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pivotCache/pivotCacheDefinition16.xml" ContentType="application/vnd.openxmlformats-officedocument.spreadsheetml.pivotCacheDefinition+xml"/>
  <Override PartName="/xl/pivotCache/pivotCacheDefinition17.xml" ContentType="application/vnd.openxmlformats-officedocument.spreadsheetml.pivotCacheDefinition+xml"/>
  <Override PartName="/xl/pivotCache/pivotCacheDefinition18.xml" ContentType="application/vnd.openxmlformats-officedocument.spreadsheetml.pivotCacheDefinition+xml"/>
  <Override PartName="/xl/pivotCache/pivotCacheDefinition19.xml" ContentType="application/vnd.openxmlformats-officedocument.spreadsheetml.pivotCacheDefinition+xml"/>
  <Override PartName="/xl/pivotCache/pivotCacheDefinition20.xml" ContentType="application/vnd.openxmlformats-officedocument.spreadsheetml.pivotCacheDefinition+xml"/>
  <Override PartName="/xl/pivotCache/pivotCacheDefinition21.xml" ContentType="application/vnd.openxmlformats-officedocument.spreadsheetml.pivotCacheDefinition+xml"/>
  <Override PartName="/xl/pivotCache/pivotCacheDefinition22.xml" ContentType="application/vnd.openxmlformats-officedocument.spreadsheetml.pivotCacheDefinition+xml"/>
  <Override PartName="/xl/pivotCache/pivotCacheDefinition2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pivotCache/pivotCacheDefinition24.xml" ContentType="application/vnd.openxmlformats-officedocument.spreadsheetml.pivotCacheDefinition+xml"/>
  <Override PartName="/xl/pivotCache/pivotCacheDefinition25.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imelineCaches/timelineCache3.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chart8.xml" ContentType="application/vnd.openxmlformats-officedocument.drawingml.chart+xml"/>
  <Override PartName="/xl/charts/style6.xml" ContentType="application/vnd.ms-office.chartstyle+xml"/>
  <Override PartName="/xl/charts/colors6.xml" ContentType="application/vnd.ms-office.chartcolorstyle+xml"/>
  <Override PartName="/xl/charts/chart9.xml" ContentType="application/vnd.openxmlformats-officedocument.drawingml.chart+xml"/>
  <Override PartName="/xl/charts/style7.xml" ContentType="application/vnd.ms-office.chartstyle+xml"/>
  <Override PartName="/xl/charts/colors7.xml" ContentType="application/vnd.ms-office.chartcolorstyle+xml"/>
  <Override PartName="/xl/charts/chart10.xml" ContentType="application/vnd.openxmlformats-officedocument.drawingml.chart+xml"/>
  <Override PartName="/xl/charts/style8.xml" ContentType="application/vnd.ms-office.chartstyle+xml"/>
  <Override PartName="/xl/charts/colors8.xml" ContentType="application/vnd.ms-office.chartcolorstyle+xml"/>
  <Override PartName="/xl/drawings/drawing2.xml" ContentType="application/vnd.openxmlformats-officedocument.drawing+xml"/>
  <Override PartName="/xl/slicers/slicer2.xml" ContentType="application/vnd.ms-excel.slicer+xml"/>
  <Override PartName="/xl/charts/chart11.xml" ContentType="application/vnd.openxmlformats-officedocument.drawingml.chart+xml"/>
  <Override PartName="/xl/charts/style9.xml" ContentType="application/vnd.ms-office.chartstyle+xml"/>
  <Override PartName="/xl/charts/colors9.xml" ContentType="application/vnd.ms-office.chartcolorstyle+xml"/>
  <Override PartName="/xl/charts/chart12.xml" ContentType="application/vnd.openxmlformats-officedocument.drawingml.chart+xml"/>
  <Override PartName="/xl/charts/style10.xml" ContentType="application/vnd.ms-office.chartstyle+xml"/>
  <Override PartName="/xl/charts/colors10.xml" ContentType="application/vnd.ms-office.chartcolorstyle+xml"/>
  <Override PartName="/xl/charts/chart13.xml" ContentType="application/vnd.openxmlformats-officedocument.drawingml.chart+xml"/>
  <Override PartName="/xl/charts/style11.xml" ContentType="application/vnd.ms-office.chartstyle+xml"/>
  <Override PartName="/xl/charts/colors11.xml" ContentType="application/vnd.ms-office.chartcolorstyle+xml"/>
  <Override PartName="/xl/charts/chart14.xml" ContentType="application/vnd.openxmlformats-officedocument.drawingml.chart+xml"/>
  <Override PartName="/xl/charts/chart15.xml" ContentType="application/vnd.openxmlformats-officedocument.drawingml.chart+xml"/>
  <Override PartName="/xl/charts/style12.xml" ContentType="application/vnd.ms-office.chartstyle+xml"/>
  <Override PartName="/xl/charts/colors12.xml" ContentType="application/vnd.ms-office.chartcolorstyle+xml"/>
  <Override PartName="/xl/charts/chart16.xml" ContentType="application/vnd.openxmlformats-officedocument.drawingml.chart+xml"/>
  <Override PartName="/xl/charts/style13.xml" ContentType="application/vnd.ms-office.chartstyle+xml"/>
  <Override PartName="/xl/charts/colors13.xml" ContentType="application/vnd.ms-office.chartcolorstyle+xml"/>
  <Override PartName="/xl/charts/chart17.xml" ContentType="application/vnd.openxmlformats-officedocument.drawingml.chart+xml"/>
  <Override PartName="/xl/charts/style14.xml" ContentType="application/vnd.ms-office.chartstyle+xml"/>
  <Override PartName="/xl/charts/colors14.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tables/table1.xml" ContentType="application/vnd.openxmlformats-officedocument.spreadsheetml.table+xml"/>
  <Override PartName="/xl/queryTables/queryTable1.xml" ContentType="application/vnd.openxmlformats-officedocument.spreadsheetml.query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tables/table2.xml" ContentType="application/vnd.openxmlformats-officedocument.spreadsheetml.table+xml"/>
  <Override PartName="/xl/queryTables/queryTable2.xml" ContentType="application/vnd.openxmlformats-officedocument.spreadsheetml.query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tables/table3.xml" ContentType="application/vnd.openxmlformats-officedocument.spreadsheetml.table+xml"/>
  <Override PartName="/xl/queryTables/queryTable3.xml" ContentType="application/vnd.openxmlformats-officedocument.spreadsheetml.query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tables/table4.xml" ContentType="application/vnd.openxmlformats-officedocument.spreadsheetml.table+xml"/>
  <Override PartName="/xl/queryTables/queryTable4.xml" ContentType="application/vnd.openxmlformats-officedocument.spreadsheetml.query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tables/table5.xml" ContentType="application/vnd.openxmlformats-officedocument.spreadsheetml.table+xml"/>
  <Override PartName="/xl/queryTables/queryTable5.xml" ContentType="application/vnd.openxmlformats-officedocument.spreadsheetml.query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tables/table6.xml" ContentType="application/vnd.openxmlformats-officedocument.spreadsheetml.table+xml"/>
  <Override PartName="/xl/queryTables/queryTable6.xml" ContentType="application/vnd.openxmlformats-officedocument.spreadsheetml.queryTable+xml"/>
  <Override PartName="/xl/pivotTables/pivotTable20.xml" ContentType="application/vnd.openxmlformats-officedocument.spreadsheetml.pivotTable+xml"/>
  <Override PartName="/xl/tables/table7.xml" ContentType="application/vnd.openxmlformats-officedocument.spreadsheetml.table+xml"/>
  <Override PartName="/xl/queryTables/queryTable7.xml" ContentType="application/vnd.openxmlformats-officedocument.spreadsheetml.queryTable+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mc:AlternateContent xmlns:mc="http://schemas.openxmlformats.org/markup-compatibility/2006">
    <mc:Choice Requires="x15">
      <x15ac:absPath xmlns:x15ac="http://schemas.microsoft.com/office/spreadsheetml/2010/11/ac" url="https://d.docs.live.net/f8fbdc34cbb230b6/Documents/Salon Reporting/"/>
    </mc:Choice>
  </mc:AlternateContent>
  <xr:revisionPtr revIDLastSave="2005" documentId="8_{2DA14628-5BB8-43EC-80AE-812D3D011860}" xr6:coauthVersionLast="47" xr6:coauthVersionMax="47" xr10:uidLastSave="{4BF2A0F2-D9A3-43DF-A328-E9953D586884}"/>
  <bookViews>
    <workbookView xWindow="-98" yWindow="-98" windowWidth="21795" windowHeight="13875" tabRatio="636" activeTab="1" xr2:uid="{B5B548AB-38E9-4069-8401-120DF776DF05}"/>
  </bookViews>
  <sheets>
    <sheet name="Business Dashboard" sheetId="1" r:id="rId1"/>
    <sheet name="Employee Dashboard" sheetId="11" r:id="rId2"/>
    <sheet name="Performance Stats - Copy" sheetId="2" r:id="rId3"/>
    <sheet name="Service Category Performance - " sheetId="3" r:id="rId4"/>
    <sheet name="Sales Transactions - Copy" sheetId="4" r:id="rId5"/>
    <sheet name="Staff Performance Overview - Co" sheetId="5" r:id="rId6"/>
    <sheet name="Staff Utilization - Copy" sheetId="6" r:id="rId7"/>
    <sheet name="Staff Tips - Copy" sheetId="9" r:id="rId8"/>
    <sheet name="Staff Performance Tracker" sheetId="10" r:id="rId9"/>
  </sheets>
  <definedNames>
    <definedName name="_xlcn.WorksheetConnection_FinalReporting.xlsxPerformance_Stats1" hidden="1">Performance_Stats[]</definedName>
    <definedName name="_xlcn.WorksheetConnection_FinalReporting.xlsxSales_Transactions1" hidden="1">Sales_Transactions[]</definedName>
    <definedName name="_xlcn.WorksheetConnection_FinalReporting.xlsxService_Category_Performance1" hidden="1">Service_Category_Performance[]</definedName>
    <definedName name="_xlcn.WorksheetConnection_FinalReporting.xlsxStaff_Performance_Overview1" hidden="1">Staff_Performance_Overview[]</definedName>
    <definedName name="_xlcn.WorksheetConnection_FinalReporting.xlsxStaff_Performance_Tracker1" hidden="1">Staff_Performance_Tracker[]</definedName>
    <definedName name="_xlcn.WorksheetConnection_FinalReporting.xlsxStaff_Tips1" hidden="1">Staff_Tips[]</definedName>
    <definedName name="_xlcn.WorksheetConnection_FinalReporting.xlsxStaff_Utilization1" hidden="1">Staff_Utilization[]</definedName>
    <definedName name="ExternalData_1" localSheetId="2" hidden="1">'Performance Stats - Copy'!$A$1:$S$21</definedName>
    <definedName name="ExternalData_1" localSheetId="4" hidden="1">'Sales Transactions - Copy'!$A$1:$G$144</definedName>
    <definedName name="ExternalData_1" localSheetId="3" hidden="1">'Service Category Performance - '!$A$1:$H$1868</definedName>
    <definedName name="ExternalData_1" localSheetId="5" hidden="1">'Staff Performance Overview - Co'!$A$1:$O$77</definedName>
    <definedName name="ExternalData_1" localSheetId="8" hidden="1">'Staff Performance Tracker'!$A$1:$P$792</definedName>
    <definedName name="ExternalData_1" localSheetId="7" hidden="1">'Staff Tips - Copy'!$A$1:$D$87</definedName>
    <definedName name="ExternalData_1" localSheetId="6" hidden="1">'Staff Utilization - Copy'!$A$1:$I$79</definedName>
    <definedName name="Slicer_Employee">#N/A</definedName>
    <definedName name="Slicer_Employee1">#N/A</definedName>
    <definedName name="Slicer_Employee2">#N/A</definedName>
    <definedName name="Slicer_Location">#N/A</definedName>
    <definedName name="Slicer_Location1">#N/A</definedName>
    <definedName name="Slicer_Location2">#N/A</definedName>
    <definedName name="Timeline_Month">#N/A</definedName>
    <definedName name="Timeline_Month1">#N/A</definedName>
    <definedName name="Timeline_Month2">#N/A</definedName>
  </definedNames>
  <calcPr calcId="191028"/>
  <pivotCaches>
    <pivotCache cacheId="1512" r:id="rId10"/>
    <pivotCache cacheId="1515" r:id="rId11"/>
    <pivotCache cacheId="1518" r:id="rId12"/>
    <pivotCache cacheId="1521" r:id="rId13"/>
    <pivotCache cacheId="1524" r:id="rId14"/>
    <pivotCache cacheId="1529" r:id="rId15"/>
    <pivotCache cacheId="1532" r:id="rId16"/>
    <pivotCache cacheId="1535" r:id="rId17"/>
    <pivotCache cacheId="1538" r:id="rId18"/>
    <pivotCache cacheId="1541" r:id="rId19"/>
    <pivotCache cacheId="1544" r:id="rId20"/>
    <pivotCache cacheId="1549" r:id="rId21"/>
    <pivotCache cacheId="1840" r:id="rId22"/>
    <pivotCache cacheId="1843" r:id="rId23"/>
    <pivotCache cacheId="1846" r:id="rId24"/>
    <pivotCache cacheId="1849" r:id="rId25"/>
    <pivotCache cacheId="1852" r:id="rId26"/>
    <pivotCache cacheId="1861" r:id="rId27"/>
    <pivotCache cacheId="1864" r:id="rId28"/>
    <pivotCache cacheId="1867" r:id="rId29"/>
  </pivotCaches>
  <extLst>
    <ext xmlns:x14="http://schemas.microsoft.com/office/spreadsheetml/2009/9/main" uri="{876F7934-8845-4945-9796-88D515C7AA90}">
      <x14:pivotCaches>
        <pivotCache cacheId="1474" r:id="rId30"/>
        <pivotCache cacheId="1510" r:id="rId31"/>
        <pivotCache cacheId="1527" r:id="rId32"/>
      </x14:pivotCaches>
    </ext>
    <ext xmlns:x14="http://schemas.microsoft.com/office/spreadsheetml/2009/9/main" uri="{BBE1A952-AA13-448e-AADC-164F8A28A991}">
      <x14:slicerCaches>
        <x14:slicerCache r:id="rId33"/>
        <x14:slicerCache r:id="rId34"/>
        <x14:slicerCache r:id="rId35"/>
        <x14:slicerCache r:id="rId36"/>
        <x14:slicerCache r:id="rId37"/>
        <x14:slicerCache r:id="rId38"/>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1511" r:id="rId39"/>
        <pivotCache cacheId="1528" r:id="rId40"/>
      </x15:timelineCachePivotCaches>
    </ext>
    <ext xmlns:x15="http://schemas.microsoft.com/office/spreadsheetml/2010/11/main" uri="{D0CA8CA8-9F24-4464-BF8E-62219DCF47F9}">
      <x15:timelineCacheRefs>
        <x15:timelineCacheRef r:id="rId41"/>
        <x15:timelineCacheRef r:id="rId42"/>
        <x15:timelineCacheRef r:id="rId43"/>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taff_Utilization" name="Staff_Utilization" connection="WorksheetConnection_Final Reporting.xlsx!Staff_Utilization"/>
          <x15:modelTable id="Staff_Tips" name="Staff_Tips" connection="WorksheetConnection_Final Reporting.xlsx!Staff_Tips"/>
          <x15:modelTable id="Staff_Performance_Tracker" name="Staff_Performance_Tracker" connection="WorksheetConnection_Final Reporting.xlsx!Staff_Performance_Tracker"/>
          <x15:modelTable id="Staff_Performance_Overview" name="Staff_Performance_Overview" connection="WorksheetConnection_Final Reporting.xlsx!Staff_Performance_Overview"/>
          <x15:modelTable id="Service_Category_Performance" name="Service_Category_Performance" connection="WorksheetConnection_Final Reporting.xlsx!Service_Category_Performance"/>
          <x15:modelTable id="Sales_Transactions" name="Sales_Transactions" connection="WorksheetConnection_Final Reporting.xlsx!Sales_Transactions"/>
          <x15:modelTable id="Performance_Stats" name="Performance_Stats" connection="WorksheetConnection_Final Reporting.xlsx!Performance_Stats"/>
        </x15:modelTables>
        <x15:extLst>
          <ext xmlns:x16="http://schemas.microsoft.com/office/spreadsheetml/2014/11/main" uri="{9835A34E-60A6-4A7C-AAB8-D5F71C897F49}">
            <x16:modelTimeGroupings>
              <x16:modelTimeGrouping tableName="Performance_Stats" columnName="Month" columnId="Month">
                <x16:calculatedTimeColumn columnName="Month (Year)" columnId="Month (Year)" contentType="years" isSelected="1"/>
                <x16:calculatedTimeColumn columnName="Month (Quarter)" columnId="Month (Quarter)" contentType="quarters" isSelected="1"/>
                <x16:calculatedTimeColumn columnName="Month (Month Index)" columnId="Month (Month Index)" contentType="monthsindex" isSelected="1"/>
                <x16:calculatedTimeColumn columnName="Month (Month)" columnId="Month (Month)" contentType="months" isSelected="1"/>
              </x16:modelTimeGrouping>
              <x16:modelTimeGrouping tableName="Service_Category_Performance" columnName="Month" columnId="Month">
                <x16:calculatedTimeColumn columnName="Month (Year)" columnId="Month (Year)" contentType="years" isSelected="1"/>
                <x16:calculatedTimeColumn columnName="Month (Quarter)" columnId="Month (Quarter)" contentType="quarters" isSelected="1"/>
                <x16:calculatedTimeColumn columnName="Month (Month Index)" columnId="Month (Month Index)" contentType="monthsindex" isSelected="1"/>
                <x16:calculatedTimeColumn columnName="Month (Month)" columnId="Month (Month)" contentType="months" isSelected="1"/>
              </x16:modelTimeGrouping>
              <x16:modelTimeGrouping tableName="Sales_Transactions" columnName="Month" columnId="Month">
                <x16:calculatedTimeColumn columnName="Month (Year)" columnId="Month (Year)" contentType="years" isSelected="1"/>
                <x16:calculatedTimeColumn columnName="Month (Quarter)" columnId="Month (Quarter)" contentType="quarters" isSelected="0"/>
                <x16:calculatedTimeColumn columnName="Month (Month Index)" columnId="Month (Month Index)" contentType="monthsindex" isSelected="1"/>
                <x16:calculatedTimeColumn columnName="Month (Month)" columnId="Month (Month)" contentType="months" isSelected="1"/>
                <x16:calculatedTimeColumn columnName="Month (Day Index)" columnId="Month (Day Index)" contentType="daysindex" isSelected="0"/>
                <x16:calculatedTimeColumn columnName="Month (Day)" columnId="Month (Day)" contentType="days" isSelected="0"/>
              </x16:modelTimeGrouping>
              <x16:modelTimeGrouping tableName="Staff_Performance_Overview" columnName="Pay Date" columnId="Pay Date">
                <x16:calculatedTimeColumn columnName="Pay Date (Year)" columnId="Pay Date (Year)" contentType="years" isSelected="0"/>
                <x16:calculatedTimeColumn columnName="Pay Date (Quarter)" columnId="Pay Date (Quarter)" contentType="quarters" isSelected="0"/>
                <x16:calculatedTimeColumn columnName="Pay Date (Month Index)" columnId="Pay Date (Month Index)" contentType="monthsindex" isSelected="1"/>
                <x16:calculatedTimeColumn columnName="Pay Date (Month)" columnId="Pay Date (Month)" contentType="months" isSelected="1"/>
                <x16:calculatedTimeColumn columnName="Pay Date (Day Index)" columnId="Pay Date (Day Index)" contentType="daysindex" isSelected="0"/>
                <x16:calculatedTimeColumn columnName="Pay Date (Day)" columnId="Pay Date (Day)" contentType="days" isSelected="0"/>
              </x16:modelTimeGrouping>
              <x16:modelTimeGrouping tableName="Staff_Utilization" columnName="Pay Date" columnId="Pay Date">
                <x16:calculatedTimeColumn columnName="Pay Date (Year)" columnId="Pay Date (Year)" contentType="years" isSelected="1"/>
                <x16:calculatedTimeColumn columnName="Pay Date (Quarter)" columnId="Pay Date (Quarter)" contentType="quarters" isSelected="1"/>
                <x16:calculatedTimeColumn columnName="Pay Date (Month Index)" columnId="Pay Date (Month Index)" contentType="monthsindex" isSelected="1"/>
                <x16:calculatedTimeColumn columnName="Pay Date (Month)" columnId="Pay Date (Month)" contentType="months" isSelected="1"/>
                <x16:calculatedTimeColumn columnName="Pay Date (Day Index)" columnId="Pay Date (Day Index)" contentType="daysindex" isSelected="1"/>
                <x16:calculatedTimeColumn columnName="Pay Date (Day)" columnId="Pay Date (Day)" contentType="days" isSelected="1"/>
              </x16:modelTimeGrouping>
              <x16:modelTimeGrouping tableName="Staff_Utilization" columnName="Hours Available" columnId="Hours Available">
                <x16:calculatedTimeColumn columnName="Hours Available (Day Index)" columnId="Hours Available (Day Index)" contentType="daysindex" isSelected="1"/>
                <x16:calculatedTimeColumn columnName="Hours Available (Day)" columnId="Hours Available (Day)" contentType="days" isSelected="1"/>
                <x16:calculatedTimeColumn columnName="Hours Available (Hour)" columnId="Hours Available (Hour)" contentType="hours" isSelected="1"/>
                <x16:calculatedTimeColumn columnName="Hours Available (Minute)" columnId="Hours Available (Minute)" contentType="minutes" isSelected="1"/>
              </x16:modelTimeGrouping>
              <x16:modelTimeGrouping tableName="Staff_Utilization" columnName="Hours Utilized" columnId="Hours Utilized">
                <x16:calculatedTimeColumn columnName="Hours Utilized (Day Index)" columnId="Hours Utilized (Day Index)" contentType="daysindex" isSelected="1"/>
                <x16:calculatedTimeColumn columnName="Hours Utilized (Day)" columnId="Hours Utilized (Day)" contentType="days" isSelected="1"/>
                <x16:calculatedTimeColumn columnName="Hours Utilized (Hour)" columnId="Hours Utilized (Hour)" contentType="hours" isSelected="1"/>
                <x16:calculatedTimeColumn columnName="Hours Utilized (Minute)" columnId="Hours Utilized (Minute)" contentType="minutes" isSelected="1"/>
              </x16:modelTimeGrouping>
              <x16:modelTimeGrouping tableName="Staff_Tips" columnName="Pay Date" columnId="Pay Date">
                <x16:calculatedTimeColumn columnName="Pay Date (Year)" columnId="Pay Date (Year)" contentType="years" isSelected="0"/>
                <x16:calculatedTimeColumn columnName="Pay Date (Quarter)" columnId="Pay Date (Quarter)" contentType="quarters" isSelected="0"/>
                <x16:calculatedTimeColumn columnName="Pay Date (Month Index)" columnId="Pay Date (Month Index)" contentType="monthsindex" isSelected="1"/>
                <x16:calculatedTimeColumn columnName="Pay Date (Month)" columnId="Pay 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2B1960F-43E7-4089-8E4E-B2DE03298A31}" keepAlive="1" name="Query - Performance Stats" description="Connection to the 'Performance Stats' query in the workbook." type="5" refreshedVersion="8" background="1" saveData="1">
    <dbPr connection="Provider=Microsoft.Mashup.OleDb.1;Data Source=$Workbook$;Location=&quot;Performance Stats&quot;;Extended Properties=&quot;&quot;" command="SELECT * FROM [Performance Stats]"/>
  </connection>
  <connection id="2" xr16:uid="{9260153C-9178-4DF4-8FD4-1E9F1D897AAE}" keepAlive="1" name="Query - Sales Transactions" description="Connection to the 'Sales Transactions' query in the workbook." type="5" refreshedVersion="8" background="1" saveData="1">
    <dbPr connection="Provider=Microsoft.Mashup.OleDb.1;Data Source=$Workbook$;Location=&quot;Sales Transactions&quot;;Extended Properties=&quot;&quot;" command="SELECT * FROM [Sales Transactions]"/>
  </connection>
  <connection id="3" xr16:uid="{BC3E8B5F-84AA-4BA7-9BEE-ECABF45075F1}" keepAlive="1" name="Query - Service Category Performance" description="Connection to the 'Service Category Performance' query in the workbook." type="5" refreshedVersion="8" background="1" saveData="1">
    <dbPr connection="Provider=Microsoft.Mashup.OleDb.1;Data Source=$Workbook$;Location=&quot;Service Category Performance&quot;;Extended Properties=&quot;&quot;" command="SELECT * FROM [Service Category Performance]"/>
  </connection>
  <connection id="4" xr16:uid="{540EE4FB-F009-4F6E-9A70-A00C9C05D35A}" keepAlive="1" name="Query - Staff Performance Overview" description="Connection to the 'Staff Performance Overview' query in the workbook." type="5" refreshedVersion="8" background="1" saveData="1">
    <dbPr connection="Provider=Microsoft.Mashup.OleDb.1;Data Source=$Workbook$;Location=&quot;Staff Performance Overview&quot;;Extended Properties=&quot;&quot;" command="SELECT * FROM [Staff Performance Overview]"/>
  </connection>
  <connection id="5" xr16:uid="{D026050C-183B-4291-A6BD-08C04FFB89B0}" keepAlive="1" name="Query - Staff Performance Tracker" description="Connection to the 'Staff Performance Tracker' query in the workbook." type="5" refreshedVersion="8" background="1" saveData="1">
    <dbPr connection="Provider=Microsoft.Mashup.OleDb.1;Data Source=$Workbook$;Location=&quot;Staff Performance Tracker&quot;;Extended Properties=&quot;&quot;" command="SELECT * FROM [Staff Performance Tracker]"/>
  </connection>
  <connection id="6" xr16:uid="{D6CEDC18-A91A-4E65-9F69-35E9F9CF6268}" keepAlive="1" name="Query - Staff Tips" description="Connection to the 'Staff Tips' query in the workbook." type="5" refreshedVersion="8" background="1" saveData="1">
    <dbPr connection="Provider=Microsoft.Mashup.OleDb.1;Data Source=$Workbook$;Location=&quot;Staff Tips&quot;;Extended Properties=&quot;&quot;" command="SELECT * FROM [Staff Tips]"/>
  </connection>
  <connection id="7" xr16:uid="{D0DCC509-04A3-48E3-ACBC-7DBD8AE38A98}" keepAlive="1" name="Query - Staff Utilization" description="Connection to the 'Staff Utilization' query in the workbook." type="5" refreshedVersion="8" background="1" saveData="1">
    <dbPr connection="Provider=Microsoft.Mashup.OleDb.1;Data Source=$Workbook$;Location=&quot;Staff Utilization&quot;;Extended Properties=&quot;&quot;" command="SELECT * FROM [Staff Utilization]"/>
  </connection>
  <connection id="8" xr16:uid="{E62B7633-DBFE-4C64-AD36-30FFF597AD87}"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9" xr16:uid="{ACE4D591-F060-4FB7-92F5-753DF080DE45}" name="WorksheetConnection_Final Reporting.xlsx!Performance_Stats" type="102" refreshedVersion="8" minRefreshableVersion="5">
    <extLst>
      <ext xmlns:x15="http://schemas.microsoft.com/office/spreadsheetml/2010/11/main" uri="{DE250136-89BD-433C-8126-D09CA5730AF9}">
        <x15:connection id="Performance_Stats">
          <x15:rangePr sourceName="_xlcn.WorksheetConnection_FinalReporting.xlsxPerformance_Stats1"/>
        </x15:connection>
      </ext>
    </extLst>
  </connection>
  <connection id="10" xr16:uid="{0E691895-5ECA-48D1-8BEE-14220F9DB164}" name="WorksheetConnection_Final Reporting.xlsx!Sales_Transactions" type="102" refreshedVersion="8" minRefreshableVersion="5">
    <extLst>
      <ext xmlns:x15="http://schemas.microsoft.com/office/spreadsheetml/2010/11/main" uri="{DE250136-89BD-433C-8126-D09CA5730AF9}">
        <x15:connection id="Sales_Transactions">
          <x15:rangePr sourceName="_xlcn.WorksheetConnection_FinalReporting.xlsxSales_Transactions1"/>
        </x15:connection>
      </ext>
    </extLst>
  </connection>
  <connection id="11" xr16:uid="{BA0D7A07-F24B-4CF8-8027-35F342A05CEE}" name="WorksheetConnection_Final Reporting.xlsx!Service_Category_Performance" type="102" refreshedVersion="8" minRefreshableVersion="5">
    <extLst>
      <ext xmlns:x15="http://schemas.microsoft.com/office/spreadsheetml/2010/11/main" uri="{DE250136-89BD-433C-8126-D09CA5730AF9}">
        <x15:connection id="Service_Category_Performance">
          <x15:rangePr sourceName="_xlcn.WorksheetConnection_FinalReporting.xlsxService_Category_Performance1"/>
        </x15:connection>
      </ext>
    </extLst>
  </connection>
  <connection id="12" xr16:uid="{8E53CC87-14E6-4714-9B80-9D63D6F7935C}" name="WorksheetConnection_Final Reporting.xlsx!Staff_Performance_Overview" type="102" refreshedVersion="8" minRefreshableVersion="5">
    <extLst>
      <ext xmlns:x15="http://schemas.microsoft.com/office/spreadsheetml/2010/11/main" uri="{DE250136-89BD-433C-8126-D09CA5730AF9}">
        <x15:connection id="Staff_Performance_Overview">
          <x15:rangePr sourceName="_xlcn.WorksheetConnection_FinalReporting.xlsxStaff_Performance_Overview1"/>
        </x15:connection>
      </ext>
    </extLst>
  </connection>
  <connection id="13" xr16:uid="{61AD51BD-2880-477E-8591-2EF864012D27}" name="WorksheetConnection_Final Reporting.xlsx!Staff_Performance_Tracker" type="102" refreshedVersion="8" minRefreshableVersion="5">
    <extLst>
      <ext xmlns:x15="http://schemas.microsoft.com/office/spreadsheetml/2010/11/main" uri="{DE250136-89BD-433C-8126-D09CA5730AF9}">
        <x15:connection id="Staff_Performance_Tracker">
          <x15:rangePr sourceName="_xlcn.WorksheetConnection_FinalReporting.xlsxStaff_Performance_Tracker1"/>
        </x15:connection>
      </ext>
    </extLst>
  </connection>
  <connection id="14" xr16:uid="{0BBCA06C-CB6A-4409-8B33-FF4EEDBB323D}" name="WorksheetConnection_Final Reporting.xlsx!Staff_Tips" type="102" refreshedVersion="8" minRefreshableVersion="5">
    <extLst>
      <ext xmlns:x15="http://schemas.microsoft.com/office/spreadsheetml/2010/11/main" uri="{DE250136-89BD-433C-8126-D09CA5730AF9}">
        <x15:connection id="Staff_Tips">
          <x15:rangePr sourceName="_xlcn.WorksheetConnection_FinalReporting.xlsxStaff_Tips1"/>
        </x15:connection>
      </ext>
    </extLst>
  </connection>
  <connection id="15" xr16:uid="{9D92A23C-C83D-4356-B809-F355FAF9C86B}" name="WorksheetConnection_Final Reporting.xlsx!Staff_Utilization" type="102" refreshedVersion="8" minRefreshableVersion="5">
    <extLst>
      <ext xmlns:x15="http://schemas.microsoft.com/office/spreadsheetml/2010/11/main" uri="{DE250136-89BD-433C-8126-D09CA5730AF9}">
        <x15:connection id="Staff_Utilization">
          <x15:rangePr sourceName="_xlcn.WorksheetConnection_FinalReporting.xlsxStaff_Utilization1"/>
        </x15:connection>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12">
    <s v="ThisWorkbookDataModel"/>
    <s v="{[Sales_Transactions].[Location].[All]}"/>
    <s v="{[Service_Category_Performance].[Location].[All]}"/>
    <s v="{[Staff_Performance_Overview].[Location].[All]}"/>
    <s v="{[Staff_Tips].[Location].[All]}"/>
    <s v="{[Staff_Utilization].[Location].[All]}"/>
    <s v="{[Performance_Stats].[Location].&amp;[Corrales],[Performance_Stats].[Location].&amp;[Northeast Heights],[Performance_Stats].[Location].&amp;[San Mateo]}"/>
    <s v="{[Staff_Tips].[Employee].&amp;[Justyne Martinez]}"/>
    <s v="{[Staff_Performance_Overview].[Employee].&amp;[Maggie  Farrell]}"/>
    <s v="{[Staff_Tips].[Location].&amp;[Corrales],[Staff_Tips].[Location].&amp;[Northeast Heights]}"/>
    <s v="{[Staff_Tips].[Employee].&amp;[Maggie  Farrell]}"/>
    <s v="{[Staff_Utilization].[Employee].&amp;[Maggie  Farrell]}"/>
  </metadataStrings>
  <mdxMetadata count="11">
    <mdx n="0" f="s">
      <ms ns="1" c="0"/>
    </mdx>
    <mdx n="0" f="s">
      <ms ns="2" c="0"/>
    </mdx>
    <mdx n="0" f="s">
      <ms ns="3" c="0"/>
    </mdx>
    <mdx n="0" f="s">
      <ms ns="4" c="0"/>
    </mdx>
    <mdx n="0" f="s">
      <ms ns="5" c="0"/>
    </mdx>
    <mdx n="0" f="s">
      <ms ns="6" c="0"/>
    </mdx>
    <mdx n="0" f="s">
      <ms ns="7" c="0"/>
    </mdx>
    <mdx n="0" f="s">
      <ms ns="8" c="0"/>
    </mdx>
    <mdx n="0" f="s">
      <ms ns="9" c="0"/>
    </mdx>
    <mdx n="0" f="s">
      <ms ns="10" c="0"/>
    </mdx>
    <mdx n="0" f="s">
      <ms ns="11" c="0"/>
    </mdx>
  </mdxMetadata>
  <valueMetadata count="11">
    <bk>
      <rc t="1" v="0"/>
    </bk>
    <bk>
      <rc t="1" v="1"/>
    </bk>
    <bk>
      <rc t="1" v="2"/>
    </bk>
    <bk>
      <rc t="1" v="3"/>
    </bk>
    <bk>
      <rc t="1" v="4"/>
    </bk>
    <bk>
      <rc t="1" v="5"/>
    </bk>
    <bk>
      <rc t="1" v="6"/>
    </bk>
    <bk>
      <rc t="1" v="7"/>
    </bk>
    <bk>
      <rc t="1" v="8"/>
    </bk>
    <bk>
      <rc t="1" v="9"/>
    </bk>
    <bk>
      <rc t="1" v="10"/>
    </bk>
  </valueMetadata>
</metadata>
</file>

<file path=xl/sharedStrings.xml><?xml version="1.0" encoding="utf-8"?>
<sst xmlns="http://schemas.openxmlformats.org/spreadsheetml/2006/main" count="6586" uniqueCount="382">
  <si>
    <t>Month</t>
  </si>
  <si>
    <t>Number of Client Visits</t>
  </si>
  <si>
    <t>Average Visit Revenue (Incl TAX)</t>
  </si>
  <si>
    <t>Visits incl. Product Sales (Care Factor)</t>
  </si>
  <si>
    <t>Visits incl. Multiple Services</t>
  </si>
  <si>
    <t>Clients Prebooked for Next Appt</t>
  </si>
  <si>
    <t>No Shows</t>
  </si>
  <si>
    <t>Clients Visiting More Than Once</t>
  </si>
  <si>
    <t>New Clients</t>
  </si>
  <si>
    <t>Number of Online Bookings</t>
  </si>
  <si>
    <t>Revenue from Online Bookings</t>
  </si>
  <si>
    <t>Average Booking Revenue</t>
  </si>
  <si>
    <t>Number of New Clients</t>
  </si>
  <si>
    <t>Number of clients contacted</t>
  </si>
  <si>
    <t>Number of clients rebooking</t>
  </si>
  <si>
    <t>Value of clients rebooking</t>
  </si>
  <si>
    <t>Peak Times and Days</t>
  </si>
  <si>
    <t>Staff Utilisation</t>
  </si>
  <si>
    <t>Row Labels</t>
  </si>
  <si>
    <t>Sum of Number of Client Visits</t>
  </si>
  <si>
    <t>Sum of Number of Online Bookings</t>
  </si>
  <si>
    <t>Sum of New Clients</t>
  </si>
  <si>
    <t>Sum of Visits incl. Product Sales (Care Factor)</t>
  </si>
  <si>
    <t>Sum of Visits incl. Multiple Services</t>
  </si>
  <si>
    <t>Sum of Revenue from Online Bookings</t>
  </si>
  <si>
    <t>Sat 12 PM</t>
  </si>
  <si>
    <t>Jan</t>
  </si>
  <si>
    <t>Sat 05 PM</t>
  </si>
  <si>
    <t>Feb</t>
  </si>
  <si>
    <t>Wed 04 PM</t>
  </si>
  <si>
    <t>Mar</t>
  </si>
  <si>
    <t>Fri 12 PM</t>
  </si>
  <si>
    <t>Apr</t>
  </si>
  <si>
    <t>Tue 12 PM</t>
  </si>
  <si>
    <t>May</t>
  </si>
  <si>
    <t>Thu 12 PM</t>
  </si>
  <si>
    <t>Jun</t>
  </si>
  <si>
    <t>Jul</t>
  </si>
  <si>
    <t>Wed 12 PM</t>
  </si>
  <si>
    <t>Aug</t>
  </si>
  <si>
    <t>Sep</t>
  </si>
  <si>
    <t>Grand Total</t>
  </si>
  <si>
    <t>Category</t>
  </si>
  <si>
    <t>#</t>
  </si>
  <si>
    <t>Avg Price</t>
  </si>
  <si>
    <t>Net</t>
  </si>
  <si>
    <t>Tax</t>
  </si>
  <si>
    <t>Total</t>
  </si>
  <si>
    <t>Sum of Total</t>
  </si>
  <si>
    <t>Column Labels</t>
  </si>
  <si>
    <t>Sum of Avg Price</t>
  </si>
  <si>
    <t>* Open Sales</t>
  </si>
  <si>
    <t>* Reward</t>
  </si>
  <si>
    <t>Acrylic Fill-Accent Nail</t>
  </si>
  <si>
    <t>BioSculpture Gel Fill-Accent Nail</t>
  </si>
  <si>
    <t>Acrylic</t>
  </si>
  <si>
    <t>Acrylic Fill-Custom Art</t>
  </si>
  <si>
    <t>BioSculpture Gel Fill-Custom Art</t>
  </si>
  <si>
    <t>Balayage</t>
  </si>
  <si>
    <t>Acrylic Fill-One Color</t>
  </si>
  <si>
    <t>Biosculpture Gel Fill-One Color</t>
  </si>
  <si>
    <t>Gel Manicure/Classic Pedicure-One Color</t>
  </si>
  <si>
    <t>BioSculpture Gel</t>
  </si>
  <si>
    <t>Full Set Acrylic-Accent Nail</t>
  </si>
  <si>
    <t>BioSculpture Gel-Accent Nail</t>
  </si>
  <si>
    <t>Gel Manicure/Gel Pedicure-Accent Nail</t>
  </si>
  <si>
    <t>Classic Polish</t>
  </si>
  <si>
    <t>Full Set Acrylic-Custom Art</t>
  </si>
  <si>
    <t>BioSculpture Gel-Custom Art</t>
  </si>
  <si>
    <t>Gel Manicure/Gel Pedicure-Custom Art Both</t>
  </si>
  <si>
    <t>Extras</t>
  </si>
  <si>
    <t>Full Set Acrylic-One Color</t>
  </si>
  <si>
    <t>BioSculpture Gel-One Color</t>
  </si>
  <si>
    <t>Gel Manicure/Gel Pedicure-One Color Both</t>
  </si>
  <si>
    <t>Eyelash and Brow Extensions / Tinting</t>
  </si>
  <si>
    <t>Gel Polish</t>
  </si>
  <si>
    <t>Hair Color</t>
  </si>
  <si>
    <t>Hair Treatments</t>
  </si>
  <si>
    <t>Haircuts</t>
  </si>
  <si>
    <t>Highlights</t>
  </si>
  <si>
    <t>Mani/Pedi Packages</t>
  </si>
  <si>
    <t>Skin</t>
  </si>
  <si>
    <t>Sugaring</t>
  </si>
  <si>
    <t>Waxing</t>
  </si>
  <si>
    <t>NA</t>
  </si>
  <si>
    <t>Medium Length-Balayage</t>
  </si>
  <si>
    <t>Model-Balayage</t>
  </si>
  <si>
    <t>BioSculpture Extensions-Accent Nail</t>
  </si>
  <si>
    <t>BioSculpture Extensions-Custom Art</t>
  </si>
  <si>
    <t>BioSculpture Extensions-One Color</t>
  </si>
  <si>
    <t>Classic Polish Change - Feet</t>
  </si>
  <si>
    <t>Classic Polish Change - Hands</t>
  </si>
  <si>
    <t>Kids Manicure (10/Under)</t>
  </si>
  <si>
    <t>Kids Pedicure (10/Under)</t>
  </si>
  <si>
    <t>Manicure-One Color</t>
  </si>
  <si>
    <t>Pedicure-Accent Nail</t>
  </si>
  <si>
    <t>Pedicure-One Color</t>
  </si>
  <si>
    <t>Acrylic Removal-Only</t>
  </si>
  <si>
    <t>Additional Color - Hands/Feet</t>
  </si>
  <si>
    <t>BioSculpture Removal-Only</t>
  </si>
  <si>
    <t>Callus Wrap</t>
  </si>
  <si>
    <t>Callus Wrap w/ Pedi</t>
  </si>
  <si>
    <t>Cancellation Fee</t>
  </si>
  <si>
    <t>Enhancement Nail Repair</t>
  </si>
  <si>
    <t>Extension-Medium 2-4</t>
  </si>
  <si>
    <t>French</t>
  </si>
  <si>
    <t>Gel Polish Removal-Only</t>
  </si>
  <si>
    <t>Hand Drawn Detail Art</t>
  </si>
  <si>
    <t>High French</t>
  </si>
  <si>
    <t>Matte Nails</t>
  </si>
  <si>
    <t>Model Service</t>
  </si>
  <si>
    <t>Nail Strengthener</t>
  </si>
  <si>
    <t>Natural Nail Repair</t>
  </si>
  <si>
    <t>No Show Fee</t>
  </si>
  <si>
    <t>Rhinestone Art - Per Nail</t>
  </si>
  <si>
    <t>Eyebrow Lamination</t>
  </si>
  <si>
    <t>Eyebrow Tinting With Wax</t>
  </si>
  <si>
    <t>Eyelash Lift</t>
  </si>
  <si>
    <t>Eyelash Tinting</t>
  </si>
  <si>
    <t>Gel Manicure-Accent Nail</t>
  </si>
  <si>
    <t>Gel Manicure-Custom Art</t>
  </si>
  <si>
    <t>Gel Manicure-One Color</t>
  </si>
  <si>
    <t>Gel Pedicure-Accent Nail</t>
  </si>
  <si>
    <t>Gel Pedicure-Custom Art</t>
  </si>
  <si>
    <t>Gel Pedicure-One Color</t>
  </si>
  <si>
    <t>Gel Polish Change - Hands</t>
  </si>
  <si>
    <t>Kids Gel Manicure (10/Under)</t>
  </si>
  <si>
    <t>Kids Gel Pedicure (10/Under)</t>
  </si>
  <si>
    <t>Color Re-touch/Roots</t>
  </si>
  <si>
    <t>Short Length-Full Color</t>
  </si>
  <si>
    <t>Deep Conditioning Mask Treatment-Short</t>
  </si>
  <si>
    <t>Olaplex Treatment-Short Length</t>
  </si>
  <si>
    <t>Toner-Short Length</t>
  </si>
  <si>
    <t>Kids Haircut</t>
  </si>
  <si>
    <t>Men's Haircut</t>
  </si>
  <si>
    <t>Women's Haircut</t>
  </si>
  <si>
    <t>Model-Highlights</t>
  </si>
  <si>
    <t>Classic Manicure/Pedicure-One Color Both</t>
  </si>
  <si>
    <t xml:space="preserve">Gel Manicure/Classic Pedicure-Custom Art </t>
  </si>
  <si>
    <t xml:space="preserve">Gel Manicure/Classic Pedicure-One Color </t>
  </si>
  <si>
    <t>Gel Manicure/Gel Pedicure-Accent Nail Both</t>
  </si>
  <si>
    <t xml:space="preserve">Gel Manicure/Gel Pedicure-Custom Art </t>
  </si>
  <si>
    <t>Dermaplane Facial</t>
  </si>
  <si>
    <t>Express Facial</t>
  </si>
  <si>
    <t>Extraction Add-On</t>
  </si>
  <si>
    <t>High Frequency Add-On</t>
  </si>
  <si>
    <t>LED Light Therapy Add-On</t>
  </si>
  <si>
    <t>Ultimate Glow Facial</t>
  </si>
  <si>
    <t>Ultrasonic Facial</t>
  </si>
  <si>
    <t>Sugaring - Bikini</t>
  </si>
  <si>
    <t>Sugaring - Brazilian</t>
  </si>
  <si>
    <t>Sugaring - Brazilian Fill</t>
  </si>
  <si>
    <t>Sugaring - Brow Shaping</t>
  </si>
  <si>
    <t>Sugaring - Chin</t>
  </si>
  <si>
    <t>Sugaring - Full Face</t>
  </si>
  <si>
    <t>Sugaring - Half Legs</t>
  </si>
  <si>
    <t>Sugaring - Lips</t>
  </si>
  <si>
    <t>Sugaring - Sideburns</t>
  </si>
  <si>
    <t>Sugaring - Underarms</t>
  </si>
  <si>
    <t>Waxing - Brow Shaping</t>
  </si>
  <si>
    <t>Waxing - Full Legs</t>
  </si>
  <si>
    <t>Waxing - Half Legs</t>
  </si>
  <si>
    <t>Waxing - Lips</t>
  </si>
  <si>
    <t>Waxing - Underarms</t>
  </si>
  <si>
    <t>Medium Long Length-Balayage</t>
  </si>
  <si>
    <t>Pedicure-Custom Art</t>
  </si>
  <si>
    <t>Acrylic Removal with Service</t>
  </si>
  <si>
    <t>BioSculpture On Toes</t>
  </si>
  <si>
    <t>Extension-Large 4-6</t>
  </si>
  <si>
    <t>Extension-XLarge 6+</t>
  </si>
  <si>
    <t>Groupon-Full Color</t>
  </si>
  <si>
    <t>Groupon-Root Touch UP</t>
  </si>
  <si>
    <t>Swarovski Crystals - Per Nail</t>
  </si>
  <si>
    <t>Gel Polish Change - Feet</t>
  </si>
  <si>
    <t>Long Length-Full Color</t>
  </si>
  <si>
    <t>Shampoo and Style</t>
  </si>
  <si>
    <t>Medium Long Length-Full Highlight</t>
  </si>
  <si>
    <t>Short Length-Full Highlight</t>
  </si>
  <si>
    <t xml:space="preserve">Gel Manicure/Classic Pedicure-Accent Nail </t>
  </si>
  <si>
    <t xml:space="preserve">Gel Manicure/Gel Pedicure-Accent Nail </t>
  </si>
  <si>
    <t>Hydro Jelly Mask Add-On</t>
  </si>
  <si>
    <t>Vajacial</t>
  </si>
  <si>
    <t>Sugaring - Toes</t>
  </si>
  <si>
    <t>Waxing - Bikini</t>
  </si>
  <si>
    <t>Waxing - Chin</t>
  </si>
  <si>
    <t>Waxing - Full Face</t>
  </si>
  <si>
    <t>Waxing - Nostrils</t>
  </si>
  <si>
    <t>Platinum Card/Color Extraction</t>
  </si>
  <si>
    <t>Acrylic Overlay-One Color</t>
  </si>
  <si>
    <t>Manicure-Accent Nail</t>
  </si>
  <si>
    <t>Manicure-Custom Art</t>
  </si>
  <si>
    <t>Acrylic On Toes</t>
  </si>
  <si>
    <t>Groupon-Partial Highlight</t>
  </si>
  <si>
    <t>Hot Towel Treatment-Hands</t>
  </si>
  <si>
    <t>Medium Length-Full Color</t>
  </si>
  <si>
    <t>Olaplex Treatment-Long Length</t>
  </si>
  <si>
    <t>Toner-Medium Length</t>
  </si>
  <si>
    <t>Medium Length-Full Highlight</t>
  </si>
  <si>
    <t>Classic Manicure/Pedicure-Accent Nail Both</t>
  </si>
  <si>
    <t>Root Only-Color Extraction</t>
  </si>
  <si>
    <t>Back Facial</t>
  </si>
  <si>
    <t>Booty Facial</t>
  </si>
  <si>
    <t>Sugaring - Half Arms</t>
  </si>
  <si>
    <t>Deep Conditioning Mask Treatment-Medium</t>
  </si>
  <si>
    <t xml:space="preserve">Classic Manicure/Pedicure-Accent Nail </t>
  </si>
  <si>
    <t xml:space="preserve">Classic Manicure/Pedicure-Custom Art </t>
  </si>
  <si>
    <t>Momma to be Facial</t>
  </si>
  <si>
    <t>Waxing - Side-Burns</t>
  </si>
  <si>
    <t>Short Length-Balayage</t>
  </si>
  <si>
    <t>Reshape</t>
  </si>
  <si>
    <t>Medium Long Length-Full Color</t>
  </si>
  <si>
    <t>Olaplex Treatment-Medium Long Length</t>
  </si>
  <si>
    <t>Highlight Re-Touch/Roots</t>
  </si>
  <si>
    <t>Short Length-Extraction</t>
  </si>
  <si>
    <t>Sugaring - Full Legs</t>
  </si>
  <si>
    <t>Waxing - Back</t>
  </si>
  <si>
    <t>Waxing - Brazilian</t>
  </si>
  <si>
    <t>Rebalance</t>
  </si>
  <si>
    <t>Extra Long Length-Full Color</t>
  </si>
  <si>
    <t>Classic Manicure/Pedicure-Custom Art Both</t>
  </si>
  <si>
    <t>Extra Long Length-Balayage</t>
  </si>
  <si>
    <t>Long Length-Balayage</t>
  </si>
  <si>
    <t>BioSculpture Removal with Service</t>
  </si>
  <si>
    <t>Gel Polish Removal with Service</t>
  </si>
  <si>
    <t>Extra Long Length-Full Highlight</t>
  </si>
  <si>
    <t>Sugaring - Full Arms</t>
  </si>
  <si>
    <t>Sugaring - Stomach</t>
  </si>
  <si>
    <t>Acrylic Overlay-Accent Nail</t>
  </si>
  <si>
    <t>Acrylic Overlay-Custom Art</t>
  </si>
  <si>
    <t>Long Length-Full Highlight</t>
  </si>
  <si>
    <t>Cashbook</t>
  </si>
  <si>
    <t>Payment Types</t>
  </si>
  <si>
    <t>Amount</t>
  </si>
  <si>
    <t>Sum of Amount</t>
  </si>
  <si>
    <t>Sales</t>
  </si>
  <si>
    <t>Cash (Net of Sundries)</t>
  </si>
  <si>
    <t>PhorestPay Credit</t>
  </si>
  <si>
    <t>PhorestPay Debit</t>
  </si>
  <si>
    <t>Non-Revenue Sales</t>
  </si>
  <si>
    <t>Credit</t>
  </si>
  <si>
    <t>Account</t>
  </si>
  <si>
    <t>Debit</t>
  </si>
  <si>
    <t>Vouchers Used</t>
  </si>
  <si>
    <t>Cheque</t>
  </si>
  <si>
    <t xml:space="preserve">    discount on gift cards </t>
  </si>
  <si>
    <t>Sundries</t>
  </si>
  <si>
    <t>Total Banked</t>
  </si>
  <si>
    <t>Tips</t>
  </si>
  <si>
    <t>Pay Date</t>
  </si>
  <si>
    <t>Employee</t>
  </si>
  <si>
    <t>Client Staff Visits #</t>
  </si>
  <si>
    <t>Client Staff Visits New</t>
  </si>
  <si>
    <t>Client Staff Visits RQs</t>
  </si>
  <si>
    <t>Client Staff Visits Rat</t>
  </si>
  <si>
    <t>Services Net</t>
  </si>
  <si>
    <t>Services Total</t>
  </si>
  <si>
    <t>Products Net</t>
  </si>
  <si>
    <t>Products Total</t>
  </si>
  <si>
    <t>Total Net</t>
  </si>
  <si>
    <t>Total Total</t>
  </si>
  <si>
    <t>Avg. Spend Per Client Net</t>
  </si>
  <si>
    <t>Avg. Spend Per Client Total</t>
  </si>
  <si>
    <t>Aminah Avalos - Designer Tech</t>
  </si>
  <si>
    <t>Sum of Client Staff Visits #</t>
  </si>
  <si>
    <t>Sum of Client Staff Visits New</t>
  </si>
  <si>
    <t>Sum of Client Staff Visits RQs</t>
  </si>
  <si>
    <t>Sum of Services Total</t>
  </si>
  <si>
    <t>Sum of Products Total</t>
  </si>
  <si>
    <t>Sum of Avg. Spend Per Client Total</t>
  </si>
  <si>
    <t>Oct</t>
  </si>
  <si>
    <t>Angelica Cordova - Designer Tech</t>
  </si>
  <si>
    <t>Aryanna Arellanes - Designer Tech (A)</t>
  </si>
  <si>
    <t>Ashley Jordan-Diamond Tech</t>
  </si>
  <si>
    <t>Cassidy Martinez- Master Tech</t>
  </si>
  <si>
    <t>Celeste Perez - Master Tech</t>
  </si>
  <si>
    <t>Chrissy Cummings - Designer Tech</t>
  </si>
  <si>
    <t>Ingrid Arce Loya - Stylist</t>
  </si>
  <si>
    <t>Jasmine Saiz - Master Tech</t>
  </si>
  <si>
    <t>Jenny Lee- Master Tech</t>
  </si>
  <si>
    <t>Juliette Zambrano-Diamond Tech</t>
  </si>
  <si>
    <t>Karen Trevizo- Diamond Tech</t>
  </si>
  <si>
    <t>Makayla Baca- Master Tech</t>
  </si>
  <si>
    <t>Misty Lovato- Diamond Tech</t>
  </si>
  <si>
    <t>Natalia Harrison - Esthetician (A)</t>
  </si>
  <si>
    <t>Priscilla Smith</t>
  </si>
  <si>
    <t>Sammy Feichko</t>
  </si>
  <si>
    <t>Sarah Adame- Diamond Tech</t>
  </si>
  <si>
    <t>Vy Torino - Master Tech</t>
  </si>
  <si>
    <t>Yvette Nevarez- Diamond Tech</t>
  </si>
  <si>
    <t>Hours Available</t>
  </si>
  <si>
    <t>Hours Utilized</t>
  </si>
  <si>
    <t>Utilisation</t>
  </si>
  <si>
    <t>Services Rev
Per Hour</t>
  </si>
  <si>
    <t>Products Rev
Per Hour</t>
  </si>
  <si>
    <t>Total Rev
Per Hour</t>
  </si>
  <si>
    <t>Sum of Tips</t>
  </si>
  <si>
    <t>Rebooked</t>
  </si>
  <si>
    <t>Care Factor</t>
  </si>
  <si>
    <t>Gross Net</t>
  </si>
  <si>
    <t>Gross Total</t>
  </si>
  <si>
    <t>Avg. Bill Net</t>
  </si>
  <si>
    <t>Avg. Bill Total</t>
  </si>
  <si>
    <t>Alexis Gabaldon - Master Tech (A)</t>
  </si>
  <si>
    <t>Gross</t>
  </si>
  <si>
    <t>Jacquelyn LaFlair - Junior Tech (A)</t>
  </si>
  <si>
    <t>Kiara Rael- Master Tech (A)</t>
  </si>
  <si>
    <t>Victoria Moguel-Gooden-Designer Tech (A)</t>
  </si>
  <si>
    <t>Hot Stone Treatment</t>
  </si>
  <si>
    <t>Brazilian Split End Treatment</t>
  </si>
  <si>
    <t>Long Length-Partial Highlight</t>
  </si>
  <si>
    <t>Short Length-Partial Highlight</t>
  </si>
  <si>
    <t>Chrissy Cummings - Master Tech</t>
  </si>
  <si>
    <t>Izzy Kruis - Junior Tech</t>
  </si>
  <si>
    <t xml:space="preserve">Jenny Lee- Diamond Tech </t>
  </si>
  <si>
    <t>Misty Lovato- Diamond Tech (A)</t>
  </si>
  <si>
    <t>Nov</t>
  </si>
  <si>
    <t>Location</t>
  </si>
  <si>
    <t>San Mateo</t>
  </si>
  <si>
    <t>Thu 03 PM</t>
  </si>
  <si>
    <t>Northeast Heights</t>
  </si>
  <si>
    <t>Wed 11 AM</t>
  </si>
  <si>
    <t>Corrales</t>
  </si>
  <si>
    <t>Tue 05 PM</t>
  </si>
  <si>
    <t>All</t>
  </si>
  <si>
    <t>2022</t>
  </si>
  <si>
    <t>Qtr1</t>
  </si>
  <si>
    <t>Qtr2</t>
  </si>
  <si>
    <t>Qtr3</t>
  </si>
  <si>
    <t>Qtr4</t>
  </si>
  <si>
    <t>Dec</t>
  </si>
  <si>
    <t>2023</t>
  </si>
  <si>
    <t>Medium Long Length-Partial Highlight</t>
  </si>
  <si>
    <t>Gift Cards Used</t>
  </si>
  <si>
    <t>Fri 01 PM</t>
  </si>
  <si>
    <t>Fri 03 PM</t>
  </si>
  <si>
    <t xml:space="preserve">Full Body Massage [Full Body Massage </t>
  </si>
  <si>
    <t>Full Body Massage</t>
  </si>
  <si>
    <t>Aminah Avalos</t>
  </si>
  <si>
    <t>Chrissy Cummings</t>
  </si>
  <si>
    <t>Danielle Mai</t>
  </si>
  <si>
    <t>Izzy Kruis</t>
  </si>
  <si>
    <t>Jasmine Saiz</t>
  </si>
  <si>
    <t xml:space="preserve">Justyne Martinez </t>
  </si>
  <si>
    <t>Karen Trevizo</t>
  </si>
  <si>
    <t>Krisdee Martinez</t>
  </si>
  <si>
    <t>Maggie  Farrell</t>
  </si>
  <si>
    <t>Makayla Baca</t>
  </si>
  <si>
    <t>Vy Torino</t>
  </si>
  <si>
    <t>Justyne Martinez</t>
  </si>
  <si>
    <t>Client Visits</t>
  </si>
  <si>
    <t xml:space="preserve">Aminah Avalos - Master Tech </t>
  </si>
  <si>
    <t>Angelica Cordova</t>
  </si>
  <si>
    <t>Angelica Cordova - Master Tech</t>
  </si>
  <si>
    <t>Celeste Perez</t>
  </si>
  <si>
    <t xml:space="preserve">Iris  Arreola~Junior Tech </t>
  </si>
  <si>
    <t>Izzy Kruis - Designer Tech</t>
  </si>
  <si>
    <t>Justyne Martinez~Junior Tech</t>
  </si>
  <si>
    <t xml:space="preserve">Krisdee Martinez~Junior Tech </t>
  </si>
  <si>
    <t xml:space="preserve">Maggie  Farrell~Junior Tech </t>
  </si>
  <si>
    <t xml:space="preserve">Makayla Baca- Diamond Tech </t>
  </si>
  <si>
    <t>Yvette Nevarez- Diamond Tech (A)</t>
  </si>
  <si>
    <t>Sum of Services Rev Per Hour</t>
  </si>
  <si>
    <t>Sum of Products Rev Per Hour</t>
  </si>
  <si>
    <t>Sum of Utilisation</t>
  </si>
  <si>
    <t>(Multiple Items)</t>
  </si>
  <si>
    <t>Gel Manicure/Classic Pedicure-Custom Art</t>
  </si>
  <si>
    <t>Gel Manicure/Gel Pedicure-Custom Art</t>
  </si>
  <si>
    <t xml:space="preserve"> </t>
  </si>
  <si>
    <t>Average of Average Booking Revenue</t>
  </si>
  <si>
    <t>Average of Average Visit Revenue (Incl TAX)</t>
  </si>
  <si>
    <t>Average of Clients Prebooked for Next Appt</t>
  </si>
  <si>
    <t>Average of Clients Visiting More Than Once</t>
  </si>
  <si>
    <t>Alicia Gallegos</t>
  </si>
  <si>
    <t>Matthew Young</t>
  </si>
  <si>
    <t>Full Body Massage Chair</t>
  </si>
  <si>
    <t>Celeste Perez (A)</t>
  </si>
  <si>
    <t>Nakqi Smith</t>
  </si>
  <si>
    <t>(All)</t>
  </si>
  <si>
    <t>Sum of Rebooked</t>
  </si>
  <si>
    <t>2023 Total</t>
  </si>
  <si>
    <t>Jul Total</t>
  </si>
  <si>
    <t>Index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</si>
</sst>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4" formatCode="_(&quot;$&quot;* #,##0.00_);_(&quot;$&quot;* \(#,##0.00\);_(&quot;$&quot;* &quot;-&quot;??_);_(@_)"/>
    <numFmt numFmtId="164" formatCode="d\.hh:mm:ss"/>
    <numFmt numFmtId="165" formatCode="0.0%"/>
    <numFmt numFmtId="166" formatCode="&quot;$&quot;#,##0.00"/>
  </numFmts>
  <fonts count="5" x14ac:knownFonts="1">
    <font>
      <sz val="11"/>
      <color theme="1"/>
      <name val="Goudy Old Style"/>
      <family val="2"/>
      <scheme val="minor"/>
    </font>
    <font>
      <sz val="11"/>
      <color theme="1"/>
      <name val="Goudy Old Style"/>
      <family val="2"/>
      <scheme val="minor"/>
    </font>
    <font>
      <sz val="8"/>
      <name val="Goudy Old Style"/>
      <family val="2"/>
      <scheme val="minor"/>
    </font>
    <font>
      <b/>
      <sz val="11"/>
      <color theme="1"/>
      <name val="Goudy Old Style"/>
      <family val="2"/>
      <scheme val="minor"/>
    </font>
    <font>
      <sz val="11"/>
      <color theme="2" tint="-0.14999847407452621"/>
      <name val="Goudy Old Style"/>
      <family val="2"/>
      <scheme val="minor"/>
    </font>
  </fonts>
  <fills count="3">
    <fill>
      <patternFill patternType="none"/>
    </fill>
    <fill>
      <patternFill patternType="gray125"/>
    </fill>
    <fill>
      <patternFill patternType="solid">
        <fgColor theme="2" tint="-0.14999847407452621"/>
        <bgColor indexed="64"/>
      </patternFill>
    </fill>
  </fills>
  <borders count="2">
    <border>
      <left/>
      <right/>
      <top/>
      <bottom/>
      <diagonal/>
    </border>
    <border>
      <left/>
      <right/>
      <top/>
      <bottom style="thin">
        <color theme="4" tint="0.39997558519241921"/>
      </bottom>
      <diagonal/>
    </border>
  </borders>
  <cellStyleXfs count="3">
    <xf numFmtId="0" fontId="0" fillId="0" borderId="0"/>
    <xf numFmtId="44" fontId="1" fillId="0" borderId="0" applyFont="0" applyFill="0" applyBorder="0" applyAlignment="0" applyProtection="0"/>
    <xf numFmtId="9" fontId="1" fillId="0" borderId="0" applyFont="0" applyFill="0" applyBorder="0" applyAlignment="0" applyProtection="0"/>
  </cellStyleXfs>
  <cellXfs count="24">
    <xf numFmtId="0" fontId="0" fillId="0" borderId="0" xfId="0"/>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1" fontId="0" fillId="0" borderId="0" xfId="0" applyNumberFormat="1"/>
    <xf numFmtId="44" fontId="0" fillId="0" borderId="0" xfId="1" applyFont="1"/>
    <xf numFmtId="165" fontId="0" fillId="0" borderId="0" xfId="2" applyNumberFormat="1" applyFont="1"/>
    <xf numFmtId="165" fontId="0" fillId="0" borderId="0" xfId="0" applyNumberFormat="1"/>
    <xf numFmtId="0" fontId="3" fillId="0" borderId="1" xfId="0" applyFont="1" applyBorder="1" applyAlignment="1">
      <alignment horizontal="left"/>
    </xf>
    <xf numFmtId="0" fontId="3" fillId="0" borderId="1" xfId="0" applyFont="1" applyBorder="1"/>
    <xf numFmtId="0" fontId="0" fillId="2" borderId="0" xfId="0" applyFill="1"/>
    <xf numFmtId="0" fontId="4" fillId="2" borderId="0" xfId="0" applyFont="1" applyFill="1"/>
    <xf numFmtId="14" fontId="0" fillId="0" borderId="0" xfId="0" applyNumberFormat="1" applyAlignment="1">
      <alignment horizontal="left" indent="1"/>
    </xf>
    <xf numFmtId="2" fontId="0" fillId="0" borderId="0" xfId="0" applyNumberFormat="1"/>
    <xf numFmtId="0" fontId="0" fillId="0" borderId="0" xfId="0" applyAlignment="1">
      <alignment horizontal="left" indent="1"/>
    </xf>
    <xf numFmtId="0" fontId="0" fillId="0" borderId="0" xfId="0" applyAlignment="1">
      <alignment horizontal="left" indent="2"/>
    </xf>
    <xf numFmtId="0" fontId="0" fillId="0" borderId="0" xfId="2" applyNumberFormat="1" applyFont="1"/>
    <xf numFmtId="9" fontId="0" fillId="0" borderId="0" xfId="2" applyFont="1"/>
    <xf numFmtId="0" fontId="0" fillId="0" borderId="0" xfId="1" applyNumberFormat="1" applyFont="1"/>
    <xf numFmtId="166" fontId="0" fillId="0" borderId="0" xfId="0" applyNumberFormat="1"/>
    <xf numFmtId="10" fontId="0" fillId="0" borderId="0" xfId="0" applyNumberFormat="1"/>
    <xf numFmtId="0" fontId="0" fillId="0" borderId="0" xfId="0" applyNumberFormat="1"/>
    <xf numFmtId="10" fontId="0" fillId="0" borderId="0" xfId="2" applyNumberFormat="1" applyFont="1"/>
  </cellXfs>
  <cellStyles count="3">
    <cellStyle name="Currency" xfId="1" builtinId="4"/>
    <cellStyle name="Normal" xfId="0" builtinId="0"/>
    <cellStyle name="Percent" xfId="2" builtinId="5"/>
  </cellStyles>
  <dxfs count="133">
    <dxf>
      <numFmt numFmtId="165" formatCode="0.0%"/>
    </dxf>
    <dxf>
      <numFmt numFmtId="165" formatCode="0.0%"/>
    </dxf>
    <dxf>
      <numFmt numFmtId="166" formatCode="&quot;$&quot;#,##0.00"/>
    </dxf>
    <dxf>
      <numFmt numFmtId="166" formatCode="&quot;$&quot;#,##0.00"/>
    </dxf>
    <dxf>
      <numFmt numFmtId="165" formatCode="0.0%"/>
    </dxf>
    <dxf>
      <numFmt numFmtId="165" formatCode="0.0%"/>
    </dxf>
    <dxf>
      <numFmt numFmtId="166" formatCode="&quot;$&quot;#,##0.00"/>
    </dxf>
    <dxf>
      <numFmt numFmtId="166" formatCode="&quot;$&quot;#,##0.00"/>
    </dxf>
    <dxf>
      <numFmt numFmtId="165" formatCode="0.0%"/>
    </dxf>
    <dxf>
      <numFmt numFmtId="165" formatCode="0.0%"/>
    </dxf>
    <dxf>
      <numFmt numFmtId="166" formatCode="&quot;$&quot;#,##0.00"/>
    </dxf>
    <dxf>
      <numFmt numFmtId="166" formatCode="&quot;$&quot;#,##0.00"/>
    </dxf>
    <dxf>
      <numFmt numFmtId="165" formatCode="0.0%"/>
    </dxf>
    <dxf>
      <numFmt numFmtId="165" formatCode="0.0%"/>
    </dxf>
    <dxf>
      <numFmt numFmtId="166" formatCode="&quot;$&quot;#,##0.00"/>
    </dxf>
    <dxf>
      <numFmt numFmtId="166" formatCode="&quot;$&quot;#,##0.00"/>
    </dxf>
    <dxf>
      <numFmt numFmtId="165" formatCode="0.0%"/>
    </dxf>
    <dxf>
      <numFmt numFmtId="165" formatCode="0.0%"/>
    </dxf>
    <dxf>
      <numFmt numFmtId="166" formatCode="&quot;$&quot;#,##0.00"/>
    </dxf>
    <dxf>
      <numFmt numFmtId="166" formatCode="&quot;$&quot;#,##0.00"/>
    </dxf>
    <dxf>
      <numFmt numFmtId="165" formatCode="0.0%"/>
    </dxf>
    <dxf>
      <numFmt numFmtId="165" formatCode="0.0%"/>
    </dxf>
    <dxf>
      <numFmt numFmtId="166" formatCode="&quot;$&quot;#,##0.00"/>
    </dxf>
    <dxf>
      <numFmt numFmtId="166" formatCode="&quot;$&quot;#,##0.00"/>
    </dxf>
    <dxf>
      <numFmt numFmtId="165" formatCode="0.0%"/>
    </dxf>
    <dxf>
      <numFmt numFmtId="165" formatCode="0.0%"/>
    </dxf>
    <dxf>
      <numFmt numFmtId="166" formatCode="&quot;$&quot;#,##0.00"/>
    </dxf>
    <dxf>
      <numFmt numFmtId="166" formatCode="&quot;$&quot;#,##0.00"/>
    </dxf>
    <dxf>
      <numFmt numFmtId="165" formatCode="0.0%"/>
    </dxf>
    <dxf>
      <numFmt numFmtId="165" formatCode="0.0%"/>
    </dxf>
    <dxf>
      <numFmt numFmtId="166" formatCode="&quot;$&quot;#,##0.00"/>
    </dxf>
    <dxf>
      <numFmt numFmtId="166" formatCode="&quot;$&quot;#,##0.00"/>
    </dxf>
    <dxf>
      <numFmt numFmtId="165" formatCode="0.0%"/>
    </dxf>
    <dxf>
      <numFmt numFmtId="165" formatCode="0.0%"/>
    </dxf>
    <dxf>
      <numFmt numFmtId="166" formatCode="&quot;$&quot;#,##0.00"/>
    </dxf>
    <dxf>
      <numFmt numFmtId="166" formatCode="&quot;$&quot;#,##0.00"/>
    </dxf>
    <dxf>
      <numFmt numFmtId="165" formatCode="0.0%"/>
    </dxf>
    <dxf>
      <numFmt numFmtId="165" formatCode="0.0%"/>
    </dxf>
    <dxf>
      <numFmt numFmtId="166" formatCode="&quot;$&quot;#,##0.00"/>
    </dxf>
    <dxf>
      <numFmt numFmtId="166" formatCode="&quot;$&quot;#,##0.00"/>
    </dxf>
    <dxf>
      <numFmt numFmtId="165" formatCode="0.0%"/>
    </dxf>
    <dxf>
      <numFmt numFmtId="165" formatCode="0.0%"/>
    </dxf>
    <dxf>
      <numFmt numFmtId="166" formatCode="&quot;$&quot;#,##0.00"/>
    </dxf>
    <dxf>
      <numFmt numFmtId="166" formatCode="&quot;$&quot;#,##0.00"/>
    </dxf>
    <dxf>
      <numFmt numFmtId="165" formatCode="0.0%"/>
    </dxf>
    <dxf>
      <numFmt numFmtId="165" formatCode="0.0%"/>
    </dxf>
    <dxf>
      <numFmt numFmtId="166" formatCode="&quot;$&quot;#,##0.00"/>
    </dxf>
    <dxf>
      <numFmt numFmtId="166" formatCode="&quot;$&quot;#,##0.00"/>
    </dxf>
    <dxf>
      <numFmt numFmtId="165" formatCode="0.0%"/>
    </dxf>
    <dxf>
      <numFmt numFmtId="165" formatCode="0.0%"/>
    </dxf>
    <dxf>
      <numFmt numFmtId="166" formatCode="&quot;$&quot;#,##0.00"/>
    </dxf>
    <dxf>
      <numFmt numFmtId="166" formatCode="&quot;$&quot;#,##0.00"/>
    </dxf>
    <dxf>
      <font>
        <b val="0"/>
        <i val="0"/>
        <strike val="0"/>
        <condense val="0"/>
        <extend val="0"/>
        <outline val="0"/>
        <shadow val="0"/>
        <u val="none"/>
        <vertAlign val="baseline"/>
        <sz val="11"/>
        <color theme="1"/>
        <name val="Goudy Old Style"/>
        <family val="2"/>
        <scheme val="minor"/>
      </font>
    </dxf>
    <dxf>
      <font>
        <b val="0"/>
        <i val="0"/>
        <strike val="0"/>
        <condense val="0"/>
        <extend val="0"/>
        <outline val="0"/>
        <shadow val="0"/>
        <u val="none"/>
        <vertAlign val="baseline"/>
        <sz val="11"/>
        <color theme="1"/>
        <name val="Goudy Old Style"/>
        <family val="2"/>
        <scheme val="minor"/>
      </font>
      <numFmt numFmtId="0" formatCode="General"/>
    </dxf>
    <dxf>
      <font>
        <b val="0"/>
        <i val="0"/>
        <strike val="0"/>
        <condense val="0"/>
        <extend val="0"/>
        <outline val="0"/>
        <shadow val="0"/>
        <u val="none"/>
        <vertAlign val="baseline"/>
        <sz val="11"/>
        <color theme="1"/>
        <name val="Goudy Old Style"/>
        <family val="2"/>
        <scheme val="minor"/>
      </font>
      <numFmt numFmtId="0" formatCode="General"/>
    </dxf>
    <dxf>
      <font>
        <b val="0"/>
        <i val="0"/>
        <strike val="0"/>
        <condense val="0"/>
        <extend val="0"/>
        <outline val="0"/>
        <shadow val="0"/>
        <u val="none"/>
        <vertAlign val="baseline"/>
        <sz val="11"/>
        <color theme="1"/>
        <name val="Goudy Old Style"/>
        <family val="2"/>
        <scheme val="minor"/>
      </font>
      <numFmt numFmtId="0" formatCode="General"/>
    </dxf>
    <dxf>
      <font>
        <b val="0"/>
        <i val="0"/>
        <strike val="0"/>
        <condense val="0"/>
        <extend val="0"/>
        <outline val="0"/>
        <shadow val="0"/>
        <u val="none"/>
        <vertAlign val="baseline"/>
        <sz val="11"/>
        <color theme="1"/>
        <name val="Goudy Old Style"/>
        <family val="2"/>
        <scheme val="minor"/>
      </font>
      <numFmt numFmtId="0" formatCode="General"/>
    </dxf>
    <dxf>
      <font>
        <b val="0"/>
        <i val="0"/>
        <strike val="0"/>
        <condense val="0"/>
        <extend val="0"/>
        <outline val="0"/>
        <shadow val="0"/>
        <u val="none"/>
        <vertAlign val="baseline"/>
        <sz val="11"/>
        <color theme="1"/>
        <name val="Goudy Old Style"/>
        <family val="2"/>
        <scheme val="minor"/>
      </font>
      <numFmt numFmtId="0" formatCode="General"/>
    </dxf>
    <dxf>
      <font>
        <b val="0"/>
        <i val="0"/>
        <strike val="0"/>
        <condense val="0"/>
        <extend val="0"/>
        <outline val="0"/>
        <shadow val="0"/>
        <u val="none"/>
        <vertAlign val="baseline"/>
        <sz val="11"/>
        <color theme="1"/>
        <name val="Goudy Old Style"/>
        <family val="2"/>
        <scheme val="minor"/>
      </font>
      <numFmt numFmtId="0" formatCode="General"/>
    </dxf>
    <dxf>
      <font>
        <b val="0"/>
        <i val="0"/>
        <strike val="0"/>
        <condense val="0"/>
        <extend val="0"/>
        <outline val="0"/>
        <shadow val="0"/>
        <u val="none"/>
        <vertAlign val="baseline"/>
        <sz val="11"/>
        <color theme="1"/>
        <name val="Goudy Old Style"/>
        <family val="2"/>
        <scheme val="minor"/>
      </font>
      <numFmt numFmtId="0" formatCode="General"/>
    </dxf>
    <dxf>
      <font>
        <b val="0"/>
        <i val="0"/>
        <strike val="0"/>
        <condense val="0"/>
        <extend val="0"/>
        <outline val="0"/>
        <shadow val="0"/>
        <u val="none"/>
        <vertAlign val="baseline"/>
        <sz val="11"/>
        <color theme="1"/>
        <name val="Goudy Old Style"/>
        <family val="2"/>
        <scheme val="minor"/>
      </font>
      <numFmt numFmtId="0" formatCode="General"/>
    </dxf>
    <dxf>
      <font>
        <b val="0"/>
        <i val="0"/>
        <strike val="0"/>
        <condense val="0"/>
        <extend val="0"/>
        <outline val="0"/>
        <shadow val="0"/>
        <u val="none"/>
        <vertAlign val="baseline"/>
        <sz val="11"/>
        <color theme="1"/>
        <name val="Goudy Old Style"/>
        <family val="2"/>
        <scheme val="minor"/>
      </font>
      <numFmt numFmtId="0" formatCode="General"/>
    </dxf>
    <dxf>
      <numFmt numFmtId="0" formatCode="General"/>
    </dxf>
    <dxf>
      <numFmt numFmtId="14" formatCode="0.00%"/>
    </dxf>
    <dxf>
      <font>
        <b val="0"/>
        <i val="0"/>
        <strike val="0"/>
        <condense val="0"/>
        <extend val="0"/>
        <outline val="0"/>
        <shadow val="0"/>
        <u val="none"/>
        <vertAlign val="baseline"/>
        <sz val="11"/>
        <color theme="1"/>
        <name val="Goudy Old Style"/>
        <family val="2"/>
        <scheme val="minor"/>
      </font>
      <numFmt numFmtId="0" formatCode="General"/>
    </dxf>
    <dxf>
      <numFmt numFmtId="14" formatCode="0.00%"/>
    </dxf>
    <dxf>
      <numFmt numFmtId="0" formatCode="General"/>
    </dxf>
    <dxf>
      <numFmt numFmtId="19" formatCode="m/d/yyyy"/>
    </dxf>
    <dxf>
      <numFmt numFmtId="19" formatCode="m/d/yyyy"/>
    </dxf>
    <dxf>
      <font>
        <b val="0"/>
        <i val="0"/>
        <strike val="0"/>
        <condense val="0"/>
        <extend val="0"/>
        <outline val="0"/>
        <shadow val="0"/>
        <u val="none"/>
        <vertAlign val="baseline"/>
        <sz val="11"/>
        <color theme="1"/>
        <name val="Goudy Old Style"/>
        <family val="2"/>
        <scheme val="minor"/>
      </font>
    </dxf>
    <dxf>
      <font>
        <b val="0"/>
        <i val="0"/>
        <strike val="0"/>
        <condense val="0"/>
        <extend val="0"/>
        <outline val="0"/>
        <shadow val="0"/>
        <u val="none"/>
        <vertAlign val="baseline"/>
        <sz val="11"/>
        <color theme="1"/>
        <name val="Goudy Old Style"/>
        <family val="2"/>
        <scheme val="minor"/>
      </font>
    </dxf>
    <dxf>
      <numFmt numFmtId="165" formatCode="0.0%"/>
    </dxf>
    <dxf>
      <numFmt numFmtId="164" formatCode="d\.hh:mm:ss"/>
    </dxf>
    <dxf>
      <numFmt numFmtId="164" formatCode="d\.hh:mm:ss"/>
    </dxf>
    <dxf>
      <numFmt numFmtId="19" formatCode="m/d/yyyy"/>
    </dxf>
    <dxf>
      <numFmt numFmtId="0" formatCode="General"/>
    </dxf>
    <dxf>
      <numFmt numFmtId="0" formatCode="General"/>
    </dxf>
    <dxf>
      <numFmt numFmtId="19" formatCode="m/d/yyyy"/>
    </dxf>
    <dxf>
      <numFmt numFmtId="19" formatCode="m/d/yyyy"/>
    </dxf>
    <dxf>
      <numFmt numFmtId="19" formatCode="m/d/yyyy"/>
    </dxf>
    <dxf>
      <numFmt numFmtId="165" formatCode="0.0%"/>
    </dxf>
    <dxf>
      <numFmt numFmtId="1" formatCode="0"/>
    </dxf>
    <dxf>
      <numFmt numFmtId="1" formatCode="0"/>
    </dxf>
    <dxf>
      <numFmt numFmtId="1" formatCode="0"/>
    </dxf>
    <dxf>
      <numFmt numFmtId="1" formatCode="0"/>
    </dxf>
    <dxf>
      <font>
        <b val="0"/>
        <i val="0"/>
        <strike val="0"/>
        <condense val="0"/>
        <extend val="0"/>
        <outline val="0"/>
        <shadow val="0"/>
        <u val="none"/>
        <vertAlign val="baseline"/>
        <sz val="11"/>
        <color theme="1"/>
        <name val="Goudy Old Style"/>
        <family val="2"/>
        <scheme val="minor"/>
      </font>
    </dxf>
    <dxf>
      <font>
        <b val="0"/>
        <i val="0"/>
        <strike val="0"/>
        <condense val="0"/>
        <extend val="0"/>
        <outline val="0"/>
        <shadow val="0"/>
        <u val="none"/>
        <vertAlign val="baseline"/>
        <sz val="11"/>
        <color theme="1"/>
        <name val="Goudy Old Style"/>
        <family val="2"/>
        <scheme val="minor"/>
      </font>
    </dxf>
    <dxf>
      <numFmt numFmtId="1" formatCode="0"/>
    </dxf>
    <dxf>
      <numFmt numFmtId="1" formatCode="0"/>
    </dxf>
    <dxf>
      <numFmt numFmtId="165" formatCode="0.0%"/>
    </dxf>
    <dxf>
      <numFmt numFmtId="1" formatCode="0"/>
    </dxf>
    <dxf>
      <numFmt numFmtId="165" formatCode="0.0%"/>
    </dxf>
    <dxf>
      <numFmt numFmtId="165" formatCode="0.0%"/>
    </dxf>
    <dxf>
      <numFmt numFmtId="165" formatCode="0.0%"/>
    </dxf>
    <dxf>
      <font>
        <b val="0"/>
        <i val="0"/>
        <strike val="0"/>
        <condense val="0"/>
        <extend val="0"/>
        <outline val="0"/>
        <shadow val="0"/>
        <u val="none"/>
        <vertAlign val="baseline"/>
        <sz val="11"/>
        <color theme="1"/>
        <name val="Goudy Old Style"/>
        <family val="2"/>
        <scheme val="minor"/>
      </font>
    </dxf>
    <dxf>
      <numFmt numFmtId="1" formatCode="0"/>
    </dxf>
    <dxf>
      <numFmt numFmtId="19" formatCode="m/d/yyyy"/>
    </dxf>
    <dxf>
      <numFmt numFmtId="0" formatCode="General"/>
    </dxf>
    <dxf>
      <numFmt numFmtId="0" formatCode="General"/>
    </dxf>
    <dxf>
      <numFmt numFmtId="166" formatCode="&quot;$&quot;#,##0.00"/>
    </dxf>
    <dxf>
      <numFmt numFmtId="166" formatCode="&quot;$&quot;#,##0.00"/>
    </dxf>
    <dxf>
      <numFmt numFmtId="165" formatCode="0.0%"/>
    </dxf>
    <dxf>
      <numFmt numFmtId="165" formatCode="0.0%"/>
    </dxf>
    <dxf>
      <numFmt numFmtId="0" formatCode="General"/>
    </dxf>
    <dxf>
      <numFmt numFmtId="0" formatCode="General"/>
    </dxf>
    <dxf>
      <numFmt numFmtId="0" formatCode="General"/>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2" formatCode="0.00"/>
    </dxf>
    <dxf>
      <numFmt numFmtId="2" formatCode="0.00"/>
    </dxf>
    <dxf>
      <numFmt numFmtId="0" formatCode="General"/>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 formatCode="0"/>
    </dxf>
    <dxf>
      <numFmt numFmtId="1" formatCode="0"/>
    </dxf>
    <dxf>
      <numFmt numFmtId="1" formatCode="0"/>
    </dxf>
    <dxf>
      <numFmt numFmtId="1" formatCode="0"/>
    </dxf>
    <dxf>
      <font>
        <b/>
        <i val="0"/>
        <sz val="48"/>
        <color theme="0"/>
        <name val="Goudy Old Style"/>
        <family val="1"/>
        <scheme val="major"/>
      </font>
      <border diagonalUp="0" diagonalDown="0">
        <left/>
        <right/>
        <top/>
        <bottom/>
        <vertical/>
        <horizontal/>
      </border>
    </dxf>
    <dxf>
      <fill>
        <patternFill patternType="none">
          <fgColor indexed="64"/>
          <bgColor auto="1"/>
        </patternFill>
      </fill>
      <border diagonalUp="0" diagonalDown="0">
        <left/>
        <right/>
        <top/>
        <bottom/>
        <vertical/>
        <horizontal/>
      </border>
    </dxf>
    <dxf>
      <font>
        <b/>
        <i val="0"/>
        <sz val="36"/>
        <name val="Goudy Old Style"/>
        <family val="1"/>
        <scheme val="major"/>
      </font>
    </dxf>
    <dxf>
      <font>
        <b/>
        <i val="0"/>
        <sz val="20"/>
        <name val="Goudy Old Style"/>
        <family val="1"/>
        <scheme val="major"/>
      </font>
      <fill>
        <patternFill patternType="solid">
          <bgColor theme="3" tint="-0.14996795556505021"/>
        </patternFill>
      </fill>
    </dxf>
  </dxfs>
  <tableStyles count="2" defaultTableStyle="TableStyleMedium2" defaultPivotStyle="PivotStyleLight16">
    <tableStyle name="Slicer Style 1" pivot="0" table="0" count="8" xr9:uid="{F9758BCE-373A-44AA-B47D-1E876D641034}">
      <tableStyleElement type="wholeTable" dxfId="132"/>
      <tableStyleElement type="headerRow" dxfId="131"/>
    </tableStyle>
    <tableStyle name="Timeline Style 1" pivot="0" table="0" count="8" xr9:uid="{19A3A268-14DC-45E7-AB3B-7ECC9201BD8C}">
      <tableStyleElement type="wholeTable" dxfId="130"/>
      <tableStyleElement type="headerRow" dxfId="129"/>
    </tableStyle>
  </tableStyles>
  <extLst>
    <ext xmlns:x14="http://schemas.microsoft.com/office/spreadsheetml/2009/9/main" uri="{46F421CA-312F-682f-3DD2-61675219B42D}">
      <x14:dxfs count="6">
        <dxf>
          <font>
            <b/>
            <i val="0"/>
            <sz val="30"/>
            <color auto="1"/>
            <name val="Goudy Old Style"/>
            <family val="1"/>
            <scheme val="major"/>
          </font>
          <fill>
            <patternFill>
              <bgColor theme="2"/>
            </patternFill>
          </fill>
        </dxf>
        <dxf>
          <border>
            <left style="thick">
              <color theme="3"/>
            </left>
            <right style="thick">
              <color theme="3"/>
            </right>
            <top style="thick">
              <color theme="3"/>
            </top>
            <bottom style="thick">
              <color theme="3"/>
            </bottom>
          </border>
        </dxf>
        <dxf>
          <font>
            <b val="0"/>
            <i val="0"/>
            <sz val="30"/>
            <name val="Goudy Old Style"/>
            <family val="1"/>
            <scheme val="major"/>
          </font>
          <border>
            <left/>
            <right/>
            <top/>
            <bottom style="thick">
              <color theme="4"/>
            </bottom>
          </border>
        </dxf>
        <dxf>
          <font>
            <b/>
            <i val="0"/>
            <sz val="30"/>
            <color theme="7"/>
            <name val="Goudy Old Style"/>
            <family val="1"/>
            <scheme val="major"/>
          </font>
          <fill>
            <patternFill>
              <bgColor theme="4"/>
            </patternFill>
          </fill>
          <border>
            <left style="thick">
              <color auto="1"/>
            </left>
            <right style="thick">
              <color auto="1"/>
            </right>
            <top style="thick">
              <color auto="1"/>
            </top>
            <bottom style="thick">
              <color auto="1"/>
            </bottom>
          </border>
        </dxf>
        <dxf>
          <font>
            <b/>
            <i val="0"/>
            <sz val="28"/>
            <name val="Goudy Old Style"/>
            <family val="1"/>
            <scheme val="major"/>
          </font>
        </dxf>
        <dxf>
          <font>
            <b val="0"/>
            <i val="0"/>
            <sz val="30"/>
            <name val="Goudy Old Style"/>
            <family val="1"/>
            <scheme val="major"/>
          </font>
          <border>
            <left style="thick">
              <color auto="1"/>
            </left>
            <right style="thick">
              <color auto="1"/>
            </right>
            <top style="thick">
              <color auto="1"/>
            </top>
            <bottom style="thick">
              <color auto="1"/>
            </bottom>
          </border>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5"/>
            <x14:slicerStyleElement type="unselectedItemWithNoData" dxfId="4"/>
            <x14:slicerStyleElement type="selectedItemWithData" dxfId="3"/>
            <x14:slicerStyleElement type="selectedItemWithNoData" dxfId="2"/>
            <x14:slicerStyleElement type="hoveredUnselectedItemWithData" dxfId="1"/>
            <x14:slicerStyleElement type="hoveredSelectedItemWithData" dxfId="0"/>
          </x14:slicerStyleElements>
        </x14:slicerStyle>
      </x14:slicerStyles>
    </ext>
    <ext xmlns:x15="http://schemas.microsoft.com/office/spreadsheetml/2010/11/main" uri="{A0A4C193-F2C1-4fcb-8827-314CF55A85BB}">
      <x15:dxfs count="6">
        <dxf>
          <fill>
            <patternFill patternType="solid">
              <fgColor theme="0" tint="-0.14999847407452621"/>
              <bgColor theme="0" tint="-0.14999847407452621"/>
            </patternFill>
          </fill>
        </dxf>
        <dxf>
          <fill>
            <patternFill patternType="solid">
              <fgColor theme="0"/>
              <bgColor theme="2"/>
            </patternFill>
          </fill>
          <border>
            <left style="thin">
              <color theme="7"/>
            </left>
            <right style="thin">
              <color theme="7"/>
            </right>
            <top style="thin">
              <color theme="7"/>
            </top>
            <bottom style="thin">
              <color theme="7"/>
            </bottom>
          </border>
        </dxf>
        <dxf>
          <font>
            <b val="0"/>
            <i val="0"/>
            <sz val="26"/>
            <color theme="0"/>
            <name val="Goudy Old Style"/>
            <family val="1"/>
            <scheme val="minor"/>
          </font>
        </dxf>
        <dxf>
          <font>
            <b val="0"/>
            <i val="0"/>
            <sz val="26"/>
            <color theme="7"/>
            <name val="Goudy Old Style"/>
            <family val="1"/>
            <scheme val="minor"/>
          </font>
        </dxf>
        <dxf>
          <font>
            <b val="0"/>
            <i val="0"/>
            <sz val="24"/>
            <color theme="7"/>
            <name val="Goudy Old Style"/>
            <family val="1"/>
            <scheme val="minor"/>
          </font>
        </dxf>
        <dxf>
          <font>
            <b/>
            <i/>
            <sz val="36"/>
            <color auto="1"/>
            <name val="Goudy Old Style"/>
            <family val="1"/>
            <scheme val="minor"/>
          </font>
        </dxf>
      </x15:dxfs>
    </ext>
    <ext xmlns:x15="http://schemas.microsoft.com/office/spreadsheetml/2010/11/main" uri="{9260A510-F301-46a8-8635-F512D64BE5F5}">
      <x15:timelineStyles defaultTimelineStyle="Timeline Style 1">
        <x15:timelineStyle name="Timeline Style 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26" Type="http://schemas.openxmlformats.org/officeDocument/2006/relationships/pivotCacheDefinition" Target="pivotCache/pivotCacheDefinition17.xml"/><Relationship Id="rId21" Type="http://schemas.openxmlformats.org/officeDocument/2006/relationships/pivotCacheDefinition" Target="pivotCache/pivotCacheDefinition12.xml"/><Relationship Id="rId42" Type="http://schemas.microsoft.com/office/2011/relationships/timelineCache" Target="timelineCaches/timelineCache2.xml"/><Relationship Id="rId47" Type="http://schemas.openxmlformats.org/officeDocument/2006/relationships/sharedStrings" Target="sharedStrings.xml"/><Relationship Id="rId63" Type="http://schemas.openxmlformats.org/officeDocument/2006/relationships/customXml" Target="../customXml/item13.xml"/><Relationship Id="rId68" Type="http://schemas.openxmlformats.org/officeDocument/2006/relationships/customXml" Target="../customXml/item18.xml"/><Relationship Id="rId2" Type="http://schemas.openxmlformats.org/officeDocument/2006/relationships/worksheet" Target="worksheets/sheet2.xml"/><Relationship Id="rId16" Type="http://schemas.openxmlformats.org/officeDocument/2006/relationships/pivotCacheDefinition" Target="pivotCache/pivotCacheDefinition7.xml"/><Relationship Id="rId29" Type="http://schemas.openxmlformats.org/officeDocument/2006/relationships/pivotCacheDefinition" Target="pivotCache/pivotCacheDefinition20.xml"/><Relationship Id="rId11" Type="http://schemas.openxmlformats.org/officeDocument/2006/relationships/pivotCacheDefinition" Target="pivotCache/pivotCacheDefinition2.xml"/><Relationship Id="rId24" Type="http://schemas.openxmlformats.org/officeDocument/2006/relationships/pivotCacheDefinition" Target="pivotCache/pivotCacheDefinition15.xml"/><Relationship Id="rId32" Type="http://schemas.openxmlformats.org/officeDocument/2006/relationships/pivotCacheDefinition" Target="pivotCache/pivotCacheDefinition23.xml"/><Relationship Id="rId37" Type="http://schemas.microsoft.com/office/2007/relationships/slicerCache" Target="slicerCaches/slicerCache5.xml"/><Relationship Id="rId40" Type="http://schemas.openxmlformats.org/officeDocument/2006/relationships/pivotCacheDefinition" Target="pivotCache/pivotCacheDefinition25.xml"/><Relationship Id="rId45" Type="http://schemas.openxmlformats.org/officeDocument/2006/relationships/connections" Target="connections.xml"/><Relationship Id="rId53" Type="http://schemas.openxmlformats.org/officeDocument/2006/relationships/customXml" Target="../customXml/item3.xml"/><Relationship Id="rId58" Type="http://schemas.openxmlformats.org/officeDocument/2006/relationships/customXml" Target="../customXml/item8.xml"/><Relationship Id="rId66" Type="http://schemas.openxmlformats.org/officeDocument/2006/relationships/customXml" Target="../customXml/item16.xml"/><Relationship Id="rId5" Type="http://schemas.openxmlformats.org/officeDocument/2006/relationships/worksheet" Target="worksheets/sheet5.xml"/><Relationship Id="rId61" Type="http://schemas.openxmlformats.org/officeDocument/2006/relationships/customXml" Target="../customXml/item11.xml"/><Relationship Id="rId19" Type="http://schemas.openxmlformats.org/officeDocument/2006/relationships/pivotCacheDefinition" Target="pivotCache/pivotCacheDefinition10.xml"/><Relationship Id="rId14" Type="http://schemas.openxmlformats.org/officeDocument/2006/relationships/pivotCacheDefinition" Target="pivotCache/pivotCacheDefinition5.xml"/><Relationship Id="rId22" Type="http://schemas.openxmlformats.org/officeDocument/2006/relationships/pivotCacheDefinition" Target="pivotCache/pivotCacheDefinition13.xml"/><Relationship Id="rId27" Type="http://schemas.openxmlformats.org/officeDocument/2006/relationships/pivotCacheDefinition" Target="pivotCache/pivotCacheDefinition18.xml"/><Relationship Id="rId30" Type="http://schemas.openxmlformats.org/officeDocument/2006/relationships/pivotCacheDefinition" Target="pivotCache/pivotCacheDefinition21.xml"/><Relationship Id="rId35" Type="http://schemas.microsoft.com/office/2007/relationships/slicerCache" Target="slicerCaches/slicerCache3.xml"/><Relationship Id="rId43" Type="http://schemas.microsoft.com/office/2011/relationships/timelineCache" Target="timelineCaches/timelineCache3.xml"/><Relationship Id="rId48" Type="http://schemas.openxmlformats.org/officeDocument/2006/relationships/sheetMetadata" Target="metadata.xml"/><Relationship Id="rId56" Type="http://schemas.openxmlformats.org/officeDocument/2006/relationships/customXml" Target="../customXml/item6.xml"/><Relationship Id="rId64" Type="http://schemas.openxmlformats.org/officeDocument/2006/relationships/customXml" Target="../customXml/item14.xml"/><Relationship Id="rId69" Type="http://schemas.openxmlformats.org/officeDocument/2006/relationships/customXml" Target="../customXml/item19.xml"/><Relationship Id="rId8" Type="http://schemas.openxmlformats.org/officeDocument/2006/relationships/worksheet" Target="worksheets/sheet8.xml"/><Relationship Id="rId51" Type="http://schemas.openxmlformats.org/officeDocument/2006/relationships/customXml" Target="../customXml/item1.xml"/><Relationship Id="rId72" Type="http://schemas.openxmlformats.org/officeDocument/2006/relationships/customXml" Target="../customXml/item22.xml"/><Relationship Id="rId3" Type="http://schemas.openxmlformats.org/officeDocument/2006/relationships/worksheet" Target="worksheets/sheet3.xml"/><Relationship Id="rId12" Type="http://schemas.openxmlformats.org/officeDocument/2006/relationships/pivotCacheDefinition" Target="pivotCache/pivotCacheDefinition3.xml"/><Relationship Id="rId17" Type="http://schemas.openxmlformats.org/officeDocument/2006/relationships/pivotCacheDefinition" Target="pivotCache/pivotCacheDefinition8.xml"/><Relationship Id="rId25" Type="http://schemas.openxmlformats.org/officeDocument/2006/relationships/pivotCacheDefinition" Target="pivotCache/pivotCacheDefinition16.xml"/><Relationship Id="rId33" Type="http://schemas.microsoft.com/office/2007/relationships/slicerCache" Target="slicerCaches/slicerCache1.xml"/><Relationship Id="rId38" Type="http://schemas.microsoft.com/office/2007/relationships/slicerCache" Target="slicerCaches/slicerCache6.xml"/><Relationship Id="rId46" Type="http://schemas.openxmlformats.org/officeDocument/2006/relationships/styles" Target="styles.xml"/><Relationship Id="rId59" Type="http://schemas.openxmlformats.org/officeDocument/2006/relationships/customXml" Target="../customXml/item9.xml"/><Relationship Id="rId67" Type="http://schemas.openxmlformats.org/officeDocument/2006/relationships/customXml" Target="../customXml/item17.xml"/><Relationship Id="rId20" Type="http://schemas.openxmlformats.org/officeDocument/2006/relationships/pivotCacheDefinition" Target="pivotCache/pivotCacheDefinition11.xml"/><Relationship Id="rId41" Type="http://schemas.microsoft.com/office/2011/relationships/timelineCache" Target="timelineCaches/timelineCache1.xml"/><Relationship Id="rId54" Type="http://schemas.openxmlformats.org/officeDocument/2006/relationships/customXml" Target="../customXml/item4.xml"/><Relationship Id="rId62" Type="http://schemas.openxmlformats.org/officeDocument/2006/relationships/customXml" Target="../customXml/item12.xml"/><Relationship Id="rId70" Type="http://schemas.openxmlformats.org/officeDocument/2006/relationships/customXml" Target="../customXml/item20.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pivotCacheDefinition" Target="pivotCache/pivotCacheDefinition6.xml"/><Relationship Id="rId23" Type="http://schemas.openxmlformats.org/officeDocument/2006/relationships/pivotCacheDefinition" Target="pivotCache/pivotCacheDefinition14.xml"/><Relationship Id="rId28" Type="http://schemas.openxmlformats.org/officeDocument/2006/relationships/pivotCacheDefinition" Target="pivotCache/pivotCacheDefinition19.xml"/><Relationship Id="rId36" Type="http://schemas.microsoft.com/office/2007/relationships/slicerCache" Target="slicerCaches/slicerCache4.xml"/><Relationship Id="rId49" Type="http://schemas.openxmlformats.org/officeDocument/2006/relationships/powerPivotData" Target="model/item.data"/><Relationship Id="rId57" Type="http://schemas.openxmlformats.org/officeDocument/2006/relationships/customXml" Target="../customXml/item7.xml"/><Relationship Id="rId10" Type="http://schemas.openxmlformats.org/officeDocument/2006/relationships/pivotCacheDefinition" Target="pivotCache/pivotCacheDefinition1.xml"/><Relationship Id="rId31" Type="http://schemas.openxmlformats.org/officeDocument/2006/relationships/pivotCacheDefinition" Target="pivotCache/pivotCacheDefinition22.xml"/><Relationship Id="rId44" Type="http://schemas.openxmlformats.org/officeDocument/2006/relationships/theme" Target="theme/theme1.xml"/><Relationship Id="rId52" Type="http://schemas.openxmlformats.org/officeDocument/2006/relationships/customXml" Target="../customXml/item2.xml"/><Relationship Id="rId60" Type="http://schemas.openxmlformats.org/officeDocument/2006/relationships/customXml" Target="../customXml/item10.xml"/><Relationship Id="rId65" Type="http://schemas.openxmlformats.org/officeDocument/2006/relationships/customXml" Target="../customXml/item15.xml"/><Relationship Id="rId73" Type="http://schemas.openxmlformats.org/officeDocument/2006/relationships/customXml" Target="../customXml/item23.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pivotCacheDefinition" Target="pivotCache/pivotCacheDefinition4.xml"/><Relationship Id="rId18" Type="http://schemas.openxmlformats.org/officeDocument/2006/relationships/pivotCacheDefinition" Target="pivotCache/pivotCacheDefinition9.xml"/><Relationship Id="rId39" Type="http://schemas.openxmlformats.org/officeDocument/2006/relationships/pivotCacheDefinition" Target="pivotCache/pivotCacheDefinition24.xml"/><Relationship Id="rId34" Type="http://schemas.microsoft.com/office/2007/relationships/slicerCache" Target="slicerCaches/slicerCache2.xml"/><Relationship Id="rId50" Type="http://schemas.microsoft.com/office/2017/10/relationships/person" Target="persons/person.xml"/><Relationship Id="rId55" Type="http://schemas.openxmlformats.org/officeDocument/2006/relationships/customXml" Target="../customXml/item5.xml"/><Relationship Id="rId7" Type="http://schemas.openxmlformats.org/officeDocument/2006/relationships/worksheet" Target="worksheets/sheet7.xml"/><Relationship Id="rId71" Type="http://schemas.openxmlformats.org/officeDocument/2006/relationships/customXml" Target="../customXml/item2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11.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2.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3.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5.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6.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7.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8.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9.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Reporting for salon.xlsx]Performance Stats - Copy!Client Visits</c:name>
    <c:fmtId val="1"/>
  </c:pivotSource>
  <c:chart>
    <c:title>
      <c:tx>
        <c:rich>
          <a:bodyPr rot="0" spcFirstLastPara="1" vertOverflow="ellipsis" vert="horz" wrap="square" anchor="ctr" anchorCtr="1"/>
          <a:lstStyle/>
          <a:p>
            <a:pPr>
              <a:defRPr sz="8000" b="1" i="0" u="sng" strike="noStrike" kern="1200" baseline="0">
                <a:solidFill>
                  <a:sysClr val="windowText" lastClr="000000"/>
                </a:solidFill>
                <a:latin typeface="+mn-lt"/>
                <a:ea typeface="+mn-ea"/>
                <a:cs typeface="+mn-cs"/>
              </a:defRPr>
            </a:pPr>
            <a:r>
              <a:rPr lang="en-US" sz="8000" u="sng">
                <a:solidFill>
                  <a:sysClr val="windowText" lastClr="000000"/>
                </a:solidFill>
              </a:rPr>
              <a:t>Total Client Viits</a:t>
            </a:r>
          </a:p>
        </c:rich>
      </c:tx>
      <c:layout>
        <c:manualLayout>
          <c:xMode val="edge"/>
          <c:yMode val="edge"/>
          <c:x val="0.16376560425310072"/>
          <c:y val="1.3055030103099004E-5"/>
        </c:manualLayout>
      </c:layout>
      <c:overlay val="0"/>
      <c:spPr>
        <a:noFill/>
        <a:ln>
          <a:noFill/>
        </a:ln>
        <a:effectLst/>
      </c:spPr>
      <c:txPr>
        <a:bodyPr rot="0" spcFirstLastPara="1" vertOverflow="ellipsis" vert="horz" wrap="square" anchor="ctr" anchorCtr="1"/>
        <a:lstStyle/>
        <a:p>
          <a:pPr>
            <a:defRPr sz="8000" b="1" i="0" u="sng" strike="noStrike" kern="1200" baseline="0">
              <a:solidFill>
                <a:sysClr val="windowText" lastClr="000000"/>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dLblPos val="b"/>
          <c:showLegendKey val="0"/>
          <c:showVal val="1"/>
          <c:showCatName val="0"/>
          <c:showSerName val="0"/>
          <c:showPercent val="0"/>
          <c:showBubbleSize val="0"/>
          <c:extLst>
            <c:ext xmlns:c15="http://schemas.microsoft.com/office/drawing/2012/chart" uri="{CE6537A1-D6FC-4f65-9D91-7224C49458BB}"/>
          </c:extLst>
        </c:dLbl>
      </c:pivotFmt>
      <c:pivotFmt>
        <c:idx val="2"/>
      </c:pivotFmt>
      <c:pivotFmt>
        <c:idx val="3"/>
        <c:spPr>
          <a:ln w="41275" cap="rnd">
            <a:solidFill>
              <a:schemeClr val="accent1"/>
            </a:solidFill>
            <a:round/>
          </a:ln>
          <a:effectLst>
            <a:outerShdw blurRad="152400" dir="1380000" algn="ctr" rotWithShape="0">
              <a:srgbClr val="000000">
                <a:alpha val="48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152400" dir="1380000" algn="ctr" rotWithShape="0">
                <a:srgbClr val="000000">
                  <a:alpha val="48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ln w="41275" cap="rnd">
            <a:solidFill>
              <a:schemeClr val="accent1"/>
            </a:solidFill>
            <a:round/>
          </a:ln>
          <a:effectLst>
            <a:outerShdw blurRad="152400" dir="1380000" algn="ctr" rotWithShape="0">
              <a:srgbClr val="000000">
                <a:alpha val="48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152400" dir="1380000" algn="ctr" rotWithShape="0">
                <a:srgbClr val="000000">
                  <a:alpha val="48000"/>
                </a:srgbClr>
              </a:outerShdw>
            </a:effectLst>
          </c:spPr>
        </c:marker>
        <c:dLbl>
          <c:idx val="0"/>
          <c:layout>
            <c:manualLayout>
              <c:x val="8.4997056764545595E-2"/>
              <c:y val="3.060108906581687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ln w="41275" cap="rnd">
            <a:solidFill>
              <a:schemeClr val="accent1"/>
            </a:solidFill>
            <a:round/>
          </a:ln>
          <a:effectLst>
            <a:outerShdw blurRad="152400" dir="1380000" algn="ctr" rotWithShape="0">
              <a:srgbClr val="000000">
                <a:alpha val="48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152400" dir="1380000" algn="ctr" rotWithShape="0">
                <a:srgbClr val="000000">
                  <a:alpha val="48000"/>
                </a:srgbClr>
              </a:outerShdw>
            </a:effectLst>
          </c:spPr>
        </c:marker>
        <c:dLbl>
          <c:idx val="0"/>
          <c:layout>
            <c:manualLayout>
              <c:x val="8.2453979763877999E-2"/>
              <c:y val="3.239255204183418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ln w="41275" cap="rnd">
            <a:solidFill>
              <a:schemeClr val="accent1"/>
            </a:solidFill>
            <a:round/>
          </a:ln>
          <a:effectLst>
            <a:outerShdw blurRad="152400" dir="1380000" algn="ctr" rotWithShape="0">
              <a:srgbClr val="000000">
                <a:alpha val="48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152400" dir="1380000" algn="ctr" rotWithShape="0">
                <a:srgbClr val="000000">
                  <a:alpha val="48000"/>
                </a:srgbClr>
              </a:outerShdw>
            </a:effectLst>
          </c:spPr>
        </c:marker>
        <c:dLbl>
          <c:idx val="0"/>
          <c:layout>
            <c:manualLayout>
              <c:x val="-4.5092020183370739E-2"/>
              <c:y val="6.901021956738577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ln w="41275" cap="rnd">
            <a:solidFill>
              <a:schemeClr val="accent1"/>
            </a:solidFill>
            <a:round/>
          </a:ln>
          <a:effectLst>
            <a:outerShdw blurRad="152400" dir="1380000" algn="ctr" rotWithShape="0">
              <a:srgbClr val="000000">
                <a:alpha val="48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152400" dir="1380000" algn="ctr" rotWithShape="0">
                <a:srgbClr val="000000">
                  <a:alpha val="48000"/>
                </a:srgbClr>
              </a:outerShdw>
            </a:effectLst>
          </c:spPr>
        </c:marker>
        <c:dLbl>
          <c:idx val="0"/>
          <c:layout>
            <c:manualLayout>
              <c:x val="0.10306747470484762"/>
              <c:y val="-1.267534645115250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ln w="41275" cap="rnd">
            <a:solidFill>
              <a:schemeClr val="accent1"/>
            </a:solidFill>
            <a:round/>
          </a:ln>
          <a:effectLst>
            <a:outerShdw blurRad="152400" dir="1380000" algn="ctr" rotWithShape="0">
              <a:srgbClr val="000000">
                <a:alpha val="48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152400" dir="1380000" algn="ctr" rotWithShape="0">
                <a:srgbClr val="000000">
                  <a:alpha val="48000"/>
                </a:srgbClr>
              </a:outerShdw>
            </a:effectLst>
          </c:spPr>
        </c:marker>
        <c:dLbl>
          <c:idx val="0"/>
          <c:layout>
            <c:manualLayout>
              <c:x val="1.5460121205727142E-2"/>
              <c:y val="8.731905333016172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ln w="41275" cap="rnd">
            <a:solidFill>
              <a:schemeClr val="accent1"/>
            </a:solidFill>
            <a:round/>
          </a:ln>
          <a:effectLst>
            <a:outerShdw blurRad="152400" dir="1380000" algn="ctr" rotWithShape="0">
              <a:srgbClr val="000000">
                <a:alpha val="48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152400" dir="1380000" algn="ctr" rotWithShape="0">
                <a:srgbClr val="000000">
                  <a:alpha val="48000"/>
                </a:srgbClr>
              </a:outerShdw>
            </a:effectLst>
          </c:spPr>
        </c:marker>
        <c:dLbl>
          <c:idx val="0"/>
          <c:layout>
            <c:manualLayout>
              <c:x val="3.349692927907548E-2"/>
              <c:y val="-6.901021956738592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977009945790135"/>
          <c:y val="0.1983294477762953"/>
          <c:w val="0.64519893658290439"/>
          <c:h val="0.69712249000426485"/>
        </c:manualLayout>
      </c:layout>
      <c:radarChart>
        <c:radarStyle val="marker"/>
        <c:varyColors val="0"/>
        <c:ser>
          <c:idx val="0"/>
          <c:order val="0"/>
          <c:tx>
            <c:strRef>
              <c:f>'Performance Stats - Copy'!$V$3</c:f>
              <c:strCache>
                <c:ptCount val="1"/>
                <c:pt idx="0">
                  <c:v>Total</c:v>
                </c:pt>
              </c:strCache>
            </c:strRef>
          </c:tx>
          <c:spPr>
            <a:ln w="41275" cap="rnd">
              <a:solidFill>
                <a:schemeClr val="accent1"/>
              </a:solidFill>
              <a:round/>
            </a:ln>
            <a:effectLst>
              <a:outerShdw blurRad="152400" dir="1380000" algn="ctr" rotWithShape="0">
                <a:srgbClr val="000000">
                  <a:alpha val="48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152400" dir="1380000" algn="ctr" rotWithShape="0">
                  <a:srgbClr val="000000">
                    <a:alpha val="48000"/>
                  </a:srgbClr>
                </a:outerShdw>
              </a:effectLst>
            </c:spPr>
          </c:marker>
          <c:dPt>
            <c:idx val="0"/>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152400" dir="1380000" algn="ctr" rotWithShape="0">
                    <a:srgbClr val="000000">
                      <a:alpha val="48000"/>
                    </a:srgbClr>
                  </a:outerShdw>
                </a:effectLst>
              </c:spPr>
            </c:marker>
            <c:bubble3D val="0"/>
            <c:extLst>
              <c:ext xmlns:c16="http://schemas.microsoft.com/office/drawing/2014/chart" uri="{C3380CC4-5D6E-409C-BE32-E72D297353CC}">
                <c16:uniqueId val="{00000000-EE06-40D6-910C-0A71BFE92199}"/>
              </c:ext>
            </c:extLst>
          </c:dPt>
          <c:dPt>
            <c:idx val="1"/>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152400" dir="1380000" algn="ctr" rotWithShape="0">
                    <a:srgbClr val="000000">
                      <a:alpha val="48000"/>
                    </a:srgbClr>
                  </a:outerShdw>
                </a:effectLst>
              </c:spPr>
            </c:marker>
            <c:bubble3D val="0"/>
            <c:extLst>
              <c:ext xmlns:c16="http://schemas.microsoft.com/office/drawing/2014/chart" uri="{C3380CC4-5D6E-409C-BE32-E72D297353CC}">
                <c16:uniqueId val="{00000001-EE06-40D6-910C-0A71BFE92199}"/>
              </c:ext>
            </c:extLst>
          </c:dPt>
          <c:dPt>
            <c:idx val="2"/>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152400" dir="1380000" algn="ctr" rotWithShape="0">
                    <a:srgbClr val="000000">
                      <a:alpha val="48000"/>
                    </a:srgbClr>
                  </a:outerShdw>
                </a:effectLst>
              </c:spPr>
            </c:marker>
            <c:bubble3D val="0"/>
            <c:extLst>
              <c:ext xmlns:c16="http://schemas.microsoft.com/office/drawing/2014/chart" uri="{C3380CC4-5D6E-409C-BE32-E72D297353CC}">
                <c16:uniqueId val="{00000002-EE06-40D6-910C-0A71BFE92199}"/>
              </c:ext>
            </c:extLst>
          </c:dPt>
          <c:dPt>
            <c:idx val="3"/>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152400" dir="1380000" algn="ctr" rotWithShape="0">
                    <a:srgbClr val="000000">
                      <a:alpha val="48000"/>
                    </a:srgbClr>
                  </a:outerShdw>
                </a:effectLst>
              </c:spPr>
            </c:marker>
            <c:bubble3D val="0"/>
            <c:extLst>
              <c:ext xmlns:c16="http://schemas.microsoft.com/office/drawing/2014/chart" uri="{C3380CC4-5D6E-409C-BE32-E72D297353CC}">
                <c16:uniqueId val="{00000003-EE06-40D6-910C-0A71BFE92199}"/>
              </c:ext>
            </c:extLst>
          </c:dPt>
          <c:dPt>
            <c:idx val="4"/>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152400" dir="1380000" algn="ctr" rotWithShape="0">
                    <a:srgbClr val="000000">
                      <a:alpha val="48000"/>
                    </a:srgbClr>
                  </a:outerShdw>
                </a:effectLst>
              </c:spPr>
            </c:marker>
            <c:bubble3D val="0"/>
            <c:extLst>
              <c:ext xmlns:c16="http://schemas.microsoft.com/office/drawing/2014/chart" uri="{C3380CC4-5D6E-409C-BE32-E72D297353CC}">
                <c16:uniqueId val="{00000004-EE06-40D6-910C-0A71BFE92199}"/>
              </c:ext>
            </c:extLst>
          </c:dPt>
          <c:dPt>
            <c:idx val="5"/>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152400" dir="1380000" algn="ctr" rotWithShape="0">
                    <a:srgbClr val="000000">
                      <a:alpha val="48000"/>
                    </a:srgbClr>
                  </a:outerShdw>
                </a:effectLst>
              </c:spPr>
            </c:marker>
            <c:bubble3D val="0"/>
            <c:extLst>
              <c:ext xmlns:c16="http://schemas.microsoft.com/office/drawing/2014/chart" uri="{C3380CC4-5D6E-409C-BE32-E72D297353CC}">
                <c16:uniqueId val="{00000005-EE06-40D6-910C-0A71BFE92199}"/>
              </c:ext>
            </c:extLst>
          </c:dPt>
          <c:dLbls>
            <c:dLbl>
              <c:idx val="0"/>
              <c:layout>
                <c:manualLayout>
                  <c:x val="8.4997056764545595E-2"/>
                  <c:y val="3.060108906581687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EE06-40D6-910C-0A71BFE92199}"/>
                </c:ext>
              </c:extLst>
            </c:dLbl>
            <c:dLbl>
              <c:idx val="1"/>
              <c:layout>
                <c:manualLayout>
                  <c:x val="8.2453979763877999E-2"/>
                  <c:y val="3.239255204183418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EE06-40D6-910C-0A71BFE92199}"/>
                </c:ext>
              </c:extLst>
            </c:dLbl>
            <c:dLbl>
              <c:idx val="2"/>
              <c:layout>
                <c:manualLayout>
                  <c:x val="-4.5092020183370739E-2"/>
                  <c:y val="6.901021956738577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EE06-40D6-910C-0A71BFE92199}"/>
                </c:ext>
              </c:extLst>
            </c:dLbl>
            <c:dLbl>
              <c:idx val="3"/>
              <c:layout>
                <c:manualLayout>
                  <c:x val="0.10306747470484762"/>
                  <c:y val="-1.267534645115250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EE06-40D6-910C-0A71BFE92199}"/>
                </c:ext>
              </c:extLst>
            </c:dLbl>
            <c:dLbl>
              <c:idx val="4"/>
              <c:layout>
                <c:manualLayout>
                  <c:x val="1.5460121205727142E-2"/>
                  <c:y val="8.731905333016172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EE06-40D6-910C-0A71BFE92199}"/>
                </c:ext>
              </c:extLst>
            </c:dLbl>
            <c:dLbl>
              <c:idx val="5"/>
              <c:layout>
                <c:manualLayout>
                  <c:x val="3.349692927907548E-2"/>
                  <c:y val="-6.901021956738592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EE06-40D6-910C-0A71BFE9219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28575" cap="flat" cmpd="sng" algn="ctr">
                      <a:solidFill>
                        <a:schemeClr val="accent4"/>
                      </a:solidFill>
                      <a:round/>
                    </a:ln>
                    <a:effectLst/>
                  </c:spPr>
                </c15:leaderLines>
              </c:ext>
            </c:extLst>
          </c:dLbls>
          <c:cat>
            <c:multiLvlStrRef>
              <c:f>'Performance Stats - Copy'!$U$4:$U$11</c:f>
              <c:multiLvlStrCache>
                <c:ptCount val="6"/>
                <c:lvl>
                  <c:pt idx="0">
                    <c:v>Jan</c:v>
                  </c:pt>
                  <c:pt idx="1">
                    <c:v>Feb</c:v>
                  </c:pt>
                  <c:pt idx="2">
                    <c:v>Mar</c:v>
                  </c:pt>
                  <c:pt idx="3">
                    <c:v>Apr</c:v>
                  </c:pt>
                  <c:pt idx="4">
                    <c:v>May</c:v>
                  </c:pt>
                  <c:pt idx="5">
                    <c:v>Jun</c:v>
                  </c:pt>
                </c:lvl>
                <c:lvl>
                  <c:pt idx="0">
                    <c:v>2023</c:v>
                  </c:pt>
                </c:lvl>
              </c:multiLvlStrCache>
            </c:multiLvlStrRef>
          </c:cat>
          <c:val>
            <c:numRef>
              <c:f>'Performance Stats - Copy'!$V$4:$V$11</c:f>
              <c:numCache>
                <c:formatCode>0</c:formatCode>
                <c:ptCount val="6"/>
                <c:pt idx="0">
                  <c:v>726</c:v>
                </c:pt>
                <c:pt idx="1">
                  <c:v>585</c:v>
                </c:pt>
                <c:pt idx="2">
                  <c:v>750</c:v>
                </c:pt>
                <c:pt idx="3">
                  <c:v>663</c:v>
                </c:pt>
                <c:pt idx="4">
                  <c:v>675</c:v>
                </c:pt>
                <c:pt idx="5">
                  <c:v>702</c:v>
                </c:pt>
              </c:numCache>
            </c:numRef>
          </c:val>
          <c:extLst>
            <c:ext xmlns:c16="http://schemas.microsoft.com/office/drawing/2014/chart" uri="{C3380CC4-5D6E-409C-BE32-E72D297353CC}">
              <c16:uniqueId val="{00000000-2368-4A45-B968-26847C8CF2AB}"/>
            </c:ext>
          </c:extLst>
        </c:ser>
        <c:dLbls>
          <c:showLegendKey val="0"/>
          <c:showVal val="1"/>
          <c:showCatName val="0"/>
          <c:showSerName val="0"/>
          <c:showPercent val="0"/>
          <c:showBubbleSize val="0"/>
        </c:dLbls>
        <c:axId val="368302751"/>
        <c:axId val="368319391"/>
      </c:radarChart>
      <c:catAx>
        <c:axId val="368302751"/>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0"/>
          <a:lstStyle/>
          <a:p>
            <a:pPr>
              <a:defRPr sz="2800" b="1" i="0" u="none" strike="noStrike" kern="1200" baseline="0">
                <a:solidFill>
                  <a:schemeClr val="bg1"/>
                </a:solidFill>
                <a:latin typeface="+mn-lt"/>
                <a:ea typeface="+mn-ea"/>
                <a:cs typeface="+mn-cs"/>
              </a:defRPr>
            </a:pPr>
            <a:endParaRPr lang="en-US"/>
          </a:p>
        </c:txPr>
        <c:crossAx val="368319391"/>
        <c:crosses val="autoZero"/>
        <c:auto val="1"/>
        <c:lblAlgn val="ctr"/>
        <c:lblOffset val="100"/>
        <c:noMultiLvlLbl val="0"/>
      </c:catAx>
      <c:valAx>
        <c:axId val="368319391"/>
        <c:scaling>
          <c:orientation val="minMax"/>
        </c:scaling>
        <c:delete val="0"/>
        <c:axPos val="l"/>
        <c:majorGridlines>
          <c:spPr>
            <a:ln w="34925" cap="flat" cmpd="sng" algn="ctr">
              <a:solidFill>
                <a:schemeClr val="bg2"/>
              </a:solidFill>
              <a:round/>
            </a:ln>
            <a:effectLst>
              <a:glow rad="88900">
                <a:schemeClr val="accent2">
                  <a:satMod val="175000"/>
                  <a:alpha val="0"/>
                </a:schemeClr>
              </a:glow>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600" b="1" i="0" u="sng" strike="noStrike" kern="1200" baseline="0">
                <a:solidFill>
                  <a:sysClr val="windowText" lastClr="000000"/>
                </a:solidFill>
                <a:latin typeface="+mn-lt"/>
                <a:ea typeface="+mn-ea"/>
                <a:cs typeface="+mn-cs"/>
              </a:defRPr>
            </a:pPr>
            <a:endParaRPr lang="en-US"/>
          </a:p>
        </c:txPr>
        <c:crossAx val="3683027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[Final Reporting for salon.xlsx]Service Category Performance - !Avg. Service Price</c:name>
    <c:fmtId val="9"/>
  </c:pivotSource>
  <c:chart>
    <c:title>
      <c:tx>
        <c:rich>
          <a:bodyPr rot="0" spcFirstLastPara="1" vertOverflow="ellipsis" vert="horz" wrap="square" anchor="ctr" anchorCtr="1"/>
          <a:lstStyle/>
          <a:p>
            <a:pPr>
              <a:defRPr sz="4400" b="1" i="0" u="none" strike="noStrike" kern="1200" baseline="0">
                <a:solidFill>
                  <a:sysClr val="windowText" lastClr="000000"/>
                </a:solidFill>
                <a:latin typeface="+mn-lt"/>
                <a:ea typeface="+mn-ea"/>
                <a:cs typeface="+mn-cs"/>
              </a:defRPr>
            </a:pPr>
            <a:r>
              <a:rPr lang="en-US" sz="4400">
                <a:solidFill>
                  <a:sysClr val="windowText" lastClr="000000"/>
                </a:solidFill>
              </a:rPr>
              <a:t>Gel </a:t>
            </a:r>
          </a:p>
          <a:p>
            <a:pPr>
              <a:defRPr sz="4400">
                <a:solidFill>
                  <a:sysClr val="windowText" lastClr="000000"/>
                </a:solidFill>
              </a:defRPr>
            </a:pPr>
            <a:r>
              <a:rPr lang="en-US" sz="4400">
                <a:solidFill>
                  <a:sysClr val="windowText" lastClr="000000"/>
                </a:solidFill>
              </a:rPr>
              <a:t>Mani/Pedi</a:t>
            </a:r>
          </a:p>
        </c:rich>
      </c:tx>
      <c:layout>
        <c:manualLayout>
          <c:xMode val="edge"/>
          <c:yMode val="edge"/>
          <c:x val="0.3744032122618885"/>
          <c:y val="0.27836212846988639"/>
        </c:manualLayout>
      </c:layout>
      <c:overlay val="0"/>
      <c:spPr>
        <a:noFill/>
        <a:ln>
          <a:noFill/>
        </a:ln>
        <a:effectLst>
          <a:outerShdw blurRad="50800" dist="50800" dir="5400000" algn="ctr" rotWithShape="0">
            <a:schemeClr val="tx1"/>
          </a:outerShdw>
        </a:effectLst>
      </c:spPr>
      <c:txPr>
        <a:bodyPr rot="0" spcFirstLastPara="1" vertOverflow="ellipsis" vert="horz" wrap="square" anchor="ctr" anchorCtr="1"/>
        <a:lstStyle/>
        <a:p>
          <a:pPr>
            <a:defRPr sz="4400" b="1" i="0" u="none" strike="noStrike" kern="1200" baseline="0">
              <a:solidFill>
                <a:sysClr val="windowText" lastClr="000000"/>
              </a:solidFill>
              <a:latin typeface="+mn-lt"/>
              <a:ea typeface="+mn-ea"/>
              <a:cs typeface="+mn-cs"/>
            </a:defRPr>
          </a:pPr>
          <a:endParaRPr lang="en-US"/>
        </a:p>
      </c:txPr>
    </c:title>
    <c:autoTitleDeleted val="0"/>
    <c:pivotFmts>
      <c:pivotFmt>
        <c:idx val="0"/>
        <c:spPr>
          <a:solidFill>
            <a:schemeClr val="accent4"/>
          </a:solidFill>
          <a:ln>
            <a:noFill/>
          </a:ln>
          <a:effectLst>
            <a:outerShdw blurRad="317500" algn="ctr" rotWithShape="0">
              <a:prstClr val="black">
                <a:alpha val="25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4"/>
          </a:solidFill>
          <a:ln>
            <a:noFill/>
          </a:ln>
          <a:effectLst>
            <a:glow rad="228600">
              <a:schemeClr val="tx1">
                <a:alpha val="40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2"/>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4">
              <a:shade val="47000"/>
            </a:schemeClr>
          </a:solidFill>
          <a:ln>
            <a:noFill/>
          </a:ln>
          <a:effectLst>
            <a:glow rad="228600">
              <a:schemeClr val="tx1">
                <a:alpha val="40000"/>
              </a:schemeClr>
            </a:glow>
          </a:effectLst>
        </c:spPr>
      </c:pivotFmt>
      <c:pivotFmt>
        <c:idx val="3"/>
        <c:spPr>
          <a:solidFill>
            <a:schemeClr val="accent4">
              <a:shade val="65000"/>
            </a:schemeClr>
          </a:solidFill>
          <a:ln>
            <a:noFill/>
          </a:ln>
          <a:effectLst>
            <a:glow rad="228600">
              <a:schemeClr val="tx1">
                <a:alpha val="40000"/>
              </a:schemeClr>
            </a:glow>
          </a:effectLst>
        </c:spPr>
      </c:pivotFmt>
      <c:pivotFmt>
        <c:idx val="4"/>
        <c:spPr>
          <a:solidFill>
            <a:schemeClr val="accent4">
              <a:shade val="82000"/>
            </a:schemeClr>
          </a:solidFill>
          <a:ln>
            <a:noFill/>
          </a:ln>
          <a:effectLst>
            <a:glow rad="228600">
              <a:schemeClr val="tx1">
                <a:alpha val="40000"/>
              </a:schemeClr>
            </a:glow>
          </a:effectLst>
        </c:spPr>
      </c:pivotFmt>
      <c:pivotFmt>
        <c:idx val="5"/>
      </c:pivotFmt>
      <c:pivotFmt>
        <c:idx val="6"/>
        <c:spPr>
          <a:solidFill>
            <a:schemeClr val="accent4">
              <a:tint val="83000"/>
            </a:schemeClr>
          </a:solidFill>
          <a:ln>
            <a:noFill/>
          </a:ln>
          <a:effectLst>
            <a:glow rad="228600">
              <a:schemeClr val="tx1">
                <a:alpha val="40000"/>
              </a:schemeClr>
            </a:glow>
          </a:effectLst>
        </c:spPr>
      </c:pivotFmt>
      <c:pivotFmt>
        <c:idx val="7"/>
        <c:spPr>
          <a:solidFill>
            <a:schemeClr val="accent4">
              <a:tint val="65000"/>
            </a:schemeClr>
          </a:solidFill>
          <a:ln>
            <a:noFill/>
          </a:ln>
          <a:effectLst>
            <a:glow rad="228600">
              <a:schemeClr val="tx1">
                <a:alpha val="40000"/>
              </a:schemeClr>
            </a:glow>
          </a:effectLst>
        </c:spPr>
      </c:pivotFmt>
      <c:pivotFmt>
        <c:idx val="8"/>
        <c:spPr>
          <a:solidFill>
            <a:schemeClr val="accent4">
              <a:tint val="48000"/>
            </a:schemeClr>
          </a:solidFill>
          <a:ln>
            <a:noFill/>
          </a:ln>
          <a:effectLst>
            <a:glow rad="228600">
              <a:schemeClr val="tx1">
                <a:alpha val="40000"/>
              </a:schemeClr>
            </a:glow>
          </a:effectLst>
        </c:spPr>
      </c:pivotFmt>
      <c:pivotFmt>
        <c:idx val="9"/>
        <c:spPr>
          <a:solidFill>
            <a:schemeClr val="accent4"/>
          </a:solidFill>
          <a:ln>
            <a:noFill/>
          </a:ln>
          <a:effectLst>
            <a:glow rad="228600">
              <a:schemeClr val="tx1">
                <a:alpha val="40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bg2"/>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0"/>
        <c:spPr>
          <a:solidFill>
            <a:schemeClr val="accent4"/>
          </a:solidFill>
          <a:ln>
            <a:noFill/>
          </a:ln>
          <a:effectLst>
            <a:glow rad="228600">
              <a:schemeClr val="tx1">
                <a:alpha val="40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2"/>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1"/>
        <c:spPr>
          <a:solidFill>
            <a:schemeClr val="accent4"/>
          </a:solidFill>
          <a:ln>
            <a:noFill/>
          </a:ln>
          <a:effectLst>
            <a:glow rad="228600">
              <a:schemeClr val="tx1">
                <a:alpha val="40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bg2"/>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2"/>
        <c:spPr>
          <a:solidFill>
            <a:schemeClr val="accent4">
              <a:shade val="50000"/>
            </a:schemeClr>
          </a:solidFill>
          <a:ln>
            <a:noFill/>
          </a:ln>
          <a:effectLst>
            <a:glow rad="228600">
              <a:schemeClr val="tx1">
                <a:alpha val="40000"/>
              </a:schemeClr>
            </a:glow>
          </a:effectLst>
        </c:spPr>
      </c:pivotFmt>
      <c:pivotFmt>
        <c:idx val="13"/>
        <c:spPr>
          <a:solidFill>
            <a:schemeClr val="accent4">
              <a:shade val="70000"/>
            </a:schemeClr>
          </a:solidFill>
          <a:ln>
            <a:noFill/>
          </a:ln>
          <a:effectLst>
            <a:glow rad="228600">
              <a:schemeClr val="tx1">
                <a:alpha val="40000"/>
              </a:schemeClr>
            </a:glow>
          </a:effectLst>
        </c:spPr>
      </c:pivotFmt>
      <c:pivotFmt>
        <c:idx val="14"/>
        <c:spPr>
          <a:solidFill>
            <a:schemeClr val="accent4">
              <a:shade val="90000"/>
            </a:schemeClr>
          </a:solidFill>
          <a:ln>
            <a:noFill/>
          </a:ln>
          <a:effectLst>
            <a:glow rad="228600">
              <a:schemeClr val="tx1">
                <a:alpha val="40000"/>
              </a:schemeClr>
            </a:glow>
          </a:effectLst>
        </c:spPr>
      </c:pivotFmt>
      <c:pivotFmt>
        <c:idx val="15"/>
        <c:spPr>
          <a:solidFill>
            <a:schemeClr val="accent4"/>
          </a:solidFill>
          <a:ln>
            <a:noFill/>
          </a:ln>
          <a:effectLst>
            <a:glow rad="228600">
              <a:schemeClr val="tx1">
                <a:alpha val="40000"/>
              </a:schemeClr>
            </a:glow>
          </a:effectLst>
        </c:spPr>
      </c:pivotFmt>
      <c:pivotFmt>
        <c:idx val="16"/>
        <c:spPr>
          <a:solidFill>
            <a:schemeClr val="accent4">
              <a:tint val="70000"/>
            </a:schemeClr>
          </a:solidFill>
          <a:ln>
            <a:noFill/>
          </a:ln>
          <a:effectLst>
            <a:glow rad="228600">
              <a:schemeClr val="tx1">
                <a:alpha val="40000"/>
              </a:schemeClr>
            </a:glow>
          </a:effectLst>
        </c:spPr>
      </c:pivotFmt>
      <c:pivotFmt>
        <c:idx val="17"/>
        <c:spPr>
          <a:solidFill>
            <a:schemeClr val="accent4"/>
          </a:solidFill>
          <a:ln>
            <a:noFill/>
          </a:ln>
          <a:effectLst>
            <a:glow rad="228600">
              <a:schemeClr val="tx1">
                <a:alpha val="40000"/>
              </a:schemeClr>
            </a:glow>
          </a:effectLst>
        </c:spPr>
      </c:pivotFmt>
      <c:pivotFmt>
        <c:idx val="18"/>
        <c:spPr>
          <a:solidFill>
            <a:schemeClr val="accent4"/>
          </a:solidFill>
          <a:ln>
            <a:noFill/>
          </a:ln>
          <a:effectLst>
            <a:glow rad="228600">
              <a:schemeClr val="tx1">
                <a:alpha val="40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2"/>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9"/>
        <c:spPr>
          <a:solidFill>
            <a:schemeClr val="accent4"/>
          </a:solidFill>
          <a:ln>
            <a:noFill/>
          </a:ln>
          <a:effectLst>
            <a:glow rad="228600">
              <a:schemeClr val="tx1">
                <a:alpha val="40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2"/>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0"/>
        <c:spPr>
          <a:solidFill>
            <a:schemeClr val="accent4"/>
          </a:solidFill>
          <a:ln>
            <a:noFill/>
          </a:ln>
          <a:effectLst>
            <a:glow rad="228600">
              <a:schemeClr val="tx1">
                <a:alpha val="40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2"/>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1"/>
        <c:spPr>
          <a:solidFill>
            <a:schemeClr val="accent4"/>
          </a:solidFill>
          <a:ln>
            <a:noFill/>
          </a:ln>
          <a:effectLst>
            <a:glow rad="228600">
              <a:schemeClr val="tx1">
                <a:alpha val="40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2"/>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2"/>
        <c:spPr>
          <a:solidFill>
            <a:schemeClr val="accent4"/>
          </a:solidFill>
          <a:ln>
            <a:noFill/>
          </a:ln>
          <a:effectLst>
            <a:glow rad="228600">
              <a:schemeClr val="tx1">
                <a:alpha val="40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2"/>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3"/>
        <c:spPr>
          <a:solidFill>
            <a:schemeClr val="accent4">
              <a:shade val="50000"/>
            </a:schemeClr>
          </a:solidFill>
          <a:ln>
            <a:noFill/>
          </a:ln>
          <a:effectLst>
            <a:glow rad="228600">
              <a:schemeClr val="tx1">
                <a:alpha val="40000"/>
              </a:schemeClr>
            </a:glow>
          </a:effectLst>
        </c:spPr>
      </c:pivotFmt>
      <c:pivotFmt>
        <c:idx val="24"/>
        <c:spPr>
          <a:solidFill>
            <a:schemeClr val="accent4">
              <a:shade val="70000"/>
            </a:schemeClr>
          </a:solidFill>
          <a:ln>
            <a:noFill/>
          </a:ln>
          <a:effectLst>
            <a:glow rad="228600">
              <a:schemeClr val="tx1">
                <a:alpha val="40000"/>
              </a:schemeClr>
            </a:glow>
          </a:effectLst>
        </c:spPr>
      </c:pivotFmt>
      <c:pivotFmt>
        <c:idx val="25"/>
        <c:spPr>
          <a:solidFill>
            <a:schemeClr val="accent4">
              <a:shade val="90000"/>
            </a:schemeClr>
          </a:solidFill>
          <a:ln>
            <a:noFill/>
          </a:ln>
          <a:effectLst>
            <a:glow rad="228600">
              <a:schemeClr val="tx1">
                <a:alpha val="40000"/>
              </a:schemeClr>
            </a:glow>
          </a:effectLst>
        </c:spPr>
      </c:pivotFmt>
      <c:pivotFmt>
        <c:idx val="26"/>
        <c:spPr>
          <a:solidFill>
            <a:schemeClr val="accent4"/>
          </a:solidFill>
          <a:ln>
            <a:noFill/>
          </a:ln>
          <a:effectLst>
            <a:glow rad="228600">
              <a:schemeClr val="tx1">
                <a:alpha val="40000"/>
              </a:schemeClr>
            </a:glow>
          </a:effectLst>
        </c:spPr>
      </c:pivotFmt>
      <c:pivotFmt>
        <c:idx val="27"/>
        <c:spPr>
          <a:solidFill>
            <a:schemeClr val="accent4">
              <a:tint val="70000"/>
            </a:schemeClr>
          </a:solidFill>
          <a:ln>
            <a:noFill/>
          </a:ln>
          <a:effectLst>
            <a:glow rad="228600">
              <a:schemeClr val="tx1">
                <a:alpha val="40000"/>
              </a:schemeClr>
            </a:glow>
          </a:effectLst>
        </c:spPr>
      </c:pivotFmt>
      <c:pivotFmt>
        <c:idx val="28"/>
        <c:spPr>
          <a:solidFill>
            <a:schemeClr val="accent4"/>
          </a:solidFill>
          <a:ln>
            <a:noFill/>
          </a:ln>
          <a:effectLst>
            <a:glow rad="228600">
              <a:schemeClr val="tx1">
                <a:alpha val="40000"/>
              </a:schemeClr>
            </a:glow>
          </a:effectLst>
        </c:spPr>
      </c:pivotFmt>
      <c:pivotFmt>
        <c:idx val="29"/>
        <c:spPr>
          <a:solidFill>
            <a:schemeClr val="accent4"/>
          </a:solidFill>
          <a:ln>
            <a:noFill/>
          </a:ln>
          <a:effectLst>
            <a:glow rad="228600">
              <a:schemeClr val="tx1">
                <a:alpha val="40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bg2"/>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0"/>
        <c:spPr>
          <a:solidFill>
            <a:schemeClr val="accent4"/>
          </a:solidFill>
          <a:ln>
            <a:noFill/>
          </a:ln>
          <a:effectLst>
            <a:glow rad="228600">
              <a:schemeClr val="bg1">
                <a:alpha val="40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bg2"/>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1"/>
        <c:spPr>
          <a:solidFill>
            <a:schemeClr val="accent4"/>
          </a:solidFill>
          <a:ln>
            <a:noFill/>
          </a:ln>
          <a:effectLst>
            <a:glow rad="228600">
              <a:schemeClr val="bg1">
                <a:alpha val="40000"/>
              </a:schemeClr>
            </a:glow>
          </a:effectLst>
        </c:spPr>
      </c:pivotFmt>
      <c:pivotFmt>
        <c:idx val="32"/>
        <c:spPr>
          <a:solidFill>
            <a:schemeClr val="accent4"/>
          </a:solidFill>
          <a:ln>
            <a:noFill/>
          </a:ln>
          <a:effectLst>
            <a:glow rad="228600">
              <a:schemeClr val="bg1">
                <a:alpha val="40000"/>
              </a:schemeClr>
            </a:glow>
          </a:effectLst>
        </c:spPr>
      </c:pivotFmt>
      <c:pivotFmt>
        <c:idx val="33"/>
        <c:spPr>
          <a:solidFill>
            <a:schemeClr val="accent4"/>
          </a:solidFill>
          <a:ln>
            <a:noFill/>
          </a:ln>
          <a:effectLst>
            <a:glow rad="228600">
              <a:schemeClr val="bg1">
                <a:alpha val="40000"/>
              </a:schemeClr>
            </a:glow>
          </a:effectLst>
        </c:spPr>
      </c:pivotFmt>
      <c:pivotFmt>
        <c:idx val="34"/>
        <c:spPr>
          <a:solidFill>
            <a:schemeClr val="accent4"/>
          </a:solidFill>
          <a:ln>
            <a:noFill/>
          </a:ln>
          <a:effectLst>
            <a:glow rad="228600">
              <a:schemeClr val="bg1">
                <a:alpha val="40000"/>
              </a:schemeClr>
            </a:glow>
          </a:effectLst>
        </c:spPr>
      </c:pivotFmt>
      <c:pivotFmt>
        <c:idx val="35"/>
        <c:spPr>
          <a:solidFill>
            <a:schemeClr val="accent4"/>
          </a:solidFill>
          <a:ln>
            <a:noFill/>
          </a:ln>
          <a:effectLst>
            <a:glow rad="228600">
              <a:schemeClr val="bg1">
                <a:alpha val="40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6"/>
        <c:spPr>
          <a:solidFill>
            <a:schemeClr val="accent4">
              <a:shade val="58000"/>
            </a:schemeClr>
          </a:solidFill>
          <a:ln>
            <a:noFill/>
          </a:ln>
          <a:effectLst>
            <a:glow rad="228600">
              <a:schemeClr val="bg1">
                <a:alpha val="40000"/>
              </a:schemeClr>
            </a:glow>
          </a:effectLst>
        </c:spPr>
      </c:pivotFmt>
      <c:pivotFmt>
        <c:idx val="37"/>
        <c:spPr>
          <a:solidFill>
            <a:schemeClr val="accent4">
              <a:shade val="86000"/>
            </a:schemeClr>
          </a:solidFill>
          <a:ln>
            <a:noFill/>
          </a:ln>
          <a:effectLst>
            <a:glow rad="228600">
              <a:schemeClr val="bg1">
                <a:alpha val="40000"/>
              </a:schemeClr>
            </a:glow>
          </a:effectLst>
        </c:spPr>
      </c:pivotFmt>
      <c:pivotFmt>
        <c:idx val="38"/>
        <c:spPr>
          <a:solidFill>
            <a:schemeClr val="accent4">
              <a:tint val="86000"/>
            </a:schemeClr>
          </a:solidFill>
          <a:ln>
            <a:noFill/>
          </a:ln>
          <a:effectLst>
            <a:glow rad="228600">
              <a:schemeClr val="bg1">
                <a:alpha val="40000"/>
              </a:schemeClr>
            </a:glow>
          </a:effectLst>
        </c:spPr>
      </c:pivotFmt>
      <c:pivotFmt>
        <c:idx val="39"/>
        <c:spPr>
          <a:solidFill>
            <a:schemeClr val="accent4">
              <a:tint val="58000"/>
            </a:schemeClr>
          </a:solidFill>
          <a:ln>
            <a:noFill/>
          </a:ln>
          <a:effectLst>
            <a:glow rad="228600">
              <a:schemeClr val="bg1">
                <a:alpha val="40000"/>
              </a:schemeClr>
            </a:glow>
          </a:effectLst>
        </c:spPr>
      </c:pivotFmt>
      <c:pivotFmt>
        <c:idx val="40"/>
        <c:spPr>
          <a:solidFill>
            <a:schemeClr val="accent4"/>
          </a:solidFill>
          <a:ln>
            <a:noFill/>
          </a:ln>
          <a:effectLst>
            <a:outerShdw blurRad="317500" algn="ctr" rotWithShape="0">
              <a:prstClr val="black">
                <a:alpha val="25000"/>
              </a:prstClr>
            </a:outerShdw>
          </a:effectLst>
        </c:spPr>
        <c:marker>
          <c:symbol val="none"/>
        </c:marker>
        <c:dLbl>
          <c:idx val="0"/>
          <c:showLegendKey val="0"/>
          <c:showVal val="0"/>
          <c:showCatName val="0"/>
          <c:showSerName val="0"/>
          <c:showPercent val="1"/>
          <c:showBubbleSize val="0"/>
          <c:extLst>
            <c:ext xmlns:c15="http://schemas.microsoft.com/office/drawing/2012/chart" uri="{CE6537A1-D6FC-4f65-9D91-7224C49458BB}"/>
          </c:extLst>
        </c:dLbl>
      </c:pivotFmt>
      <c:pivotFmt>
        <c:idx val="41"/>
        <c:spPr>
          <a:solidFill>
            <a:schemeClr val="accent4"/>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42"/>
        <c:spPr>
          <a:solidFill>
            <a:schemeClr val="accent4"/>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43"/>
        <c:spPr>
          <a:solidFill>
            <a:schemeClr val="accent4"/>
          </a:solidFill>
          <a:ln>
            <a:noFill/>
          </a:ln>
          <a:effectLst>
            <a:outerShdw blurRad="317500" algn="ctr" rotWithShape="0">
              <a:prstClr val="black">
                <a:alpha val="25000"/>
              </a:prstClr>
            </a:outerShdw>
          </a:effectLst>
        </c:spPr>
        <c:marker>
          <c:symbol val="none"/>
        </c:marker>
        <c:dLbl>
          <c:idx val="0"/>
          <c:showLegendKey val="0"/>
          <c:showVal val="0"/>
          <c:showCatName val="0"/>
          <c:showSerName val="0"/>
          <c:showPercent val="1"/>
          <c:showBubbleSize val="0"/>
          <c:extLst>
            <c:ext xmlns:c15="http://schemas.microsoft.com/office/drawing/2012/chart" uri="{CE6537A1-D6FC-4f65-9D91-7224C49458BB}"/>
          </c:extLst>
        </c:dLbl>
      </c:pivotFmt>
      <c:pivotFmt>
        <c:idx val="44"/>
        <c:spPr>
          <a:solidFill>
            <a:schemeClr val="accent4"/>
          </a:solidFill>
          <a:ln>
            <a:noFill/>
          </a:ln>
          <a:effectLst>
            <a:outerShdw blurRad="317500" algn="ctr" rotWithShape="0">
              <a:prstClr val="black">
                <a:alpha val="25000"/>
              </a:prstClr>
            </a:outerShdw>
          </a:effectLst>
        </c:spPr>
        <c:marker>
          <c:symbol val="none"/>
        </c:marker>
        <c:dLbl>
          <c:idx val="0"/>
          <c:showLegendKey val="0"/>
          <c:showVal val="0"/>
          <c:showCatName val="0"/>
          <c:showSerName val="0"/>
          <c:showPercent val="1"/>
          <c:showBubbleSize val="0"/>
          <c:extLst>
            <c:ext xmlns:c15="http://schemas.microsoft.com/office/drawing/2012/chart" uri="{CE6537A1-D6FC-4f65-9D91-7224C49458BB}"/>
          </c:extLst>
        </c:dLbl>
      </c:pivotFmt>
      <c:pivotFmt>
        <c:idx val="45"/>
        <c:spPr>
          <a:solidFill>
            <a:schemeClr val="accent4"/>
          </a:solidFill>
          <a:ln>
            <a:noFill/>
          </a:ln>
          <a:effectLst>
            <a:outerShdw blurRad="317500" algn="ctr" rotWithShape="0">
              <a:prstClr val="black">
                <a:alpha val="25000"/>
              </a:prstClr>
            </a:outerShdw>
          </a:effectLst>
        </c:spPr>
        <c:marker>
          <c:symbol val="none"/>
        </c:marker>
        <c:dLbl>
          <c:idx val="0"/>
          <c:showLegendKey val="0"/>
          <c:showVal val="0"/>
          <c:showCatName val="0"/>
          <c:showSerName val="0"/>
          <c:showPercent val="1"/>
          <c:showBubbleSize val="0"/>
          <c:extLst>
            <c:ext xmlns:c15="http://schemas.microsoft.com/office/drawing/2012/chart" uri="{CE6537A1-D6FC-4f65-9D91-7224C49458BB}"/>
          </c:extLst>
        </c:dLbl>
      </c:pivotFmt>
      <c:pivotFmt>
        <c:idx val="46"/>
        <c:spPr>
          <a:solidFill>
            <a:schemeClr val="accent4"/>
          </a:solidFill>
          <a:ln>
            <a:noFill/>
          </a:ln>
          <a:effectLst>
            <a:outerShdw blurRad="317500" algn="ctr" rotWithShape="0">
              <a:prstClr val="black">
                <a:alpha val="25000"/>
              </a:prstClr>
            </a:outerShdw>
          </a:effectLst>
        </c:spPr>
        <c:marker>
          <c:symbol val="none"/>
        </c:marker>
        <c:dLbl>
          <c:idx val="0"/>
          <c:showLegendKey val="0"/>
          <c:showVal val="0"/>
          <c:showCatName val="0"/>
          <c:showSerName val="0"/>
          <c:showPercent val="1"/>
          <c:showBubbleSize val="0"/>
          <c:extLst>
            <c:ext xmlns:c15="http://schemas.microsoft.com/office/drawing/2012/chart" uri="{CE6537A1-D6FC-4f65-9D91-7224C49458BB}"/>
          </c:extLst>
        </c:dLbl>
      </c:pivotFmt>
      <c:pivotFmt>
        <c:idx val="47"/>
        <c:spPr>
          <a:solidFill>
            <a:schemeClr val="accent4">
              <a:shade val="50000"/>
            </a:schemeClr>
          </a:solidFill>
          <a:ln>
            <a:noFill/>
          </a:ln>
          <a:effectLst>
            <a:outerShdw blurRad="317500" algn="ctr" rotWithShape="0">
              <a:prstClr val="black">
                <a:alpha val="25000"/>
              </a:prstClr>
            </a:outerShdw>
          </a:effectLst>
        </c:spPr>
      </c:pivotFmt>
      <c:pivotFmt>
        <c:idx val="48"/>
        <c:spPr>
          <a:solidFill>
            <a:schemeClr val="accent4">
              <a:shade val="70000"/>
            </a:schemeClr>
          </a:solidFill>
          <a:ln>
            <a:noFill/>
          </a:ln>
          <a:effectLst>
            <a:outerShdw blurRad="317500" algn="ctr" rotWithShape="0">
              <a:prstClr val="black">
                <a:alpha val="25000"/>
              </a:prstClr>
            </a:outerShdw>
          </a:effectLst>
        </c:spPr>
      </c:pivotFmt>
      <c:pivotFmt>
        <c:idx val="49"/>
        <c:spPr>
          <a:solidFill>
            <a:schemeClr val="accent4">
              <a:shade val="90000"/>
            </a:schemeClr>
          </a:solidFill>
          <a:ln>
            <a:noFill/>
          </a:ln>
          <a:effectLst>
            <a:outerShdw blurRad="317500" algn="ctr" rotWithShape="0">
              <a:prstClr val="black">
                <a:alpha val="25000"/>
              </a:prstClr>
            </a:outerShdw>
          </a:effectLst>
        </c:spPr>
      </c:pivotFmt>
      <c:pivotFmt>
        <c:idx val="50"/>
        <c:spPr>
          <a:solidFill>
            <a:schemeClr val="accent4"/>
          </a:solidFill>
          <a:ln>
            <a:noFill/>
          </a:ln>
          <a:effectLst>
            <a:outerShdw blurRad="317500" algn="ctr" rotWithShape="0">
              <a:prstClr val="black">
                <a:alpha val="25000"/>
              </a:prstClr>
            </a:outerShdw>
          </a:effectLst>
        </c:spPr>
      </c:pivotFmt>
      <c:pivotFmt>
        <c:idx val="51"/>
        <c:spPr>
          <a:solidFill>
            <a:schemeClr val="accent4">
              <a:tint val="70000"/>
            </a:schemeClr>
          </a:solidFill>
          <a:ln>
            <a:noFill/>
          </a:ln>
          <a:effectLst>
            <a:outerShdw blurRad="317500" algn="ctr" rotWithShape="0">
              <a:prstClr val="black">
                <a:alpha val="25000"/>
              </a:prstClr>
            </a:outerShdw>
          </a:effectLst>
        </c:spPr>
      </c:pivotFmt>
      <c:pivotFmt>
        <c:idx val="52"/>
        <c:spPr>
          <a:solidFill>
            <a:schemeClr val="accent4"/>
          </a:solidFill>
          <a:ln>
            <a:noFill/>
          </a:ln>
          <a:effectLst>
            <a:outerShdw blurRad="317500" algn="ctr" rotWithShape="0">
              <a:prstClr val="black">
                <a:alpha val="25000"/>
              </a:prstClr>
            </a:outerShdw>
          </a:effectLst>
        </c:spPr>
      </c:pivotFmt>
      <c:pivotFmt>
        <c:idx val="53"/>
        <c:dLbl>
          <c:idx val="0"/>
          <c:spPr>
            <a:noFill/>
            <a:ln>
              <a:noFill/>
            </a:ln>
            <a:effectLst/>
          </c:spPr>
          <c:txPr>
            <a:bodyPr rot="0" spcFirstLastPara="1" vertOverflow="ellipsis" vert="horz" wrap="square" lIns="38100" tIns="19050" rIns="38100" bIns="19050" anchor="ctr" anchorCtr="1">
              <a:spAutoFit/>
            </a:bodyPr>
            <a:lstStyle/>
            <a:p>
              <a:pPr>
                <a:defRPr sz="3600" b="1" i="0" u="none" strike="noStrike" kern="1200" baseline="0">
                  <a:solidFill>
                    <a:schemeClr val="bg2"/>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4"/>
        <c:spPr>
          <a:solidFill>
            <a:schemeClr val="accent4"/>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3600" b="1" i="0" u="none" strike="noStrike" kern="1200" baseline="0">
                  <a:solidFill>
                    <a:schemeClr val="tx2"/>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11357453334591887"/>
          <c:y val="4.0589001896529919E-2"/>
          <c:w val="0.76377875243027094"/>
          <c:h val="0.60275159506254827"/>
        </c:manualLayout>
      </c:layout>
      <c:doughnutChart>
        <c:varyColors val="1"/>
        <c:ser>
          <c:idx val="0"/>
          <c:order val="0"/>
          <c:tx>
            <c:strRef>
              <c:f>'Service Category Performance - '!$AI$3:$AI$6</c:f>
              <c:strCache>
                <c:ptCount val="1"/>
                <c:pt idx="0">
                  <c:v>2023 - Qtr2 - Jun</c:v>
                </c:pt>
              </c:strCache>
            </c:strRef>
          </c:tx>
          <c:dPt>
            <c:idx val="0"/>
            <c:bubble3D val="0"/>
            <c:spPr>
              <a:solidFill>
                <a:schemeClr val="accent4">
                  <a:shade val="5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89D2-4024-9AFA-CE131DD7DA9B}"/>
              </c:ext>
            </c:extLst>
          </c:dPt>
          <c:dPt>
            <c:idx val="1"/>
            <c:bubble3D val="0"/>
            <c:spPr>
              <a:solidFill>
                <a:schemeClr val="accent4">
                  <a:shade val="7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89D2-4024-9AFA-CE131DD7DA9B}"/>
              </c:ext>
            </c:extLst>
          </c:dPt>
          <c:dPt>
            <c:idx val="2"/>
            <c:bubble3D val="0"/>
            <c:spPr>
              <a:solidFill>
                <a:schemeClr val="accent4">
                  <a:shade val="9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89D2-4024-9AFA-CE131DD7DA9B}"/>
              </c:ext>
            </c:extLst>
          </c:dPt>
          <c:dPt>
            <c:idx val="3"/>
            <c:bubble3D val="0"/>
            <c:spPr>
              <a:solidFill>
                <a:schemeClr val="accent4">
                  <a:tint val="9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89D2-4024-9AFA-CE131DD7DA9B}"/>
              </c:ext>
            </c:extLst>
          </c:dPt>
          <c:dPt>
            <c:idx val="4"/>
            <c:bubble3D val="0"/>
            <c:spPr>
              <a:solidFill>
                <a:schemeClr val="accent4">
                  <a:tint val="7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9-89D2-4024-9AFA-CE131DD7DA9B}"/>
              </c:ext>
            </c:extLst>
          </c:dPt>
          <c:dPt>
            <c:idx val="5"/>
            <c:bubble3D val="0"/>
            <c:spPr>
              <a:solidFill>
                <a:schemeClr val="accent4">
                  <a:tint val="5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B-89D2-4024-9AFA-CE131DD7DA9B}"/>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'Service Category Performance - '!$AH$7:$AH$13</c:f>
              <c:strCache>
                <c:ptCount val="6"/>
                <c:pt idx="0">
                  <c:v>Gel Manicure/Classic Pedicure-Custom Art</c:v>
                </c:pt>
                <c:pt idx="1">
                  <c:v>Gel Manicure/Classic Pedicure-One Color</c:v>
                </c:pt>
                <c:pt idx="2">
                  <c:v>Gel Manicure/Gel Pedicure-Accent Nail</c:v>
                </c:pt>
                <c:pt idx="3">
                  <c:v>Gel Manicure/Gel Pedicure-Custom Art</c:v>
                </c:pt>
                <c:pt idx="4">
                  <c:v>Gel Manicure/Gel Pedicure-Custom Art Both</c:v>
                </c:pt>
                <c:pt idx="5">
                  <c:v>Gel Manicure/Gel Pedicure-One Color Both</c:v>
                </c:pt>
              </c:strCache>
            </c:strRef>
          </c:cat>
          <c:val>
            <c:numRef>
              <c:f>'Service Category Performance - '!$AI$7:$AI$13</c:f>
              <c:numCache>
                <c:formatCode>General</c:formatCode>
                <c:ptCount val="6"/>
                <c:pt idx="0">
                  <c:v>131.46</c:v>
                </c:pt>
                <c:pt idx="1">
                  <c:v>230.52</c:v>
                </c:pt>
                <c:pt idx="2">
                  <c:v>269.3</c:v>
                </c:pt>
                <c:pt idx="3">
                  <c:v>142.22999999999999</c:v>
                </c:pt>
                <c:pt idx="4">
                  <c:v>316.69</c:v>
                </c:pt>
                <c:pt idx="5">
                  <c:v>252.06</c:v>
                </c:pt>
              </c:numCache>
            </c:numRef>
          </c:val>
          <c:extLst>
            <c:ext xmlns:c16="http://schemas.microsoft.com/office/drawing/2014/chart" uri="{C3380CC4-5D6E-409C-BE32-E72D297353CC}">
              <c16:uniqueId val="{0000000C-3AC0-43DB-B3AA-31C4B196FEDA}"/>
            </c:ext>
          </c:extLst>
        </c:ser>
        <c:dLbls>
          <c:showLegendKey val="0"/>
          <c:showVal val="0"/>
          <c:showCatName val="0"/>
          <c:showSerName val="0"/>
          <c:showPercent val="1"/>
          <c:showBubbleSize val="0"/>
          <c:showLeaderLines val="1"/>
        </c:dLbls>
        <c:firstSliceAng val="0"/>
        <c:holeSize val="70"/>
      </c:doughnutChart>
      <c:spPr>
        <a:noFill/>
        <a:ln>
          <a:noFill/>
        </a:ln>
        <a:effectLst/>
      </c:spPr>
    </c:plotArea>
    <c:legend>
      <c:legendPos val="r"/>
      <c:layout>
        <c:manualLayout>
          <c:xMode val="edge"/>
          <c:yMode val="edge"/>
          <c:x val="5.625368063036728E-2"/>
          <c:y val="0.67872420361031949"/>
          <c:w val="0.9123943845562813"/>
          <c:h val="0.32127579638968051"/>
        </c:manualLayout>
      </c:layout>
      <c:overlay val="0"/>
      <c:spPr>
        <a:noFill/>
        <a:ln>
          <a:noFill/>
        </a:ln>
        <a:effectLst/>
      </c:spPr>
      <c:txPr>
        <a:bodyPr rot="0" spcFirstLastPara="1" vertOverflow="ellipsis" vert="horz" wrap="square" anchor="ctr" anchorCtr="1"/>
        <a:lstStyle/>
        <a:p>
          <a:pPr>
            <a:defRPr sz="32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Reporting for salon.xlsx]Staff Performance Overview - Co!# of Client Visits</c:name>
    <c:fmtId val="1"/>
  </c:pivotSource>
  <c:chart>
    <c:title>
      <c:tx>
        <c:rich>
          <a:bodyPr rot="0" spcFirstLastPara="1" vertOverflow="ellipsis" vert="horz" wrap="square" anchor="ctr" anchorCtr="1"/>
          <a:lstStyle/>
          <a:p>
            <a:pPr>
              <a:defRPr sz="8000" b="0" i="0" u="sng" strike="noStrike" kern="1200" spc="0" baseline="0">
                <a:solidFill>
                  <a:sysClr val="windowText" lastClr="000000"/>
                </a:solidFill>
                <a:latin typeface="+mn-lt"/>
                <a:ea typeface="+mn-ea"/>
                <a:cs typeface="+mn-cs"/>
              </a:defRPr>
            </a:pPr>
            <a:r>
              <a:rPr lang="en-US" sz="8000" b="0" u="sng">
                <a:solidFill>
                  <a:sysClr val="windowText" lastClr="000000"/>
                </a:solidFill>
              </a:rPr>
              <a:t>Total Client Visits</a:t>
            </a:r>
          </a:p>
        </c:rich>
      </c:tx>
      <c:layout>
        <c:manualLayout>
          <c:xMode val="edge"/>
          <c:yMode val="edge"/>
          <c:x val="0.15781096950510051"/>
          <c:y val="0"/>
        </c:manualLayout>
      </c:layout>
      <c:overlay val="0"/>
      <c:spPr>
        <a:noFill/>
        <a:ln>
          <a:noFill/>
        </a:ln>
        <a:effectLst/>
      </c:spPr>
      <c:txPr>
        <a:bodyPr rot="0" spcFirstLastPara="1" vertOverflow="ellipsis" vert="horz" wrap="square" anchor="ctr" anchorCtr="1"/>
        <a:lstStyle/>
        <a:p>
          <a:pPr>
            <a:defRPr sz="8000" b="0" i="0" u="sng"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chemeClr val="accent1"/>
              </a:gs>
              <a:gs pos="100000">
                <a:schemeClr val="tx1"/>
              </a:gs>
            </a:gsLst>
            <a:lin ang="0" scaled="1"/>
            <a:tileRect/>
          </a:gradFill>
          <a:ln>
            <a:gradFill flip="none" rotWithShape="1">
              <a:gsLst>
                <a:gs pos="0">
                  <a:schemeClr val="bg1"/>
                </a:gs>
                <a:gs pos="74000">
                  <a:schemeClr val="accent1">
                    <a:lumMod val="45000"/>
                    <a:lumOff val="55000"/>
                  </a:schemeClr>
                </a:gs>
                <a:gs pos="83000">
                  <a:schemeClr val="accent1">
                    <a:lumMod val="45000"/>
                    <a:lumOff val="55000"/>
                  </a:schemeClr>
                </a:gs>
                <a:gs pos="100000">
                  <a:schemeClr val="accent1"/>
                </a:gs>
              </a:gsLst>
              <a:lin ang="0" scaled="1"/>
              <a:tileRect/>
            </a:gra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5000">
                <a:schemeClr val="bg1"/>
              </a:gs>
              <a:gs pos="95000">
                <a:schemeClr val="accent1"/>
              </a:gs>
            </a:gsLst>
            <a:path path="rect">
              <a:fillToRect l="100000" t="100000"/>
            </a:path>
            <a:tileRect r="-100000" b="-100000"/>
          </a:gradFill>
          <a:ln w="38100">
            <a:gradFill>
              <a:gsLst>
                <a:gs pos="5000">
                  <a:schemeClr val="accent1"/>
                </a:gs>
                <a:gs pos="100000">
                  <a:schemeClr val="bg1"/>
                </a:gs>
              </a:gsLst>
              <a:lin ang="5400000" scaled="1"/>
            </a:gradFill>
          </a:ln>
          <a:effectLst>
            <a:outerShdw blurRad="762000" dist="165100" dir="3000000" algn="tl" rotWithShape="0">
              <a:schemeClr val="bg1">
                <a:alpha val="75000"/>
              </a:schemeClr>
            </a:outerShdw>
            <a:softEdge rad="0"/>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9290333048003336"/>
          <c:y val="0.10192438953260924"/>
          <c:w val="0.68125232058018625"/>
          <c:h val="0.77323511796797761"/>
        </c:manualLayout>
      </c:layout>
      <c:barChart>
        <c:barDir val="bar"/>
        <c:grouping val="clustered"/>
        <c:varyColors val="0"/>
        <c:ser>
          <c:idx val="0"/>
          <c:order val="0"/>
          <c:tx>
            <c:strRef>
              <c:f>'Staff Performance Overview - Co'!$R$4</c:f>
              <c:strCache>
                <c:ptCount val="1"/>
                <c:pt idx="0">
                  <c:v>Total</c:v>
                </c:pt>
              </c:strCache>
            </c:strRef>
          </c:tx>
          <c:spPr>
            <a:gradFill flip="none" rotWithShape="1">
              <a:gsLst>
                <a:gs pos="5000">
                  <a:schemeClr val="bg1"/>
                </a:gs>
                <a:gs pos="95000">
                  <a:schemeClr val="accent1"/>
                </a:gs>
              </a:gsLst>
              <a:path path="rect">
                <a:fillToRect l="100000" t="100000"/>
              </a:path>
              <a:tileRect r="-100000" b="-100000"/>
            </a:gradFill>
            <a:ln w="38100">
              <a:gradFill>
                <a:gsLst>
                  <a:gs pos="5000">
                    <a:schemeClr val="accent1"/>
                  </a:gs>
                  <a:gs pos="100000">
                    <a:schemeClr val="bg1"/>
                  </a:gs>
                </a:gsLst>
                <a:lin ang="5400000" scaled="1"/>
              </a:gradFill>
            </a:ln>
            <a:effectLst>
              <a:outerShdw blurRad="762000" dist="165100" dir="3000000" algn="tl" rotWithShape="0">
                <a:schemeClr val="bg1">
                  <a:alpha val="75000"/>
                </a:schemeClr>
              </a:outerShdw>
              <a:softEdge rad="0"/>
            </a:effectLst>
          </c:spPr>
          <c:invertIfNegative val="0"/>
          <c:cat>
            <c:multiLvlStrRef>
              <c:f>'Staff Performance Overview - Co'!$Q$5:$Q$13</c:f>
              <c:multiLvlStrCache>
                <c:ptCount val="7"/>
                <c:lvl>
                  <c:pt idx="0">
                    <c:v>4/14/2023</c:v>
                  </c:pt>
                  <c:pt idx="1">
                    <c:v>4/28/2023</c:v>
                  </c:pt>
                  <c:pt idx="2">
                    <c:v>5/12/2023</c:v>
                  </c:pt>
                  <c:pt idx="3">
                    <c:v>5/26/2023</c:v>
                  </c:pt>
                  <c:pt idx="4">
                    <c:v>6/9/2023</c:v>
                  </c:pt>
                  <c:pt idx="5">
                    <c:v>6/23/2023</c:v>
                  </c:pt>
                  <c:pt idx="6">
                    <c:v>7/7/2023</c:v>
                  </c:pt>
                </c:lvl>
                <c:lvl>
                  <c:pt idx="0">
                    <c:v>2023</c:v>
                  </c:pt>
                </c:lvl>
              </c:multiLvlStrCache>
            </c:multiLvlStrRef>
          </c:cat>
          <c:val>
            <c:numRef>
              <c:f>'Staff Performance Overview - Co'!$R$5:$R$13</c:f>
              <c:numCache>
                <c:formatCode>General</c:formatCode>
                <c:ptCount val="7"/>
                <c:pt idx="0">
                  <c:v>28</c:v>
                </c:pt>
                <c:pt idx="1">
                  <c:v>31</c:v>
                </c:pt>
                <c:pt idx="2">
                  <c:v>0</c:v>
                </c:pt>
                <c:pt idx="3">
                  <c:v>32</c:v>
                </c:pt>
                <c:pt idx="4">
                  <c:v>26</c:v>
                </c:pt>
                <c:pt idx="5">
                  <c:v>38</c:v>
                </c:pt>
                <c:pt idx="6">
                  <c:v>25</c:v>
                </c:pt>
              </c:numCache>
            </c:numRef>
          </c:val>
          <c:extLst>
            <c:ext xmlns:c16="http://schemas.microsoft.com/office/drawing/2014/chart" uri="{C3380CC4-5D6E-409C-BE32-E72D297353CC}">
              <c16:uniqueId val="{00000000-FADB-47F0-A4EC-69C2B4118474}"/>
            </c:ext>
          </c:extLst>
        </c:ser>
        <c:dLbls>
          <c:showLegendKey val="0"/>
          <c:showVal val="0"/>
          <c:showCatName val="0"/>
          <c:showSerName val="0"/>
          <c:showPercent val="0"/>
          <c:showBubbleSize val="0"/>
        </c:dLbls>
        <c:gapWidth val="120"/>
        <c:axId val="703747247"/>
        <c:axId val="703745167"/>
      </c:barChart>
      <c:catAx>
        <c:axId val="703747247"/>
        <c:scaling>
          <c:orientation val="maxMin"/>
        </c:scaling>
        <c:delete val="0"/>
        <c:axPos val="l"/>
        <c:numFmt formatCode="General" sourceLinked="1"/>
        <c:majorTickMark val="none"/>
        <c:minorTickMark val="none"/>
        <c:tickLblPos val="nextTo"/>
        <c:spPr>
          <a:noFill/>
          <a:ln w="38100" cap="flat" cmpd="sng" algn="ctr">
            <a:noFill/>
            <a:round/>
          </a:ln>
          <a:effectLst/>
        </c:spPr>
        <c:txPr>
          <a:bodyPr rot="-2580000" spcFirstLastPara="1" vertOverflow="ellipsis" wrap="square" anchor="ctr" anchorCtr="1"/>
          <a:lstStyle/>
          <a:p>
            <a:pPr>
              <a:defRPr sz="3600" b="1" i="0" u="sng" strike="noStrike" kern="1200" baseline="0">
                <a:solidFill>
                  <a:sysClr val="windowText" lastClr="000000"/>
                </a:solidFill>
                <a:latin typeface="+mn-lt"/>
                <a:ea typeface="+mn-ea"/>
                <a:cs typeface="+mn-cs"/>
              </a:defRPr>
            </a:pPr>
            <a:endParaRPr lang="en-US"/>
          </a:p>
        </c:txPr>
        <c:crossAx val="703745167"/>
        <c:crosses val="autoZero"/>
        <c:auto val="1"/>
        <c:lblAlgn val="ctr"/>
        <c:lblOffset val="100"/>
        <c:noMultiLvlLbl val="0"/>
      </c:catAx>
      <c:valAx>
        <c:axId val="703745167"/>
        <c:scaling>
          <c:orientation val="minMax"/>
        </c:scaling>
        <c:delete val="0"/>
        <c:axPos val="t"/>
        <c:majorGridlines>
          <c:spPr>
            <a:ln w="44450" cap="flat" cmpd="sng" algn="ctr">
              <a:solidFill>
                <a:schemeClr val="bg2"/>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3200" b="1" i="0" u="none" strike="noStrike" kern="1200" baseline="0">
                <a:solidFill>
                  <a:sysClr val="windowText" lastClr="000000"/>
                </a:solidFill>
                <a:latin typeface="+mn-lt"/>
                <a:ea typeface="+mn-ea"/>
                <a:cs typeface="+mn-cs"/>
              </a:defRPr>
            </a:pPr>
            <a:endParaRPr lang="en-US"/>
          </a:p>
        </c:txPr>
        <c:crossAx val="7037472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Reporting for salon.xlsx]Staff Performance Overview - Co!Total Sales</c:name>
    <c:fmtId val="1"/>
  </c:pivotSource>
  <c:chart>
    <c:title>
      <c:tx>
        <c:rich>
          <a:bodyPr rot="0" spcFirstLastPara="1" vertOverflow="ellipsis" vert="horz" wrap="square" anchor="ctr" anchorCtr="1"/>
          <a:lstStyle/>
          <a:p>
            <a:pPr>
              <a:defRPr sz="8000" b="0" i="0" u="sng" strike="noStrike" kern="1200" spc="0" baseline="0">
                <a:solidFill>
                  <a:schemeClr val="tx1">
                    <a:lumMod val="65000"/>
                    <a:lumOff val="35000"/>
                  </a:schemeClr>
                </a:solidFill>
                <a:latin typeface="+mj-lt"/>
                <a:ea typeface="+mn-ea"/>
                <a:cs typeface="+mn-cs"/>
              </a:defRPr>
            </a:pPr>
            <a:r>
              <a:rPr lang="en-US" sz="8000" u="sng">
                <a:solidFill>
                  <a:sysClr val="windowText" lastClr="000000"/>
                </a:solidFill>
                <a:latin typeface="+mj-lt"/>
              </a:rPr>
              <a:t>Total Sales</a:t>
            </a:r>
          </a:p>
        </c:rich>
      </c:tx>
      <c:layout>
        <c:manualLayout>
          <c:xMode val="edge"/>
          <c:yMode val="edge"/>
          <c:x val="2.5896344341600088E-4"/>
          <c:y val="0.86822549301481511"/>
        </c:manualLayout>
      </c:layout>
      <c:overlay val="0"/>
      <c:spPr>
        <a:noFill/>
        <a:ln>
          <a:noFill/>
        </a:ln>
        <a:effectLst/>
      </c:spPr>
      <c:txPr>
        <a:bodyPr rot="0" spcFirstLastPara="1" vertOverflow="ellipsis" vert="horz" wrap="square" anchor="ctr" anchorCtr="1"/>
        <a:lstStyle/>
        <a:p>
          <a:pPr>
            <a:defRPr sz="8000" b="0" i="0" u="sng" strike="noStrike" kern="1200" spc="0" baseline="0">
              <a:solidFill>
                <a:schemeClr val="tx1">
                  <a:lumMod val="65000"/>
                  <a:lumOff val="35000"/>
                </a:schemeClr>
              </a:solidFill>
              <a:latin typeface="+mj-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1">
                  <a:lumMod val="75000"/>
                </a:schemeClr>
              </a:gs>
              <a:gs pos="100000">
                <a:schemeClr val="bg2">
                  <a:lumMod val="85000"/>
                </a:schemeClr>
              </a:gs>
            </a:gsLst>
            <a:lin ang="5400000" scaled="1"/>
            <a:tileRect/>
          </a:gradFill>
          <a:ln>
            <a:gradFill>
              <a:gsLst>
                <a:gs pos="0">
                  <a:schemeClr val="accent4"/>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32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4"/>
          </a:solidFill>
          <a:ln>
            <a:solidFill>
              <a:schemeClr val="accent4"/>
            </a:solidFill>
          </a:ln>
          <a:effectLst/>
        </c:spPr>
        <c:marker>
          <c:symbol val="none"/>
        </c:marker>
        <c:dLbl>
          <c:idx val="0"/>
          <c:spPr>
            <a:solidFill>
              <a:schemeClr val="accent4"/>
            </a:solidFill>
            <a:ln>
              <a:noFill/>
            </a:ln>
            <a:effectLst/>
          </c:spPr>
          <c:txPr>
            <a:bodyPr rot="0" spcFirstLastPara="1" vertOverflow="ellipsis" vert="horz" wrap="square" lIns="38100" tIns="19050" rIns="38100" bIns="19050" anchor="ctr" anchorCtr="1">
              <a:spAutoFit/>
            </a:bodyPr>
            <a:lstStyle/>
            <a:p>
              <a:pPr>
                <a:defRPr sz="3200" b="0" i="0" u="none" strike="noStrike" kern="1200" baseline="0">
                  <a:solidFill>
                    <a:schemeClr val="bg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pivotFmt>
      <c:pivotFmt>
        <c:idx val="5"/>
        <c:spPr>
          <a:solidFill>
            <a:schemeClr val="accent4"/>
          </a:solidFill>
          <a:ln>
            <a:solidFill>
              <a:schemeClr val="accent4"/>
            </a:solidFill>
          </a:ln>
          <a:effectLst/>
        </c:spPr>
        <c:dLbl>
          <c:idx val="0"/>
          <c:spPr>
            <a:solidFill>
              <a:schemeClr val="accent4"/>
            </a:solidFill>
            <a:ln>
              <a:noFill/>
            </a:ln>
            <a:effectLst/>
          </c:spPr>
          <c:txPr>
            <a:bodyPr rot="0" spcFirstLastPara="1" vertOverflow="ellipsis" vert="horz" wrap="square" lIns="38100" tIns="19050" rIns="38100" bIns="19050" anchor="ctr" anchorCtr="1">
              <a:spAutoFit/>
            </a:bodyPr>
            <a:lstStyle/>
            <a:p>
              <a:pPr>
                <a:defRPr sz="3200" b="0" i="0" u="none" strike="noStrike" kern="1200" baseline="0">
                  <a:solidFill>
                    <a:schemeClr val="bg2"/>
                  </a:solidFill>
                  <a:latin typeface="+mn-lt"/>
                  <a:ea typeface="+mn-ea"/>
                  <a:cs typeface="+mn-cs"/>
                </a:defRPr>
              </a:pPr>
              <a:endParaRPr lang="en-US"/>
            </a:p>
          </c:txPr>
        </c:dLbl>
      </c:pivotFmt>
      <c:pivotFmt>
        <c:idx val="6"/>
        <c:spPr>
          <a:solidFill>
            <a:schemeClr val="accent4"/>
          </a:solidFill>
          <a:ln>
            <a:solidFill>
              <a:schemeClr val="accent4"/>
            </a:solidFill>
          </a:ln>
          <a:effectLst/>
        </c:spPr>
        <c:dLbl>
          <c:idx val="0"/>
          <c:spPr>
            <a:solidFill>
              <a:schemeClr val="accent4"/>
            </a:solidFill>
            <a:ln>
              <a:noFill/>
            </a:ln>
            <a:effectLst/>
          </c:spPr>
          <c:txPr>
            <a:bodyPr rot="0" spcFirstLastPara="1" vertOverflow="ellipsis" vert="horz" wrap="square" lIns="38100" tIns="19050" rIns="38100" bIns="19050" anchor="ctr" anchorCtr="1">
              <a:spAutoFit/>
            </a:bodyPr>
            <a:lstStyle/>
            <a:p>
              <a:pPr>
                <a:defRPr sz="3200" b="0" i="0" u="none" strike="noStrike" kern="1200" baseline="0">
                  <a:solidFill>
                    <a:schemeClr val="bg2"/>
                  </a:solidFill>
                  <a:latin typeface="+mn-lt"/>
                  <a:ea typeface="+mn-ea"/>
                  <a:cs typeface="+mn-cs"/>
                </a:defRPr>
              </a:pPr>
              <a:endParaRPr lang="en-US"/>
            </a:p>
          </c:txPr>
        </c:dLbl>
      </c:pivotFmt>
      <c:pivotFmt>
        <c:idx val="7"/>
        <c:spPr>
          <a:solidFill>
            <a:schemeClr val="accent4"/>
          </a:solidFill>
          <a:ln>
            <a:solidFill>
              <a:schemeClr val="accent4"/>
            </a:solidFill>
          </a:ln>
          <a:effectLst/>
        </c:spPr>
        <c:dLbl>
          <c:idx val="0"/>
          <c:spPr>
            <a:solidFill>
              <a:schemeClr val="accent4"/>
            </a:solidFill>
            <a:ln>
              <a:noFill/>
            </a:ln>
            <a:effectLst/>
          </c:spPr>
          <c:txPr>
            <a:bodyPr rot="0" spcFirstLastPara="1" vertOverflow="ellipsis" vert="horz" wrap="square" lIns="38100" tIns="19050" rIns="38100" bIns="19050" anchor="ctr" anchorCtr="1">
              <a:spAutoFit/>
            </a:bodyPr>
            <a:lstStyle/>
            <a:p>
              <a:pPr>
                <a:defRPr sz="3200" b="0" i="0" u="none" strike="noStrike" kern="1200" baseline="0">
                  <a:solidFill>
                    <a:schemeClr val="bg2"/>
                  </a:solidFill>
                  <a:latin typeface="+mn-lt"/>
                  <a:ea typeface="+mn-ea"/>
                  <a:cs typeface="+mn-cs"/>
                </a:defRPr>
              </a:pPr>
              <a:endParaRPr lang="en-US"/>
            </a:p>
          </c:txPr>
        </c:dLbl>
      </c:pivotFmt>
      <c:pivotFmt>
        <c:idx val="8"/>
        <c:spPr>
          <a:solidFill>
            <a:schemeClr val="accent4"/>
          </a:solidFill>
          <a:ln>
            <a:solidFill>
              <a:schemeClr val="accent4"/>
            </a:solidFill>
          </a:ln>
          <a:effectLst/>
        </c:spPr>
        <c:dLbl>
          <c:idx val="0"/>
          <c:spPr>
            <a:solidFill>
              <a:schemeClr val="accent4"/>
            </a:solidFill>
            <a:ln>
              <a:noFill/>
            </a:ln>
            <a:effectLst/>
          </c:spPr>
          <c:txPr>
            <a:bodyPr rot="0" spcFirstLastPara="1" vertOverflow="ellipsis" vert="horz" wrap="square" lIns="38100" tIns="19050" rIns="38100" bIns="19050" anchor="ctr" anchorCtr="1">
              <a:spAutoFit/>
            </a:bodyPr>
            <a:lstStyle/>
            <a:p>
              <a:pPr>
                <a:defRPr sz="3200" b="0" i="0" u="none" strike="noStrike" kern="1200" baseline="0">
                  <a:solidFill>
                    <a:schemeClr val="bg2"/>
                  </a:solidFill>
                  <a:latin typeface="+mn-lt"/>
                  <a:ea typeface="+mn-ea"/>
                  <a:cs typeface="+mn-cs"/>
                </a:defRPr>
              </a:pPr>
              <a:endParaRPr lang="en-US"/>
            </a:p>
          </c:txPr>
        </c:dLbl>
      </c:pivotFmt>
      <c:pivotFmt>
        <c:idx val="9"/>
        <c:spPr>
          <a:solidFill>
            <a:schemeClr val="accent4"/>
          </a:solidFill>
          <a:ln>
            <a:solidFill>
              <a:schemeClr val="accent4"/>
            </a:solidFill>
          </a:ln>
          <a:effectLst/>
        </c:spPr>
        <c:dLbl>
          <c:idx val="0"/>
          <c:spPr>
            <a:solidFill>
              <a:schemeClr val="accent4"/>
            </a:solidFill>
            <a:ln>
              <a:noFill/>
            </a:ln>
            <a:effectLst/>
          </c:spPr>
          <c:txPr>
            <a:bodyPr rot="0" spcFirstLastPara="1" vertOverflow="ellipsis" vert="horz" wrap="square" lIns="38100" tIns="19050" rIns="38100" bIns="19050" anchor="ctr" anchorCtr="1">
              <a:spAutoFit/>
            </a:bodyPr>
            <a:lstStyle/>
            <a:p>
              <a:pPr>
                <a:defRPr sz="3200" b="0" i="0" u="none" strike="noStrike" kern="1200" baseline="0">
                  <a:solidFill>
                    <a:schemeClr val="bg2"/>
                  </a:solidFill>
                  <a:latin typeface="+mn-lt"/>
                  <a:ea typeface="+mn-ea"/>
                  <a:cs typeface="+mn-cs"/>
                </a:defRPr>
              </a:pPr>
              <a:endParaRPr lang="en-US"/>
            </a:p>
          </c:txPr>
        </c:dLbl>
      </c:pivotFmt>
      <c:pivotFmt>
        <c:idx val="10"/>
        <c:spPr>
          <a:solidFill>
            <a:schemeClr val="accent4"/>
          </a:solidFill>
          <a:ln>
            <a:solidFill>
              <a:schemeClr val="accent4"/>
            </a:solidFill>
          </a:ln>
          <a:effectLst/>
        </c:spPr>
        <c:dLbl>
          <c:idx val="0"/>
          <c:spPr>
            <a:solidFill>
              <a:schemeClr val="accent4"/>
            </a:solidFill>
            <a:ln>
              <a:noFill/>
            </a:ln>
            <a:effectLst/>
          </c:spPr>
          <c:txPr>
            <a:bodyPr rot="0" spcFirstLastPara="1" vertOverflow="ellipsis" vert="horz" wrap="square" lIns="38100" tIns="19050" rIns="38100" bIns="19050" anchor="ctr" anchorCtr="1">
              <a:spAutoFit/>
            </a:bodyPr>
            <a:lstStyle/>
            <a:p>
              <a:pPr>
                <a:defRPr sz="3200" b="0" i="0" u="none" strike="noStrike" kern="1200" baseline="0">
                  <a:solidFill>
                    <a:schemeClr val="bg2"/>
                  </a:solidFill>
                  <a:latin typeface="+mn-lt"/>
                  <a:ea typeface="+mn-ea"/>
                  <a:cs typeface="+mn-cs"/>
                </a:defRPr>
              </a:pPr>
              <a:endParaRPr lang="en-US"/>
            </a:p>
          </c:txPr>
        </c:dLbl>
      </c:pivotFmt>
      <c:pivotFmt>
        <c:idx val="11"/>
        <c:spPr>
          <a:solidFill>
            <a:schemeClr val="accent4"/>
          </a:solidFill>
          <a:ln>
            <a:solidFill>
              <a:schemeClr val="accent4"/>
            </a:solidFill>
          </a:ln>
          <a:effectLst/>
        </c:spPr>
        <c:dLbl>
          <c:idx val="0"/>
          <c:spPr>
            <a:solidFill>
              <a:schemeClr val="accent4"/>
            </a:solidFill>
            <a:ln>
              <a:noFill/>
            </a:ln>
            <a:effectLst/>
          </c:spPr>
          <c:txPr>
            <a:bodyPr rot="0" spcFirstLastPara="1" vertOverflow="ellipsis" vert="horz" wrap="square" lIns="38100" tIns="19050" rIns="38100" bIns="19050" anchor="ctr" anchorCtr="1">
              <a:spAutoFit/>
            </a:bodyPr>
            <a:lstStyle/>
            <a:p>
              <a:pPr>
                <a:defRPr sz="3200" b="0" i="0" u="none" strike="noStrike" kern="1200" baseline="0">
                  <a:solidFill>
                    <a:schemeClr val="bg2"/>
                  </a:solidFill>
                  <a:latin typeface="+mn-lt"/>
                  <a:ea typeface="+mn-ea"/>
                  <a:cs typeface="+mn-cs"/>
                </a:defRPr>
              </a:pPr>
              <a:endParaRPr lang="en-US"/>
            </a:p>
          </c:txPr>
        </c:dLbl>
      </c:pivotFmt>
    </c:pivotFmts>
    <c:plotArea>
      <c:layout>
        <c:manualLayout>
          <c:layoutTarget val="inner"/>
          <c:xMode val="edge"/>
          <c:yMode val="edge"/>
          <c:x val="8.4043737345391598E-2"/>
          <c:y val="2.8669582032111295E-2"/>
          <c:w val="0.90314152144143589"/>
          <c:h val="0.75691215971764658"/>
        </c:manualLayout>
      </c:layout>
      <c:barChart>
        <c:barDir val="col"/>
        <c:grouping val="stacked"/>
        <c:varyColors val="0"/>
        <c:ser>
          <c:idx val="0"/>
          <c:order val="0"/>
          <c:tx>
            <c:strRef>
              <c:f>'Staff Performance Overview - Co'!$Y$4</c:f>
              <c:strCache>
                <c:ptCount val="1"/>
                <c:pt idx="0">
                  <c:v>Sum of Services Total</c:v>
                </c:pt>
              </c:strCache>
            </c:strRef>
          </c:tx>
          <c:spPr>
            <a:gradFill flip="none" rotWithShape="1">
              <a:gsLst>
                <a:gs pos="0">
                  <a:schemeClr val="accent1">
                    <a:lumMod val="75000"/>
                  </a:schemeClr>
                </a:gs>
                <a:gs pos="100000">
                  <a:schemeClr val="bg2">
                    <a:lumMod val="85000"/>
                  </a:schemeClr>
                </a:gs>
              </a:gsLst>
              <a:lin ang="5400000" scaled="1"/>
              <a:tileRect/>
            </a:gradFill>
            <a:ln>
              <a:gradFill>
                <a:gsLst>
                  <a:gs pos="0">
                    <a:schemeClr val="accent4"/>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32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multiLvlStrRef>
              <c:f>'Staff Performance Overview - Co'!$X$5:$X$13</c:f>
              <c:multiLvlStrCache>
                <c:ptCount val="7"/>
                <c:lvl>
                  <c:pt idx="0">
                    <c:v>4/14/2023</c:v>
                  </c:pt>
                  <c:pt idx="1">
                    <c:v>4/28/2023</c:v>
                  </c:pt>
                  <c:pt idx="2">
                    <c:v>5/12/2023</c:v>
                  </c:pt>
                  <c:pt idx="3">
                    <c:v>5/26/2023</c:v>
                  </c:pt>
                  <c:pt idx="4">
                    <c:v>6/9/2023</c:v>
                  </c:pt>
                  <c:pt idx="5">
                    <c:v>6/23/2023</c:v>
                  </c:pt>
                  <c:pt idx="6">
                    <c:v>7/7/2023</c:v>
                  </c:pt>
                </c:lvl>
                <c:lvl>
                  <c:pt idx="0">
                    <c:v>2023</c:v>
                  </c:pt>
                </c:lvl>
              </c:multiLvlStrCache>
            </c:multiLvlStrRef>
          </c:cat>
          <c:val>
            <c:numRef>
              <c:f>'Staff Performance Overview - Co'!$Y$5:$Y$13</c:f>
              <c:numCache>
                <c:formatCode>General</c:formatCode>
                <c:ptCount val="7"/>
                <c:pt idx="0">
                  <c:v>1486.64</c:v>
                </c:pt>
                <c:pt idx="1">
                  <c:v>1769.3</c:v>
                </c:pt>
                <c:pt idx="2">
                  <c:v>0.05</c:v>
                </c:pt>
                <c:pt idx="3">
                  <c:v>2166.31</c:v>
                </c:pt>
                <c:pt idx="4">
                  <c:v>1874.05</c:v>
                </c:pt>
                <c:pt idx="5">
                  <c:v>2767.35</c:v>
                </c:pt>
                <c:pt idx="6">
                  <c:v>2317.8200000000002</c:v>
                </c:pt>
              </c:numCache>
            </c:numRef>
          </c:val>
          <c:extLst>
            <c:ext xmlns:c16="http://schemas.microsoft.com/office/drawing/2014/chart" uri="{C3380CC4-5D6E-409C-BE32-E72D297353CC}">
              <c16:uniqueId val="{00000000-E237-41AE-96E9-4B6D81DBF454}"/>
            </c:ext>
          </c:extLst>
        </c:ser>
        <c:ser>
          <c:idx val="1"/>
          <c:order val="1"/>
          <c:tx>
            <c:strRef>
              <c:f>'Staff Performance Overview - Co'!$Z$4</c:f>
              <c:strCache>
                <c:ptCount val="1"/>
                <c:pt idx="0">
                  <c:v>Sum of Products Total</c:v>
                </c:pt>
              </c:strCache>
            </c:strRef>
          </c:tx>
          <c:spPr>
            <a:solidFill>
              <a:schemeClr val="accent4"/>
            </a:solidFill>
            <a:ln>
              <a:solidFill>
                <a:schemeClr val="accent4"/>
              </a:solidFill>
            </a:ln>
            <a:effectLst/>
          </c:spPr>
          <c:invertIfNegative val="0"/>
          <c:dLbls>
            <c:spPr>
              <a:solidFill>
                <a:schemeClr val="accent4"/>
              </a:solidFill>
              <a:ln>
                <a:noFill/>
              </a:ln>
              <a:effectLst/>
            </c:spPr>
            <c:txPr>
              <a:bodyPr rot="0" spcFirstLastPara="1" vertOverflow="ellipsis" vert="horz" wrap="square" lIns="38100" tIns="19050" rIns="38100" bIns="19050" anchor="ctr" anchorCtr="1">
                <a:spAutoFit/>
              </a:bodyPr>
              <a:lstStyle/>
              <a:p>
                <a:pPr>
                  <a:defRPr sz="3200" b="0" i="0" u="none" strike="noStrike" kern="1200" baseline="0">
                    <a:solidFill>
                      <a:schemeClr val="bg2"/>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19050" cap="flat" cmpd="sng" algn="ctr">
                      <a:solidFill>
                        <a:schemeClr val="accent4"/>
                      </a:solidFill>
                      <a:round/>
                    </a:ln>
                    <a:effectLst>
                      <a:glow rad="63500">
                        <a:schemeClr val="accent4">
                          <a:satMod val="175000"/>
                          <a:alpha val="12000"/>
                        </a:schemeClr>
                      </a:glow>
                    </a:effectLst>
                  </c:spPr>
                </c15:leaderLines>
              </c:ext>
            </c:extLst>
          </c:dLbls>
          <c:cat>
            <c:multiLvlStrRef>
              <c:f>'Staff Performance Overview - Co'!$X$5:$X$13</c:f>
              <c:multiLvlStrCache>
                <c:ptCount val="7"/>
                <c:lvl>
                  <c:pt idx="0">
                    <c:v>4/14/2023</c:v>
                  </c:pt>
                  <c:pt idx="1">
                    <c:v>4/28/2023</c:v>
                  </c:pt>
                  <c:pt idx="2">
                    <c:v>5/12/2023</c:v>
                  </c:pt>
                  <c:pt idx="3">
                    <c:v>5/26/2023</c:v>
                  </c:pt>
                  <c:pt idx="4">
                    <c:v>6/9/2023</c:v>
                  </c:pt>
                  <c:pt idx="5">
                    <c:v>6/23/2023</c:v>
                  </c:pt>
                  <c:pt idx="6">
                    <c:v>7/7/2023</c:v>
                  </c:pt>
                </c:lvl>
                <c:lvl>
                  <c:pt idx="0">
                    <c:v>2023</c:v>
                  </c:pt>
                </c:lvl>
              </c:multiLvlStrCache>
            </c:multiLvlStrRef>
          </c:cat>
          <c:val>
            <c:numRef>
              <c:f>'Staff Performance Overview - Co'!$Z$5:$Z$13</c:f>
              <c:numCache>
                <c:formatCode>General</c:formatCode>
                <c:ptCount val="7"/>
                <c:pt idx="0">
                  <c:v>23.71</c:v>
                </c:pt>
                <c:pt idx="1">
                  <c:v>0</c:v>
                </c:pt>
                <c:pt idx="2">
                  <c:v>0</c:v>
                </c:pt>
                <c:pt idx="3">
                  <c:v>10.77</c:v>
                </c:pt>
                <c:pt idx="4">
                  <c:v>49.53</c:v>
                </c:pt>
                <c:pt idx="5">
                  <c:v>21.54</c:v>
                </c:pt>
                <c:pt idx="6">
                  <c:v>10.77</c:v>
                </c:pt>
              </c:numCache>
            </c:numRef>
          </c:val>
          <c:extLst>
            <c:ext xmlns:c16="http://schemas.microsoft.com/office/drawing/2014/chart" uri="{C3380CC4-5D6E-409C-BE32-E72D297353CC}">
              <c16:uniqueId val="{00000001-E237-41AE-96E9-4B6D81DBF454}"/>
            </c:ext>
          </c:extLst>
        </c:ser>
        <c:dLbls>
          <c:showLegendKey val="0"/>
          <c:showVal val="1"/>
          <c:showCatName val="0"/>
          <c:showSerName val="0"/>
          <c:showPercent val="0"/>
          <c:showBubbleSize val="0"/>
        </c:dLbls>
        <c:gapWidth val="91"/>
        <c:overlap val="100"/>
        <c:axId val="1031920863"/>
        <c:axId val="1031928351"/>
      </c:barChart>
      <c:catAx>
        <c:axId val="10319208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3200" b="1" i="0" u="none" strike="noStrike" kern="1200" baseline="0">
                <a:solidFill>
                  <a:sysClr val="windowText" lastClr="000000"/>
                </a:solidFill>
                <a:latin typeface="+mj-lt"/>
                <a:ea typeface="+mn-ea"/>
                <a:cs typeface="+mn-cs"/>
              </a:defRPr>
            </a:pPr>
            <a:endParaRPr lang="en-US"/>
          </a:p>
        </c:txPr>
        <c:crossAx val="1031928351"/>
        <c:crosses val="autoZero"/>
        <c:auto val="1"/>
        <c:lblAlgn val="ctr"/>
        <c:lblOffset val="100"/>
        <c:noMultiLvlLbl val="0"/>
      </c:catAx>
      <c:valAx>
        <c:axId val="1031928351"/>
        <c:scaling>
          <c:orientation val="minMax"/>
        </c:scaling>
        <c:delete val="0"/>
        <c:axPos val="l"/>
        <c:majorGridlines>
          <c:spPr>
            <a:ln w="38100" cap="flat" cmpd="sng" algn="ctr">
              <a:solidFill>
                <a:schemeClr val="bg2"/>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4400" b="1" i="0" u="none" strike="noStrike" kern="1200" baseline="0">
                <a:solidFill>
                  <a:sysClr val="windowText" lastClr="000000"/>
                </a:solidFill>
                <a:latin typeface="+mj-lt"/>
                <a:ea typeface="+mn-ea"/>
                <a:cs typeface="+mn-cs"/>
              </a:defRPr>
            </a:pPr>
            <a:endParaRPr lang="en-US"/>
          </a:p>
        </c:txPr>
        <c:crossAx val="1031920863"/>
        <c:crosses val="autoZero"/>
        <c:crossBetween val="between"/>
      </c:valAx>
      <c:spPr>
        <a:noFill/>
        <a:ln>
          <a:noFill/>
        </a:ln>
        <a:effectLst/>
      </c:spPr>
    </c:plotArea>
    <c:legend>
      <c:legendPos val="r"/>
      <c:layout>
        <c:manualLayout>
          <c:xMode val="edge"/>
          <c:yMode val="edge"/>
          <c:x val="0.18065897648656257"/>
          <c:y val="0.92236584100759922"/>
          <c:w val="0.68336757385048963"/>
          <c:h val="6.5758893053031064E-2"/>
        </c:manualLayout>
      </c:layout>
      <c:overlay val="0"/>
      <c:spPr>
        <a:noFill/>
        <a:ln>
          <a:noFill/>
        </a:ln>
        <a:effectLst/>
      </c:spPr>
      <c:txPr>
        <a:bodyPr rot="0" spcFirstLastPara="1" vertOverflow="ellipsis" vert="horz" wrap="square" anchor="ctr" anchorCtr="1"/>
        <a:lstStyle/>
        <a:p>
          <a:pPr>
            <a:defRPr sz="3200" b="0" i="0" u="none" strike="noStrike" kern="1200" baseline="0">
              <a:solidFill>
                <a:sysClr val="windowText" lastClr="000000"/>
              </a:solidFill>
              <a:latin typeface="+mj-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Reporting for salon.xlsx]Staff Performance Overview - Co!New Client Visits</c:name>
    <c:fmtId val="1"/>
  </c:pivotSource>
  <c:chart>
    <c:title>
      <c:tx>
        <c:rich>
          <a:bodyPr rot="0" spcFirstLastPara="1" vertOverflow="ellipsis" vert="horz" wrap="square" anchor="ctr" anchorCtr="1"/>
          <a:lstStyle/>
          <a:p>
            <a:pPr>
              <a:defRPr sz="8000" b="0" i="0" u="sng" strike="noStrike" kern="1200" spc="0" baseline="0">
                <a:solidFill>
                  <a:schemeClr val="tx1">
                    <a:lumMod val="65000"/>
                    <a:lumOff val="35000"/>
                  </a:schemeClr>
                </a:solidFill>
                <a:latin typeface="+mn-lt"/>
                <a:ea typeface="+mn-ea"/>
                <a:cs typeface="+mn-cs"/>
              </a:defRPr>
            </a:pPr>
            <a:r>
              <a:rPr lang="en-US" sz="8000" u="sng">
                <a:solidFill>
                  <a:sysClr val="windowText" lastClr="000000"/>
                </a:solidFill>
              </a:rPr>
              <a:t>Client Visit Breakdown</a:t>
            </a:r>
          </a:p>
        </c:rich>
      </c:tx>
      <c:layout>
        <c:manualLayout>
          <c:xMode val="edge"/>
          <c:yMode val="edge"/>
          <c:x val="1.2857784096805639E-4"/>
          <c:y val="0"/>
        </c:manualLayout>
      </c:layout>
      <c:overlay val="0"/>
      <c:spPr>
        <a:noFill/>
        <a:ln>
          <a:noFill/>
        </a:ln>
        <a:effectLst/>
      </c:spPr>
      <c:txPr>
        <a:bodyPr rot="0" spcFirstLastPara="1" vertOverflow="ellipsis" vert="horz" wrap="square" anchor="ctr" anchorCtr="1"/>
        <a:lstStyle/>
        <a:p>
          <a:pPr>
            <a:defRPr sz="8000" b="0" i="0" u="sng"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1">
                  <a:lumMod val="40000"/>
                  <a:lumOff val="60000"/>
                </a:schemeClr>
              </a:gs>
              <a:gs pos="46000">
                <a:schemeClr val="accent1">
                  <a:lumMod val="95000"/>
                  <a:lumOff val="5000"/>
                </a:schemeClr>
              </a:gs>
              <a:gs pos="100000">
                <a:schemeClr val="accent1">
                  <a:lumMod val="60000"/>
                </a:schemeClr>
              </a:gs>
            </a:gsLst>
            <a:path path="circle">
              <a:fillToRect l="50000" t="130000" r="50000" b="-30000"/>
            </a:path>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flip="none" rotWithShape="1">
            <a:gsLst>
              <a:gs pos="0">
                <a:schemeClr val="accent4">
                  <a:lumMod val="40000"/>
                  <a:lumOff val="60000"/>
                </a:schemeClr>
              </a:gs>
              <a:gs pos="46000">
                <a:schemeClr val="accent4">
                  <a:lumMod val="95000"/>
                  <a:lumOff val="5000"/>
                </a:schemeClr>
              </a:gs>
              <a:gs pos="100000">
                <a:schemeClr val="accent4">
                  <a:lumMod val="60000"/>
                </a:schemeClr>
              </a:gs>
            </a:gsLst>
            <a:path path="circle">
              <a:fillToRect l="50000" t="130000" r="50000" b="-30000"/>
            </a:path>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1771543290087739E-2"/>
          <c:y val="2.0576858465989861E-2"/>
          <c:w val="0.91899528514756468"/>
          <c:h val="0.77993266639687642"/>
        </c:manualLayout>
      </c:layout>
      <c:areaChart>
        <c:grouping val="stacked"/>
        <c:varyColors val="0"/>
        <c:ser>
          <c:idx val="0"/>
          <c:order val="0"/>
          <c:tx>
            <c:strRef>
              <c:f>'Staff Performance Overview - Co'!$U$4</c:f>
              <c:strCache>
                <c:ptCount val="1"/>
                <c:pt idx="0">
                  <c:v>Sum of Client Staff Visits New</c:v>
                </c:pt>
              </c:strCache>
            </c:strRef>
          </c:tx>
          <c:spPr>
            <a:gradFill flip="none" rotWithShape="1">
              <a:gsLst>
                <a:gs pos="0">
                  <a:schemeClr val="accent1">
                    <a:lumMod val="40000"/>
                    <a:lumOff val="60000"/>
                  </a:schemeClr>
                </a:gs>
                <a:gs pos="46000">
                  <a:schemeClr val="accent1">
                    <a:lumMod val="95000"/>
                    <a:lumOff val="5000"/>
                  </a:schemeClr>
                </a:gs>
                <a:gs pos="100000">
                  <a:schemeClr val="accent1">
                    <a:lumMod val="60000"/>
                  </a:schemeClr>
                </a:gs>
              </a:gsLst>
              <a:path path="circle">
                <a:fillToRect l="50000" t="130000" r="50000" b="-30000"/>
              </a:path>
              <a:tileRect/>
            </a:gradFill>
            <a:ln>
              <a:noFill/>
            </a:ln>
            <a:effectLst/>
          </c:spPr>
          <c:cat>
            <c:multiLvlStrRef>
              <c:f>'Staff Performance Overview - Co'!$T$5:$T$10</c:f>
              <c:multiLvlStrCache>
                <c:ptCount val="4"/>
                <c:lvl>
                  <c:pt idx="0">
                    <c:v>Apr</c:v>
                  </c:pt>
                  <c:pt idx="1">
                    <c:v>May</c:v>
                  </c:pt>
                  <c:pt idx="2">
                    <c:v>Jun</c:v>
                  </c:pt>
                  <c:pt idx="3">
                    <c:v>Jul</c:v>
                  </c:pt>
                </c:lvl>
                <c:lvl>
                  <c:pt idx="0">
                    <c:v>2023</c:v>
                  </c:pt>
                </c:lvl>
              </c:multiLvlStrCache>
            </c:multiLvlStrRef>
          </c:cat>
          <c:val>
            <c:numRef>
              <c:f>'Staff Performance Overview - Co'!$U$5:$U$10</c:f>
              <c:numCache>
                <c:formatCode>General</c:formatCode>
                <c:ptCount val="4"/>
                <c:pt idx="0">
                  <c:v>51</c:v>
                </c:pt>
                <c:pt idx="1">
                  <c:v>33</c:v>
                </c:pt>
                <c:pt idx="2">
                  <c:v>37</c:v>
                </c:pt>
                <c:pt idx="3">
                  <c:v>12</c:v>
                </c:pt>
              </c:numCache>
            </c:numRef>
          </c:val>
          <c:extLst>
            <c:ext xmlns:c16="http://schemas.microsoft.com/office/drawing/2014/chart" uri="{C3380CC4-5D6E-409C-BE32-E72D297353CC}">
              <c16:uniqueId val="{00000000-995D-4101-840F-FD9D456F873E}"/>
            </c:ext>
          </c:extLst>
        </c:ser>
        <c:ser>
          <c:idx val="1"/>
          <c:order val="1"/>
          <c:tx>
            <c:strRef>
              <c:f>'Staff Performance Overview - Co'!$V$4</c:f>
              <c:strCache>
                <c:ptCount val="1"/>
                <c:pt idx="0">
                  <c:v>Sum of Client Staff Visits RQs</c:v>
                </c:pt>
              </c:strCache>
            </c:strRef>
          </c:tx>
          <c:spPr>
            <a:gradFill flip="none" rotWithShape="1">
              <a:gsLst>
                <a:gs pos="0">
                  <a:schemeClr val="accent4">
                    <a:lumMod val="40000"/>
                    <a:lumOff val="60000"/>
                  </a:schemeClr>
                </a:gs>
                <a:gs pos="46000">
                  <a:schemeClr val="accent4">
                    <a:lumMod val="95000"/>
                    <a:lumOff val="5000"/>
                  </a:schemeClr>
                </a:gs>
                <a:gs pos="100000">
                  <a:schemeClr val="accent4">
                    <a:lumMod val="60000"/>
                  </a:schemeClr>
                </a:gs>
              </a:gsLst>
              <a:path path="circle">
                <a:fillToRect l="50000" t="130000" r="50000" b="-30000"/>
              </a:path>
              <a:tileRect/>
            </a:gradFill>
            <a:ln>
              <a:noFill/>
            </a:ln>
            <a:effectLst/>
          </c:spPr>
          <c:cat>
            <c:multiLvlStrRef>
              <c:f>'Staff Performance Overview - Co'!$T$5:$T$10</c:f>
              <c:multiLvlStrCache>
                <c:ptCount val="4"/>
                <c:lvl>
                  <c:pt idx="0">
                    <c:v>Apr</c:v>
                  </c:pt>
                  <c:pt idx="1">
                    <c:v>May</c:v>
                  </c:pt>
                  <c:pt idx="2">
                    <c:v>Jun</c:v>
                  </c:pt>
                  <c:pt idx="3">
                    <c:v>Jul</c:v>
                  </c:pt>
                </c:lvl>
                <c:lvl>
                  <c:pt idx="0">
                    <c:v>2023</c:v>
                  </c:pt>
                </c:lvl>
              </c:multiLvlStrCache>
            </c:multiLvlStrRef>
          </c:cat>
          <c:val>
            <c:numRef>
              <c:f>'Staff Performance Overview - Co'!$V$5:$V$10</c:f>
              <c:numCache>
                <c:formatCode>General</c:formatCode>
                <c:ptCount val="4"/>
                <c:pt idx="0">
                  <c:v>3</c:v>
                </c:pt>
                <c:pt idx="1">
                  <c:v>4</c:v>
                </c:pt>
                <c:pt idx="2">
                  <c:v>7</c:v>
                </c:pt>
                <c:pt idx="3">
                  <c:v>5</c:v>
                </c:pt>
              </c:numCache>
            </c:numRef>
          </c:val>
          <c:extLst>
            <c:ext xmlns:c16="http://schemas.microsoft.com/office/drawing/2014/chart" uri="{C3380CC4-5D6E-409C-BE32-E72D297353CC}">
              <c16:uniqueId val="{00000001-995D-4101-840F-FD9D456F873E}"/>
            </c:ext>
          </c:extLst>
        </c:ser>
        <c:dLbls>
          <c:showLegendKey val="0"/>
          <c:showVal val="0"/>
          <c:showCatName val="0"/>
          <c:showSerName val="0"/>
          <c:showPercent val="0"/>
          <c:showBubbleSize val="0"/>
        </c:dLbls>
        <c:axId val="711211967"/>
        <c:axId val="711209471"/>
      </c:areaChart>
      <c:catAx>
        <c:axId val="711211967"/>
        <c:scaling>
          <c:orientation val="maxMin"/>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3200" b="1" i="0" u="none" strike="noStrike" kern="1200" baseline="0">
                <a:solidFill>
                  <a:sysClr val="windowText" lastClr="000000"/>
                </a:solidFill>
                <a:latin typeface="+mn-lt"/>
                <a:ea typeface="+mn-ea"/>
                <a:cs typeface="+mn-cs"/>
              </a:defRPr>
            </a:pPr>
            <a:endParaRPr lang="en-US"/>
          </a:p>
        </c:txPr>
        <c:crossAx val="711209471"/>
        <c:crosses val="autoZero"/>
        <c:auto val="1"/>
        <c:lblAlgn val="ctr"/>
        <c:lblOffset val="100"/>
        <c:noMultiLvlLbl val="0"/>
      </c:catAx>
      <c:valAx>
        <c:axId val="711209471"/>
        <c:scaling>
          <c:orientation val="minMax"/>
        </c:scaling>
        <c:delete val="0"/>
        <c:axPos val="r"/>
        <c:majorGridlines>
          <c:spPr>
            <a:ln w="38100" cap="flat" cmpd="sng" algn="ctr">
              <a:solidFill>
                <a:schemeClr val="bg2"/>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4400" b="1" i="0" u="none" strike="noStrike" kern="1200" baseline="0">
                <a:solidFill>
                  <a:sysClr val="windowText" lastClr="000000"/>
                </a:solidFill>
                <a:latin typeface="+mn-lt"/>
                <a:ea typeface="+mn-ea"/>
                <a:cs typeface="+mn-cs"/>
              </a:defRPr>
            </a:pPr>
            <a:endParaRPr lang="en-US"/>
          </a:p>
        </c:txPr>
        <c:crossAx val="711211967"/>
        <c:crosses val="autoZero"/>
        <c:crossBetween val="midCat"/>
      </c:valAx>
      <c:spPr>
        <a:noFill/>
        <a:ln w="9525">
          <a:noFill/>
        </a:ln>
        <a:effectLst/>
      </c:spPr>
    </c:plotArea>
    <c:legend>
      <c:legendPos val="r"/>
      <c:layout>
        <c:manualLayout>
          <c:xMode val="edge"/>
          <c:yMode val="edge"/>
          <c:x val="1.0339093767460065E-2"/>
          <c:y val="0.22666684635577944"/>
          <c:w val="0.27063198112894116"/>
          <c:h val="0.16598381754004887"/>
        </c:manualLayout>
      </c:layout>
      <c:overlay val="0"/>
      <c:spPr>
        <a:noFill/>
        <a:ln>
          <a:noFill/>
        </a:ln>
        <a:effectLst/>
      </c:spPr>
      <c:txPr>
        <a:bodyPr rot="0" spcFirstLastPara="1" vertOverflow="ellipsis" vert="horz" wrap="square" anchor="ctr" anchorCtr="1"/>
        <a:lstStyle/>
        <a:p>
          <a:pPr>
            <a:defRPr sz="3200" b="1"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Reporting for salon.xlsx]Staff Performance Overview - Co!Staff Avg. Client Spend</c:name>
    <c:fmtId val="6"/>
  </c:pivotSource>
  <c:chart>
    <c:title>
      <c:tx>
        <c:rich>
          <a:bodyPr rot="0" spcFirstLastPara="1" vertOverflow="ellipsis" vert="horz" wrap="square" anchor="ctr" anchorCtr="1"/>
          <a:lstStyle/>
          <a:p>
            <a:pPr>
              <a:defRPr sz="8000" b="0" i="0" u="sng" strike="noStrike" kern="1200" spc="0" baseline="0">
                <a:solidFill>
                  <a:schemeClr val="tx1">
                    <a:lumMod val="65000"/>
                    <a:lumOff val="35000"/>
                  </a:schemeClr>
                </a:solidFill>
                <a:latin typeface="+mn-lt"/>
                <a:ea typeface="+mn-ea"/>
                <a:cs typeface="+mn-cs"/>
              </a:defRPr>
            </a:pPr>
            <a:r>
              <a:rPr lang="en-US" sz="8000" u="sng">
                <a:solidFill>
                  <a:sysClr val="windowText" lastClr="000000"/>
                </a:solidFill>
              </a:rPr>
              <a:t>Online Bookings</a:t>
            </a:r>
          </a:p>
        </c:rich>
      </c:tx>
      <c:layout>
        <c:manualLayout>
          <c:xMode val="edge"/>
          <c:yMode val="edge"/>
          <c:x val="1.6293964014881039E-4"/>
          <c:y val="0.80772946859903383"/>
        </c:manualLayout>
      </c:layout>
      <c:overlay val="0"/>
      <c:spPr>
        <a:noFill/>
        <a:ln>
          <a:noFill/>
        </a:ln>
        <a:effectLst/>
      </c:sp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1"/>
        <c:spPr>
          <a:ln w="57150" cap="rnd">
            <a:solidFill>
              <a:schemeClr val="bg1">
                <a:alpha val="99000"/>
              </a:schemeClr>
            </a:solidFill>
            <a:round/>
          </a:ln>
          <a:effectLst/>
        </c:spPr>
        <c:marker>
          <c:symbol val="diamond"/>
          <c:size val="30"/>
          <c:spPr>
            <a:solidFill>
              <a:schemeClr val="accent1"/>
            </a:solidFill>
            <a:ln w="38100">
              <a:solidFill>
                <a:schemeClr val="accent4"/>
              </a:solidFill>
            </a:ln>
            <a:effectLst/>
          </c:spPr>
        </c:marker>
        <c:dLbl>
          <c:idx val="0"/>
          <c:spPr>
            <a:noFill/>
            <a:ln>
              <a:noFill/>
            </a:ln>
            <a:effectLst/>
          </c:spPr>
          <c:txPr>
            <a:bodyPr rot="0" spcFirstLastPara="1" vertOverflow="ellipsis" vert="horz" wrap="square" lIns="0" tIns="19050" rIns="38100" bIns="19050" anchor="ctr" anchorCtr="1">
              <a:spAutoFit/>
            </a:bodyPr>
            <a:lstStyle/>
            <a:p>
              <a:pPr>
                <a:defRPr sz="3200" b="1" i="0" u="none" strike="noStrike" kern="1200" baseline="0">
                  <a:solidFill>
                    <a:schemeClr val="tx1"/>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s>
    <c:plotArea>
      <c:layout>
        <c:manualLayout>
          <c:layoutTarget val="inner"/>
          <c:xMode val="edge"/>
          <c:yMode val="edge"/>
          <c:x val="4.6445775391024582E-2"/>
          <c:y val="4.7888926927612312E-2"/>
          <c:w val="0.92809522154419988"/>
          <c:h val="0.67671010688881283"/>
        </c:manualLayout>
      </c:layout>
      <c:lineChart>
        <c:grouping val="standard"/>
        <c:varyColors val="0"/>
        <c:ser>
          <c:idx val="0"/>
          <c:order val="0"/>
          <c:tx>
            <c:strRef>
              <c:f>'Staff Performance Overview - Co'!$AC$4</c:f>
              <c:strCache>
                <c:ptCount val="1"/>
                <c:pt idx="0">
                  <c:v>Total</c:v>
                </c:pt>
              </c:strCache>
            </c:strRef>
          </c:tx>
          <c:spPr>
            <a:ln w="57150" cap="rnd">
              <a:solidFill>
                <a:schemeClr val="bg1">
                  <a:alpha val="99000"/>
                </a:schemeClr>
              </a:solidFill>
              <a:round/>
            </a:ln>
            <a:effectLst/>
          </c:spPr>
          <c:marker>
            <c:symbol val="diamond"/>
            <c:size val="30"/>
            <c:spPr>
              <a:solidFill>
                <a:schemeClr val="accent1"/>
              </a:solidFill>
              <a:ln w="38100">
                <a:solidFill>
                  <a:schemeClr val="accent4"/>
                </a:solidFill>
              </a:ln>
              <a:effectLst/>
            </c:spPr>
          </c:marker>
          <c:dLbls>
            <c:spPr>
              <a:noFill/>
              <a:ln>
                <a:noFill/>
              </a:ln>
              <a:effectLst/>
            </c:spPr>
            <c:txPr>
              <a:bodyPr rot="0" spcFirstLastPara="1" vertOverflow="ellipsis" vert="horz" wrap="square" lIns="0" tIns="19050" rIns="38100" bIns="19050" anchor="ctr" anchorCtr="1">
                <a:spAutoFit/>
              </a:bodyPr>
              <a:lstStyle/>
              <a:p>
                <a:pPr>
                  <a:defRPr sz="3200" b="1" i="0" u="none" strike="noStrike" kern="1200" baseline="0">
                    <a:solidFill>
                      <a:schemeClr val="tx1"/>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1"/>
                <c15:leaderLines>
                  <c:spPr>
                    <a:ln w="9525" cap="flat" cmpd="sng" algn="ctr">
                      <a:solidFill>
                        <a:schemeClr val="tx1">
                          <a:lumMod val="35000"/>
                          <a:lumOff val="65000"/>
                        </a:schemeClr>
                      </a:solidFill>
                      <a:round/>
                    </a:ln>
                    <a:effectLst/>
                  </c:spPr>
                </c15:leaderLines>
              </c:ext>
            </c:extLst>
          </c:dLbls>
          <c:cat>
            <c:multiLvlStrRef>
              <c:f>'Staff Performance Overview - Co'!$AB$5:$AB$12</c:f>
              <c:multiLvlStrCache>
                <c:ptCount val="6"/>
                <c:lvl>
                  <c:pt idx="0">
                    <c:v>4/14/2023</c:v>
                  </c:pt>
                  <c:pt idx="1">
                    <c:v>4/28/2023</c:v>
                  </c:pt>
                  <c:pt idx="2">
                    <c:v>5/26/2023</c:v>
                  </c:pt>
                  <c:pt idx="3">
                    <c:v>6/9/2023</c:v>
                  </c:pt>
                  <c:pt idx="4">
                    <c:v>6/23/2023</c:v>
                  </c:pt>
                  <c:pt idx="5">
                    <c:v>7/7/2023</c:v>
                  </c:pt>
                </c:lvl>
                <c:lvl>
                  <c:pt idx="0">
                    <c:v>2023</c:v>
                  </c:pt>
                </c:lvl>
              </c:multiLvlStrCache>
            </c:multiLvlStrRef>
          </c:cat>
          <c:val>
            <c:numRef>
              <c:f>'Staff Performance Overview - Co'!$AC$5:$AC$12</c:f>
              <c:numCache>
                <c:formatCode>General</c:formatCode>
                <c:ptCount val="6"/>
                <c:pt idx="0">
                  <c:v>53.94</c:v>
                </c:pt>
                <c:pt idx="1">
                  <c:v>57.07</c:v>
                </c:pt>
                <c:pt idx="2">
                  <c:v>68.03</c:v>
                </c:pt>
                <c:pt idx="3">
                  <c:v>73.98</c:v>
                </c:pt>
                <c:pt idx="4">
                  <c:v>73.39</c:v>
                </c:pt>
                <c:pt idx="5">
                  <c:v>93.14</c:v>
                </c:pt>
              </c:numCache>
            </c:numRef>
          </c:val>
          <c:smooth val="0"/>
          <c:extLst>
            <c:ext xmlns:c16="http://schemas.microsoft.com/office/drawing/2014/chart" uri="{C3380CC4-5D6E-409C-BE32-E72D297353CC}">
              <c16:uniqueId val="{00000000-CBC3-42D4-ACA7-1100A32A4477}"/>
            </c:ext>
          </c:extLst>
        </c:ser>
        <c:dLbls>
          <c:showLegendKey val="0"/>
          <c:showVal val="0"/>
          <c:showCatName val="0"/>
          <c:showSerName val="0"/>
          <c:showPercent val="0"/>
          <c:showBubbleSize val="0"/>
        </c:dLbls>
        <c:upDownBars>
          <c:gapWidth val="150"/>
          <c:upBars>
            <c:spPr>
              <a:solidFill>
                <a:schemeClr val="lt1"/>
              </a:solidFill>
              <a:ln w="9525">
                <a:solidFill>
                  <a:schemeClr val="tx1">
                    <a:lumMod val="15000"/>
                    <a:lumOff val="85000"/>
                  </a:schemeClr>
                </a:solidFill>
              </a:ln>
              <a:effectLst/>
            </c:spPr>
          </c:upBars>
          <c:downBars>
            <c:spPr>
              <a:solidFill>
                <a:schemeClr val="dk1">
                  <a:lumMod val="65000"/>
                  <a:lumOff val="35000"/>
                </a:schemeClr>
              </a:solidFill>
              <a:ln w="9525">
                <a:solidFill>
                  <a:schemeClr val="tx1">
                    <a:lumMod val="65000"/>
                    <a:lumOff val="35000"/>
                  </a:schemeClr>
                </a:solidFill>
              </a:ln>
              <a:effectLst/>
            </c:spPr>
          </c:downBars>
        </c:upDownBars>
        <c:marker val="1"/>
        <c:smooth val="0"/>
        <c:axId val="1230521759"/>
        <c:axId val="1230537151"/>
      </c:lineChart>
      <c:catAx>
        <c:axId val="12305217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3200" b="1" i="0" u="none" strike="noStrike" kern="1200" baseline="0">
                <a:solidFill>
                  <a:sysClr val="windowText" lastClr="000000"/>
                </a:solidFill>
                <a:latin typeface="+mn-lt"/>
                <a:ea typeface="+mn-ea"/>
                <a:cs typeface="+mn-cs"/>
              </a:defRPr>
            </a:pPr>
            <a:endParaRPr lang="en-US"/>
          </a:p>
        </c:txPr>
        <c:crossAx val="1230537151"/>
        <c:crosses val="autoZero"/>
        <c:auto val="1"/>
        <c:lblAlgn val="ctr"/>
        <c:lblOffset val="100"/>
        <c:noMultiLvlLbl val="0"/>
      </c:catAx>
      <c:valAx>
        <c:axId val="1230537151"/>
        <c:scaling>
          <c:orientation val="minMax"/>
        </c:scaling>
        <c:delete val="0"/>
        <c:axPos val="l"/>
        <c:majorGridlines>
          <c:spPr>
            <a:ln w="38100" cap="flat" cmpd="sng" algn="ctr">
              <a:solidFill>
                <a:schemeClr val="bg2"/>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4400" b="1" i="0" u="none" strike="noStrike" kern="1200" baseline="0">
                <a:solidFill>
                  <a:sysClr val="windowText" lastClr="000000"/>
                </a:solidFill>
                <a:latin typeface="+mn-lt"/>
                <a:ea typeface="+mn-ea"/>
                <a:cs typeface="+mn-cs"/>
              </a:defRPr>
            </a:pPr>
            <a:endParaRPr lang="en-US"/>
          </a:p>
        </c:txPr>
        <c:crossAx val="12305217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Reporting for salon.xlsx]Staff Utilization - Copy!Staff Utilization</c:name>
    <c:fmtId val="11"/>
  </c:pivotSource>
  <c:chart>
    <c:title>
      <c:tx>
        <c:rich>
          <a:bodyPr rot="0" spcFirstLastPara="1" vertOverflow="ellipsis" vert="horz" wrap="square" anchor="ctr" anchorCtr="1"/>
          <a:lstStyle/>
          <a:p>
            <a:pPr>
              <a:defRPr sz="7200" b="0" i="0" u="sng" strike="noStrike" kern="1200" cap="all" spc="100" normalizeH="0" baseline="0">
                <a:solidFill>
                  <a:schemeClr val="lt1"/>
                </a:solidFill>
                <a:latin typeface="+mn-lt"/>
                <a:ea typeface="+mn-ea"/>
                <a:cs typeface="+mn-cs"/>
              </a:defRPr>
            </a:pPr>
            <a:r>
              <a:rPr lang="en-US" sz="7200" b="0" u="sng"/>
              <a:t>Rev Per Hr</a:t>
            </a:r>
          </a:p>
        </c:rich>
      </c:tx>
      <c:overlay val="0"/>
      <c:spPr>
        <a:noFill/>
        <a:ln>
          <a:noFill/>
        </a:ln>
        <a:effectLst/>
      </c:spPr>
      <c:txPr>
        <a:bodyPr rot="0" spcFirstLastPara="1" vertOverflow="ellipsis" vert="horz" wrap="square" anchor="ctr" anchorCtr="1"/>
        <a:lstStyle/>
        <a:p>
          <a:pPr>
            <a:defRPr sz="7200" b="0" i="0" u="sng" strike="noStrike" kern="1200" cap="all" spc="100" normalizeH="0" baseline="0">
              <a:solidFill>
                <a:schemeClr val="lt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73025" cap="rnd">
            <a:solidFill>
              <a:schemeClr val="bg2"/>
            </a:solidFill>
            <a:round/>
          </a:ln>
          <a:effectLst>
            <a:outerShdw dist="25400" dir="2700000" algn="tl" rotWithShape="0">
              <a:schemeClr val="accent1"/>
            </a:outerShdw>
          </a:effectLst>
        </c:spPr>
        <c:marker>
          <c:symbol val="diamond"/>
          <c:size val="30"/>
          <c:spPr>
            <a:solidFill>
              <a:schemeClr val="accent4"/>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2800" b="1" i="0" u="none" strike="noStrike" kern="1200" baseline="0">
                  <a:solidFill>
                    <a:schemeClr val="lt1"/>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6"/>
        <c:spPr>
          <a:ln w="50800" cap="rnd">
            <a:solidFill>
              <a:schemeClr val="lt1"/>
            </a:solidFill>
            <a:round/>
          </a:ln>
          <a:effectLst>
            <a:outerShdw dist="25400" dir="2700000" algn="tl" rotWithShape="0">
              <a:schemeClr val="accent1"/>
            </a:outerShdw>
          </a:effectLst>
        </c:spPr>
        <c:marker>
          <c:symbol val="square"/>
          <c:size val="15"/>
          <c:spPr>
            <a:solidFill>
              <a:schemeClr val="tx1"/>
            </a:solidFill>
            <a:ln w="25400">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28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4501577682294627E-2"/>
          <c:y val="5.7108491548669954E-2"/>
          <c:w val="0.89204276529653981"/>
          <c:h val="0.70758921851838918"/>
        </c:manualLayout>
      </c:layout>
      <c:lineChart>
        <c:grouping val="standard"/>
        <c:varyColors val="0"/>
        <c:ser>
          <c:idx val="0"/>
          <c:order val="0"/>
          <c:tx>
            <c:strRef>
              <c:f>'Staff Utilization - Copy'!$M$4</c:f>
              <c:strCache>
                <c:ptCount val="1"/>
                <c:pt idx="0">
                  <c:v>Sum of Services Rev Per Hour</c:v>
                </c:pt>
              </c:strCache>
            </c:strRef>
          </c:tx>
          <c:spPr>
            <a:ln w="73025" cap="rnd">
              <a:solidFill>
                <a:schemeClr val="bg2"/>
              </a:solidFill>
              <a:round/>
            </a:ln>
            <a:effectLst>
              <a:outerShdw dist="25400" dir="2700000" algn="tl" rotWithShape="0">
                <a:schemeClr val="accent1"/>
              </a:outerShdw>
            </a:effectLst>
          </c:spPr>
          <c:marker>
            <c:symbol val="diamond"/>
            <c:size val="30"/>
            <c:spPr>
              <a:solidFill>
                <a:schemeClr val="accent4"/>
              </a:solidFill>
              <a:ln w="22225">
                <a:solidFill>
                  <a:schemeClr val="lt1"/>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2800" b="1" i="0" u="none" strike="noStrike" kern="1200" baseline="0">
                    <a:solidFill>
                      <a:schemeClr val="lt1"/>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multiLvlStrRef>
              <c:f>'Staff Utilization - Copy'!$L$5:$L$13</c:f>
              <c:multiLvlStrCache>
                <c:ptCount val="7"/>
                <c:lvl>
                  <c:pt idx="0">
                    <c:v>4/14/2023</c:v>
                  </c:pt>
                  <c:pt idx="1">
                    <c:v>4/28/2023</c:v>
                  </c:pt>
                  <c:pt idx="2">
                    <c:v>5/12/2023</c:v>
                  </c:pt>
                  <c:pt idx="3">
                    <c:v>5/26/2023</c:v>
                  </c:pt>
                  <c:pt idx="4">
                    <c:v>6/9/2023</c:v>
                  </c:pt>
                  <c:pt idx="5">
                    <c:v>6/23/2023</c:v>
                  </c:pt>
                  <c:pt idx="6">
                    <c:v>7/7/2023</c:v>
                  </c:pt>
                </c:lvl>
                <c:lvl>
                  <c:pt idx="0">
                    <c:v>2023</c:v>
                  </c:pt>
                </c:lvl>
              </c:multiLvlStrCache>
            </c:multiLvlStrRef>
          </c:cat>
          <c:val>
            <c:numRef>
              <c:f>'Staff Utilization - Copy'!$M$5:$M$13</c:f>
              <c:numCache>
                <c:formatCode>"$"#,##0.00</c:formatCode>
                <c:ptCount val="7"/>
                <c:pt idx="0">
                  <c:v>21.7</c:v>
                </c:pt>
                <c:pt idx="1">
                  <c:v>23.1</c:v>
                </c:pt>
                <c:pt idx="2">
                  <c:v>33.5</c:v>
                </c:pt>
                <c:pt idx="3">
                  <c:v>29.27</c:v>
                </c:pt>
                <c:pt idx="4">
                  <c:v>31.81</c:v>
                </c:pt>
                <c:pt idx="5">
                  <c:v>34.68</c:v>
                </c:pt>
                <c:pt idx="6">
                  <c:v>32.92</c:v>
                </c:pt>
              </c:numCache>
            </c:numRef>
          </c:val>
          <c:smooth val="0"/>
          <c:extLst>
            <c:ext xmlns:c16="http://schemas.microsoft.com/office/drawing/2014/chart" uri="{C3380CC4-5D6E-409C-BE32-E72D297353CC}">
              <c16:uniqueId val="{00000000-0FCB-4E88-B670-660CE25FBA1B}"/>
            </c:ext>
          </c:extLst>
        </c:ser>
        <c:ser>
          <c:idx val="1"/>
          <c:order val="1"/>
          <c:tx>
            <c:strRef>
              <c:f>'Staff Utilization - Copy'!$N$4</c:f>
              <c:strCache>
                <c:ptCount val="1"/>
                <c:pt idx="0">
                  <c:v>Sum of Products Rev Per Hour</c:v>
                </c:pt>
              </c:strCache>
            </c:strRef>
          </c:tx>
          <c:spPr>
            <a:ln w="50800" cap="rnd">
              <a:solidFill>
                <a:schemeClr val="lt1"/>
              </a:solidFill>
              <a:round/>
            </a:ln>
            <a:effectLst>
              <a:outerShdw dist="25400" dir="2700000" algn="tl" rotWithShape="0">
                <a:schemeClr val="accent2"/>
              </a:outerShdw>
            </a:effectLst>
          </c:spPr>
          <c:marker>
            <c:symbol val="square"/>
            <c:size val="15"/>
            <c:spPr>
              <a:solidFill>
                <a:schemeClr val="tx1"/>
              </a:solidFill>
              <a:ln w="25400">
                <a:solidFill>
                  <a:schemeClr val="lt1"/>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28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multiLvlStrRef>
              <c:f>'Staff Utilization - Copy'!$L$5:$L$13</c:f>
              <c:multiLvlStrCache>
                <c:ptCount val="7"/>
                <c:lvl>
                  <c:pt idx="0">
                    <c:v>4/14/2023</c:v>
                  </c:pt>
                  <c:pt idx="1">
                    <c:v>4/28/2023</c:v>
                  </c:pt>
                  <c:pt idx="2">
                    <c:v>5/12/2023</c:v>
                  </c:pt>
                  <c:pt idx="3">
                    <c:v>5/26/2023</c:v>
                  </c:pt>
                  <c:pt idx="4">
                    <c:v>6/9/2023</c:v>
                  </c:pt>
                  <c:pt idx="5">
                    <c:v>6/23/2023</c:v>
                  </c:pt>
                  <c:pt idx="6">
                    <c:v>7/7/2023</c:v>
                  </c:pt>
                </c:lvl>
                <c:lvl>
                  <c:pt idx="0">
                    <c:v>2023</c:v>
                  </c:pt>
                </c:lvl>
              </c:multiLvlStrCache>
            </c:multiLvlStrRef>
          </c:cat>
          <c:val>
            <c:numRef>
              <c:f>'Staff Utilization - Copy'!$N$5:$N$13</c:f>
              <c:numCache>
                <c:formatCode>"$"#,##0.00</c:formatCode>
                <c:ptCount val="7"/>
                <c:pt idx="0">
                  <c:v>0.35</c:v>
                </c:pt>
                <c:pt idx="1">
                  <c:v>0</c:v>
                </c:pt>
                <c:pt idx="2">
                  <c:v>0.37</c:v>
                </c:pt>
                <c:pt idx="3">
                  <c:v>0.15</c:v>
                </c:pt>
                <c:pt idx="4">
                  <c:v>0.84</c:v>
                </c:pt>
                <c:pt idx="5">
                  <c:v>0.27</c:v>
                </c:pt>
                <c:pt idx="6">
                  <c:v>0.15</c:v>
                </c:pt>
              </c:numCache>
            </c:numRef>
          </c:val>
          <c:smooth val="0"/>
          <c:extLst>
            <c:ext xmlns:c16="http://schemas.microsoft.com/office/drawing/2014/chart" uri="{C3380CC4-5D6E-409C-BE32-E72D297353CC}">
              <c16:uniqueId val="{00000001-0FCB-4E88-B670-660CE25FBA1B}"/>
            </c:ext>
          </c:extLst>
        </c:ser>
        <c:dLbls>
          <c:dLblPos val="t"/>
          <c:showLegendKey val="0"/>
          <c:showVal val="1"/>
          <c:showCatName val="0"/>
          <c:showSerName val="0"/>
          <c:showPercent val="0"/>
          <c:showBubbleSize val="0"/>
        </c:dLbls>
        <c:upDownBars>
          <c:gapWidth val="150"/>
          <c:upBars>
            <c:spPr>
              <a:solidFill>
                <a:schemeClr val="lt1">
                  <a:lumMod val="95000"/>
                </a:schemeClr>
              </a:solidFill>
              <a:ln w="9525">
                <a:solidFill>
                  <a:schemeClr val="accent1">
                    <a:lumMod val="60000"/>
                    <a:lumOff val="40000"/>
                  </a:schemeClr>
                </a:solidFill>
              </a:ln>
              <a:effectLst/>
            </c:spPr>
          </c:upBars>
          <c:downBars>
            <c:spPr>
              <a:noFill/>
              <a:ln w="66675">
                <a:gradFill>
                  <a:gsLst>
                    <a:gs pos="0">
                      <a:schemeClr val="accent4"/>
                    </a:gs>
                    <a:gs pos="100000">
                      <a:schemeClr val="accent1">
                        <a:lumMod val="30000"/>
                        <a:lumOff val="70000"/>
                      </a:schemeClr>
                    </a:gs>
                  </a:gsLst>
                  <a:lin ang="5400000" scaled="1"/>
                </a:gradFill>
              </a:ln>
              <a:effectLst/>
            </c:spPr>
          </c:downBars>
        </c:upDownBars>
        <c:marker val="1"/>
        <c:smooth val="0"/>
        <c:axId val="1230489311"/>
        <c:axId val="1230487647"/>
      </c:lineChart>
      <c:catAx>
        <c:axId val="1230489311"/>
        <c:scaling>
          <c:orientation val="minMax"/>
        </c:scaling>
        <c:delete val="0"/>
        <c:axPos val="b"/>
        <c:numFmt formatCode="General" sourceLinked="1"/>
        <c:majorTickMark val="none"/>
        <c:minorTickMark val="none"/>
        <c:tickLblPos val="nextTo"/>
        <c:spPr>
          <a:noFill/>
          <a:ln w="12700" cap="flat" cmpd="sng" algn="ctr">
            <a:noFill/>
            <a:round/>
          </a:ln>
          <a:effectLst/>
        </c:spPr>
        <c:txPr>
          <a:bodyPr rot="-60000000" spcFirstLastPara="1" vertOverflow="ellipsis" vert="horz" wrap="square" anchor="ctr" anchorCtr="1"/>
          <a:lstStyle/>
          <a:p>
            <a:pPr>
              <a:defRPr sz="3600" b="1" i="0" u="none" strike="noStrike" kern="1200" spc="100" baseline="0">
                <a:solidFill>
                  <a:schemeClr val="lt1"/>
                </a:solidFill>
                <a:latin typeface="+mn-lt"/>
                <a:ea typeface="+mn-ea"/>
                <a:cs typeface="+mn-cs"/>
              </a:defRPr>
            </a:pPr>
            <a:endParaRPr lang="en-US"/>
          </a:p>
        </c:txPr>
        <c:crossAx val="1230487647"/>
        <c:crosses val="autoZero"/>
        <c:auto val="1"/>
        <c:lblAlgn val="ctr"/>
        <c:lblOffset val="100"/>
        <c:noMultiLvlLbl val="0"/>
      </c:catAx>
      <c:valAx>
        <c:axId val="1230487647"/>
        <c:scaling>
          <c:orientation val="minMax"/>
        </c:scaling>
        <c:delete val="0"/>
        <c:axPos val="l"/>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4400" b="1" i="0" u="none" strike="noStrike" kern="1200" baseline="0">
                <a:solidFill>
                  <a:schemeClr val="lt1"/>
                </a:solidFill>
                <a:latin typeface="+mn-lt"/>
                <a:ea typeface="+mn-ea"/>
                <a:cs typeface="+mn-cs"/>
              </a:defRPr>
            </a:pPr>
            <a:endParaRPr lang="en-US"/>
          </a:p>
        </c:txPr>
        <c:crossAx val="1230489311"/>
        <c:crosses val="autoZero"/>
        <c:crossBetween val="between"/>
      </c:valAx>
      <c:spPr>
        <a:noFill/>
        <a:ln>
          <a:noFill/>
        </a:ln>
        <a:effectLst/>
      </c:spPr>
    </c:plotArea>
    <c:legend>
      <c:legendPos val="r"/>
      <c:layout>
        <c:manualLayout>
          <c:xMode val="edge"/>
          <c:yMode val="edge"/>
          <c:x val="0.80329995857006886"/>
          <c:y val="5.9153891633660833E-5"/>
          <c:w val="0.18133779654354801"/>
          <c:h val="0.15766423709241009"/>
        </c:manualLayout>
      </c:layout>
      <c:overlay val="0"/>
      <c:spPr>
        <a:noFill/>
        <a:ln>
          <a:noFill/>
        </a:ln>
        <a:effectLst/>
      </c:spPr>
      <c:txPr>
        <a:bodyPr rot="0" spcFirstLastPara="1" vertOverflow="ellipsis" vert="horz" wrap="square" anchor="ctr" anchorCtr="1"/>
        <a:lstStyle/>
        <a:p>
          <a:pPr>
            <a:defRPr sz="3200" b="0" i="0" u="none" strike="noStrike" kern="1200" baseline="0">
              <a:solidFill>
                <a:schemeClr val="l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Reporting for salon.xlsx]Staff Utilization - Copy!PivotTable24</c:name>
    <c:fmtId val="1"/>
  </c:pivotSource>
  <c:chart>
    <c:title>
      <c:tx>
        <c:rich>
          <a:bodyPr rot="0" spcFirstLastPara="1" vertOverflow="ellipsis" vert="horz" wrap="square" anchor="ctr" anchorCtr="1"/>
          <a:lstStyle/>
          <a:p>
            <a:pPr>
              <a:defRPr sz="7200" b="0" i="0" u="sng" strike="noStrike" kern="1200" cap="all" spc="100" normalizeH="0" baseline="0">
                <a:solidFill>
                  <a:schemeClr val="lt1"/>
                </a:solidFill>
                <a:latin typeface="+mj-lt"/>
                <a:ea typeface="+mn-ea"/>
                <a:cs typeface="+mn-cs"/>
              </a:defRPr>
            </a:pPr>
            <a:r>
              <a:rPr lang="en-US" sz="7200" b="0" u="sng">
                <a:latin typeface="+mj-lt"/>
              </a:rPr>
              <a:t>Utilization %</a:t>
            </a:r>
          </a:p>
        </c:rich>
      </c:tx>
      <c:overlay val="0"/>
      <c:spPr>
        <a:noFill/>
        <a:ln>
          <a:noFill/>
        </a:ln>
        <a:effectLst/>
      </c:spPr>
      <c:txPr>
        <a:bodyPr rot="0" spcFirstLastPara="1" vertOverflow="ellipsis" vert="horz" wrap="square" anchor="ctr" anchorCtr="1"/>
        <a:lstStyle/>
        <a:p>
          <a:pPr>
            <a:defRPr sz="7200" b="0" i="0" u="sng" strike="noStrike" kern="1200" cap="all" spc="100" normalizeH="0" baseline="0">
              <a:solidFill>
                <a:schemeClr val="lt1"/>
              </a:solidFill>
              <a:latin typeface="+mj-lt"/>
              <a:ea typeface="+mn-ea"/>
              <a:cs typeface="+mn-cs"/>
            </a:defRPr>
          </a:pPr>
          <a:endParaRPr lang="en-US"/>
        </a:p>
      </c:txPr>
    </c:title>
    <c:autoTitleDeleted val="0"/>
    <c:pivotFmts>
      <c:pivotFmt>
        <c:idx val="0"/>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a:gsLst>
              <a:gs pos="0">
                <a:schemeClr val="accent4"/>
              </a:gs>
              <a:gs pos="100000">
                <a:schemeClr val="bg2">
                  <a:lumMod val="85000"/>
                </a:schemeClr>
              </a:gs>
            </a:gsLst>
            <a:lin ang="5400000" scaled="1"/>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a:gsLst>
              <a:gs pos="16000">
                <a:schemeClr val="bg1"/>
              </a:gs>
              <a:gs pos="100000">
                <a:schemeClr val="accent2"/>
              </a:gs>
            </a:gsLst>
            <a:lin ang="5400000" scaled="1"/>
          </a:gradFill>
          <a:ln w="38100">
            <a:solidFill>
              <a:schemeClr val="bg2"/>
            </a:solidFill>
          </a:ln>
          <a:effectLst>
            <a:innerShdw dist="38100" dir="16200000">
              <a:schemeClr val="lt1"/>
            </a:innerShdw>
          </a:effectLst>
        </c:spPr>
        <c:marker>
          <c:symbol val="none"/>
        </c:marker>
        <c:dLbl>
          <c:idx val="0"/>
          <c:spPr>
            <a:solidFill>
              <a:schemeClr val="accent4"/>
            </a:solidFill>
            <a:ln>
              <a:noFill/>
            </a:ln>
            <a:effectLst/>
          </c:spPr>
          <c:txPr>
            <a:bodyPr rot="0" spcFirstLastPara="1" vertOverflow="ellipsis" vert="horz" wrap="square" lIns="38100" tIns="19050" rIns="38100" bIns="19050" anchor="ctr" anchorCtr="1">
              <a:spAutoFit/>
            </a:bodyPr>
            <a:lstStyle/>
            <a:p>
              <a:pPr>
                <a:defRPr sz="4000" b="1" i="0" u="none" strike="noStrike" kern="1200" baseline="0">
                  <a:solidFill>
                    <a:schemeClr val="accen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5082630776237424E-2"/>
          <c:y val="0"/>
          <c:w val="0.93482216461043921"/>
          <c:h val="0.78604193107809583"/>
        </c:manualLayout>
      </c:layout>
      <c:areaChart>
        <c:grouping val="standard"/>
        <c:varyColors val="0"/>
        <c:ser>
          <c:idx val="0"/>
          <c:order val="0"/>
          <c:tx>
            <c:strRef>
              <c:f>'Staff Utilization - Copy'!$Q$4</c:f>
              <c:strCache>
                <c:ptCount val="1"/>
                <c:pt idx="0">
                  <c:v>Total</c:v>
                </c:pt>
              </c:strCache>
            </c:strRef>
          </c:tx>
          <c:spPr>
            <a:gradFill>
              <a:gsLst>
                <a:gs pos="16000">
                  <a:schemeClr val="bg1"/>
                </a:gs>
                <a:gs pos="100000">
                  <a:schemeClr val="accent2"/>
                </a:gs>
              </a:gsLst>
              <a:lin ang="5400000" scaled="1"/>
            </a:gradFill>
            <a:ln w="38100">
              <a:solidFill>
                <a:schemeClr val="bg2"/>
              </a:solidFill>
            </a:ln>
            <a:effectLst>
              <a:innerShdw dist="38100" dir="16200000">
                <a:schemeClr val="lt1"/>
              </a:innerShdw>
            </a:effectLst>
          </c:spPr>
          <c:dLbls>
            <c:spPr>
              <a:solidFill>
                <a:schemeClr val="accent4"/>
              </a:solidFill>
              <a:ln>
                <a:noFill/>
              </a:ln>
              <a:effectLst/>
            </c:spPr>
            <c:txPr>
              <a:bodyPr rot="0" spcFirstLastPara="1" vertOverflow="ellipsis" vert="horz" wrap="square" lIns="38100" tIns="19050" rIns="38100" bIns="19050" anchor="ctr" anchorCtr="1">
                <a:spAutoFit/>
              </a:bodyPr>
              <a:lstStyle/>
              <a:p>
                <a:pPr>
                  <a:defRPr sz="4000" b="1" i="0" u="none" strike="noStrike" kern="1200" baseline="0">
                    <a:solidFill>
                      <a:schemeClr val="accen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multiLvlStrRef>
              <c:f>'Staff Utilization - Copy'!$P$5:$P$13</c:f>
              <c:multiLvlStrCache>
                <c:ptCount val="7"/>
                <c:lvl>
                  <c:pt idx="0">
                    <c:v>4/14/2023</c:v>
                  </c:pt>
                  <c:pt idx="1">
                    <c:v>4/28/2023</c:v>
                  </c:pt>
                  <c:pt idx="2">
                    <c:v>5/12/2023</c:v>
                  </c:pt>
                  <c:pt idx="3">
                    <c:v>5/26/2023</c:v>
                  </c:pt>
                  <c:pt idx="4">
                    <c:v>6/9/2023</c:v>
                  </c:pt>
                  <c:pt idx="5">
                    <c:v>6/23/2023</c:v>
                  </c:pt>
                  <c:pt idx="6">
                    <c:v>7/7/2023</c:v>
                  </c:pt>
                </c:lvl>
                <c:lvl>
                  <c:pt idx="0">
                    <c:v>2023</c:v>
                  </c:pt>
                </c:lvl>
              </c:multiLvlStrCache>
            </c:multiLvlStrRef>
          </c:cat>
          <c:val>
            <c:numRef>
              <c:f>'Staff Utilization - Copy'!$Q$5:$Q$13</c:f>
              <c:numCache>
                <c:formatCode>0.00%</c:formatCode>
                <c:ptCount val="7"/>
                <c:pt idx="0">
                  <c:v>0.67700000000000005</c:v>
                </c:pt>
                <c:pt idx="1">
                  <c:v>0.81599999999999995</c:v>
                </c:pt>
                <c:pt idx="2">
                  <c:v>0.75600000000000001</c:v>
                </c:pt>
                <c:pt idx="3">
                  <c:v>0.79700000000000004</c:v>
                </c:pt>
                <c:pt idx="4">
                  <c:v>0.81799999999999995</c:v>
                </c:pt>
                <c:pt idx="5">
                  <c:v>0.92600000000000005</c:v>
                </c:pt>
                <c:pt idx="6">
                  <c:v>0.88</c:v>
                </c:pt>
              </c:numCache>
            </c:numRef>
          </c:val>
          <c:extLst>
            <c:ext xmlns:c16="http://schemas.microsoft.com/office/drawing/2014/chart" uri="{C3380CC4-5D6E-409C-BE32-E72D297353CC}">
              <c16:uniqueId val="{00000000-8361-47AE-AC96-5E656D00E70E}"/>
            </c:ext>
          </c:extLst>
        </c:ser>
        <c:dLbls>
          <c:showLegendKey val="0"/>
          <c:showVal val="1"/>
          <c:showCatName val="0"/>
          <c:showSerName val="0"/>
          <c:showPercent val="0"/>
          <c:showBubbleSize val="0"/>
        </c:dLbls>
        <c:axId val="1230500959"/>
        <c:axId val="1230508031"/>
      </c:areaChart>
      <c:catAx>
        <c:axId val="1230500959"/>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3600" b="1" i="0" u="none" strike="noStrike" kern="1200" baseline="0">
                <a:solidFill>
                  <a:schemeClr val="lt1"/>
                </a:solidFill>
                <a:latin typeface="+mn-lt"/>
                <a:ea typeface="+mn-ea"/>
                <a:cs typeface="+mn-cs"/>
              </a:defRPr>
            </a:pPr>
            <a:endParaRPr lang="en-US"/>
          </a:p>
        </c:txPr>
        <c:crossAx val="1230508031"/>
        <c:crosses val="autoZero"/>
        <c:auto val="1"/>
        <c:lblAlgn val="ctr"/>
        <c:lblOffset val="100"/>
        <c:noMultiLvlLbl val="0"/>
      </c:catAx>
      <c:valAx>
        <c:axId val="1230508031"/>
        <c:scaling>
          <c:orientation val="minMax"/>
        </c:scaling>
        <c:delete val="1"/>
        <c:axPos val="l"/>
        <c:numFmt formatCode="0.00%" sourceLinked="1"/>
        <c:majorTickMark val="out"/>
        <c:minorTickMark val="none"/>
        <c:tickLblPos val="nextTo"/>
        <c:crossAx val="1230500959"/>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Reporting for salon.xlsx]Staff Tips - Copy!PivotTable6</c:name>
    <c:fmtId val="1"/>
  </c:pivotSource>
  <c:chart>
    <c:title>
      <c:tx>
        <c:rich>
          <a:bodyPr rot="0" spcFirstLastPara="1" vertOverflow="ellipsis" vert="horz" wrap="square" anchor="ctr" anchorCtr="1"/>
          <a:lstStyle/>
          <a:p>
            <a:pPr>
              <a:defRPr sz="8000" b="0" i="0" u="sng" strike="noStrike" kern="1200" spc="0" baseline="0">
                <a:solidFill>
                  <a:schemeClr val="tx1"/>
                </a:solidFill>
                <a:latin typeface="+mn-lt"/>
                <a:ea typeface="+mn-ea"/>
                <a:cs typeface="+mn-cs"/>
              </a:defRPr>
            </a:pPr>
            <a:r>
              <a:rPr lang="en-US" sz="8000" b="0" u="sng">
                <a:solidFill>
                  <a:schemeClr val="tx1"/>
                </a:solidFill>
              </a:rPr>
              <a:t>Tips</a:t>
            </a:r>
          </a:p>
        </c:rich>
      </c:tx>
      <c:layout>
        <c:manualLayout>
          <c:xMode val="edge"/>
          <c:yMode val="edge"/>
          <c:x val="2.1596453748099926E-4"/>
          <c:y val="0"/>
        </c:manualLayout>
      </c:layout>
      <c:overlay val="0"/>
      <c:spPr>
        <a:noFill/>
        <a:ln>
          <a:noFill/>
        </a:ln>
        <a:effectLst/>
      </c:spPr>
      <c:txPr>
        <a:bodyPr rot="0" spcFirstLastPara="1" vertOverflow="ellipsis" vert="horz" wrap="square" anchor="ctr" anchorCtr="1"/>
        <a:lstStyle/>
        <a:p>
          <a:pPr>
            <a:defRPr sz="8000" b="0" i="0" u="sng"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a:sp3d/>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36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1051066253540894"/>
          <c:y val="0"/>
          <c:w val="0.84252285136394767"/>
          <c:h val="0.94726943459026736"/>
        </c:manualLayout>
      </c:layout>
      <c:bar3DChart>
        <c:barDir val="bar"/>
        <c:grouping val="clustered"/>
        <c:varyColors val="0"/>
        <c:ser>
          <c:idx val="0"/>
          <c:order val="0"/>
          <c:tx>
            <c:strRef>
              <c:f>'Staff Tips - Copy'!$N$4</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36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'Staff Tips - Copy'!$M$5:$M$13</c:f>
              <c:multiLvlStrCache>
                <c:ptCount val="7"/>
                <c:lvl>
                  <c:pt idx="0">
                    <c:v>4/14/2023</c:v>
                  </c:pt>
                  <c:pt idx="1">
                    <c:v>4/28/2023</c:v>
                  </c:pt>
                  <c:pt idx="2">
                    <c:v>5/12/2023</c:v>
                  </c:pt>
                  <c:pt idx="3">
                    <c:v>5/26/2023</c:v>
                  </c:pt>
                  <c:pt idx="4">
                    <c:v>6/9/2023</c:v>
                  </c:pt>
                  <c:pt idx="5">
                    <c:v>6/23/2023</c:v>
                  </c:pt>
                  <c:pt idx="6">
                    <c:v>7/7/2023</c:v>
                  </c:pt>
                </c:lvl>
                <c:lvl>
                  <c:pt idx="0">
                    <c:v>2023</c:v>
                  </c:pt>
                </c:lvl>
              </c:multiLvlStrCache>
            </c:multiLvlStrRef>
          </c:cat>
          <c:val>
            <c:numRef>
              <c:f>'Staff Tips - Copy'!$N$5:$N$13</c:f>
              <c:numCache>
                <c:formatCode>General</c:formatCode>
                <c:ptCount val="7"/>
                <c:pt idx="0">
                  <c:v>281.3</c:v>
                </c:pt>
                <c:pt idx="1">
                  <c:v>342.34</c:v>
                </c:pt>
                <c:pt idx="2">
                  <c:v>379.66999999999996</c:v>
                </c:pt>
                <c:pt idx="3">
                  <c:v>397.85</c:v>
                </c:pt>
                <c:pt idx="4">
                  <c:v>302.17</c:v>
                </c:pt>
                <c:pt idx="5">
                  <c:v>564.22</c:v>
                </c:pt>
                <c:pt idx="6">
                  <c:v>442.61</c:v>
                </c:pt>
              </c:numCache>
            </c:numRef>
          </c:val>
          <c:shape val="pyramidToMax"/>
          <c:extLst>
            <c:ext xmlns:c16="http://schemas.microsoft.com/office/drawing/2014/chart" uri="{C3380CC4-5D6E-409C-BE32-E72D297353CC}">
              <c16:uniqueId val="{00000000-96EB-4D8F-BDDA-50F0FACDD729}"/>
            </c:ext>
          </c:extLst>
        </c:ser>
        <c:dLbls>
          <c:showLegendKey val="0"/>
          <c:showVal val="1"/>
          <c:showCatName val="0"/>
          <c:showSerName val="0"/>
          <c:showPercent val="0"/>
          <c:showBubbleSize val="0"/>
        </c:dLbls>
        <c:gapWidth val="150"/>
        <c:shape val="box"/>
        <c:axId val="1839356800"/>
        <c:axId val="1839357280"/>
        <c:axId val="0"/>
      </c:bar3DChart>
      <c:catAx>
        <c:axId val="1839356800"/>
        <c:scaling>
          <c:orientation val="minMax"/>
        </c:scaling>
        <c:delete val="0"/>
        <c:axPos val="l"/>
        <c:majorGridlines>
          <c:spPr>
            <a:ln w="38100" cap="flat" cmpd="sng" algn="ctr">
              <a:solidFill>
                <a:schemeClr val="tx1"/>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3600" b="1" i="0" u="none" strike="noStrike" kern="1200" baseline="0">
                <a:solidFill>
                  <a:schemeClr val="tx1"/>
                </a:solidFill>
                <a:latin typeface="+mn-lt"/>
                <a:ea typeface="+mn-ea"/>
                <a:cs typeface="+mn-cs"/>
              </a:defRPr>
            </a:pPr>
            <a:endParaRPr lang="en-US"/>
          </a:p>
        </c:txPr>
        <c:crossAx val="1839357280"/>
        <c:crosses val="autoZero"/>
        <c:auto val="1"/>
        <c:lblAlgn val="ctr"/>
        <c:lblOffset val="100"/>
        <c:noMultiLvlLbl val="0"/>
      </c:catAx>
      <c:valAx>
        <c:axId val="183935728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4400" b="1" i="0" u="none" strike="noStrike" kern="1200" baseline="0">
                <a:solidFill>
                  <a:schemeClr val="tx1"/>
                </a:solidFill>
                <a:latin typeface="+mn-lt"/>
                <a:ea typeface="+mn-ea"/>
                <a:cs typeface="+mn-cs"/>
              </a:defRPr>
            </a:pPr>
            <a:endParaRPr lang="en-US"/>
          </a:p>
        </c:txPr>
        <c:crossAx val="18393568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Reporting for salon.xlsx]Performance Stats - Copy!Client Bookings</c:name>
    <c:fmtId val="1"/>
  </c:pivotSource>
  <c:chart>
    <c:title>
      <c:tx>
        <c:rich>
          <a:bodyPr rot="0" spcFirstLastPara="1" vertOverflow="ellipsis" vert="horz" wrap="square" anchor="ctr" anchorCtr="1"/>
          <a:lstStyle/>
          <a:p>
            <a:pPr>
              <a:defRPr sz="6600" b="1" i="0" u="sng" strike="noStrike" kern="1200" cap="all" spc="50" baseline="0">
                <a:solidFill>
                  <a:sysClr val="windowText" lastClr="000000"/>
                </a:solidFill>
                <a:latin typeface="+mn-lt"/>
                <a:ea typeface="+mn-ea"/>
                <a:cs typeface="+mn-cs"/>
              </a:defRPr>
            </a:pPr>
            <a:r>
              <a:rPr lang="en-US" sz="6600" u="sng">
                <a:solidFill>
                  <a:sysClr val="windowText" lastClr="000000"/>
                </a:solidFill>
              </a:rPr>
              <a:t>client</a:t>
            </a:r>
            <a:r>
              <a:rPr lang="en-US" sz="6600" u="sng" baseline="0">
                <a:solidFill>
                  <a:sysClr val="windowText" lastClr="000000"/>
                </a:solidFill>
              </a:rPr>
              <a:t> bookings</a:t>
            </a:r>
            <a:endParaRPr lang="en-US" sz="6600" u="sng">
              <a:solidFill>
                <a:sysClr val="windowText" lastClr="000000"/>
              </a:solidFill>
            </a:endParaRPr>
          </a:p>
        </c:rich>
      </c:tx>
      <c:layout>
        <c:manualLayout>
          <c:xMode val="edge"/>
          <c:yMode val="edge"/>
          <c:x val="0.22584190395178738"/>
          <c:y val="3.3009137683062636E-3"/>
        </c:manualLayout>
      </c:layout>
      <c:overlay val="0"/>
      <c:spPr>
        <a:noFill/>
        <a:ln>
          <a:noFill/>
        </a:ln>
        <a:effectLst/>
      </c:sp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spPr>
          <a:gradFill flip="none" rotWithShape="1">
            <a:gsLst>
              <a:gs pos="35000">
                <a:schemeClr val="accent1">
                  <a:lumMod val="89000"/>
                </a:schemeClr>
              </a:gs>
              <a:gs pos="97000">
                <a:schemeClr val="bg2">
                  <a:lumMod val="85000"/>
                </a:schemeClr>
              </a:gs>
            </a:gsLst>
            <a:lin ang="5400000" scaled="1"/>
            <a:tileRect/>
          </a:gradFill>
          <a:ln w="25400">
            <a:noFill/>
          </a:ln>
          <a:effectLst/>
        </c:spPr>
        <c:marker>
          <c:symbol val="none"/>
        </c:marker>
        <c:dLbl>
          <c:idx val="0"/>
          <c:spPr>
            <a:noFill/>
            <a:ln>
              <a:noFill/>
            </a:ln>
            <a:effectLst/>
          </c:spPr>
          <c:txPr>
            <a:bodyPr rot="0" spcFirstLastPara="1" vertOverflow="ellipsis" vert="horz" wrap="square" lIns="0" tIns="0" rIns="0" bIns="0" anchor="ctr" anchorCtr="1">
              <a:spAutoFit/>
            </a:bodyPr>
            <a:lstStyle/>
            <a:p>
              <a:pPr>
                <a:defRPr sz="2400" b="1" i="0" u="none" strike="noStrike" kern="1200" baseline="0">
                  <a:solidFill>
                    <a:schemeClr val="accent4"/>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3"/>
        <c:spPr>
          <a:solidFill>
            <a:schemeClr val="accent3"/>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accent4"/>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0663219354073023E-3"/>
          <c:y val="4.1913136867280334E-2"/>
          <c:w val="0.99693367806459265"/>
          <c:h val="0.68058841345957677"/>
        </c:manualLayout>
      </c:layout>
      <c:areaChart>
        <c:grouping val="stacked"/>
        <c:varyColors val="0"/>
        <c:ser>
          <c:idx val="0"/>
          <c:order val="0"/>
          <c:tx>
            <c:strRef>
              <c:f>'Performance Stats - Copy'!$Y$3</c:f>
              <c:strCache>
                <c:ptCount val="1"/>
                <c:pt idx="0">
                  <c:v>Sum of Number of Online Bookings</c:v>
                </c:pt>
              </c:strCache>
            </c:strRef>
          </c:tx>
          <c:spPr>
            <a:gradFill flip="none" rotWithShape="1">
              <a:gsLst>
                <a:gs pos="35000">
                  <a:schemeClr val="accent1">
                    <a:lumMod val="89000"/>
                  </a:schemeClr>
                </a:gs>
                <a:gs pos="97000">
                  <a:schemeClr val="bg2">
                    <a:lumMod val="85000"/>
                  </a:schemeClr>
                </a:gs>
              </a:gsLst>
              <a:lin ang="5400000" scaled="1"/>
              <a:tileRect/>
            </a:gradFill>
            <a:ln w="25400">
              <a:noFill/>
            </a:ln>
            <a:effectLst/>
          </c:spPr>
          <c:dLbls>
            <c:spPr>
              <a:noFill/>
              <a:ln>
                <a:noFill/>
              </a:ln>
              <a:effectLst/>
            </c:spPr>
            <c:txPr>
              <a:bodyPr rot="0" spcFirstLastPara="1" vertOverflow="ellipsis" vert="horz" wrap="square" lIns="0" tIns="0" rIns="0" bIns="0" anchor="ctr" anchorCtr="1">
                <a:spAutoFit/>
              </a:bodyPr>
              <a:lstStyle/>
              <a:p>
                <a:pPr>
                  <a:defRPr sz="2400" b="1" i="0" u="none" strike="noStrike" kern="1200" baseline="0">
                    <a:solidFill>
                      <a:schemeClr val="accent4"/>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1"/>
              </c:ext>
            </c:extLst>
          </c:dLbls>
          <c:cat>
            <c:multiLvlStrRef>
              <c:f>'Performance Stats - Copy'!$X$4:$X$11</c:f>
              <c:multiLvlStrCache>
                <c:ptCount val="6"/>
                <c:lvl>
                  <c:pt idx="0">
                    <c:v>Jan</c:v>
                  </c:pt>
                  <c:pt idx="1">
                    <c:v>Feb</c:v>
                  </c:pt>
                  <c:pt idx="2">
                    <c:v>Mar</c:v>
                  </c:pt>
                  <c:pt idx="3">
                    <c:v>Apr</c:v>
                  </c:pt>
                  <c:pt idx="4">
                    <c:v>May</c:v>
                  </c:pt>
                  <c:pt idx="5">
                    <c:v>Jun</c:v>
                  </c:pt>
                </c:lvl>
                <c:lvl>
                  <c:pt idx="0">
                    <c:v>2023</c:v>
                  </c:pt>
                </c:lvl>
              </c:multiLvlStrCache>
            </c:multiLvlStrRef>
          </c:cat>
          <c:val>
            <c:numRef>
              <c:f>'Performance Stats - Copy'!$Y$4:$Y$11</c:f>
              <c:numCache>
                <c:formatCode>0</c:formatCode>
                <c:ptCount val="6"/>
                <c:pt idx="0">
                  <c:v>351</c:v>
                </c:pt>
                <c:pt idx="1">
                  <c:v>296</c:v>
                </c:pt>
                <c:pt idx="2">
                  <c:v>369</c:v>
                </c:pt>
                <c:pt idx="3">
                  <c:v>331</c:v>
                </c:pt>
                <c:pt idx="4">
                  <c:v>289</c:v>
                </c:pt>
                <c:pt idx="5">
                  <c:v>343</c:v>
                </c:pt>
              </c:numCache>
            </c:numRef>
          </c:val>
          <c:extLst>
            <c:ext xmlns:c16="http://schemas.microsoft.com/office/drawing/2014/chart" uri="{C3380CC4-5D6E-409C-BE32-E72D297353CC}">
              <c16:uniqueId val="{00000000-5BEC-4B93-808E-990CC001B008}"/>
            </c:ext>
          </c:extLst>
        </c:ser>
        <c:ser>
          <c:idx val="1"/>
          <c:order val="1"/>
          <c:tx>
            <c:strRef>
              <c:f>'Performance Stats - Copy'!$Z$3</c:f>
              <c:strCache>
                <c:ptCount val="1"/>
                <c:pt idx="0">
                  <c:v>Sum of New Clients</c:v>
                </c:pt>
              </c:strCache>
            </c:strRef>
          </c:tx>
          <c:spPr>
            <a:solidFill>
              <a:schemeClr val="accent3"/>
            </a:solidFill>
            <a:ln w="25400">
              <a:noFill/>
            </a:ln>
            <a:effectLst/>
          </c:spPr>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accent4"/>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multiLvlStrRef>
              <c:f>'Performance Stats - Copy'!$X$4:$X$11</c:f>
              <c:multiLvlStrCache>
                <c:ptCount val="6"/>
                <c:lvl>
                  <c:pt idx="0">
                    <c:v>Jan</c:v>
                  </c:pt>
                  <c:pt idx="1">
                    <c:v>Feb</c:v>
                  </c:pt>
                  <c:pt idx="2">
                    <c:v>Mar</c:v>
                  </c:pt>
                  <c:pt idx="3">
                    <c:v>Apr</c:v>
                  </c:pt>
                  <c:pt idx="4">
                    <c:v>May</c:v>
                  </c:pt>
                  <c:pt idx="5">
                    <c:v>Jun</c:v>
                  </c:pt>
                </c:lvl>
                <c:lvl>
                  <c:pt idx="0">
                    <c:v>2023</c:v>
                  </c:pt>
                </c:lvl>
              </c:multiLvlStrCache>
            </c:multiLvlStrRef>
          </c:cat>
          <c:val>
            <c:numRef>
              <c:f>'Performance Stats - Copy'!$Z$4:$Z$11</c:f>
              <c:numCache>
                <c:formatCode>0</c:formatCode>
                <c:ptCount val="6"/>
                <c:pt idx="0">
                  <c:v>78</c:v>
                </c:pt>
                <c:pt idx="1">
                  <c:v>74</c:v>
                </c:pt>
                <c:pt idx="2">
                  <c:v>105</c:v>
                </c:pt>
                <c:pt idx="3">
                  <c:v>102</c:v>
                </c:pt>
                <c:pt idx="4">
                  <c:v>295</c:v>
                </c:pt>
                <c:pt idx="5">
                  <c:v>157</c:v>
                </c:pt>
              </c:numCache>
            </c:numRef>
          </c:val>
          <c:extLst>
            <c:ext xmlns:c16="http://schemas.microsoft.com/office/drawing/2014/chart" uri="{C3380CC4-5D6E-409C-BE32-E72D297353CC}">
              <c16:uniqueId val="{00000001-5BEC-4B93-808E-990CC001B008}"/>
            </c:ext>
          </c:extLst>
        </c:ser>
        <c:dLbls>
          <c:showLegendKey val="0"/>
          <c:showVal val="0"/>
          <c:showCatName val="0"/>
          <c:showSerName val="0"/>
          <c:showPercent val="0"/>
          <c:showBubbleSize val="0"/>
        </c:dLbls>
        <c:axId val="1392484848"/>
        <c:axId val="1392473616"/>
      </c:areaChart>
      <c:catAx>
        <c:axId val="1392484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3600" b="0" i="0" u="none" strike="noStrike" kern="1200" cap="none" spc="20" normalizeH="0" baseline="0">
                <a:solidFill>
                  <a:sysClr val="windowText" lastClr="000000"/>
                </a:solidFill>
                <a:latin typeface="+mn-lt"/>
                <a:ea typeface="+mn-ea"/>
                <a:cs typeface="+mn-cs"/>
              </a:defRPr>
            </a:pPr>
            <a:endParaRPr lang="en-US"/>
          </a:p>
        </c:txPr>
        <c:crossAx val="1392473616"/>
        <c:crosses val="autoZero"/>
        <c:auto val="1"/>
        <c:lblAlgn val="ctr"/>
        <c:lblOffset val="100"/>
        <c:noMultiLvlLbl val="0"/>
      </c:catAx>
      <c:valAx>
        <c:axId val="1392473616"/>
        <c:scaling>
          <c:orientation val="minMax"/>
        </c:scaling>
        <c:delete val="1"/>
        <c:axPos val="l"/>
        <c:numFmt formatCode="0" sourceLinked="1"/>
        <c:majorTickMark val="out"/>
        <c:minorTickMark val="none"/>
        <c:tickLblPos val="nextTo"/>
        <c:crossAx val="1392484848"/>
        <c:crosses val="autoZero"/>
        <c:crossBetween val="midCat"/>
      </c:valAx>
      <c:spPr>
        <a:noFill/>
        <a:ln>
          <a:noFill/>
        </a:ln>
        <a:effectLst/>
      </c:spPr>
    </c:plotArea>
    <c:legend>
      <c:legendPos val="r"/>
      <c:layout>
        <c:manualLayout>
          <c:xMode val="edge"/>
          <c:yMode val="edge"/>
          <c:x val="4.8120986247580294E-2"/>
          <c:y val="0.9241999735147155"/>
          <c:w val="0.95187904505266718"/>
          <c:h val="7.5800026485284486E-2"/>
        </c:manualLayout>
      </c:layout>
      <c:overlay val="0"/>
      <c:spPr>
        <a:noFill/>
        <a:ln>
          <a:noFill/>
        </a:ln>
        <a:effectLst/>
      </c:spPr>
      <c:txPr>
        <a:bodyPr rot="0" spcFirstLastPara="1" vertOverflow="ellipsis" vert="horz" wrap="square" anchor="ctr" anchorCtr="1"/>
        <a:lstStyle/>
        <a:p>
          <a:pPr>
            <a:defRPr sz="2400" b="0" i="0" u="none" strike="noStrike" kern="1200" baseline="0">
              <a:solidFill>
                <a:sysClr val="windowText" lastClr="000000"/>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Reporting for salon.xlsx]Performance Stats - Copy!Average Visit Revenue</c:name>
    <c:fmtId val="1"/>
  </c:pivotSource>
  <c:chart>
    <c:title>
      <c:tx>
        <c:rich>
          <a:bodyPr rot="0" spcFirstLastPara="1" vertOverflow="ellipsis" vert="horz" wrap="square" anchor="ctr" anchorCtr="1"/>
          <a:lstStyle/>
          <a:p>
            <a:pPr>
              <a:defRPr sz="6600" b="1" i="0" u="sng" strike="noStrike" kern="1200" spc="0" baseline="0">
                <a:solidFill>
                  <a:sysClr val="windowText" lastClr="000000"/>
                </a:solidFill>
                <a:latin typeface="+mn-lt"/>
                <a:ea typeface="+mn-ea"/>
                <a:cs typeface="+mn-cs"/>
              </a:defRPr>
            </a:pPr>
            <a:r>
              <a:rPr lang="en-US" sz="6600" b="1" u="sng">
                <a:solidFill>
                  <a:sysClr val="windowText" lastClr="000000"/>
                </a:solidFill>
              </a:rPr>
              <a:t>Avg. Visit</a:t>
            </a:r>
            <a:r>
              <a:rPr lang="en-US" sz="6600" b="1" u="sng" baseline="0">
                <a:solidFill>
                  <a:sysClr val="windowText" lastClr="000000"/>
                </a:solidFill>
              </a:rPr>
              <a:t> Revenue</a:t>
            </a:r>
            <a:endParaRPr lang="en-US" sz="6600" b="1" u="sng">
              <a:solidFill>
                <a:sysClr val="windowText" lastClr="000000"/>
              </a:solidFill>
            </a:endParaRPr>
          </a:p>
        </c:rich>
      </c:tx>
      <c:layout>
        <c:manualLayout>
          <c:xMode val="edge"/>
          <c:yMode val="edge"/>
          <c:x val="0.34518433303568591"/>
          <c:y val="1.0303328859995326E-4"/>
        </c:manualLayout>
      </c:layout>
      <c:overlay val="0"/>
      <c:spPr>
        <a:noFill/>
        <a:ln>
          <a:noFill/>
        </a:ln>
        <a:effectLst/>
      </c:spPr>
      <c:txPr>
        <a:bodyPr rot="0" spcFirstLastPara="1" vertOverflow="ellipsis" vert="horz" wrap="square" anchor="ctr" anchorCtr="1"/>
        <a:lstStyle/>
        <a:p>
          <a:pPr>
            <a:defRPr sz="6600" b="1" i="0" u="sng"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0">
                <a:schemeClr val="accent1">
                  <a:lumMod val="75000"/>
                </a:schemeClr>
              </a:gs>
              <a:gs pos="100000">
                <a:schemeClr val="bg2">
                  <a:lumMod val="85000"/>
                </a:schemeClr>
              </a:gs>
            </a:gsLst>
            <a:lin ang="5400000" scaled="0"/>
          </a:gradFill>
          <a:ln>
            <a:gradFill>
              <a:gsLst>
                <a:gs pos="0">
                  <a:schemeClr val="accent1">
                    <a:lumMod val="75000"/>
                  </a:schemeClr>
                </a:gs>
                <a:gs pos="100000">
                  <a:schemeClr val="accent1">
                    <a:lumMod val="30000"/>
                    <a:lumOff val="70000"/>
                  </a:schemeClr>
                </a:gs>
              </a:gsLst>
              <a:lin ang="5400000" scaled="1"/>
            </a:gra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a:gsLst>
              <a:gs pos="0">
                <a:schemeClr val="accent4"/>
              </a:gs>
              <a:gs pos="81000">
                <a:schemeClr val="bg2">
                  <a:lumMod val="85000"/>
                </a:schemeClr>
              </a:gs>
            </a:gsLst>
            <a:lin ang="5400000" scaled="0"/>
          </a:gradFill>
          <a:ln w="22225">
            <a:gradFill>
              <a:gsLst>
                <a:gs pos="0">
                  <a:schemeClr val="accent4">
                    <a:lumMod val="75000"/>
                  </a:schemeClr>
                </a:gs>
                <a:gs pos="100000">
                  <a:schemeClr val="accent1">
                    <a:lumMod val="30000"/>
                    <a:lumOff val="70000"/>
                  </a:schemeClr>
                </a:gs>
              </a:gsLst>
              <a:lin ang="5400000" scaled="1"/>
            </a:gra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0">
                <a:schemeClr val="accent1">
                  <a:lumMod val="75000"/>
                </a:schemeClr>
              </a:gs>
              <a:gs pos="100000">
                <a:schemeClr val="bg2">
                  <a:lumMod val="85000"/>
                </a:schemeClr>
              </a:gs>
            </a:gsLst>
            <a:lin ang="5400000" scaled="0"/>
          </a:gradFill>
          <a:ln>
            <a:gradFill>
              <a:gsLst>
                <a:gs pos="0">
                  <a:schemeClr val="accent1">
                    <a:lumMod val="75000"/>
                  </a:schemeClr>
                </a:gs>
                <a:gs pos="100000">
                  <a:schemeClr val="accent1">
                    <a:lumMod val="30000"/>
                    <a:lumOff val="70000"/>
                  </a:schemeClr>
                </a:gs>
              </a:gsLst>
              <a:lin ang="5400000" scaled="1"/>
            </a:gradFill>
          </a:ln>
          <a:effectLst/>
        </c:spPr>
      </c:pivotFmt>
      <c:pivotFmt>
        <c:idx val="5"/>
      </c:pivotFmt>
    </c:pivotFmts>
    <c:plotArea>
      <c:layout>
        <c:manualLayout>
          <c:layoutTarget val="inner"/>
          <c:xMode val="edge"/>
          <c:yMode val="edge"/>
          <c:x val="0.12143363981025193"/>
          <c:y val="0.13093514393973804"/>
          <c:w val="0.83994654719975825"/>
          <c:h val="0.63765260878847874"/>
        </c:manualLayout>
      </c:layout>
      <c:barChart>
        <c:barDir val="col"/>
        <c:grouping val="clustered"/>
        <c:varyColors val="0"/>
        <c:ser>
          <c:idx val="0"/>
          <c:order val="0"/>
          <c:tx>
            <c:strRef>
              <c:f>'Performance Stats - Copy'!$AC$3</c:f>
              <c:strCache>
                <c:ptCount val="1"/>
                <c:pt idx="0">
                  <c:v>Average of Average Visit Revenue (Incl TAX)</c:v>
                </c:pt>
              </c:strCache>
            </c:strRef>
          </c:tx>
          <c:spPr>
            <a:gradFill>
              <a:gsLst>
                <a:gs pos="0">
                  <a:schemeClr val="accent1">
                    <a:lumMod val="75000"/>
                  </a:schemeClr>
                </a:gs>
                <a:gs pos="100000">
                  <a:schemeClr val="bg2">
                    <a:lumMod val="85000"/>
                  </a:schemeClr>
                </a:gs>
              </a:gsLst>
              <a:lin ang="5400000" scaled="0"/>
            </a:gradFill>
            <a:ln>
              <a:gradFill>
                <a:gsLst>
                  <a:gs pos="0">
                    <a:schemeClr val="accent1">
                      <a:lumMod val="75000"/>
                    </a:schemeClr>
                  </a:gs>
                  <a:gs pos="100000">
                    <a:schemeClr val="accent1">
                      <a:lumMod val="30000"/>
                      <a:lumOff val="70000"/>
                    </a:schemeClr>
                  </a:gs>
                </a:gsLst>
                <a:lin ang="5400000" scaled="1"/>
              </a:gradFill>
            </a:ln>
            <a:effectLst/>
          </c:spPr>
          <c:invertIfNegative val="0"/>
          <c:cat>
            <c:multiLvlStrRef>
              <c:f>'Performance Stats - Copy'!$AB$4:$AB$11</c:f>
              <c:multiLvlStrCache>
                <c:ptCount val="6"/>
                <c:lvl>
                  <c:pt idx="0">
                    <c:v>Jan</c:v>
                  </c:pt>
                  <c:pt idx="1">
                    <c:v>Feb</c:v>
                  </c:pt>
                  <c:pt idx="2">
                    <c:v>Mar</c:v>
                  </c:pt>
                  <c:pt idx="3">
                    <c:v>Apr</c:v>
                  </c:pt>
                  <c:pt idx="4">
                    <c:v>May</c:v>
                  </c:pt>
                  <c:pt idx="5">
                    <c:v>Jun</c:v>
                  </c:pt>
                </c:lvl>
                <c:lvl>
                  <c:pt idx="0">
                    <c:v>2023</c:v>
                  </c:pt>
                </c:lvl>
              </c:multiLvlStrCache>
            </c:multiLvlStrRef>
          </c:cat>
          <c:val>
            <c:numRef>
              <c:f>'Performance Stats - Copy'!$AC$4:$AC$11</c:f>
              <c:numCache>
                <c:formatCode>General</c:formatCode>
                <c:ptCount val="6"/>
                <c:pt idx="0">
                  <c:v>62.67</c:v>
                </c:pt>
                <c:pt idx="1">
                  <c:v>63.24</c:v>
                </c:pt>
                <c:pt idx="2">
                  <c:v>64.17</c:v>
                </c:pt>
                <c:pt idx="3">
                  <c:v>65.2</c:v>
                </c:pt>
                <c:pt idx="4">
                  <c:v>72.930000000000007</c:v>
                </c:pt>
                <c:pt idx="5">
                  <c:v>78.935000000000002</c:v>
                </c:pt>
              </c:numCache>
            </c:numRef>
          </c:val>
          <c:extLst>
            <c:ext xmlns:c16="http://schemas.microsoft.com/office/drawing/2014/chart" uri="{C3380CC4-5D6E-409C-BE32-E72D297353CC}">
              <c16:uniqueId val="{00000001-81F3-4AE8-B3A5-F2DDF8936902}"/>
            </c:ext>
          </c:extLst>
        </c:ser>
        <c:ser>
          <c:idx val="1"/>
          <c:order val="1"/>
          <c:tx>
            <c:strRef>
              <c:f>'Performance Stats - Copy'!$AD$3</c:f>
              <c:strCache>
                <c:ptCount val="1"/>
                <c:pt idx="0">
                  <c:v>Average of Average Booking Revenue</c:v>
                </c:pt>
              </c:strCache>
            </c:strRef>
          </c:tx>
          <c:spPr>
            <a:gradFill>
              <a:gsLst>
                <a:gs pos="0">
                  <a:schemeClr val="accent4"/>
                </a:gs>
                <a:gs pos="81000">
                  <a:schemeClr val="bg2">
                    <a:lumMod val="85000"/>
                  </a:schemeClr>
                </a:gs>
              </a:gsLst>
              <a:lin ang="5400000" scaled="0"/>
            </a:gradFill>
            <a:ln w="22225">
              <a:gradFill>
                <a:gsLst>
                  <a:gs pos="0">
                    <a:schemeClr val="accent4">
                      <a:lumMod val="75000"/>
                    </a:schemeClr>
                  </a:gs>
                  <a:gs pos="100000">
                    <a:schemeClr val="accent1">
                      <a:lumMod val="30000"/>
                      <a:lumOff val="70000"/>
                    </a:schemeClr>
                  </a:gs>
                </a:gsLst>
                <a:lin ang="5400000" scaled="1"/>
              </a:gradFill>
            </a:ln>
            <a:effectLst/>
          </c:spPr>
          <c:invertIfNegative val="0"/>
          <c:cat>
            <c:multiLvlStrRef>
              <c:f>'Performance Stats - Copy'!$AB$4:$AB$11</c:f>
              <c:multiLvlStrCache>
                <c:ptCount val="6"/>
                <c:lvl>
                  <c:pt idx="0">
                    <c:v>Jan</c:v>
                  </c:pt>
                  <c:pt idx="1">
                    <c:v>Feb</c:v>
                  </c:pt>
                  <c:pt idx="2">
                    <c:v>Mar</c:v>
                  </c:pt>
                  <c:pt idx="3">
                    <c:v>Apr</c:v>
                  </c:pt>
                  <c:pt idx="4">
                    <c:v>May</c:v>
                  </c:pt>
                  <c:pt idx="5">
                    <c:v>Jun</c:v>
                  </c:pt>
                </c:lvl>
                <c:lvl>
                  <c:pt idx="0">
                    <c:v>2023</c:v>
                  </c:pt>
                </c:lvl>
              </c:multiLvlStrCache>
            </c:multiLvlStrRef>
          </c:cat>
          <c:val>
            <c:numRef>
              <c:f>'Performance Stats - Copy'!$AD$4:$AD$11</c:f>
              <c:numCache>
                <c:formatCode>General</c:formatCode>
                <c:ptCount val="6"/>
                <c:pt idx="0">
                  <c:v>60.99</c:v>
                </c:pt>
                <c:pt idx="1">
                  <c:v>60.36</c:v>
                </c:pt>
                <c:pt idx="2">
                  <c:v>62.44</c:v>
                </c:pt>
                <c:pt idx="3">
                  <c:v>63.53</c:v>
                </c:pt>
                <c:pt idx="4">
                  <c:v>92.62</c:v>
                </c:pt>
                <c:pt idx="5">
                  <c:v>79.489999999999995</c:v>
                </c:pt>
              </c:numCache>
            </c:numRef>
          </c:val>
          <c:extLst>
            <c:ext xmlns:c16="http://schemas.microsoft.com/office/drawing/2014/chart" uri="{C3380CC4-5D6E-409C-BE32-E72D297353CC}">
              <c16:uniqueId val="{00000002-81F3-4AE8-B3A5-F2DDF8936902}"/>
            </c:ext>
          </c:extLst>
        </c:ser>
        <c:dLbls>
          <c:showLegendKey val="0"/>
          <c:showVal val="0"/>
          <c:showCatName val="0"/>
          <c:showSerName val="0"/>
          <c:showPercent val="0"/>
          <c:showBubbleSize val="0"/>
        </c:dLbls>
        <c:gapWidth val="150"/>
        <c:axId val="120420655"/>
        <c:axId val="120421071"/>
      </c:barChart>
      <c:catAx>
        <c:axId val="1204206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3200" b="0" i="0" u="none" strike="noStrike" kern="1200" baseline="0">
                <a:solidFill>
                  <a:sysClr val="windowText" lastClr="000000"/>
                </a:solidFill>
                <a:latin typeface="+mn-lt"/>
                <a:ea typeface="+mn-ea"/>
                <a:cs typeface="+mn-cs"/>
              </a:defRPr>
            </a:pPr>
            <a:endParaRPr lang="en-US"/>
          </a:p>
        </c:txPr>
        <c:crossAx val="120421071"/>
        <c:crosses val="autoZero"/>
        <c:auto val="1"/>
        <c:lblAlgn val="ctr"/>
        <c:lblOffset val="100"/>
        <c:noMultiLvlLbl val="0"/>
      </c:catAx>
      <c:valAx>
        <c:axId val="120421071"/>
        <c:scaling>
          <c:orientation val="minMax"/>
        </c:scaling>
        <c:delete val="0"/>
        <c:axPos val="l"/>
        <c:minorGridlines>
          <c:spPr>
            <a:ln w="38100"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4400" b="1" i="0" u="none" strike="noStrike" kern="1200" baseline="0">
                <a:solidFill>
                  <a:sysClr val="windowText" lastClr="000000"/>
                </a:solidFill>
                <a:latin typeface="+mn-lt"/>
                <a:ea typeface="+mn-ea"/>
                <a:cs typeface="+mn-cs"/>
              </a:defRPr>
            </a:pPr>
            <a:endParaRPr lang="en-US"/>
          </a:p>
        </c:txPr>
        <c:crossAx val="120420655"/>
        <c:crosses val="autoZero"/>
        <c:crossBetween val="between"/>
      </c:valAx>
      <c:spPr>
        <a:noFill/>
        <a:ln>
          <a:noFill/>
        </a:ln>
        <a:effectLst/>
      </c:spPr>
    </c:plotArea>
    <c:legend>
      <c:legendPos val="b"/>
      <c:layout>
        <c:manualLayout>
          <c:xMode val="edge"/>
          <c:yMode val="edge"/>
          <c:x val="5.5815572235821086E-2"/>
          <c:y val="0.9138070921003757"/>
          <c:w val="0.89999994588249688"/>
          <c:h val="8.5529631109613355E-2"/>
        </c:manualLayout>
      </c:layout>
      <c:overlay val="0"/>
      <c:spPr>
        <a:noFill/>
        <a:ln>
          <a:noFill/>
        </a:ln>
        <a:effectLst/>
      </c:spPr>
      <c:txPr>
        <a:bodyPr rot="0" spcFirstLastPara="1" vertOverflow="ellipsis" vert="horz" wrap="square" anchor="ctr" anchorCtr="1"/>
        <a:lstStyle/>
        <a:p>
          <a:pPr>
            <a:defRPr sz="32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Reporting for salon.xlsx]Performance Stats - Copy!% of Upsells</c:name>
    <c:fmtId val="1"/>
  </c:pivotSource>
  <c:chart>
    <c:title>
      <c:tx>
        <c:rich>
          <a:bodyPr rot="0" spcFirstLastPara="1" vertOverflow="ellipsis" vert="horz" wrap="square" anchor="ctr" anchorCtr="1"/>
          <a:lstStyle/>
          <a:p>
            <a:pPr>
              <a:defRPr sz="6600" b="1" i="0" u="sng" strike="noStrike" kern="1200" cap="all" spc="120" normalizeH="0" baseline="0">
                <a:solidFill>
                  <a:sysClr val="windowText" lastClr="000000"/>
                </a:solidFill>
                <a:latin typeface="+mn-lt"/>
                <a:ea typeface="+mn-ea"/>
                <a:cs typeface="+mn-cs"/>
              </a:defRPr>
            </a:pPr>
            <a:r>
              <a:rPr lang="en-US" sz="6600" u="sng">
                <a:solidFill>
                  <a:sysClr val="windowText" lastClr="000000"/>
                </a:solidFill>
              </a:rPr>
              <a:t>Visit</a:t>
            </a:r>
            <a:r>
              <a:rPr lang="en-US" sz="6600" u="sng" baseline="0">
                <a:solidFill>
                  <a:sysClr val="windowText" lastClr="000000"/>
                </a:solidFill>
              </a:rPr>
              <a:t> rev. increase %</a:t>
            </a:r>
            <a:endParaRPr lang="en-US" sz="6600" u="sng">
              <a:solidFill>
                <a:sysClr val="windowText" lastClr="000000"/>
              </a:solidFill>
            </a:endParaRPr>
          </a:p>
        </c:rich>
      </c:tx>
      <c:layout>
        <c:manualLayout>
          <c:xMode val="edge"/>
          <c:yMode val="edge"/>
          <c:x val="0.1503662071775437"/>
          <c:y val="3.2351887985573737E-2"/>
        </c:manualLayout>
      </c:layout>
      <c:overlay val="0"/>
      <c:spPr>
        <a:noFill/>
        <a:ln>
          <a:noFill/>
        </a:ln>
        <a:effectLst/>
      </c:spPr>
      <c:txPr>
        <a:bodyPr rot="0" spcFirstLastPara="1" vertOverflow="ellipsis" vert="horz" wrap="square" anchor="ctr" anchorCtr="1"/>
        <a:lstStyle/>
        <a:p>
          <a:pPr>
            <a:defRPr sz="6600" b="1" i="0" u="sng" strike="noStrike" kern="1200" cap="all" spc="120" normalizeH="0" baseline="0">
              <a:solidFill>
                <a:sysClr val="windowText" lastClr="000000"/>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24000">
                <a:schemeClr val="accent3"/>
              </a:gs>
              <a:gs pos="100000">
                <a:schemeClr val="bg2">
                  <a:lumMod val="85000"/>
                </a:schemeClr>
              </a:gs>
            </a:gsLst>
            <a:lin ang="0" scaled="1"/>
            <a:tileRect/>
          </a:gradFill>
          <a:ln w="127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32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gradFill flip="none" rotWithShape="1">
            <a:gsLst>
              <a:gs pos="0">
                <a:schemeClr val="accent4"/>
              </a:gs>
              <a:gs pos="100000">
                <a:schemeClr val="bg2">
                  <a:lumMod val="85000"/>
                </a:schemeClr>
              </a:gs>
            </a:gsLst>
            <a:lin ang="108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32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gradFill flip="none" rotWithShape="1">
            <a:gsLst>
              <a:gs pos="24000">
                <a:schemeClr val="accent3"/>
              </a:gs>
              <a:gs pos="100000">
                <a:schemeClr val="bg2">
                  <a:lumMod val="85000"/>
                </a:schemeClr>
              </a:gs>
            </a:gsLst>
            <a:lin ang="0" scaled="1"/>
            <a:tileRect/>
          </a:gradFill>
          <a:ln w="12700">
            <a:noFill/>
          </a:ln>
          <a:effectLst/>
        </c:spPr>
        <c:dLbl>
          <c:idx val="0"/>
          <c:layout>
            <c:manualLayout>
              <c:x val="4.730009518811696E-2"/>
              <c:y val="0"/>
            </c:manualLayout>
          </c:layout>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gradFill flip="none" rotWithShape="1">
            <a:gsLst>
              <a:gs pos="24000">
                <a:schemeClr val="accent3"/>
              </a:gs>
              <a:gs pos="100000">
                <a:schemeClr val="bg2">
                  <a:lumMod val="85000"/>
                </a:schemeClr>
              </a:gs>
            </a:gsLst>
            <a:lin ang="0" scaled="1"/>
            <a:tileRect/>
          </a:gradFill>
          <a:ln w="12700">
            <a:noFill/>
          </a:ln>
          <a:effectLst/>
        </c:spPr>
        <c:dLbl>
          <c:idx val="0"/>
          <c:layout>
            <c:manualLayout>
              <c:x val="4.6447503948809366E-2"/>
              <c:y val="0"/>
            </c:manualLayout>
          </c:layout>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gradFill flip="none" rotWithShape="1">
            <a:gsLst>
              <a:gs pos="24000">
                <a:schemeClr val="accent3"/>
              </a:gs>
              <a:gs pos="100000">
                <a:schemeClr val="bg2">
                  <a:lumMod val="85000"/>
                </a:schemeClr>
              </a:gs>
            </a:gsLst>
            <a:lin ang="0" scaled="1"/>
            <a:tileRect/>
          </a:gradFill>
          <a:ln w="12700">
            <a:noFill/>
          </a:ln>
          <a:effectLst/>
        </c:spPr>
        <c:dLbl>
          <c:idx val="0"/>
          <c:layout>
            <c:manualLayout>
              <c:x val="3.9276492181162088E-2"/>
              <c:y val="-1.0253311698576533E-3"/>
            </c:manualLayout>
          </c:layout>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gradFill flip="none" rotWithShape="1">
            <a:gsLst>
              <a:gs pos="24000">
                <a:schemeClr val="accent3"/>
              </a:gs>
              <a:gs pos="100000">
                <a:schemeClr val="bg2">
                  <a:lumMod val="85000"/>
                </a:schemeClr>
              </a:gs>
            </a:gsLst>
            <a:lin ang="0" scaled="1"/>
            <a:tileRect/>
          </a:gradFill>
          <a:ln w="12700">
            <a:noFill/>
          </a:ln>
          <a:effectLst/>
        </c:spPr>
        <c:dLbl>
          <c:idx val="0"/>
          <c:layout>
            <c:manualLayout>
              <c:x val="4.1343675980170642E-2"/>
              <c:y val="0"/>
            </c:manualLayout>
          </c:layout>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gradFill flip="none" rotWithShape="1">
            <a:gsLst>
              <a:gs pos="24000">
                <a:schemeClr val="accent3"/>
              </a:gs>
              <a:gs pos="100000">
                <a:schemeClr val="bg2">
                  <a:lumMod val="85000"/>
                </a:schemeClr>
              </a:gs>
            </a:gsLst>
            <a:lin ang="0" scaled="1"/>
            <a:tileRect/>
          </a:gradFill>
          <a:ln w="12700">
            <a:noFill/>
          </a:ln>
          <a:effectLst/>
        </c:spPr>
        <c:dLbl>
          <c:idx val="0"/>
          <c:layout>
            <c:manualLayout>
              <c:x val="3.7209308382153597E-2"/>
              <c:y val="0"/>
            </c:manualLayout>
          </c:layout>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gradFill flip="none" rotWithShape="1">
            <a:gsLst>
              <a:gs pos="24000">
                <a:schemeClr val="accent3"/>
              </a:gs>
              <a:gs pos="100000">
                <a:schemeClr val="bg2">
                  <a:lumMod val="85000"/>
                </a:schemeClr>
              </a:gs>
            </a:gsLst>
            <a:lin ang="0" scaled="1"/>
            <a:tileRect/>
          </a:gradFill>
          <a:ln w="12700">
            <a:noFill/>
          </a:ln>
          <a:effectLst/>
        </c:spPr>
        <c:dLbl>
          <c:idx val="0"/>
          <c:layout>
            <c:manualLayout>
              <c:x val="3.5142124583145085E-2"/>
              <c:y val="0"/>
            </c:manualLayout>
          </c:layout>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gradFill flip="none" rotWithShape="1">
            <a:gsLst>
              <a:gs pos="24000">
                <a:schemeClr val="accent3"/>
              </a:gs>
              <a:gs pos="100000">
                <a:schemeClr val="bg2">
                  <a:lumMod val="85000"/>
                </a:schemeClr>
              </a:gs>
            </a:gsLst>
            <a:lin ang="0" scaled="1"/>
            <a:tileRect/>
          </a:gradFill>
          <a:ln w="12700">
            <a:noFill/>
          </a:ln>
          <a:effectLst/>
        </c:spPr>
        <c:dLbl>
          <c:idx val="0"/>
          <c:layout>
            <c:manualLayout>
              <c:x val="4.5478043578187709E-2"/>
              <c:y val="0"/>
            </c:manualLayout>
          </c:layout>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gradFill flip="none" rotWithShape="1">
            <a:gsLst>
              <a:gs pos="24000">
                <a:schemeClr val="accent3"/>
              </a:gs>
              <a:gs pos="100000">
                <a:schemeClr val="bg2">
                  <a:lumMod val="85000"/>
                </a:schemeClr>
              </a:gs>
            </a:gsLst>
            <a:lin ang="0" scaled="1"/>
            <a:tileRect/>
          </a:gradFill>
          <a:ln w="12700">
            <a:noFill/>
          </a:ln>
          <a:effectLst/>
        </c:spPr>
        <c:dLbl>
          <c:idx val="0"/>
          <c:layout>
            <c:manualLayout>
              <c:x val="4.7545227377196242E-2"/>
              <c:y val="-1.5038016770792602E-16"/>
            </c:manualLayout>
          </c:layout>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pivotFmt>
      <c:pivotFmt>
        <c:idx val="13"/>
      </c:pivotFmt>
      <c:pivotFmt>
        <c:idx val="14"/>
      </c:pivotFmt>
      <c:pivotFmt>
        <c:idx val="15"/>
      </c:pivotFmt>
      <c:pivotFmt>
        <c:idx val="16"/>
      </c:pivotFmt>
      <c:pivotFmt>
        <c:idx val="17"/>
      </c:pivotFmt>
      <c:pivotFmt>
        <c:idx val="18"/>
      </c:pivotFmt>
      <c:pivotFmt>
        <c:idx val="19"/>
      </c:pivotFmt>
      <c:pivotFmt>
        <c:idx val="20"/>
      </c:pivotFmt>
      <c:pivotFmt>
        <c:idx val="21"/>
      </c:pivotFmt>
      <c:pivotFmt>
        <c:idx val="22"/>
      </c:pivotFmt>
      <c:pivotFmt>
        <c:idx val="23"/>
      </c:pivotFmt>
      <c:pivotFmt>
        <c:idx val="24"/>
      </c:pivotFmt>
      <c:pivotFmt>
        <c:idx val="25"/>
        <c:spPr>
          <a:gradFill flip="none" rotWithShape="1">
            <a:gsLst>
              <a:gs pos="24000">
                <a:schemeClr val="accent3"/>
              </a:gs>
              <a:gs pos="100000">
                <a:schemeClr val="bg2">
                  <a:lumMod val="85000"/>
                </a:schemeClr>
              </a:gs>
            </a:gsLst>
            <a:lin ang="0" scaled="1"/>
            <a:tileRect/>
          </a:gradFill>
          <a:ln w="12700">
            <a:noFill/>
          </a:ln>
          <a:effectLst/>
        </c:spPr>
      </c:pivotFmt>
      <c:pivotFmt>
        <c:idx val="26"/>
        <c:spPr>
          <a:gradFill flip="none" rotWithShape="1">
            <a:gsLst>
              <a:gs pos="24000">
                <a:schemeClr val="accent3"/>
              </a:gs>
              <a:gs pos="100000">
                <a:schemeClr val="bg2">
                  <a:lumMod val="85000"/>
                </a:schemeClr>
              </a:gs>
            </a:gsLst>
            <a:lin ang="0" scaled="1"/>
            <a:tileRect/>
          </a:gradFill>
          <a:ln w="12700">
            <a:noFill/>
          </a:ln>
          <a:effectLst/>
        </c:spPr>
      </c:pivotFmt>
      <c:pivotFmt>
        <c:idx val="27"/>
        <c:spPr>
          <a:gradFill flip="none" rotWithShape="1">
            <a:gsLst>
              <a:gs pos="24000">
                <a:schemeClr val="accent3"/>
              </a:gs>
              <a:gs pos="100000">
                <a:schemeClr val="bg2">
                  <a:lumMod val="85000"/>
                </a:schemeClr>
              </a:gs>
            </a:gsLst>
            <a:lin ang="0" scaled="1"/>
            <a:tileRect/>
          </a:gradFill>
          <a:ln w="12700">
            <a:noFill/>
          </a:ln>
          <a:effectLst/>
        </c:spPr>
      </c:pivotFmt>
      <c:pivotFmt>
        <c:idx val="28"/>
        <c:spPr>
          <a:gradFill flip="none" rotWithShape="1">
            <a:gsLst>
              <a:gs pos="24000">
                <a:schemeClr val="accent3"/>
              </a:gs>
              <a:gs pos="100000">
                <a:schemeClr val="bg2">
                  <a:lumMod val="85000"/>
                </a:schemeClr>
              </a:gs>
            </a:gsLst>
            <a:lin ang="0" scaled="1"/>
            <a:tileRect/>
          </a:gradFill>
          <a:ln w="12700">
            <a:noFill/>
          </a:ln>
          <a:effectLst/>
        </c:spPr>
      </c:pivotFmt>
      <c:pivotFmt>
        <c:idx val="29"/>
        <c:spPr>
          <a:gradFill flip="none" rotWithShape="1">
            <a:gsLst>
              <a:gs pos="24000">
                <a:schemeClr val="accent3"/>
              </a:gs>
              <a:gs pos="100000">
                <a:schemeClr val="bg2">
                  <a:lumMod val="85000"/>
                </a:schemeClr>
              </a:gs>
            </a:gsLst>
            <a:lin ang="0" scaled="1"/>
            <a:tileRect/>
          </a:gradFill>
          <a:ln w="12700">
            <a:noFill/>
          </a:ln>
          <a:effectLst/>
        </c:spPr>
      </c:pivotFmt>
    </c:pivotFmts>
    <c:plotArea>
      <c:layout>
        <c:manualLayout>
          <c:layoutTarget val="inner"/>
          <c:xMode val="edge"/>
          <c:yMode val="edge"/>
          <c:x val="0.25697137144279325"/>
          <c:y val="8.8542487857145094E-2"/>
          <c:w val="0.74302862855720664"/>
          <c:h val="0.83631801136951434"/>
        </c:manualLayout>
      </c:layout>
      <c:barChart>
        <c:barDir val="bar"/>
        <c:grouping val="stacked"/>
        <c:varyColors val="0"/>
        <c:ser>
          <c:idx val="0"/>
          <c:order val="0"/>
          <c:tx>
            <c:strRef>
              <c:f>'Performance Stats - Copy'!$AG$3</c:f>
              <c:strCache>
                <c:ptCount val="1"/>
                <c:pt idx="0">
                  <c:v>Sum of Visits incl. Product Sales (Care Factor)</c:v>
                </c:pt>
              </c:strCache>
            </c:strRef>
          </c:tx>
          <c:spPr>
            <a:gradFill flip="none" rotWithShape="1">
              <a:gsLst>
                <a:gs pos="24000">
                  <a:schemeClr val="accent3"/>
                </a:gs>
                <a:gs pos="100000">
                  <a:schemeClr val="bg2">
                    <a:lumMod val="85000"/>
                  </a:schemeClr>
                </a:gs>
              </a:gsLst>
              <a:lin ang="0" scaled="1"/>
              <a:tileRect/>
            </a:gradFill>
            <a:ln w="12700">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32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multiLvlStrRef>
              <c:f>'Performance Stats - Copy'!$AF$4:$AF$11</c:f>
              <c:multiLvlStrCache>
                <c:ptCount val="6"/>
                <c:lvl>
                  <c:pt idx="0">
                    <c:v>Jan</c:v>
                  </c:pt>
                  <c:pt idx="1">
                    <c:v>Feb</c:v>
                  </c:pt>
                  <c:pt idx="2">
                    <c:v>Mar</c:v>
                  </c:pt>
                  <c:pt idx="3">
                    <c:v>Apr</c:v>
                  </c:pt>
                  <c:pt idx="4">
                    <c:v>May</c:v>
                  </c:pt>
                  <c:pt idx="5">
                    <c:v>Jun</c:v>
                  </c:pt>
                </c:lvl>
                <c:lvl>
                  <c:pt idx="0">
                    <c:v>2023</c:v>
                  </c:pt>
                </c:lvl>
              </c:multiLvlStrCache>
            </c:multiLvlStrRef>
          </c:cat>
          <c:val>
            <c:numRef>
              <c:f>'Performance Stats - Copy'!$AG$4:$AG$11</c:f>
              <c:numCache>
                <c:formatCode>0.0%</c:formatCode>
                <c:ptCount val="6"/>
                <c:pt idx="0">
                  <c:v>2.1000000000000001E-2</c:v>
                </c:pt>
                <c:pt idx="1">
                  <c:v>2.4E-2</c:v>
                </c:pt>
                <c:pt idx="2">
                  <c:v>2.4E-2</c:v>
                </c:pt>
                <c:pt idx="3">
                  <c:v>4.2000000000000003E-2</c:v>
                </c:pt>
                <c:pt idx="4">
                  <c:v>5.0999999999999997E-2</c:v>
                </c:pt>
                <c:pt idx="5">
                  <c:v>7.0000000000000007E-2</c:v>
                </c:pt>
              </c:numCache>
            </c:numRef>
          </c:val>
          <c:extLst>
            <c:ext xmlns:c16="http://schemas.microsoft.com/office/drawing/2014/chart" uri="{C3380CC4-5D6E-409C-BE32-E72D297353CC}">
              <c16:uniqueId val="{00000008-3DAF-4A16-8530-E4E544A9E3E4}"/>
            </c:ext>
          </c:extLst>
        </c:ser>
        <c:ser>
          <c:idx val="1"/>
          <c:order val="1"/>
          <c:tx>
            <c:strRef>
              <c:f>'Performance Stats - Copy'!$AH$3</c:f>
              <c:strCache>
                <c:ptCount val="1"/>
                <c:pt idx="0">
                  <c:v>Sum of Visits incl. Multiple Services</c:v>
                </c:pt>
              </c:strCache>
            </c:strRef>
          </c:tx>
          <c:spPr>
            <a:gradFill flip="none" rotWithShape="1">
              <a:gsLst>
                <a:gs pos="0">
                  <a:schemeClr val="accent4"/>
                </a:gs>
                <a:gs pos="100000">
                  <a:schemeClr val="bg2">
                    <a:lumMod val="85000"/>
                  </a:schemeClr>
                </a:gs>
              </a:gsLst>
              <a:lin ang="10800000" scaled="1"/>
              <a:tileRect/>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32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multiLvlStrRef>
              <c:f>'Performance Stats - Copy'!$AF$4:$AF$11</c:f>
              <c:multiLvlStrCache>
                <c:ptCount val="6"/>
                <c:lvl>
                  <c:pt idx="0">
                    <c:v>Jan</c:v>
                  </c:pt>
                  <c:pt idx="1">
                    <c:v>Feb</c:v>
                  </c:pt>
                  <c:pt idx="2">
                    <c:v>Mar</c:v>
                  </c:pt>
                  <c:pt idx="3">
                    <c:v>Apr</c:v>
                  </c:pt>
                  <c:pt idx="4">
                    <c:v>May</c:v>
                  </c:pt>
                  <c:pt idx="5">
                    <c:v>Jun</c:v>
                  </c:pt>
                </c:lvl>
                <c:lvl>
                  <c:pt idx="0">
                    <c:v>2023</c:v>
                  </c:pt>
                </c:lvl>
              </c:multiLvlStrCache>
            </c:multiLvlStrRef>
          </c:cat>
          <c:val>
            <c:numRef>
              <c:f>'Performance Stats - Copy'!$AH$4:$AH$11</c:f>
              <c:numCache>
                <c:formatCode>0.0%</c:formatCode>
                <c:ptCount val="6"/>
                <c:pt idx="0">
                  <c:v>0.22</c:v>
                </c:pt>
                <c:pt idx="1">
                  <c:v>0.19</c:v>
                </c:pt>
                <c:pt idx="2">
                  <c:v>0.23100000000000001</c:v>
                </c:pt>
                <c:pt idx="3">
                  <c:v>0.23799999999999999</c:v>
                </c:pt>
                <c:pt idx="4">
                  <c:v>0.33400000000000002</c:v>
                </c:pt>
                <c:pt idx="5">
                  <c:v>0.42799999999999999</c:v>
                </c:pt>
              </c:numCache>
            </c:numRef>
          </c:val>
          <c:extLst>
            <c:ext xmlns:c16="http://schemas.microsoft.com/office/drawing/2014/chart" uri="{C3380CC4-5D6E-409C-BE32-E72D297353CC}">
              <c16:uniqueId val="{00000009-3DAF-4A16-8530-E4E544A9E3E4}"/>
            </c:ext>
          </c:extLst>
        </c:ser>
        <c:dLbls>
          <c:dLblPos val="ctr"/>
          <c:showLegendKey val="0"/>
          <c:showVal val="1"/>
          <c:showCatName val="0"/>
          <c:showSerName val="0"/>
          <c:showPercent val="0"/>
          <c:showBubbleSize val="0"/>
        </c:dLbls>
        <c:gapWidth val="79"/>
        <c:overlap val="100"/>
        <c:axId val="895005535"/>
        <c:axId val="895017599"/>
      </c:barChart>
      <c:catAx>
        <c:axId val="89500553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4400" b="1" i="0" u="none" strike="noStrike" kern="1200" cap="all" spc="120" normalizeH="0" baseline="0">
                <a:solidFill>
                  <a:sysClr val="windowText" lastClr="000000"/>
                </a:solidFill>
                <a:latin typeface="+mn-lt"/>
                <a:ea typeface="+mn-ea"/>
                <a:cs typeface="+mn-cs"/>
              </a:defRPr>
            </a:pPr>
            <a:endParaRPr lang="en-US"/>
          </a:p>
        </c:txPr>
        <c:crossAx val="895017599"/>
        <c:crosses val="autoZero"/>
        <c:auto val="1"/>
        <c:lblAlgn val="ctr"/>
        <c:lblOffset val="100"/>
        <c:noMultiLvlLbl val="0"/>
      </c:catAx>
      <c:valAx>
        <c:axId val="895017599"/>
        <c:scaling>
          <c:orientation val="minMax"/>
        </c:scaling>
        <c:delete val="1"/>
        <c:axPos val="b"/>
        <c:numFmt formatCode="0.0%" sourceLinked="1"/>
        <c:majorTickMark val="none"/>
        <c:minorTickMark val="none"/>
        <c:tickLblPos val="nextTo"/>
        <c:crossAx val="895005535"/>
        <c:crosses val="autoZero"/>
        <c:crossBetween val="between"/>
      </c:valAx>
      <c:spPr>
        <a:noFill/>
        <a:ln>
          <a:noFill/>
        </a:ln>
        <a:effectLst/>
      </c:spPr>
    </c:plotArea>
    <c:legend>
      <c:legendPos val="r"/>
      <c:layout>
        <c:manualLayout>
          <c:xMode val="edge"/>
          <c:yMode val="edge"/>
          <c:x val="9.5574192449978321E-3"/>
          <c:y val="0.93105787600984435"/>
          <c:w val="0.99044258075500213"/>
          <c:h val="6.0853656536604205E-2"/>
        </c:manualLayout>
      </c:layout>
      <c:overlay val="0"/>
      <c:spPr>
        <a:noFill/>
        <a:ln>
          <a:noFill/>
        </a:ln>
        <a:effectLst/>
      </c:spPr>
      <c:txPr>
        <a:bodyPr rot="0" spcFirstLastPara="1" vertOverflow="ellipsis" vert="horz" wrap="square" anchor="ctr" anchorCtr="1"/>
        <a:lstStyle/>
        <a:p>
          <a:pPr>
            <a:defRPr sz="32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Reporting for salon.xlsx]Performance Stats - Copy!Client Retention</c:name>
    <c:fmtId val="1"/>
  </c:pivotSource>
  <c:chart>
    <c:title>
      <c:tx>
        <c:rich>
          <a:bodyPr rot="0" spcFirstLastPara="1" vertOverflow="ellipsis" vert="horz" wrap="square" anchor="ctr" anchorCtr="1"/>
          <a:lstStyle/>
          <a:p>
            <a:pPr>
              <a:defRPr sz="8000" b="1" i="0" u="sng" strike="noStrike" kern="1200" baseline="0">
                <a:solidFill>
                  <a:schemeClr val="lt1">
                    <a:lumMod val="85000"/>
                  </a:schemeClr>
                </a:solidFill>
                <a:latin typeface="+mj-lt"/>
                <a:ea typeface="+mj-ea"/>
                <a:cs typeface="+mj-cs"/>
              </a:defRPr>
            </a:pPr>
            <a:r>
              <a:rPr lang="en-US" sz="8000" b="1" u="sng"/>
              <a:t>Client Retention</a:t>
            </a:r>
          </a:p>
        </c:rich>
      </c:tx>
      <c:layout>
        <c:manualLayout>
          <c:xMode val="edge"/>
          <c:yMode val="edge"/>
          <c:x val="0.33674607080207231"/>
          <c:y val="1.4593555323656833E-2"/>
        </c:manualLayout>
      </c:layout>
      <c:overlay val="0"/>
      <c:spPr>
        <a:noFill/>
        <a:ln>
          <a:noFill/>
        </a:ln>
        <a:effectLst/>
      </c:spPr>
      <c:txPr>
        <a:bodyPr rot="0" spcFirstLastPara="1" vertOverflow="ellipsis" vert="horz" wrap="square" anchor="ctr" anchorCtr="1"/>
        <a:lstStyle/>
        <a:p>
          <a:pPr>
            <a:defRPr sz="8000" b="1" i="0" u="sng" strike="noStrike" kern="1200" baseline="0">
              <a:solidFill>
                <a:schemeClr val="lt1">
                  <a:lumMod val="85000"/>
                </a:schemeClr>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3000">
                <a:schemeClr val="accent1">
                  <a:lumMod val="75000"/>
                </a:schemeClr>
              </a:gs>
              <a:gs pos="79000">
                <a:schemeClr val="bg2">
                  <a:lumMod val="85000"/>
                </a:schemeClr>
              </a:gs>
            </a:gsLst>
            <a:lin ang="5400000" scaled="1"/>
          </a:gradFill>
          <a:ln w="25400">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flip="none" rotWithShape="1">
            <a:gsLst>
              <a:gs pos="0">
                <a:schemeClr val="accent2"/>
              </a:gs>
              <a:gs pos="100000">
                <a:schemeClr val="bg1"/>
              </a:gs>
            </a:gsLst>
            <a:lin ang="16200000" scaled="1"/>
            <a:tileRect/>
          </a:gradFill>
          <a:ln w="25400">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769494516471872"/>
          <c:y val="0.12904961578597857"/>
          <c:w val="0.79252861062812008"/>
          <c:h val="0.59682800493311827"/>
        </c:manualLayout>
      </c:layout>
      <c:areaChart>
        <c:grouping val="stacked"/>
        <c:varyColors val="0"/>
        <c:ser>
          <c:idx val="0"/>
          <c:order val="0"/>
          <c:tx>
            <c:strRef>
              <c:f>'Performance Stats - Copy'!$AK$3</c:f>
              <c:strCache>
                <c:ptCount val="1"/>
                <c:pt idx="0">
                  <c:v>Average of Clients Prebooked for Next Appt</c:v>
                </c:pt>
              </c:strCache>
            </c:strRef>
          </c:tx>
          <c:spPr>
            <a:gradFill>
              <a:gsLst>
                <a:gs pos="3000">
                  <a:schemeClr val="accent1">
                    <a:lumMod val="75000"/>
                  </a:schemeClr>
                </a:gs>
                <a:gs pos="79000">
                  <a:schemeClr val="bg2">
                    <a:lumMod val="85000"/>
                  </a:schemeClr>
                </a:gs>
              </a:gsLst>
              <a:lin ang="5400000" scaled="1"/>
            </a:gradFill>
            <a:ln w="25400">
              <a:noFill/>
            </a:ln>
            <a:effectLst>
              <a:innerShdw dist="12700" dir="16200000">
                <a:schemeClr val="lt1">
                  <a:alpha val="75000"/>
                </a:schemeClr>
              </a:innerShdw>
            </a:effectLst>
          </c:spPr>
          <c:cat>
            <c:multiLvlStrRef>
              <c:f>'Performance Stats - Copy'!$AJ$4:$AJ$11</c:f>
              <c:multiLvlStrCache>
                <c:ptCount val="6"/>
                <c:lvl>
                  <c:pt idx="0">
                    <c:v>Jan</c:v>
                  </c:pt>
                  <c:pt idx="1">
                    <c:v>Feb</c:v>
                  </c:pt>
                  <c:pt idx="2">
                    <c:v>Mar</c:v>
                  </c:pt>
                  <c:pt idx="3">
                    <c:v>Apr</c:v>
                  </c:pt>
                  <c:pt idx="4">
                    <c:v>May</c:v>
                  </c:pt>
                  <c:pt idx="5">
                    <c:v>Jun</c:v>
                  </c:pt>
                </c:lvl>
                <c:lvl>
                  <c:pt idx="0">
                    <c:v>2023</c:v>
                  </c:pt>
                </c:lvl>
              </c:multiLvlStrCache>
            </c:multiLvlStrRef>
          </c:cat>
          <c:val>
            <c:numRef>
              <c:f>'Performance Stats - Copy'!$AK$4:$AK$11</c:f>
              <c:numCache>
                <c:formatCode>0.0%</c:formatCode>
                <c:ptCount val="6"/>
                <c:pt idx="0">
                  <c:v>0.54700000000000004</c:v>
                </c:pt>
                <c:pt idx="1">
                  <c:v>0.58799999999999997</c:v>
                </c:pt>
                <c:pt idx="2">
                  <c:v>0.44900000000000001</c:v>
                </c:pt>
                <c:pt idx="3">
                  <c:v>0.35499999999999998</c:v>
                </c:pt>
                <c:pt idx="4">
                  <c:v>0.52349999999999997</c:v>
                </c:pt>
                <c:pt idx="5">
                  <c:v>0.59650000000000003</c:v>
                </c:pt>
              </c:numCache>
            </c:numRef>
          </c:val>
          <c:extLst>
            <c:ext xmlns:c16="http://schemas.microsoft.com/office/drawing/2014/chart" uri="{C3380CC4-5D6E-409C-BE32-E72D297353CC}">
              <c16:uniqueId val="{00000000-C08C-4F99-9BC7-37A42869EB72}"/>
            </c:ext>
          </c:extLst>
        </c:ser>
        <c:ser>
          <c:idx val="1"/>
          <c:order val="1"/>
          <c:tx>
            <c:strRef>
              <c:f>'Performance Stats - Copy'!$AL$3</c:f>
              <c:strCache>
                <c:ptCount val="1"/>
                <c:pt idx="0">
                  <c:v>Average of Clients Visiting More Than Once</c:v>
                </c:pt>
              </c:strCache>
            </c:strRef>
          </c:tx>
          <c:spPr>
            <a:gradFill flip="none" rotWithShape="1">
              <a:gsLst>
                <a:gs pos="0">
                  <a:schemeClr val="accent2"/>
                </a:gs>
                <a:gs pos="100000">
                  <a:schemeClr val="bg1"/>
                </a:gs>
              </a:gsLst>
              <a:lin ang="16200000" scaled="1"/>
              <a:tileRect/>
            </a:gradFill>
            <a:ln w="25400">
              <a:noFill/>
            </a:ln>
            <a:effectLst>
              <a:innerShdw dist="12700" dir="16200000">
                <a:schemeClr val="lt1">
                  <a:alpha val="75000"/>
                </a:schemeClr>
              </a:innerShdw>
            </a:effectLst>
          </c:spPr>
          <c:cat>
            <c:multiLvlStrRef>
              <c:f>'Performance Stats - Copy'!$AJ$4:$AJ$11</c:f>
              <c:multiLvlStrCache>
                <c:ptCount val="6"/>
                <c:lvl>
                  <c:pt idx="0">
                    <c:v>Jan</c:v>
                  </c:pt>
                  <c:pt idx="1">
                    <c:v>Feb</c:v>
                  </c:pt>
                  <c:pt idx="2">
                    <c:v>Mar</c:v>
                  </c:pt>
                  <c:pt idx="3">
                    <c:v>Apr</c:v>
                  </c:pt>
                  <c:pt idx="4">
                    <c:v>May</c:v>
                  </c:pt>
                  <c:pt idx="5">
                    <c:v>Jun</c:v>
                  </c:pt>
                </c:lvl>
                <c:lvl>
                  <c:pt idx="0">
                    <c:v>2023</c:v>
                  </c:pt>
                </c:lvl>
              </c:multiLvlStrCache>
            </c:multiLvlStrRef>
          </c:cat>
          <c:val>
            <c:numRef>
              <c:f>'Performance Stats - Copy'!$AL$4:$AL$11</c:f>
              <c:numCache>
                <c:formatCode>0.0%</c:formatCode>
                <c:ptCount val="6"/>
                <c:pt idx="0">
                  <c:v>0.22900000000000001</c:v>
                </c:pt>
                <c:pt idx="1">
                  <c:v>0.17699999999999999</c:v>
                </c:pt>
                <c:pt idx="2">
                  <c:v>0.28299999999999997</c:v>
                </c:pt>
                <c:pt idx="3">
                  <c:v>0.21099999999999999</c:v>
                </c:pt>
                <c:pt idx="4">
                  <c:v>0.19350000000000001</c:v>
                </c:pt>
                <c:pt idx="5">
                  <c:v>0.23100000000000001</c:v>
                </c:pt>
              </c:numCache>
            </c:numRef>
          </c:val>
          <c:extLst>
            <c:ext xmlns:c16="http://schemas.microsoft.com/office/drawing/2014/chart" uri="{C3380CC4-5D6E-409C-BE32-E72D297353CC}">
              <c16:uniqueId val="{00000001-C08C-4F99-9BC7-37A42869EB72}"/>
            </c:ext>
          </c:extLst>
        </c:ser>
        <c:dLbls>
          <c:showLegendKey val="0"/>
          <c:showVal val="0"/>
          <c:showCatName val="0"/>
          <c:showSerName val="0"/>
          <c:showPercent val="0"/>
          <c:showBubbleSize val="0"/>
        </c:dLbls>
        <c:dropLines>
          <c:spPr>
            <a:ln w="9525" cap="flat" cmpd="sng" algn="ctr">
              <a:solidFill>
                <a:schemeClr val="dk1"/>
              </a:solidFill>
              <a:round/>
            </a:ln>
            <a:effectLst/>
          </c:spPr>
        </c:dropLines>
        <c:axId val="2103033967"/>
        <c:axId val="2103035215"/>
      </c:areaChart>
      <c:catAx>
        <c:axId val="2103033967"/>
        <c:scaling>
          <c:orientation val="minMax"/>
        </c:scaling>
        <c:delete val="0"/>
        <c:axPos val="b"/>
        <c:numFmt formatCode="General" sourceLinked="1"/>
        <c:majorTickMark val="none"/>
        <c:minorTickMark val="none"/>
        <c:tickLblPos val="nextTo"/>
        <c:spPr>
          <a:noFill/>
          <a:ln w="9575" cap="flat" cmpd="sng" algn="ctr">
            <a:noFill/>
            <a:round/>
            <a:headEnd type="none" w="sm" len="sm"/>
            <a:tailEnd type="none" w="sm" len="sm"/>
          </a:ln>
          <a:effectLst/>
        </c:spPr>
        <c:txPr>
          <a:bodyPr rot="-60000000" spcFirstLastPara="1" vertOverflow="ellipsis" vert="horz" wrap="square" anchor="ctr" anchorCtr="1"/>
          <a:lstStyle/>
          <a:p>
            <a:pPr>
              <a:defRPr sz="3200" b="1" i="0" u="none" strike="noStrike" kern="1200" cap="all" baseline="0">
                <a:solidFill>
                  <a:schemeClr val="lt1">
                    <a:lumMod val="85000"/>
                  </a:schemeClr>
                </a:solidFill>
                <a:latin typeface="+mn-lt"/>
                <a:ea typeface="+mn-ea"/>
                <a:cs typeface="+mn-cs"/>
              </a:defRPr>
            </a:pPr>
            <a:endParaRPr lang="en-US"/>
          </a:p>
        </c:txPr>
        <c:crossAx val="2103035215"/>
        <c:crosses val="autoZero"/>
        <c:auto val="1"/>
        <c:lblAlgn val="ctr"/>
        <c:lblOffset val="100"/>
        <c:noMultiLvlLbl val="0"/>
      </c:catAx>
      <c:valAx>
        <c:axId val="2103035215"/>
        <c:scaling>
          <c:orientation val="minMax"/>
        </c:scaling>
        <c:delete val="0"/>
        <c:axPos val="l"/>
        <c:numFmt formatCode="0.0%" sourceLinked="1"/>
        <c:majorTickMark val="out"/>
        <c:minorTickMark val="none"/>
        <c:tickLblPos val="nextTo"/>
        <c:spPr>
          <a:noFill/>
          <a:ln>
            <a:noFill/>
          </a:ln>
          <a:effectLst/>
        </c:spPr>
        <c:txPr>
          <a:bodyPr rot="-60000000" spcFirstLastPara="1" vertOverflow="ellipsis" vert="horz" wrap="square" anchor="ctr" anchorCtr="1"/>
          <a:lstStyle/>
          <a:p>
            <a:pPr>
              <a:defRPr sz="3600" b="0" i="0" u="none" strike="noStrike" kern="1200" baseline="0">
                <a:solidFill>
                  <a:schemeClr val="lt1">
                    <a:lumMod val="75000"/>
                  </a:schemeClr>
                </a:solidFill>
                <a:latin typeface="+mn-lt"/>
                <a:ea typeface="+mn-ea"/>
                <a:cs typeface="+mn-cs"/>
              </a:defRPr>
            </a:pPr>
            <a:endParaRPr lang="en-US"/>
          </a:p>
        </c:txPr>
        <c:crossAx val="2103033967"/>
        <c:crosses val="autoZero"/>
        <c:crossBetween val="midCat"/>
      </c:valAx>
      <c:spPr>
        <a:noFill/>
        <a:ln>
          <a:noFill/>
        </a:ln>
        <a:effectLst/>
      </c:spPr>
    </c:plotArea>
    <c:legend>
      <c:legendPos val="r"/>
      <c:layout>
        <c:manualLayout>
          <c:xMode val="edge"/>
          <c:yMode val="edge"/>
          <c:x val="0"/>
          <c:y val="0.92430395598140591"/>
          <c:w val="0.98295286937560011"/>
          <c:h val="7.5696044018594061E-2"/>
        </c:manualLayout>
      </c:layout>
      <c:overlay val="0"/>
      <c:spPr>
        <a:noFill/>
        <a:ln>
          <a:noFill/>
        </a:ln>
        <a:effectLst/>
      </c:spPr>
      <c:txPr>
        <a:bodyPr rot="0" spcFirstLastPara="1" vertOverflow="ellipsis" vert="horz" wrap="square" anchor="ctr" anchorCtr="1"/>
        <a:lstStyle/>
        <a:p>
          <a:pPr>
            <a:defRPr sz="32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Reporting for salon.xlsx]Performance Stats - Copy!Online Booking Revenue</c:name>
    <c:fmtId val="1"/>
  </c:pivotSource>
  <c:chart>
    <c:title>
      <c:tx>
        <c:rich>
          <a:bodyPr rot="0" spcFirstLastPara="1" vertOverflow="ellipsis" vert="horz" wrap="square" anchor="ctr" anchorCtr="1"/>
          <a:lstStyle/>
          <a:p>
            <a:pPr>
              <a:defRPr sz="3200" b="0" i="0" u="none" strike="noStrike" kern="1200" spc="0" baseline="0">
                <a:solidFill>
                  <a:schemeClr val="tx2"/>
                </a:solidFill>
                <a:latin typeface="+mn-lt"/>
                <a:ea typeface="+mn-ea"/>
                <a:cs typeface="+mn-cs"/>
              </a:defRPr>
            </a:pPr>
            <a:r>
              <a:rPr lang="en-US" sz="8000">
                <a:solidFill>
                  <a:sysClr val="windowText" lastClr="000000"/>
                </a:solidFill>
                <a:latin typeface="+mj-lt"/>
              </a:rPr>
              <a:t>Booking Revenue</a:t>
            </a:r>
          </a:p>
        </c:rich>
      </c:tx>
      <c:layout>
        <c:manualLayout>
          <c:xMode val="edge"/>
          <c:yMode val="edge"/>
          <c:x val="0.29106109258956758"/>
          <c:y val="9.8924830201793483E-4"/>
        </c:manualLayout>
      </c:layout>
      <c:overlay val="0"/>
      <c:spPr>
        <a:noFill/>
        <a:ln>
          <a:noFill/>
        </a:ln>
        <a:effectLst/>
      </c:spPr>
      <c:txPr>
        <a:bodyPr rot="0" spcFirstLastPara="1" vertOverflow="ellipsis" vert="horz" wrap="square" anchor="ctr" anchorCtr="1"/>
        <a:lstStyle/>
        <a:p>
          <a:pPr>
            <a:defRPr sz="3200" b="0" i="0" u="none" strike="noStrike" kern="1200" spc="0" baseline="0">
              <a:solidFill>
                <a:schemeClr val="tx2"/>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chemeClr val="accent1"/>
              </a:gs>
              <a:gs pos="100000">
                <a:schemeClr val="bg2">
                  <a:lumMod val="85000"/>
                </a:schemeClr>
              </a:gs>
            </a:gsLst>
            <a:lin ang="5400000" scaled="0"/>
            <a:tileRect/>
          </a:gradFill>
          <a:ln w="19050">
            <a:gradFill>
              <a:gsLst>
                <a:gs pos="0">
                  <a:schemeClr val="accent4"/>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8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411075354711095"/>
          <c:y val="0.13677737355096409"/>
          <c:w val="0.86531346190421854"/>
          <c:h val="0.68043147009094196"/>
        </c:manualLayout>
      </c:layout>
      <c:barChart>
        <c:barDir val="col"/>
        <c:grouping val="clustered"/>
        <c:varyColors val="0"/>
        <c:ser>
          <c:idx val="0"/>
          <c:order val="0"/>
          <c:tx>
            <c:strRef>
              <c:f>'Performance Stats - Copy'!$AO$3</c:f>
              <c:strCache>
                <c:ptCount val="1"/>
                <c:pt idx="0">
                  <c:v>Total</c:v>
                </c:pt>
              </c:strCache>
            </c:strRef>
          </c:tx>
          <c:spPr>
            <a:gradFill flip="none" rotWithShape="1">
              <a:gsLst>
                <a:gs pos="0">
                  <a:schemeClr val="accent1"/>
                </a:gs>
                <a:gs pos="100000">
                  <a:schemeClr val="bg2">
                    <a:lumMod val="85000"/>
                  </a:schemeClr>
                </a:gs>
              </a:gsLst>
              <a:lin ang="5400000" scaled="0"/>
              <a:tileRect/>
            </a:gradFill>
            <a:ln w="19050">
              <a:gradFill>
                <a:gsLst>
                  <a:gs pos="0">
                    <a:schemeClr val="accent4"/>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8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'Performance Stats - Copy'!$AN$4:$AN$11</c:f>
              <c:multiLvlStrCache>
                <c:ptCount val="6"/>
                <c:lvl>
                  <c:pt idx="0">
                    <c:v>Jan</c:v>
                  </c:pt>
                  <c:pt idx="1">
                    <c:v>Feb</c:v>
                  </c:pt>
                  <c:pt idx="2">
                    <c:v>Mar</c:v>
                  </c:pt>
                  <c:pt idx="3">
                    <c:v>Apr</c:v>
                  </c:pt>
                  <c:pt idx="4">
                    <c:v>May</c:v>
                  </c:pt>
                  <c:pt idx="5">
                    <c:v>Jun</c:v>
                  </c:pt>
                </c:lvl>
                <c:lvl>
                  <c:pt idx="0">
                    <c:v>2023</c:v>
                  </c:pt>
                </c:lvl>
              </c:multiLvlStrCache>
            </c:multiLvlStrRef>
          </c:cat>
          <c:val>
            <c:numRef>
              <c:f>'Performance Stats - Copy'!$AO$4:$AO$11</c:f>
              <c:numCache>
                <c:formatCode>General</c:formatCode>
                <c:ptCount val="6"/>
                <c:pt idx="0">
                  <c:v>21407.98</c:v>
                </c:pt>
                <c:pt idx="1">
                  <c:v>17867.86</c:v>
                </c:pt>
                <c:pt idx="2">
                  <c:v>23039.51</c:v>
                </c:pt>
                <c:pt idx="3">
                  <c:v>21029.17</c:v>
                </c:pt>
                <c:pt idx="4">
                  <c:v>25764.41</c:v>
                </c:pt>
                <c:pt idx="5">
                  <c:v>27070.76</c:v>
                </c:pt>
              </c:numCache>
            </c:numRef>
          </c:val>
          <c:extLst>
            <c:ext xmlns:c16="http://schemas.microsoft.com/office/drawing/2014/chart" uri="{C3380CC4-5D6E-409C-BE32-E72D297353CC}">
              <c16:uniqueId val="{0000000A-65EE-47F5-816B-6E940DA5EEA9}"/>
            </c:ext>
          </c:extLst>
        </c:ser>
        <c:dLbls>
          <c:dLblPos val="outEnd"/>
          <c:showLegendKey val="0"/>
          <c:showVal val="1"/>
          <c:showCatName val="0"/>
          <c:showSerName val="0"/>
          <c:showPercent val="0"/>
          <c:showBubbleSize val="0"/>
        </c:dLbls>
        <c:gapWidth val="100"/>
        <c:overlap val="-27"/>
        <c:axId val="2103020239"/>
        <c:axId val="2103016079"/>
      </c:barChart>
      <c:catAx>
        <c:axId val="2103020239"/>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3200" b="0" i="0" u="none" strike="noStrike" kern="1200" baseline="0">
                <a:solidFill>
                  <a:sysClr val="windowText" lastClr="000000"/>
                </a:solidFill>
                <a:latin typeface="+mj-lt"/>
                <a:ea typeface="+mn-ea"/>
                <a:cs typeface="+mn-cs"/>
              </a:defRPr>
            </a:pPr>
            <a:endParaRPr lang="en-US"/>
          </a:p>
        </c:txPr>
        <c:crossAx val="2103016079"/>
        <c:crosses val="autoZero"/>
        <c:auto val="1"/>
        <c:lblAlgn val="ctr"/>
        <c:lblOffset val="100"/>
        <c:noMultiLvlLbl val="0"/>
      </c:catAx>
      <c:valAx>
        <c:axId val="2103016079"/>
        <c:scaling>
          <c:orientation val="minMax"/>
        </c:scaling>
        <c:delete val="0"/>
        <c:axPos val="l"/>
        <c:majorGridlines>
          <c:spPr>
            <a:ln w="38100" cap="flat" cmpd="sng" algn="ctr">
              <a:solidFill>
                <a:schemeClr val="bg2"/>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3200" b="1" i="0" u="none" strike="noStrike" kern="1200" baseline="0">
                <a:solidFill>
                  <a:sysClr val="windowText" lastClr="000000"/>
                </a:solidFill>
                <a:latin typeface="+mn-lt"/>
                <a:ea typeface="+mn-ea"/>
                <a:cs typeface="+mn-cs"/>
              </a:defRPr>
            </a:pPr>
            <a:endParaRPr lang="en-US"/>
          </a:p>
        </c:txPr>
        <c:crossAx val="21030202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Reporting for salon.xlsx]Sales Transactions - Copy!Total Sales</c:name>
    <c:fmtId val="1"/>
  </c:pivotSource>
  <c:chart>
    <c:title>
      <c:tx>
        <c:rich>
          <a:bodyPr rot="0" spcFirstLastPara="1" vertOverflow="ellipsis" vert="horz" wrap="square" anchor="ctr" anchorCtr="1"/>
          <a:lstStyle/>
          <a:p>
            <a:pPr>
              <a:defRPr sz="8000" b="0" i="0" u="none" strike="noStrike" kern="1200" spc="0" baseline="0">
                <a:solidFill>
                  <a:sysClr val="windowText" lastClr="000000"/>
                </a:solidFill>
                <a:latin typeface="+mj-lt"/>
                <a:ea typeface="+mn-ea"/>
                <a:cs typeface="+mn-cs"/>
              </a:defRPr>
            </a:pPr>
            <a:r>
              <a:rPr lang="en-US" sz="8000" b="1" u="sng">
                <a:latin typeface="+mj-lt"/>
              </a:rPr>
              <a:t>Sales</a:t>
            </a:r>
          </a:p>
        </c:rich>
      </c:tx>
      <c:layout>
        <c:manualLayout>
          <c:xMode val="edge"/>
          <c:yMode val="edge"/>
          <c:x val="1.2256635891836131E-2"/>
          <c:y val="0.84110552204111222"/>
        </c:manualLayout>
      </c:layout>
      <c:overlay val="0"/>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gradFill>
            <a:gsLst>
              <a:gs pos="100000">
                <a:schemeClr val="accent1"/>
              </a:gs>
              <a:gs pos="0">
                <a:schemeClr val="bg2">
                  <a:lumMod val="85000"/>
                </a:schemeClr>
              </a:gs>
            </a:gsLst>
            <a:path path="circle">
              <a:fillToRect l="100000" t="100000"/>
            </a:path>
          </a:gradFill>
          <a:ln w="19050">
            <a:gradFill>
              <a:gsLst>
                <a:gs pos="0">
                  <a:schemeClr val="accent4"/>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marker>
          <c:symbol val="none"/>
        </c:marker>
        <c:dLbl>
          <c:idx val="0"/>
          <c:spPr>
            <a:noFill/>
            <a:ln>
              <a:noFill/>
            </a:ln>
            <a:effectLst/>
          </c:spPr>
          <c:txPr>
            <a:bodyPr rot="0" spcFirstLastPara="1" vertOverflow="ellipsis" vert="horz" wrap="square" lIns="0" tIns="0" rIns="0" bIns="0" anchor="b" anchorCtr="1">
              <a:spAutoFit/>
            </a:bodyPr>
            <a:lstStyle/>
            <a:p>
              <a:pPr>
                <a:defRPr sz="4000" b="0" i="0" u="none" strike="noStrike" kern="1200" baseline="0">
                  <a:solidFill>
                    <a:schemeClr val="tx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1044924210278322E-2"/>
          <c:y val="6.4786184087916254E-2"/>
          <c:w val="0.86500837348106641"/>
          <c:h val="0.73426433491085519"/>
        </c:manualLayout>
      </c:layout>
      <c:barChart>
        <c:barDir val="col"/>
        <c:grouping val="clustered"/>
        <c:varyColors val="0"/>
        <c:ser>
          <c:idx val="0"/>
          <c:order val="0"/>
          <c:tx>
            <c:strRef>
              <c:f>'Sales Transactions - Copy'!$J$3:$J$4</c:f>
              <c:strCache>
                <c:ptCount val="1"/>
                <c:pt idx="0">
                  <c:v>Sales</c:v>
                </c:pt>
              </c:strCache>
            </c:strRef>
          </c:tx>
          <c:spPr>
            <a:gradFill>
              <a:gsLst>
                <a:gs pos="100000">
                  <a:schemeClr val="accent1"/>
                </a:gs>
                <a:gs pos="0">
                  <a:schemeClr val="bg2">
                    <a:lumMod val="85000"/>
                  </a:schemeClr>
                </a:gs>
              </a:gsLst>
              <a:path path="circle">
                <a:fillToRect l="100000" t="100000"/>
              </a:path>
            </a:gradFill>
            <a:ln w="19050">
              <a:gradFill>
                <a:gsLst>
                  <a:gs pos="0">
                    <a:schemeClr val="accent4"/>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invertIfNegative val="0"/>
          <c:dLbls>
            <c:spPr>
              <a:noFill/>
              <a:ln>
                <a:noFill/>
              </a:ln>
              <a:effectLst/>
            </c:spPr>
            <c:txPr>
              <a:bodyPr rot="0" spcFirstLastPara="1" vertOverflow="ellipsis" vert="horz" wrap="square" lIns="0" tIns="0" rIns="0" bIns="0" anchor="b" anchorCtr="1">
                <a:spAutoFit/>
              </a:bodyPr>
              <a:lstStyle/>
              <a:p>
                <a:pPr>
                  <a:defRPr sz="4000" b="0" i="0" u="none" strike="noStrike" kern="1200" baseline="0">
                    <a:solidFill>
                      <a:schemeClr val="tx1"/>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1"/>
                <c15:leaderLines>
                  <c:spPr>
                    <a:ln w="9525" cap="flat" cmpd="sng" algn="ctr">
                      <a:solidFill>
                        <a:schemeClr val="tx1">
                          <a:lumMod val="35000"/>
                          <a:lumOff val="65000"/>
                        </a:schemeClr>
                      </a:solidFill>
                      <a:round/>
                    </a:ln>
                    <a:effectLst/>
                  </c:spPr>
                </c15:leaderLines>
              </c:ext>
            </c:extLst>
          </c:dLbls>
          <c:cat>
            <c:multiLvlStrRef>
              <c:f>'Sales Transactions - Copy'!$I$5:$I$12</c:f>
              <c:multiLvlStrCache>
                <c:ptCount val="6"/>
                <c:lvl>
                  <c:pt idx="0">
                    <c:v>Jan</c:v>
                  </c:pt>
                  <c:pt idx="1">
                    <c:v>Feb</c:v>
                  </c:pt>
                  <c:pt idx="2">
                    <c:v>Mar</c:v>
                  </c:pt>
                  <c:pt idx="3">
                    <c:v>Apr</c:v>
                  </c:pt>
                  <c:pt idx="4">
                    <c:v>May</c:v>
                  </c:pt>
                  <c:pt idx="5">
                    <c:v>Jun</c:v>
                  </c:pt>
                </c:lvl>
                <c:lvl>
                  <c:pt idx="0">
                    <c:v>2023</c:v>
                  </c:pt>
                </c:lvl>
              </c:multiLvlStrCache>
            </c:multiLvlStrRef>
          </c:cat>
          <c:val>
            <c:numRef>
              <c:f>'Sales Transactions - Copy'!$J$5:$J$12</c:f>
              <c:numCache>
                <c:formatCode>General</c:formatCode>
                <c:ptCount val="6"/>
                <c:pt idx="0">
                  <c:v>49030.39</c:v>
                </c:pt>
                <c:pt idx="1">
                  <c:v>39865.9</c:v>
                </c:pt>
                <c:pt idx="2">
                  <c:v>51856.95</c:v>
                </c:pt>
                <c:pt idx="3">
                  <c:v>46581.07</c:v>
                </c:pt>
                <c:pt idx="4">
                  <c:v>52954.27</c:v>
                </c:pt>
                <c:pt idx="5">
                  <c:v>59582.28</c:v>
                </c:pt>
              </c:numCache>
            </c:numRef>
          </c:val>
          <c:extLst>
            <c:ext xmlns:c16="http://schemas.microsoft.com/office/drawing/2014/chart" uri="{C3380CC4-5D6E-409C-BE32-E72D297353CC}">
              <c16:uniqueId val="{0000000F-0015-48ED-A30F-D5EFF678FEF2}"/>
            </c:ext>
          </c:extLst>
        </c:ser>
        <c:dLbls>
          <c:dLblPos val="outEnd"/>
          <c:showLegendKey val="0"/>
          <c:showVal val="1"/>
          <c:showCatName val="0"/>
          <c:showSerName val="0"/>
          <c:showPercent val="0"/>
          <c:showBubbleSize val="0"/>
        </c:dLbls>
        <c:gapWidth val="135"/>
        <c:overlap val="-27"/>
        <c:axId val="2138317439"/>
        <c:axId val="2138314527"/>
      </c:barChart>
      <c:catAx>
        <c:axId val="2138317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t" anchorCtr="1"/>
          <a:lstStyle/>
          <a:p>
            <a:pPr>
              <a:defRPr sz="4400" b="1" i="0" u="none" strike="noStrike" kern="1200" baseline="0">
                <a:solidFill>
                  <a:sysClr val="windowText" lastClr="000000"/>
                </a:solidFill>
                <a:latin typeface="+mj-lt"/>
                <a:ea typeface="+mn-ea"/>
                <a:cs typeface="+mn-cs"/>
              </a:defRPr>
            </a:pPr>
            <a:endParaRPr lang="en-US"/>
          </a:p>
        </c:txPr>
        <c:crossAx val="2138314527"/>
        <c:crosses val="autoZero"/>
        <c:auto val="1"/>
        <c:lblAlgn val="ctr"/>
        <c:lblOffset val="100"/>
        <c:noMultiLvlLbl val="0"/>
      </c:catAx>
      <c:valAx>
        <c:axId val="2138314527"/>
        <c:scaling>
          <c:orientation val="minMax"/>
        </c:scaling>
        <c:delete val="0"/>
        <c:axPos val="l"/>
        <c:majorGridlines>
          <c:spPr>
            <a:ln w="41275" cap="flat" cmpd="sng" algn="ctr">
              <a:solidFill>
                <a:schemeClr val="bg2"/>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4400" b="1" i="0" u="none" strike="noStrike" kern="1200" baseline="0">
                <a:solidFill>
                  <a:schemeClr val="bg1"/>
                </a:solidFill>
                <a:latin typeface="+mj-lt"/>
                <a:ea typeface="+mn-ea"/>
                <a:cs typeface="+mn-cs"/>
              </a:defRPr>
            </a:pPr>
            <a:endParaRPr lang="en-US"/>
          </a:p>
        </c:txPr>
        <c:crossAx val="21383174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[Final Reporting for salon.xlsx]Service Category Performance - !Total Services Sold</c:name>
    <c:fmtId val="10"/>
  </c:pivotSource>
  <c:chart>
    <c:title>
      <c:tx>
        <c:rich>
          <a:bodyPr rot="0" spcFirstLastPara="1" vertOverflow="ellipsis" vert="horz" wrap="square" anchor="ctr" anchorCtr="1"/>
          <a:lstStyle/>
          <a:p>
            <a:pPr>
              <a:defRPr sz="4400" b="1" i="0" u="none" strike="noStrike" kern="1200" baseline="0">
                <a:solidFill>
                  <a:sysClr val="windowText" lastClr="000000"/>
                </a:solidFill>
                <a:latin typeface="+mn-lt"/>
                <a:ea typeface="+mn-ea"/>
                <a:cs typeface="+mn-cs"/>
              </a:defRPr>
            </a:pPr>
            <a:r>
              <a:rPr lang="en-US" sz="4400">
                <a:solidFill>
                  <a:sysClr val="windowText" lastClr="000000"/>
                </a:solidFill>
              </a:rPr>
              <a:t>Acrylic</a:t>
            </a:r>
          </a:p>
        </c:rich>
      </c:tx>
      <c:layout>
        <c:manualLayout>
          <c:xMode val="edge"/>
          <c:yMode val="edge"/>
          <c:x val="0.44291546157522699"/>
          <c:y val="0.28390520167340605"/>
        </c:manualLayout>
      </c:layout>
      <c:overlay val="0"/>
      <c:spPr>
        <a:noFill/>
        <a:ln>
          <a:solidFill>
            <a:schemeClr val="bg1">
              <a:alpha val="96000"/>
            </a:schemeClr>
          </a:solidFill>
        </a:ln>
        <a:effectLst>
          <a:outerShdw blurRad="50800" dist="50800" dir="5400000" algn="ctr" rotWithShape="0">
            <a:schemeClr val="bg1"/>
          </a:outerShdw>
        </a:effectLst>
      </c:spPr>
      <c:txPr>
        <a:bodyPr rot="0" spcFirstLastPara="1" vertOverflow="ellipsis" vert="horz" wrap="square" anchor="ctr" anchorCtr="1"/>
        <a:lstStyle/>
        <a:p>
          <a:pPr>
            <a:defRPr sz="4400" b="1" i="0" u="none" strike="noStrike" kern="120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a:outerShdw blurRad="317500" algn="ctr" rotWithShape="0">
              <a:prstClr val="black">
                <a:alpha val="25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glow rad="228600">
              <a:schemeClr val="accent4">
                <a:satMod val="175000"/>
                <a:alpha val="40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hade val="50000"/>
            </a:schemeClr>
          </a:solidFill>
          <a:ln>
            <a:noFill/>
          </a:ln>
          <a:effectLst>
            <a:glow rad="228600">
              <a:schemeClr val="accent4">
                <a:satMod val="175000"/>
                <a:alpha val="40000"/>
              </a:schemeClr>
            </a:glow>
          </a:effectLst>
        </c:spPr>
      </c:pivotFmt>
      <c:pivotFmt>
        <c:idx val="3"/>
        <c:spPr>
          <a:solidFill>
            <a:schemeClr val="accent1">
              <a:shade val="70000"/>
            </a:schemeClr>
          </a:solidFill>
          <a:ln>
            <a:noFill/>
          </a:ln>
          <a:effectLst>
            <a:glow rad="228600">
              <a:schemeClr val="accent4">
                <a:satMod val="175000"/>
                <a:alpha val="40000"/>
              </a:schemeClr>
            </a:glow>
          </a:effectLst>
        </c:spPr>
      </c:pivotFmt>
      <c:pivotFmt>
        <c:idx val="4"/>
        <c:spPr>
          <a:solidFill>
            <a:schemeClr val="accent1">
              <a:shade val="90000"/>
            </a:schemeClr>
          </a:solidFill>
          <a:ln>
            <a:noFill/>
          </a:ln>
          <a:effectLst>
            <a:glow rad="228600">
              <a:schemeClr val="accent4">
                <a:satMod val="175000"/>
                <a:alpha val="40000"/>
              </a:schemeClr>
            </a:glow>
          </a:effectLst>
        </c:spPr>
      </c:pivotFmt>
      <c:pivotFmt>
        <c:idx val="5"/>
        <c:spPr>
          <a:solidFill>
            <a:schemeClr val="accent1"/>
          </a:solidFill>
          <a:ln>
            <a:noFill/>
          </a:ln>
          <a:effectLst>
            <a:outerShdw blurRad="317500" algn="ctr" rotWithShape="0">
              <a:prstClr val="black">
                <a:alpha val="25000"/>
              </a:prstClr>
            </a:outerShdw>
          </a:effectLst>
        </c:spPr>
      </c:pivotFmt>
      <c:pivotFmt>
        <c:idx val="6"/>
        <c:spPr>
          <a:solidFill>
            <a:schemeClr val="accent1">
              <a:tint val="70000"/>
            </a:schemeClr>
          </a:solidFill>
          <a:ln>
            <a:noFill/>
          </a:ln>
          <a:effectLst>
            <a:outerShdw blurRad="317500" algn="ctr" rotWithShape="0">
              <a:prstClr val="black">
                <a:alpha val="25000"/>
              </a:prstClr>
            </a:outerShdw>
          </a:effectLst>
        </c:spPr>
      </c:pivotFmt>
      <c:pivotFmt>
        <c:idx val="7"/>
        <c:spPr>
          <a:solidFill>
            <a:schemeClr val="accent1"/>
          </a:solidFill>
          <a:ln>
            <a:noFill/>
          </a:ln>
          <a:effectLst>
            <a:outerShdw blurRad="317500" algn="ctr" rotWithShape="0">
              <a:prstClr val="black">
                <a:alpha val="25000"/>
              </a:prstClr>
            </a:outerShdw>
          </a:effectLst>
        </c:spPr>
      </c:pivotFmt>
      <c:pivotFmt>
        <c:idx val="8"/>
        <c:spPr>
          <a:solidFill>
            <a:schemeClr val="accent1"/>
          </a:solidFill>
          <a:ln>
            <a:noFill/>
          </a:ln>
          <a:effectLst>
            <a:glow rad="228600">
              <a:schemeClr val="accent4">
                <a:satMod val="175000"/>
                <a:alpha val="40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9"/>
        <c:spPr>
          <a:solidFill>
            <a:schemeClr val="accent1"/>
          </a:solidFill>
          <a:ln>
            <a:noFill/>
          </a:ln>
          <a:effectLst>
            <a:glow rad="228600">
              <a:schemeClr val="accent4">
                <a:satMod val="175000"/>
                <a:alpha val="40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0"/>
        <c:spPr>
          <a:solidFill>
            <a:schemeClr val="accent1"/>
          </a:solidFill>
          <a:ln>
            <a:noFill/>
          </a:ln>
          <a:effectLst>
            <a:glow rad="228600">
              <a:schemeClr val="accent4">
                <a:satMod val="175000"/>
                <a:alpha val="40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1"/>
        <c:spPr>
          <a:solidFill>
            <a:schemeClr val="accent1">
              <a:shade val="53000"/>
            </a:schemeClr>
          </a:solidFill>
          <a:ln>
            <a:noFill/>
          </a:ln>
          <a:effectLst>
            <a:glow rad="228600">
              <a:schemeClr val="accent4">
                <a:satMod val="175000"/>
                <a:alpha val="40000"/>
              </a:schemeClr>
            </a:glow>
          </a:effectLst>
        </c:spPr>
      </c:pivotFmt>
      <c:pivotFmt>
        <c:idx val="12"/>
        <c:spPr>
          <a:solidFill>
            <a:schemeClr val="accent1">
              <a:shade val="76000"/>
            </a:schemeClr>
          </a:solidFill>
          <a:ln>
            <a:noFill/>
          </a:ln>
          <a:effectLst>
            <a:glow rad="228600">
              <a:schemeClr val="accent4">
                <a:satMod val="175000"/>
                <a:alpha val="40000"/>
              </a:schemeClr>
            </a:glow>
          </a:effectLst>
        </c:spPr>
      </c:pivotFmt>
      <c:pivotFmt>
        <c:idx val="13"/>
        <c:spPr>
          <a:solidFill>
            <a:schemeClr val="accent1">
              <a:shade val="90000"/>
            </a:schemeClr>
          </a:solidFill>
          <a:ln>
            <a:noFill/>
          </a:ln>
          <a:effectLst>
            <a:glow rad="228600">
              <a:schemeClr val="accent4">
                <a:satMod val="175000"/>
                <a:alpha val="40000"/>
              </a:schemeClr>
            </a:glow>
          </a:effectLst>
        </c:spPr>
      </c:pivotFmt>
      <c:pivotFmt>
        <c:idx val="14"/>
        <c:spPr>
          <a:solidFill>
            <a:schemeClr val="accent1">
              <a:tint val="77000"/>
            </a:schemeClr>
          </a:solidFill>
          <a:ln>
            <a:noFill/>
          </a:ln>
          <a:effectLst>
            <a:glow rad="228600">
              <a:schemeClr val="accent4">
                <a:satMod val="175000"/>
                <a:alpha val="40000"/>
              </a:schemeClr>
            </a:glow>
          </a:effectLst>
        </c:spPr>
      </c:pivotFmt>
      <c:pivotFmt>
        <c:idx val="15"/>
        <c:spPr>
          <a:solidFill>
            <a:schemeClr val="accent1">
              <a:tint val="54000"/>
            </a:schemeClr>
          </a:solidFill>
          <a:ln>
            <a:noFill/>
          </a:ln>
          <a:effectLst>
            <a:glow rad="228600">
              <a:schemeClr val="accent4">
                <a:satMod val="175000"/>
                <a:alpha val="40000"/>
              </a:schemeClr>
            </a:glow>
          </a:effectLst>
        </c:spPr>
      </c:pivotFmt>
      <c:pivotFmt>
        <c:idx val="16"/>
        <c:spPr>
          <a:solidFill>
            <a:schemeClr val="accent1"/>
          </a:solidFill>
          <a:ln>
            <a:noFill/>
          </a:ln>
          <a:effectLst>
            <a:glow rad="228600">
              <a:schemeClr val="accent4">
                <a:satMod val="175000"/>
                <a:alpha val="40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7"/>
        <c:spPr>
          <a:solidFill>
            <a:schemeClr val="accent1"/>
          </a:solidFill>
          <a:ln>
            <a:noFill/>
          </a:ln>
          <a:effectLst>
            <a:glow rad="228600">
              <a:schemeClr val="accent4">
                <a:satMod val="175000"/>
                <a:alpha val="40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8"/>
        <c:spPr>
          <a:solidFill>
            <a:schemeClr val="accent1"/>
          </a:solidFill>
          <a:ln>
            <a:noFill/>
          </a:ln>
          <a:effectLst>
            <a:glow rad="228600">
              <a:schemeClr val="accent4">
                <a:satMod val="175000"/>
                <a:alpha val="40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9"/>
        <c:spPr>
          <a:solidFill>
            <a:schemeClr val="accent1"/>
          </a:solidFill>
          <a:ln>
            <a:noFill/>
          </a:ln>
          <a:effectLst>
            <a:glow rad="228600">
              <a:schemeClr val="accent4">
                <a:satMod val="175000"/>
                <a:alpha val="40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0"/>
        <c:spPr>
          <a:solidFill>
            <a:schemeClr val="accent1"/>
          </a:solidFill>
          <a:ln>
            <a:noFill/>
          </a:ln>
          <a:effectLst>
            <a:glow rad="228600">
              <a:schemeClr val="accent4">
                <a:satMod val="175000"/>
                <a:alpha val="40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1"/>
        <c:spPr>
          <a:solidFill>
            <a:schemeClr val="accent1">
              <a:shade val="50000"/>
            </a:schemeClr>
          </a:solidFill>
          <a:ln>
            <a:noFill/>
          </a:ln>
          <a:effectLst>
            <a:glow rad="228600">
              <a:schemeClr val="accent4">
                <a:satMod val="175000"/>
                <a:alpha val="40000"/>
              </a:schemeClr>
            </a:glow>
          </a:effectLst>
        </c:spPr>
      </c:pivotFmt>
      <c:pivotFmt>
        <c:idx val="22"/>
        <c:spPr>
          <a:solidFill>
            <a:schemeClr val="accent1">
              <a:shade val="70000"/>
            </a:schemeClr>
          </a:solidFill>
          <a:ln>
            <a:noFill/>
          </a:ln>
          <a:effectLst>
            <a:glow rad="228600">
              <a:schemeClr val="accent4">
                <a:satMod val="175000"/>
                <a:alpha val="40000"/>
              </a:schemeClr>
            </a:glow>
          </a:effectLst>
        </c:spPr>
      </c:pivotFmt>
      <c:pivotFmt>
        <c:idx val="23"/>
        <c:spPr>
          <a:solidFill>
            <a:schemeClr val="accent1">
              <a:shade val="90000"/>
            </a:schemeClr>
          </a:solidFill>
          <a:ln>
            <a:noFill/>
          </a:ln>
          <a:effectLst>
            <a:glow rad="228600">
              <a:schemeClr val="accent4">
                <a:satMod val="175000"/>
                <a:alpha val="40000"/>
              </a:schemeClr>
            </a:glow>
          </a:effectLst>
        </c:spPr>
      </c:pivotFmt>
      <c:pivotFmt>
        <c:idx val="24"/>
        <c:spPr>
          <a:solidFill>
            <a:schemeClr val="accent1"/>
          </a:solidFill>
          <a:ln>
            <a:noFill/>
          </a:ln>
          <a:effectLst>
            <a:glow rad="228600">
              <a:schemeClr val="accent4">
                <a:satMod val="175000"/>
                <a:alpha val="40000"/>
              </a:schemeClr>
            </a:glow>
          </a:effectLst>
        </c:spPr>
      </c:pivotFmt>
      <c:pivotFmt>
        <c:idx val="25"/>
        <c:spPr>
          <a:solidFill>
            <a:schemeClr val="accent1">
              <a:tint val="70000"/>
            </a:schemeClr>
          </a:solidFill>
          <a:ln>
            <a:noFill/>
          </a:ln>
          <a:effectLst>
            <a:glow rad="228600">
              <a:schemeClr val="accent4">
                <a:satMod val="175000"/>
                <a:alpha val="40000"/>
              </a:schemeClr>
            </a:glow>
          </a:effectLst>
        </c:spPr>
      </c:pivotFmt>
      <c:pivotFmt>
        <c:idx val="26"/>
        <c:spPr>
          <a:solidFill>
            <a:schemeClr val="accent1"/>
          </a:solidFill>
          <a:ln>
            <a:noFill/>
          </a:ln>
          <a:effectLst>
            <a:glow rad="228600">
              <a:schemeClr val="accent4">
                <a:satMod val="175000"/>
                <a:alpha val="40000"/>
              </a:schemeClr>
            </a:glow>
          </a:effectLst>
        </c:spPr>
      </c:pivotFmt>
      <c:pivotFmt>
        <c:idx val="27"/>
        <c:spPr>
          <a:solidFill>
            <a:schemeClr val="accent1"/>
          </a:solidFill>
          <a:ln>
            <a:noFill/>
          </a:ln>
          <a:effectLst>
            <a:glow rad="228600">
              <a:schemeClr val="accent4">
                <a:satMod val="175000"/>
                <a:alpha val="40000"/>
              </a:schemeClr>
            </a:glow>
          </a:effectLst>
        </c:spPr>
      </c:pivotFmt>
      <c:pivotFmt>
        <c:idx val="28"/>
        <c:spPr>
          <a:solidFill>
            <a:schemeClr val="accent1">
              <a:tint val="70000"/>
            </a:schemeClr>
          </a:solidFill>
          <a:ln>
            <a:noFill/>
          </a:ln>
          <a:effectLst>
            <a:glow rad="228600">
              <a:schemeClr val="accent4">
                <a:satMod val="175000"/>
                <a:alpha val="40000"/>
              </a:schemeClr>
            </a:glow>
          </a:effectLst>
        </c:spPr>
      </c:pivotFmt>
      <c:pivotFmt>
        <c:idx val="29"/>
        <c:spPr>
          <a:solidFill>
            <a:schemeClr val="accent1"/>
          </a:solidFill>
          <a:ln>
            <a:noFill/>
          </a:ln>
          <a:effectLst>
            <a:glow rad="228600">
              <a:schemeClr val="accent4">
                <a:satMod val="175000"/>
                <a:alpha val="40000"/>
              </a:schemeClr>
            </a:glow>
          </a:effectLst>
        </c:spPr>
      </c:pivotFmt>
      <c:pivotFmt>
        <c:idx val="30"/>
        <c:spPr>
          <a:solidFill>
            <a:schemeClr val="accent1"/>
          </a:solidFill>
          <a:ln>
            <a:noFill/>
          </a:ln>
          <a:effectLst>
            <a:glow rad="228600">
              <a:schemeClr val="accent4">
                <a:satMod val="175000"/>
                <a:alpha val="40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1"/>
        <c:spPr>
          <a:solidFill>
            <a:schemeClr val="accent1"/>
          </a:solidFill>
          <a:ln>
            <a:noFill/>
          </a:ln>
          <a:effectLst>
            <a:glow rad="228600">
              <a:schemeClr val="accent4">
                <a:satMod val="175000"/>
                <a:alpha val="40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2"/>
        <c:spPr>
          <a:solidFill>
            <a:schemeClr val="accent1"/>
          </a:solidFill>
          <a:ln>
            <a:noFill/>
          </a:ln>
          <a:effectLst>
            <a:glow rad="228600">
              <a:schemeClr val="accent4">
                <a:satMod val="175000"/>
                <a:alpha val="40000"/>
              </a:schemeClr>
            </a:glow>
          </a:effectLst>
        </c:spPr>
      </c:pivotFmt>
      <c:pivotFmt>
        <c:idx val="33"/>
        <c:spPr>
          <a:solidFill>
            <a:schemeClr val="accent1"/>
          </a:solidFill>
          <a:ln>
            <a:noFill/>
          </a:ln>
          <a:effectLst>
            <a:glow rad="228600">
              <a:schemeClr val="accent4">
                <a:satMod val="175000"/>
                <a:alpha val="40000"/>
              </a:schemeClr>
            </a:glow>
          </a:effectLst>
        </c:spPr>
      </c:pivotFmt>
      <c:pivotFmt>
        <c:idx val="34"/>
        <c:spPr>
          <a:solidFill>
            <a:schemeClr val="accent1"/>
          </a:solidFill>
          <a:ln>
            <a:noFill/>
          </a:ln>
          <a:effectLst>
            <a:glow rad="228600">
              <a:schemeClr val="accent4">
                <a:satMod val="175000"/>
                <a:alpha val="40000"/>
              </a:schemeClr>
            </a:glow>
          </a:effectLst>
        </c:spPr>
      </c:pivotFmt>
      <c:pivotFmt>
        <c:idx val="35"/>
        <c:spPr>
          <a:solidFill>
            <a:schemeClr val="accent1"/>
          </a:solidFill>
          <a:ln>
            <a:noFill/>
          </a:ln>
          <a:effectLst>
            <a:glow rad="228600">
              <a:schemeClr val="accent4">
                <a:satMod val="175000"/>
                <a:alpha val="40000"/>
              </a:schemeClr>
            </a:glow>
          </a:effectLst>
        </c:spPr>
      </c:pivotFmt>
      <c:pivotFmt>
        <c:idx val="36"/>
        <c:spPr>
          <a:solidFill>
            <a:schemeClr val="accent1"/>
          </a:solidFill>
          <a:ln>
            <a:noFill/>
          </a:ln>
          <a:effectLst>
            <a:glow rad="228600">
              <a:schemeClr val="accent4">
                <a:satMod val="175000"/>
                <a:alpha val="40000"/>
              </a:schemeClr>
            </a:glow>
          </a:effectLst>
        </c:spPr>
      </c:pivotFmt>
      <c:pivotFmt>
        <c:idx val="37"/>
        <c:spPr>
          <a:solidFill>
            <a:schemeClr val="accent1"/>
          </a:solidFill>
          <a:ln>
            <a:noFill/>
          </a:ln>
          <a:effectLst>
            <a:glow rad="228600">
              <a:schemeClr val="accent4">
                <a:satMod val="175000"/>
                <a:alpha val="40000"/>
              </a:schemeClr>
            </a:glow>
          </a:effectLst>
        </c:spPr>
      </c:pivotFmt>
      <c:pivotFmt>
        <c:idx val="38"/>
        <c:spPr>
          <a:solidFill>
            <a:schemeClr val="accent1"/>
          </a:solidFill>
          <a:ln>
            <a:noFill/>
          </a:ln>
          <a:effectLst>
            <a:glow rad="228600">
              <a:schemeClr val="accent4">
                <a:satMod val="175000"/>
                <a:alpha val="40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9"/>
        <c:spPr>
          <a:solidFill>
            <a:schemeClr val="accent1">
              <a:shade val="50000"/>
            </a:schemeClr>
          </a:solidFill>
          <a:ln>
            <a:noFill/>
          </a:ln>
          <a:effectLst>
            <a:glow rad="228600">
              <a:schemeClr val="accent4">
                <a:satMod val="175000"/>
                <a:alpha val="40000"/>
              </a:schemeClr>
            </a:glow>
          </a:effectLst>
        </c:spPr>
      </c:pivotFmt>
      <c:pivotFmt>
        <c:idx val="40"/>
        <c:spPr>
          <a:solidFill>
            <a:schemeClr val="accent1">
              <a:shade val="70000"/>
            </a:schemeClr>
          </a:solidFill>
          <a:ln>
            <a:noFill/>
          </a:ln>
          <a:effectLst>
            <a:glow rad="228600">
              <a:schemeClr val="accent4">
                <a:satMod val="175000"/>
                <a:alpha val="40000"/>
              </a:schemeClr>
            </a:glow>
          </a:effectLst>
        </c:spPr>
      </c:pivotFmt>
      <c:pivotFmt>
        <c:idx val="41"/>
        <c:spPr>
          <a:solidFill>
            <a:schemeClr val="accent1">
              <a:shade val="90000"/>
            </a:schemeClr>
          </a:solidFill>
          <a:ln>
            <a:noFill/>
          </a:ln>
          <a:effectLst>
            <a:glow rad="228600">
              <a:schemeClr val="accent4">
                <a:satMod val="175000"/>
                <a:alpha val="40000"/>
              </a:schemeClr>
            </a:glow>
          </a:effectLst>
        </c:spPr>
      </c:pivotFmt>
      <c:pivotFmt>
        <c:idx val="42"/>
        <c:spPr>
          <a:solidFill>
            <a:schemeClr val="accent1"/>
          </a:solidFill>
          <a:ln>
            <a:noFill/>
          </a:ln>
          <a:effectLst>
            <a:glow rad="228600">
              <a:schemeClr val="accent4">
                <a:satMod val="175000"/>
                <a:alpha val="40000"/>
              </a:schemeClr>
            </a:glow>
          </a:effectLst>
        </c:spPr>
      </c:pivotFmt>
      <c:pivotFmt>
        <c:idx val="43"/>
        <c:spPr>
          <a:solidFill>
            <a:schemeClr val="accent1">
              <a:tint val="70000"/>
            </a:schemeClr>
          </a:solidFill>
          <a:ln>
            <a:noFill/>
          </a:ln>
          <a:effectLst>
            <a:glow rad="228600">
              <a:schemeClr val="accent4">
                <a:satMod val="175000"/>
                <a:alpha val="40000"/>
              </a:schemeClr>
            </a:glow>
          </a:effectLst>
        </c:spPr>
      </c:pivotFmt>
      <c:pivotFmt>
        <c:idx val="44"/>
        <c:spPr>
          <a:solidFill>
            <a:schemeClr val="accent1"/>
          </a:solidFill>
          <a:ln>
            <a:noFill/>
          </a:ln>
          <a:effectLst>
            <a:glow rad="228600">
              <a:schemeClr val="accent4">
                <a:satMod val="175000"/>
                <a:alpha val="40000"/>
              </a:schemeClr>
            </a:glow>
          </a:effectLst>
        </c:spPr>
      </c:pivotFmt>
      <c:pivotFmt>
        <c:idx val="45"/>
        <c:spPr>
          <a:solidFill>
            <a:schemeClr val="accent1"/>
          </a:solidFill>
          <a:ln>
            <a:noFill/>
          </a:ln>
          <a:effectLst>
            <a:outerShdw blurRad="317500" algn="ctr" rotWithShape="0">
              <a:prstClr val="black">
                <a:alpha val="25000"/>
              </a:prstClr>
            </a:outerShdw>
          </a:effectLst>
        </c:spPr>
        <c:marker>
          <c:symbol val="none"/>
        </c:marker>
        <c:dLbl>
          <c:idx val="0"/>
          <c:showLegendKey val="0"/>
          <c:showVal val="0"/>
          <c:showCatName val="0"/>
          <c:showSerName val="0"/>
          <c:showPercent val="1"/>
          <c:showBubbleSize val="0"/>
          <c:extLst>
            <c:ext xmlns:c15="http://schemas.microsoft.com/office/drawing/2012/chart" uri="{CE6537A1-D6FC-4f65-9D91-7224C49458BB}"/>
          </c:extLst>
        </c:dLbl>
      </c:pivotFmt>
      <c:pivotFmt>
        <c:idx val="46"/>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47"/>
        <c:spPr>
          <a:solidFill>
            <a:schemeClr val="accent1"/>
          </a:solidFill>
          <a:ln>
            <a:noFill/>
          </a:ln>
          <a:effectLst>
            <a:outerShdw blurRad="317500" algn="ctr" rotWithShape="0">
              <a:prstClr val="black">
                <a:alpha val="25000"/>
              </a:prstClr>
            </a:outerShdw>
          </a:effectLst>
        </c:spPr>
        <c:marker>
          <c:symbol val="none"/>
        </c:marker>
        <c:dLbl>
          <c:idx val="0"/>
          <c:showLegendKey val="0"/>
          <c:showVal val="0"/>
          <c:showCatName val="0"/>
          <c:showSerName val="0"/>
          <c:showPercent val="1"/>
          <c:showBubbleSize val="0"/>
          <c:extLst>
            <c:ext xmlns:c15="http://schemas.microsoft.com/office/drawing/2012/chart" uri="{CE6537A1-D6FC-4f65-9D91-7224C49458BB}"/>
          </c:extLst>
        </c:dLbl>
      </c:pivotFmt>
      <c:pivotFmt>
        <c:idx val="48"/>
        <c:spPr>
          <a:solidFill>
            <a:schemeClr val="accent1"/>
          </a:solidFill>
          <a:ln>
            <a:noFill/>
          </a:ln>
          <a:effectLst>
            <a:outerShdw blurRad="317500" algn="ctr" rotWithShape="0">
              <a:prstClr val="black">
                <a:alpha val="25000"/>
              </a:prstClr>
            </a:outerShdw>
          </a:effectLst>
        </c:spPr>
        <c:marker>
          <c:symbol val="none"/>
        </c:marker>
        <c:dLbl>
          <c:idx val="0"/>
          <c:showLegendKey val="0"/>
          <c:showVal val="0"/>
          <c:showCatName val="0"/>
          <c:showSerName val="0"/>
          <c:showPercent val="1"/>
          <c:showBubbleSize val="0"/>
          <c:extLst>
            <c:ext xmlns:c15="http://schemas.microsoft.com/office/drawing/2012/chart" uri="{CE6537A1-D6FC-4f65-9D91-7224C49458BB}"/>
          </c:extLst>
        </c:dLbl>
      </c:pivotFmt>
      <c:pivotFmt>
        <c:idx val="49"/>
        <c:spPr>
          <a:solidFill>
            <a:schemeClr val="accent1"/>
          </a:solidFill>
          <a:ln>
            <a:noFill/>
          </a:ln>
          <a:effectLst>
            <a:outerShdw blurRad="317500" algn="ctr" rotWithShape="0">
              <a:prstClr val="black">
                <a:alpha val="25000"/>
              </a:prstClr>
            </a:outerShdw>
          </a:effectLst>
        </c:spPr>
        <c:marker>
          <c:symbol val="none"/>
        </c:marker>
        <c:dLbl>
          <c:idx val="0"/>
          <c:showLegendKey val="0"/>
          <c:showVal val="0"/>
          <c:showCatName val="0"/>
          <c:showSerName val="0"/>
          <c:showPercent val="1"/>
          <c:showBubbleSize val="0"/>
          <c:extLst>
            <c:ext xmlns:c15="http://schemas.microsoft.com/office/drawing/2012/chart" uri="{CE6537A1-D6FC-4f65-9D91-7224C49458BB}"/>
          </c:extLst>
        </c:dLbl>
      </c:pivotFmt>
      <c:pivotFmt>
        <c:idx val="50"/>
        <c:spPr>
          <a:solidFill>
            <a:schemeClr val="accent1"/>
          </a:solidFill>
          <a:ln>
            <a:noFill/>
          </a:ln>
          <a:effectLst>
            <a:glow rad="228600">
              <a:schemeClr val="accent4">
                <a:satMod val="175000"/>
                <a:alpha val="40000"/>
              </a:schemeClr>
            </a:glow>
          </a:effectLst>
        </c:spPr>
        <c:marker>
          <c:symbol val="none"/>
        </c:marker>
        <c:dLbl>
          <c:idx val="0"/>
          <c:showLegendKey val="0"/>
          <c:showVal val="0"/>
          <c:showCatName val="0"/>
          <c:showSerName val="0"/>
          <c:showPercent val="1"/>
          <c:showBubbleSize val="0"/>
          <c:extLst>
            <c:ext xmlns:c15="http://schemas.microsoft.com/office/drawing/2012/chart" uri="{CE6537A1-D6FC-4f65-9D91-7224C49458BB}"/>
          </c:extLst>
        </c:dLbl>
      </c:pivotFmt>
      <c:pivotFmt>
        <c:idx val="51"/>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2"/>
        <c:spPr>
          <a:solidFill>
            <a:schemeClr val="accent1"/>
          </a:solidFill>
          <a:ln>
            <a:noFill/>
          </a:ln>
          <a:effectLst>
            <a:outerShdw blurRad="317500" algn="ctr" rotWithShape="0">
              <a:prstClr val="black">
                <a:alpha val="25000"/>
              </a:prstClr>
            </a:outerShdw>
          </a:effectLst>
        </c:spPr>
        <c:marker>
          <c:symbol val="none"/>
        </c:marker>
        <c:dLbl>
          <c:idx val="0"/>
          <c:showLegendKey val="0"/>
          <c:showVal val="0"/>
          <c:showCatName val="0"/>
          <c:showSerName val="0"/>
          <c:showPercent val="1"/>
          <c:showBubbleSize val="0"/>
          <c:extLst>
            <c:ext xmlns:c15="http://schemas.microsoft.com/office/drawing/2012/chart" uri="{CE6537A1-D6FC-4f65-9D91-7224C49458BB}"/>
          </c:extLst>
        </c:dLbl>
      </c:pivotFmt>
      <c:pivotFmt>
        <c:idx val="53"/>
        <c:spPr>
          <a:solidFill>
            <a:schemeClr val="accent1"/>
          </a:solidFill>
          <a:ln>
            <a:noFill/>
          </a:ln>
          <a:effectLst>
            <a:outerShdw blurRad="317500" algn="ctr" rotWithShape="0">
              <a:prstClr val="black">
                <a:alpha val="25000"/>
              </a:prstClr>
            </a:outerShdw>
          </a:effectLst>
        </c:spPr>
        <c:marker>
          <c:symbol val="none"/>
        </c:marker>
        <c:dLbl>
          <c:idx val="0"/>
          <c:showLegendKey val="0"/>
          <c:showVal val="0"/>
          <c:showCatName val="0"/>
          <c:showSerName val="0"/>
          <c:showPercent val="1"/>
          <c:showBubbleSize val="0"/>
          <c:extLst>
            <c:ext xmlns:c15="http://schemas.microsoft.com/office/drawing/2012/chart" uri="{CE6537A1-D6FC-4f65-9D91-7224C49458BB}"/>
          </c:extLst>
        </c:dLbl>
      </c:pivotFmt>
      <c:pivotFmt>
        <c:idx val="54"/>
        <c:spPr>
          <a:solidFill>
            <a:schemeClr val="accent1"/>
          </a:solidFill>
          <a:ln>
            <a:noFill/>
          </a:ln>
          <a:effectLst>
            <a:outerShdw blurRad="317500" algn="ctr" rotWithShape="0">
              <a:prstClr val="black">
                <a:alpha val="25000"/>
              </a:prstClr>
            </a:outerShdw>
          </a:effectLst>
        </c:spPr>
        <c:marker>
          <c:symbol val="none"/>
        </c:marker>
        <c:dLbl>
          <c:idx val="0"/>
          <c:showLegendKey val="0"/>
          <c:showVal val="0"/>
          <c:showCatName val="0"/>
          <c:showSerName val="0"/>
          <c:showPercent val="1"/>
          <c:showBubbleSize val="0"/>
          <c:extLst>
            <c:ext xmlns:c15="http://schemas.microsoft.com/office/drawing/2012/chart" uri="{CE6537A1-D6FC-4f65-9D91-7224C49458BB}"/>
          </c:extLst>
        </c:dLbl>
      </c:pivotFmt>
      <c:pivotFmt>
        <c:idx val="55"/>
        <c:spPr>
          <a:solidFill>
            <a:schemeClr val="accent1"/>
          </a:solidFill>
          <a:ln>
            <a:noFill/>
          </a:ln>
          <a:effectLst>
            <a:outerShdw blurRad="317500" algn="ctr" rotWithShape="0">
              <a:prstClr val="black">
                <a:alpha val="25000"/>
              </a:prstClr>
            </a:outerShdw>
          </a:effectLst>
        </c:spPr>
        <c:marker>
          <c:symbol val="none"/>
        </c:marker>
        <c:dLbl>
          <c:idx val="0"/>
          <c:showLegendKey val="0"/>
          <c:showVal val="0"/>
          <c:showCatName val="0"/>
          <c:showSerName val="0"/>
          <c:showPercent val="1"/>
          <c:showBubbleSize val="0"/>
          <c:extLst>
            <c:ext xmlns:c15="http://schemas.microsoft.com/office/drawing/2012/chart" uri="{CE6537A1-D6FC-4f65-9D91-7224C49458BB}"/>
          </c:extLst>
        </c:dLbl>
      </c:pivotFmt>
      <c:pivotFmt>
        <c:idx val="56"/>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7"/>
        <c:spPr>
          <a:solidFill>
            <a:schemeClr val="accent1">
              <a:shade val="53000"/>
            </a:schemeClr>
          </a:solidFill>
          <a:ln>
            <a:noFill/>
          </a:ln>
          <a:effectLst>
            <a:outerShdw blurRad="317500" algn="ctr" rotWithShape="0">
              <a:prstClr val="black">
                <a:alpha val="25000"/>
              </a:prstClr>
            </a:outerShdw>
          </a:effectLst>
        </c:spPr>
      </c:pivotFmt>
      <c:pivotFmt>
        <c:idx val="58"/>
        <c:spPr>
          <a:solidFill>
            <a:schemeClr val="accent1">
              <a:shade val="76000"/>
            </a:schemeClr>
          </a:solidFill>
          <a:ln>
            <a:noFill/>
          </a:ln>
          <a:effectLst>
            <a:outerShdw blurRad="317500" algn="ctr" rotWithShape="0">
              <a:prstClr val="black">
                <a:alpha val="25000"/>
              </a:prstClr>
            </a:outerShdw>
          </a:effectLst>
        </c:spPr>
      </c:pivotFmt>
      <c:pivotFmt>
        <c:idx val="59"/>
        <c:spPr>
          <a:solidFill>
            <a:schemeClr val="accent1"/>
          </a:solidFill>
          <a:ln>
            <a:noFill/>
          </a:ln>
          <a:effectLst>
            <a:outerShdw blurRad="317500" algn="ctr" rotWithShape="0">
              <a:prstClr val="black">
                <a:alpha val="25000"/>
              </a:prstClr>
            </a:outerShdw>
          </a:effectLst>
        </c:spPr>
      </c:pivotFmt>
      <c:pivotFmt>
        <c:idx val="60"/>
        <c:spPr>
          <a:solidFill>
            <a:schemeClr val="accent1">
              <a:tint val="77000"/>
            </a:schemeClr>
          </a:solidFill>
          <a:ln>
            <a:noFill/>
          </a:ln>
          <a:effectLst>
            <a:outerShdw blurRad="317500" algn="ctr" rotWithShape="0">
              <a:prstClr val="black">
                <a:alpha val="25000"/>
              </a:prstClr>
            </a:outerShdw>
          </a:effectLst>
        </c:spPr>
      </c:pivotFmt>
      <c:pivotFmt>
        <c:idx val="61"/>
        <c:spPr>
          <a:solidFill>
            <a:schemeClr val="accent1">
              <a:tint val="54000"/>
            </a:schemeClr>
          </a:solidFill>
          <a:ln>
            <a:noFill/>
          </a:ln>
          <a:effectLst>
            <a:outerShdw blurRad="317500" algn="ctr" rotWithShape="0">
              <a:prstClr val="black">
                <a:alpha val="25000"/>
              </a:prstClr>
            </a:outerShdw>
          </a:effectLst>
        </c:spPr>
      </c:pivotFmt>
      <c:pivotFmt>
        <c:idx val="62"/>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36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14054454860661431"/>
          <c:y val="4.8181788216870455E-2"/>
          <c:w val="0.76540713635766344"/>
          <c:h val="0.56317976337720443"/>
        </c:manualLayout>
      </c:layout>
      <c:doughnutChart>
        <c:varyColors val="1"/>
        <c:ser>
          <c:idx val="0"/>
          <c:order val="0"/>
          <c:tx>
            <c:strRef>
              <c:f>'Service Category Performance - '!$K$3:$K$6</c:f>
              <c:strCache>
                <c:ptCount val="1"/>
                <c:pt idx="0">
                  <c:v>2023 - Qtr2 - Jun</c:v>
                </c:pt>
              </c:strCache>
            </c:strRef>
          </c:tx>
          <c:dPt>
            <c:idx val="0"/>
            <c:bubble3D val="0"/>
            <c:spPr>
              <a:solidFill>
                <a:schemeClr val="accent1">
                  <a:shade val="53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E09C-4C28-9DC3-718897B1AC03}"/>
              </c:ext>
            </c:extLst>
          </c:dPt>
          <c:dPt>
            <c:idx val="1"/>
            <c:bubble3D val="0"/>
            <c:spPr>
              <a:solidFill>
                <a:schemeClr val="accent1">
                  <a:shade val="76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E09C-4C28-9DC3-718897B1AC03}"/>
              </c:ext>
            </c:extLst>
          </c:dPt>
          <c:dPt>
            <c:idx val="2"/>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E09C-4C28-9DC3-718897B1AC03}"/>
              </c:ext>
            </c:extLst>
          </c:dPt>
          <c:dPt>
            <c:idx val="3"/>
            <c:bubble3D val="0"/>
            <c:spPr>
              <a:solidFill>
                <a:schemeClr val="accent1">
                  <a:tint val="77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E09C-4C28-9DC3-718897B1AC03}"/>
              </c:ext>
            </c:extLst>
          </c:dPt>
          <c:dPt>
            <c:idx val="4"/>
            <c:bubble3D val="0"/>
            <c:spPr>
              <a:solidFill>
                <a:schemeClr val="accent1">
                  <a:tint val="54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9-E09C-4C28-9DC3-718897B1AC03}"/>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'Service Category Performance - '!$J$7:$J$12</c:f>
              <c:strCache>
                <c:ptCount val="5"/>
                <c:pt idx="0">
                  <c:v>Acrylic Fill-Accent Nail</c:v>
                </c:pt>
                <c:pt idx="1">
                  <c:v>Acrylic Fill-Custom Art</c:v>
                </c:pt>
                <c:pt idx="2">
                  <c:v>Acrylic Fill-One Color</c:v>
                </c:pt>
                <c:pt idx="3">
                  <c:v>Full Set Acrylic-Custom Art</c:v>
                </c:pt>
                <c:pt idx="4">
                  <c:v>Full Set Acrylic-One Color</c:v>
                </c:pt>
              </c:strCache>
            </c:strRef>
          </c:cat>
          <c:val>
            <c:numRef>
              <c:f>'Service Category Performance - '!$K$7:$K$12</c:f>
              <c:numCache>
                <c:formatCode>General</c:formatCode>
                <c:ptCount val="5"/>
                <c:pt idx="0">
                  <c:v>70</c:v>
                </c:pt>
                <c:pt idx="1">
                  <c:v>387.65</c:v>
                </c:pt>
                <c:pt idx="2">
                  <c:v>66.77</c:v>
                </c:pt>
                <c:pt idx="3">
                  <c:v>104.46</c:v>
                </c:pt>
                <c:pt idx="4">
                  <c:v>176.6</c:v>
                </c:pt>
              </c:numCache>
            </c:numRef>
          </c:val>
          <c:extLst>
            <c:ext xmlns:c16="http://schemas.microsoft.com/office/drawing/2014/chart" uri="{C3380CC4-5D6E-409C-BE32-E72D297353CC}">
              <c16:uniqueId val="{0000000C-BDE7-47E8-809A-43804A6BE260}"/>
            </c:ext>
          </c:extLst>
        </c:ser>
        <c:dLbls>
          <c:showLegendKey val="0"/>
          <c:showVal val="0"/>
          <c:showCatName val="0"/>
          <c:showSerName val="0"/>
          <c:showPercent val="1"/>
          <c:showBubbleSize val="0"/>
          <c:showLeaderLines val="1"/>
        </c:dLbls>
        <c:firstSliceAng val="0"/>
        <c:holeSize val="70"/>
      </c:doughnutChart>
      <c:spPr>
        <a:noFill/>
        <a:ln>
          <a:noFill/>
        </a:ln>
        <a:effectLst/>
      </c:spPr>
    </c:plotArea>
    <c:legend>
      <c:legendPos val="r"/>
      <c:layout>
        <c:manualLayout>
          <c:xMode val="edge"/>
          <c:yMode val="edge"/>
          <c:x val="1.3361168048039607E-2"/>
          <c:y val="0.7073760019840809"/>
          <c:w val="0.96557583475406938"/>
          <c:h val="0.29262402948903987"/>
        </c:manualLayout>
      </c:layout>
      <c:overlay val="0"/>
      <c:spPr>
        <a:noFill/>
        <a:ln>
          <a:noFill/>
        </a:ln>
        <a:effectLst/>
      </c:spPr>
      <c:txPr>
        <a:bodyPr rot="0" spcFirstLastPara="1" vertOverflow="ellipsis" vert="horz" wrap="square" anchor="ctr" anchorCtr="1"/>
        <a:lstStyle/>
        <a:p>
          <a:pPr>
            <a:defRPr sz="32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[Final Reporting for salon.xlsx]Service Category Performance - !# of Services Sold</c:name>
    <c:fmtId val="11"/>
  </c:pivotSource>
  <c:chart>
    <c:title>
      <c:tx>
        <c:rich>
          <a:bodyPr rot="0" spcFirstLastPara="1" vertOverflow="ellipsis" vert="horz" wrap="square" anchor="ctr" anchorCtr="1"/>
          <a:lstStyle/>
          <a:p>
            <a:pPr>
              <a:defRPr sz="2400" b="1" i="0" u="none" strike="noStrike" kern="1200" baseline="0">
                <a:solidFill>
                  <a:sysClr val="windowText" lastClr="000000"/>
                </a:solidFill>
                <a:latin typeface="+mn-lt"/>
                <a:ea typeface="+mn-ea"/>
                <a:cs typeface="+mn-cs"/>
              </a:defRPr>
            </a:pPr>
            <a:r>
              <a:rPr lang="en-US" sz="4400">
                <a:solidFill>
                  <a:sysClr val="windowText" lastClr="000000"/>
                </a:solidFill>
              </a:rPr>
              <a:t>Bio-</a:t>
            </a:r>
          </a:p>
          <a:p>
            <a:pPr>
              <a:defRPr sz="2400">
                <a:solidFill>
                  <a:sysClr val="windowText" lastClr="000000"/>
                </a:solidFill>
              </a:defRPr>
            </a:pPr>
            <a:r>
              <a:rPr lang="en-US" sz="4400">
                <a:solidFill>
                  <a:sysClr val="windowText" lastClr="000000"/>
                </a:solidFill>
              </a:rPr>
              <a:t>Sculpture</a:t>
            </a:r>
          </a:p>
        </c:rich>
      </c:tx>
      <c:layout>
        <c:manualLayout>
          <c:xMode val="edge"/>
          <c:yMode val="edge"/>
          <c:x val="0.39236292631193287"/>
          <c:y val="0.2440053157374438"/>
        </c:manualLayout>
      </c:layout>
      <c:overlay val="0"/>
      <c:spPr>
        <a:noFill/>
        <a:ln>
          <a:noFill/>
        </a:ln>
        <a:effectLst>
          <a:outerShdw blurRad="50800" dist="50800" dir="5400000" algn="ctr" rotWithShape="0">
            <a:schemeClr val="bg1"/>
          </a:outerShdw>
        </a:effectLst>
      </c:spPr>
      <c:txPr>
        <a:bodyPr rot="0" spcFirstLastPara="1" vertOverflow="ellipsis" vert="horz" wrap="square" anchor="ctr" anchorCtr="1"/>
        <a:lstStyle/>
        <a:p>
          <a:pPr>
            <a:defRPr sz="2400" b="1" i="0" u="none" strike="noStrike" kern="1200" baseline="0">
              <a:solidFill>
                <a:sysClr val="windowText" lastClr="000000"/>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3"/>
          </a:solidFill>
          <a:ln>
            <a:noFill/>
          </a:ln>
          <a:effectLst>
            <a:outerShdw blurRad="317500" algn="ctr" rotWithShape="0">
              <a:prstClr val="black">
                <a:alpha val="25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3"/>
          </a:solidFill>
          <a:ln>
            <a:noFill/>
          </a:ln>
          <a:effectLst>
            <a:glow rad="228600">
              <a:schemeClr val="accent3">
                <a:lumMod val="50000"/>
                <a:alpha val="40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3">
              <a:shade val="50000"/>
            </a:schemeClr>
          </a:solidFill>
          <a:ln>
            <a:noFill/>
          </a:ln>
          <a:effectLst>
            <a:glow rad="228600">
              <a:schemeClr val="accent3">
                <a:lumMod val="50000"/>
                <a:alpha val="40000"/>
              </a:schemeClr>
            </a:glow>
          </a:effectLst>
        </c:spPr>
      </c:pivotFmt>
      <c:pivotFmt>
        <c:idx val="4"/>
        <c:spPr>
          <a:solidFill>
            <a:schemeClr val="accent3">
              <a:shade val="70000"/>
            </a:schemeClr>
          </a:solidFill>
          <a:ln>
            <a:noFill/>
          </a:ln>
          <a:effectLst>
            <a:glow rad="228600">
              <a:schemeClr val="accent3">
                <a:lumMod val="50000"/>
                <a:alpha val="40000"/>
              </a:schemeClr>
            </a:glow>
          </a:effectLst>
        </c:spPr>
      </c:pivotFmt>
      <c:pivotFmt>
        <c:idx val="5"/>
        <c:spPr>
          <a:solidFill>
            <a:schemeClr val="accent3">
              <a:shade val="90000"/>
            </a:schemeClr>
          </a:solidFill>
          <a:ln>
            <a:noFill/>
          </a:ln>
          <a:effectLst>
            <a:glow rad="228600">
              <a:schemeClr val="accent3">
                <a:lumMod val="50000"/>
                <a:alpha val="40000"/>
              </a:schemeClr>
            </a:glow>
          </a:effectLst>
        </c:spPr>
      </c:pivotFmt>
      <c:pivotFmt>
        <c:idx val="6"/>
      </c:pivotFmt>
      <c:pivotFmt>
        <c:idx val="7"/>
        <c:spPr>
          <a:solidFill>
            <a:schemeClr val="accent3">
              <a:tint val="70000"/>
            </a:schemeClr>
          </a:solidFill>
          <a:ln>
            <a:noFill/>
          </a:ln>
          <a:effectLst>
            <a:glow rad="228600">
              <a:schemeClr val="accent3">
                <a:lumMod val="50000"/>
                <a:alpha val="40000"/>
              </a:schemeClr>
            </a:glow>
          </a:effectLst>
        </c:spPr>
      </c:pivotFmt>
      <c:pivotFmt>
        <c:idx val="8"/>
      </c:pivotFmt>
      <c:pivotFmt>
        <c:idx val="9"/>
        <c:spPr>
          <a:solidFill>
            <a:schemeClr val="accent3"/>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0"/>
        <c:spPr>
          <a:solidFill>
            <a:schemeClr val="accent3"/>
          </a:solidFill>
          <a:ln>
            <a:noFill/>
          </a:ln>
          <a:effectLst>
            <a:glow rad="228600">
              <a:schemeClr val="accent3">
                <a:lumMod val="50000"/>
                <a:alpha val="40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1"/>
        <c:spPr>
          <a:solidFill>
            <a:schemeClr val="accent3"/>
          </a:solidFill>
          <a:ln>
            <a:noFill/>
          </a:ln>
          <a:effectLst>
            <a:glow rad="228600">
              <a:schemeClr val="accent3">
                <a:lumMod val="50000"/>
                <a:alpha val="40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2"/>
        <c:spPr>
          <a:solidFill>
            <a:schemeClr val="accent3"/>
          </a:solidFill>
          <a:ln>
            <a:noFill/>
          </a:ln>
          <a:effectLst>
            <a:glow rad="228600">
              <a:schemeClr val="accent3">
                <a:lumMod val="50000"/>
                <a:alpha val="40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3"/>
        <c:spPr>
          <a:solidFill>
            <a:schemeClr val="accent3">
              <a:shade val="50000"/>
            </a:schemeClr>
          </a:solidFill>
          <a:ln>
            <a:noFill/>
          </a:ln>
          <a:effectLst>
            <a:glow rad="228600">
              <a:schemeClr val="accent3">
                <a:lumMod val="50000"/>
                <a:alpha val="40000"/>
              </a:schemeClr>
            </a:glow>
          </a:effectLst>
        </c:spPr>
      </c:pivotFmt>
      <c:pivotFmt>
        <c:idx val="14"/>
        <c:spPr>
          <a:solidFill>
            <a:schemeClr val="accent3">
              <a:shade val="70000"/>
            </a:schemeClr>
          </a:solidFill>
          <a:ln>
            <a:noFill/>
          </a:ln>
          <a:effectLst>
            <a:glow rad="228600">
              <a:schemeClr val="accent3">
                <a:lumMod val="50000"/>
                <a:alpha val="40000"/>
              </a:schemeClr>
            </a:glow>
          </a:effectLst>
        </c:spPr>
      </c:pivotFmt>
      <c:pivotFmt>
        <c:idx val="15"/>
        <c:spPr>
          <a:solidFill>
            <a:schemeClr val="accent3">
              <a:shade val="90000"/>
            </a:schemeClr>
          </a:solidFill>
          <a:ln>
            <a:noFill/>
          </a:ln>
          <a:effectLst>
            <a:glow rad="228600">
              <a:schemeClr val="accent3">
                <a:lumMod val="50000"/>
                <a:alpha val="40000"/>
              </a:schemeClr>
            </a:glow>
          </a:effectLst>
        </c:spPr>
      </c:pivotFmt>
      <c:pivotFmt>
        <c:idx val="16"/>
        <c:spPr>
          <a:solidFill>
            <a:schemeClr val="accent3"/>
          </a:solidFill>
          <a:ln>
            <a:noFill/>
          </a:ln>
          <a:effectLst>
            <a:glow rad="228600">
              <a:schemeClr val="accent3">
                <a:lumMod val="50000"/>
                <a:alpha val="40000"/>
              </a:schemeClr>
            </a:glow>
          </a:effectLst>
        </c:spPr>
      </c:pivotFmt>
      <c:pivotFmt>
        <c:idx val="17"/>
        <c:spPr>
          <a:solidFill>
            <a:schemeClr val="accent3">
              <a:tint val="70000"/>
            </a:schemeClr>
          </a:solidFill>
          <a:ln>
            <a:noFill/>
          </a:ln>
          <a:effectLst>
            <a:glow rad="228600">
              <a:schemeClr val="accent3">
                <a:lumMod val="50000"/>
                <a:alpha val="40000"/>
              </a:schemeClr>
            </a:glow>
          </a:effectLst>
        </c:spPr>
      </c:pivotFmt>
      <c:pivotFmt>
        <c:idx val="18"/>
        <c:spPr>
          <a:solidFill>
            <a:schemeClr val="accent3"/>
          </a:solidFill>
          <a:ln>
            <a:noFill/>
          </a:ln>
          <a:effectLst>
            <a:glow rad="228600">
              <a:schemeClr val="accent3">
                <a:lumMod val="50000"/>
                <a:alpha val="40000"/>
              </a:schemeClr>
            </a:glow>
          </a:effectLst>
        </c:spPr>
      </c:pivotFmt>
      <c:pivotFmt>
        <c:idx val="19"/>
        <c:spPr>
          <a:solidFill>
            <a:schemeClr val="accent3"/>
          </a:solidFill>
          <a:ln>
            <a:noFill/>
          </a:ln>
          <a:effectLst>
            <a:glow rad="228600">
              <a:schemeClr val="accent3">
                <a:lumMod val="50000"/>
                <a:alpha val="40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0"/>
        <c:spPr>
          <a:solidFill>
            <a:schemeClr val="accent3"/>
          </a:solidFill>
          <a:ln>
            <a:noFill/>
          </a:ln>
          <a:effectLst>
            <a:glow rad="228600">
              <a:schemeClr val="accent3">
                <a:lumMod val="50000"/>
                <a:alpha val="40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1"/>
        <c:spPr>
          <a:solidFill>
            <a:schemeClr val="accent3"/>
          </a:solidFill>
          <a:ln>
            <a:noFill/>
          </a:ln>
          <a:effectLst>
            <a:glow rad="228600">
              <a:schemeClr val="accent3">
                <a:lumMod val="50000"/>
                <a:alpha val="40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2"/>
        <c:spPr>
          <a:solidFill>
            <a:schemeClr val="accent3"/>
          </a:solidFill>
          <a:ln>
            <a:noFill/>
          </a:ln>
          <a:effectLst>
            <a:glow rad="228600">
              <a:schemeClr val="accent3">
                <a:lumMod val="50000"/>
                <a:alpha val="40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3"/>
        <c:spPr>
          <a:solidFill>
            <a:schemeClr val="accent3"/>
          </a:solidFill>
          <a:ln>
            <a:noFill/>
          </a:ln>
          <a:effectLst>
            <a:glow rad="228600">
              <a:schemeClr val="accent3">
                <a:lumMod val="50000"/>
                <a:alpha val="40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4"/>
        <c:spPr>
          <a:solidFill>
            <a:schemeClr val="accent3">
              <a:shade val="50000"/>
            </a:schemeClr>
          </a:solidFill>
          <a:ln>
            <a:noFill/>
          </a:ln>
          <a:effectLst>
            <a:glow rad="228600">
              <a:schemeClr val="accent3">
                <a:lumMod val="50000"/>
                <a:alpha val="40000"/>
              </a:schemeClr>
            </a:glow>
          </a:effectLst>
        </c:spPr>
      </c:pivotFmt>
      <c:pivotFmt>
        <c:idx val="25"/>
        <c:spPr>
          <a:solidFill>
            <a:schemeClr val="accent3">
              <a:shade val="70000"/>
            </a:schemeClr>
          </a:solidFill>
          <a:ln>
            <a:noFill/>
          </a:ln>
          <a:effectLst>
            <a:glow rad="228600">
              <a:schemeClr val="accent3">
                <a:lumMod val="50000"/>
                <a:alpha val="40000"/>
              </a:schemeClr>
            </a:glow>
          </a:effectLst>
        </c:spPr>
      </c:pivotFmt>
      <c:pivotFmt>
        <c:idx val="26"/>
        <c:spPr>
          <a:solidFill>
            <a:schemeClr val="accent3">
              <a:shade val="90000"/>
            </a:schemeClr>
          </a:solidFill>
          <a:ln>
            <a:noFill/>
          </a:ln>
          <a:effectLst>
            <a:glow rad="228600">
              <a:schemeClr val="accent3">
                <a:lumMod val="50000"/>
                <a:alpha val="40000"/>
              </a:schemeClr>
            </a:glow>
          </a:effectLst>
        </c:spPr>
      </c:pivotFmt>
      <c:pivotFmt>
        <c:idx val="27"/>
        <c:spPr>
          <a:solidFill>
            <a:schemeClr val="accent3"/>
          </a:solidFill>
          <a:ln>
            <a:noFill/>
          </a:ln>
          <a:effectLst>
            <a:glow rad="228600">
              <a:schemeClr val="accent3">
                <a:lumMod val="50000"/>
                <a:alpha val="40000"/>
              </a:schemeClr>
            </a:glow>
          </a:effectLst>
        </c:spPr>
      </c:pivotFmt>
      <c:pivotFmt>
        <c:idx val="28"/>
        <c:spPr>
          <a:solidFill>
            <a:schemeClr val="accent3">
              <a:tint val="70000"/>
            </a:schemeClr>
          </a:solidFill>
          <a:ln>
            <a:noFill/>
          </a:ln>
          <a:effectLst>
            <a:glow rad="228600">
              <a:schemeClr val="accent3">
                <a:lumMod val="50000"/>
                <a:alpha val="40000"/>
              </a:schemeClr>
            </a:glow>
          </a:effectLst>
        </c:spPr>
      </c:pivotFmt>
      <c:pivotFmt>
        <c:idx val="29"/>
        <c:spPr>
          <a:solidFill>
            <a:schemeClr val="accent3"/>
          </a:solidFill>
          <a:ln>
            <a:noFill/>
          </a:ln>
          <a:effectLst>
            <a:glow rad="228600">
              <a:schemeClr val="accent3">
                <a:lumMod val="50000"/>
                <a:alpha val="40000"/>
              </a:schemeClr>
            </a:glow>
          </a:effectLst>
        </c:spPr>
      </c:pivotFmt>
      <c:pivotFmt>
        <c:idx val="30"/>
        <c:spPr>
          <a:solidFill>
            <a:schemeClr val="accent3"/>
          </a:solidFill>
          <a:ln>
            <a:noFill/>
          </a:ln>
          <a:effectLst>
            <a:glow rad="228600">
              <a:schemeClr val="accent3">
                <a:lumMod val="50000"/>
                <a:alpha val="40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1"/>
        <c:spPr>
          <a:solidFill>
            <a:schemeClr val="accent3"/>
          </a:solidFill>
          <a:ln>
            <a:noFill/>
          </a:ln>
          <a:effectLst>
            <a:glow rad="228600">
              <a:schemeClr val="accent3">
                <a:lumMod val="50000"/>
                <a:alpha val="40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2"/>
        <c:spPr>
          <a:solidFill>
            <a:schemeClr val="accent3"/>
          </a:solidFill>
          <a:ln>
            <a:noFill/>
          </a:ln>
          <a:effectLst>
            <a:glow rad="228600">
              <a:schemeClr val="accent3">
                <a:lumMod val="50000"/>
                <a:alpha val="40000"/>
              </a:schemeClr>
            </a:glow>
          </a:effectLst>
        </c:spPr>
      </c:pivotFmt>
      <c:pivotFmt>
        <c:idx val="33"/>
        <c:spPr>
          <a:solidFill>
            <a:schemeClr val="accent3"/>
          </a:solidFill>
          <a:ln>
            <a:noFill/>
          </a:ln>
          <a:effectLst>
            <a:glow rad="228600">
              <a:schemeClr val="accent3">
                <a:lumMod val="50000"/>
                <a:alpha val="40000"/>
              </a:schemeClr>
            </a:glow>
          </a:effectLst>
        </c:spPr>
      </c:pivotFmt>
      <c:pivotFmt>
        <c:idx val="34"/>
        <c:spPr>
          <a:solidFill>
            <a:schemeClr val="accent3"/>
          </a:solidFill>
          <a:ln>
            <a:noFill/>
          </a:ln>
          <a:effectLst>
            <a:glow rad="228600">
              <a:schemeClr val="accent3">
                <a:lumMod val="50000"/>
                <a:alpha val="40000"/>
              </a:schemeClr>
            </a:glow>
          </a:effectLst>
        </c:spPr>
      </c:pivotFmt>
      <c:pivotFmt>
        <c:idx val="35"/>
        <c:spPr>
          <a:solidFill>
            <a:schemeClr val="accent3"/>
          </a:solidFill>
          <a:ln>
            <a:noFill/>
          </a:ln>
          <a:effectLst>
            <a:glow rad="228600">
              <a:schemeClr val="accent3">
                <a:lumMod val="50000"/>
                <a:alpha val="40000"/>
              </a:schemeClr>
            </a:glow>
          </a:effectLst>
        </c:spPr>
      </c:pivotFmt>
      <c:pivotFmt>
        <c:idx val="36"/>
        <c:spPr>
          <a:solidFill>
            <a:schemeClr val="accent3"/>
          </a:solidFill>
          <a:ln>
            <a:noFill/>
          </a:ln>
          <a:effectLst>
            <a:glow rad="228600">
              <a:schemeClr val="accent3">
                <a:lumMod val="50000"/>
                <a:alpha val="40000"/>
              </a:schemeClr>
            </a:glow>
          </a:effectLst>
        </c:spPr>
      </c:pivotFmt>
      <c:pivotFmt>
        <c:idx val="37"/>
        <c:spPr>
          <a:solidFill>
            <a:schemeClr val="accent3"/>
          </a:solidFill>
          <a:ln>
            <a:noFill/>
          </a:ln>
          <a:effectLst>
            <a:glow rad="228600">
              <a:schemeClr val="accent3">
                <a:lumMod val="50000"/>
                <a:alpha val="40000"/>
              </a:schemeClr>
            </a:glow>
          </a:effectLst>
        </c:spPr>
      </c:pivotFmt>
      <c:pivotFmt>
        <c:idx val="38"/>
        <c:spPr>
          <a:solidFill>
            <a:schemeClr val="accent3"/>
          </a:solidFill>
          <a:ln>
            <a:noFill/>
          </a:ln>
          <a:effectLst>
            <a:glow rad="228600">
              <a:schemeClr val="accent3">
                <a:lumMod val="50000"/>
                <a:alpha val="40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9"/>
        <c:spPr>
          <a:solidFill>
            <a:schemeClr val="accent3">
              <a:shade val="50000"/>
            </a:schemeClr>
          </a:solidFill>
          <a:ln>
            <a:noFill/>
          </a:ln>
          <a:effectLst>
            <a:glow rad="228600">
              <a:schemeClr val="accent3">
                <a:lumMod val="50000"/>
                <a:alpha val="40000"/>
              </a:schemeClr>
            </a:glow>
          </a:effectLst>
        </c:spPr>
      </c:pivotFmt>
      <c:pivotFmt>
        <c:idx val="40"/>
        <c:spPr>
          <a:solidFill>
            <a:schemeClr val="accent3">
              <a:shade val="70000"/>
            </a:schemeClr>
          </a:solidFill>
          <a:ln>
            <a:noFill/>
          </a:ln>
          <a:effectLst>
            <a:glow rad="228600">
              <a:schemeClr val="accent3">
                <a:lumMod val="50000"/>
                <a:alpha val="40000"/>
              </a:schemeClr>
            </a:glow>
          </a:effectLst>
        </c:spPr>
      </c:pivotFmt>
      <c:pivotFmt>
        <c:idx val="41"/>
        <c:spPr>
          <a:solidFill>
            <a:schemeClr val="accent3">
              <a:shade val="90000"/>
            </a:schemeClr>
          </a:solidFill>
          <a:ln>
            <a:noFill/>
          </a:ln>
          <a:effectLst>
            <a:glow rad="228600">
              <a:schemeClr val="accent3">
                <a:lumMod val="50000"/>
                <a:alpha val="40000"/>
              </a:schemeClr>
            </a:glow>
          </a:effectLst>
        </c:spPr>
      </c:pivotFmt>
      <c:pivotFmt>
        <c:idx val="42"/>
        <c:spPr>
          <a:solidFill>
            <a:schemeClr val="accent3"/>
          </a:solidFill>
          <a:ln>
            <a:noFill/>
          </a:ln>
          <a:effectLst>
            <a:glow rad="228600">
              <a:schemeClr val="accent3">
                <a:lumMod val="50000"/>
                <a:alpha val="40000"/>
              </a:schemeClr>
            </a:glow>
          </a:effectLst>
        </c:spPr>
      </c:pivotFmt>
      <c:pivotFmt>
        <c:idx val="43"/>
        <c:spPr>
          <a:solidFill>
            <a:schemeClr val="accent3">
              <a:tint val="70000"/>
            </a:schemeClr>
          </a:solidFill>
          <a:ln>
            <a:noFill/>
          </a:ln>
          <a:effectLst>
            <a:glow rad="228600">
              <a:schemeClr val="accent3">
                <a:lumMod val="50000"/>
                <a:alpha val="40000"/>
              </a:schemeClr>
            </a:glow>
          </a:effectLst>
        </c:spPr>
      </c:pivotFmt>
      <c:pivotFmt>
        <c:idx val="44"/>
        <c:spPr>
          <a:solidFill>
            <a:schemeClr val="accent3"/>
          </a:solidFill>
          <a:ln>
            <a:noFill/>
          </a:ln>
          <a:effectLst>
            <a:glow rad="228600">
              <a:schemeClr val="accent3">
                <a:lumMod val="50000"/>
                <a:alpha val="40000"/>
              </a:schemeClr>
            </a:glow>
          </a:effectLst>
        </c:spPr>
      </c:pivotFmt>
      <c:pivotFmt>
        <c:idx val="45"/>
        <c:spPr>
          <a:solidFill>
            <a:schemeClr val="accent3"/>
          </a:solidFill>
          <a:ln>
            <a:noFill/>
          </a:ln>
          <a:effectLst>
            <a:outerShdw blurRad="317500" algn="ctr" rotWithShape="0">
              <a:prstClr val="black">
                <a:alpha val="25000"/>
              </a:prstClr>
            </a:outerShdw>
          </a:effectLst>
        </c:spPr>
        <c:marker>
          <c:symbol val="none"/>
        </c:marker>
        <c:dLbl>
          <c:idx val="0"/>
          <c:showLegendKey val="0"/>
          <c:showVal val="0"/>
          <c:showCatName val="0"/>
          <c:showSerName val="0"/>
          <c:showPercent val="1"/>
          <c:showBubbleSize val="0"/>
          <c:extLst>
            <c:ext xmlns:c15="http://schemas.microsoft.com/office/drawing/2012/chart" uri="{CE6537A1-D6FC-4f65-9D91-7224C49458BB}"/>
          </c:extLst>
        </c:dLbl>
      </c:pivotFmt>
      <c:pivotFmt>
        <c:idx val="46"/>
        <c:spPr>
          <a:solidFill>
            <a:schemeClr val="accent3"/>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47"/>
        <c:spPr>
          <a:solidFill>
            <a:schemeClr val="accent3"/>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48"/>
        <c:spPr>
          <a:solidFill>
            <a:schemeClr val="accent3"/>
          </a:solidFill>
          <a:ln>
            <a:noFill/>
          </a:ln>
          <a:effectLst>
            <a:outerShdw blurRad="317500" algn="ctr" rotWithShape="0">
              <a:prstClr val="black">
                <a:alpha val="25000"/>
              </a:prstClr>
            </a:outerShdw>
          </a:effectLst>
        </c:spPr>
        <c:marker>
          <c:symbol val="none"/>
        </c:marker>
        <c:dLbl>
          <c:idx val="0"/>
          <c:showLegendKey val="0"/>
          <c:showVal val="0"/>
          <c:showCatName val="0"/>
          <c:showSerName val="0"/>
          <c:showPercent val="1"/>
          <c:showBubbleSize val="0"/>
          <c:extLst>
            <c:ext xmlns:c15="http://schemas.microsoft.com/office/drawing/2012/chart" uri="{CE6537A1-D6FC-4f65-9D91-7224C49458BB}"/>
          </c:extLst>
        </c:dLbl>
      </c:pivotFmt>
      <c:pivotFmt>
        <c:idx val="49"/>
        <c:spPr>
          <a:solidFill>
            <a:schemeClr val="accent3"/>
          </a:solidFill>
          <a:ln>
            <a:noFill/>
          </a:ln>
          <a:effectLst>
            <a:outerShdw blurRad="317500" algn="ctr" rotWithShape="0">
              <a:prstClr val="black">
                <a:alpha val="25000"/>
              </a:prstClr>
            </a:outerShdw>
          </a:effectLst>
        </c:spPr>
        <c:marker>
          <c:symbol val="none"/>
        </c:marker>
        <c:dLbl>
          <c:idx val="0"/>
          <c:showLegendKey val="0"/>
          <c:showVal val="0"/>
          <c:showCatName val="0"/>
          <c:showSerName val="0"/>
          <c:showPercent val="1"/>
          <c:showBubbleSize val="0"/>
          <c:extLst>
            <c:ext xmlns:c15="http://schemas.microsoft.com/office/drawing/2012/chart" uri="{CE6537A1-D6FC-4f65-9D91-7224C49458BB}"/>
          </c:extLst>
        </c:dLbl>
      </c:pivotFmt>
      <c:pivotFmt>
        <c:idx val="50"/>
        <c:spPr>
          <a:solidFill>
            <a:schemeClr val="accent3"/>
          </a:solidFill>
          <a:ln>
            <a:noFill/>
          </a:ln>
          <a:effectLst>
            <a:outerShdw blurRad="317500" algn="ctr" rotWithShape="0">
              <a:prstClr val="black">
                <a:alpha val="25000"/>
              </a:prstClr>
            </a:outerShdw>
          </a:effectLst>
        </c:spPr>
        <c:marker>
          <c:symbol val="none"/>
        </c:marker>
        <c:dLbl>
          <c:idx val="0"/>
          <c:showLegendKey val="0"/>
          <c:showVal val="0"/>
          <c:showCatName val="0"/>
          <c:showSerName val="0"/>
          <c:showPercent val="1"/>
          <c:showBubbleSize val="0"/>
          <c:extLst>
            <c:ext xmlns:c15="http://schemas.microsoft.com/office/drawing/2012/chart" uri="{CE6537A1-D6FC-4f65-9D91-7224C49458BB}"/>
          </c:extLst>
        </c:dLbl>
      </c:pivotFmt>
      <c:pivotFmt>
        <c:idx val="51"/>
        <c:spPr>
          <a:solidFill>
            <a:schemeClr val="accent3"/>
          </a:solidFill>
          <a:ln>
            <a:noFill/>
          </a:ln>
          <a:effectLst>
            <a:outerShdw blurRad="317500" algn="ctr" rotWithShape="0">
              <a:prstClr val="black">
                <a:alpha val="25000"/>
              </a:prstClr>
            </a:outerShdw>
          </a:effectLst>
        </c:spPr>
        <c:marker>
          <c:symbol val="none"/>
        </c:marker>
        <c:dLbl>
          <c:idx val="0"/>
          <c:showLegendKey val="0"/>
          <c:showVal val="0"/>
          <c:showCatName val="0"/>
          <c:showSerName val="0"/>
          <c:showPercent val="1"/>
          <c:showBubbleSize val="0"/>
          <c:extLst>
            <c:ext xmlns:c15="http://schemas.microsoft.com/office/drawing/2012/chart" uri="{CE6537A1-D6FC-4f65-9D91-7224C49458BB}"/>
          </c:extLst>
        </c:dLbl>
      </c:pivotFmt>
      <c:pivotFmt>
        <c:idx val="52"/>
        <c:spPr>
          <a:solidFill>
            <a:schemeClr val="accent3">
              <a:shade val="50000"/>
            </a:schemeClr>
          </a:solidFill>
          <a:ln>
            <a:noFill/>
          </a:ln>
          <a:effectLst>
            <a:outerShdw blurRad="317500" algn="ctr" rotWithShape="0">
              <a:prstClr val="black">
                <a:alpha val="25000"/>
              </a:prstClr>
            </a:outerShdw>
          </a:effectLst>
        </c:spPr>
      </c:pivotFmt>
      <c:pivotFmt>
        <c:idx val="53"/>
        <c:spPr>
          <a:solidFill>
            <a:schemeClr val="accent3">
              <a:shade val="70000"/>
            </a:schemeClr>
          </a:solidFill>
          <a:ln>
            <a:noFill/>
          </a:ln>
          <a:effectLst>
            <a:outerShdw blurRad="317500" algn="ctr" rotWithShape="0">
              <a:prstClr val="black">
                <a:alpha val="25000"/>
              </a:prstClr>
            </a:outerShdw>
          </a:effectLst>
        </c:spPr>
      </c:pivotFmt>
      <c:pivotFmt>
        <c:idx val="54"/>
        <c:spPr>
          <a:solidFill>
            <a:schemeClr val="accent3">
              <a:shade val="90000"/>
            </a:schemeClr>
          </a:solidFill>
          <a:ln>
            <a:noFill/>
          </a:ln>
          <a:effectLst>
            <a:outerShdw blurRad="317500" algn="ctr" rotWithShape="0">
              <a:prstClr val="black">
                <a:alpha val="25000"/>
              </a:prstClr>
            </a:outerShdw>
          </a:effectLst>
        </c:spPr>
      </c:pivotFmt>
      <c:pivotFmt>
        <c:idx val="55"/>
        <c:spPr>
          <a:solidFill>
            <a:schemeClr val="accent3"/>
          </a:solidFill>
          <a:ln>
            <a:noFill/>
          </a:ln>
          <a:effectLst>
            <a:outerShdw blurRad="317500" algn="ctr" rotWithShape="0">
              <a:prstClr val="black">
                <a:alpha val="25000"/>
              </a:prstClr>
            </a:outerShdw>
          </a:effectLst>
        </c:spPr>
      </c:pivotFmt>
      <c:pivotFmt>
        <c:idx val="56"/>
        <c:spPr>
          <a:solidFill>
            <a:schemeClr val="accent3">
              <a:tint val="70000"/>
            </a:schemeClr>
          </a:solidFill>
          <a:ln>
            <a:noFill/>
          </a:ln>
          <a:effectLst>
            <a:outerShdw blurRad="317500" algn="ctr" rotWithShape="0">
              <a:prstClr val="black">
                <a:alpha val="25000"/>
              </a:prstClr>
            </a:outerShdw>
          </a:effectLst>
        </c:spPr>
      </c:pivotFmt>
      <c:pivotFmt>
        <c:idx val="57"/>
        <c:spPr>
          <a:solidFill>
            <a:schemeClr val="accent3"/>
          </a:solidFill>
          <a:ln>
            <a:noFill/>
          </a:ln>
          <a:effectLst>
            <a:outerShdw blurRad="317500" algn="ctr" rotWithShape="0">
              <a:prstClr val="black">
                <a:alpha val="25000"/>
              </a:prstClr>
            </a:outerShdw>
          </a:effectLst>
        </c:spPr>
      </c:pivotFmt>
      <c:pivotFmt>
        <c:idx val="58"/>
        <c:dLbl>
          <c:idx val="0"/>
          <c:spPr>
            <a:noFill/>
            <a:ln>
              <a:noFill/>
            </a:ln>
            <a:effectLst/>
          </c:spPr>
          <c:txPr>
            <a:bodyPr rot="0" spcFirstLastPara="1" vertOverflow="ellipsis" vert="horz" wrap="square" lIns="38100" tIns="19050" rIns="38100" bIns="19050" anchor="ctr" anchorCtr="1">
              <a:spAutoFit/>
            </a:bodyPr>
            <a:lstStyle/>
            <a:p>
              <a:pPr>
                <a:defRPr sz="3600" b="1" i="0" u="none" strike="noStrike" kern="1200" baseline="0">
                  <a:solidFill>
                    <a:schemeClr val="bg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9"/>
        <c:spPr>
          <a:solidFill>
            <a:schemeClr val="accent3"/>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36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9.5135124337362639E-2"/>
          <c:y val="2.1631682701029893E-2"/>
          <c:w val="0.83279281177069608"/>
          <c:h val="0.60288477213149672"/>
        </c:manualLayout>
      </c:layout>
      <c:doughnutChart>
        <c:varyColors val="1"/>
        <c:ser>
          <c:idx val="0"/>
          <c:order val="0"/>
          <c:tx>
            <c:strRef>
              <c:f>'Service Category Performance - '!$V$3:$V$6</c:f>
              <c:strCache>
                <c:ptCount val="1"/>
                <c:pt idx="0">
                  <c:v>2023 - Qtr2 - Jun</c:v>
                </c:pt>
              </c:strCache>
            </c:strRef>
          </c:tx>
          <c:dPt>
            <c:idx val="0"/>
            <c:bubble3D val="0"/>
            <c:spPr>
              <a:solidFill>
                <a:schemeClr val="accent3">
                  <a:shade val="5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4735-4F71-A571-D7A9DA13B303}"/>
              </c:ext>
            </c:extLst>
          </c:dPt>
          <c:dPt>
            <c:idx val="1"/>
            <c:bubble3D val="0"/>
            <c:spPr>
              <a:solidFill>
                <a:schemeClr val="accent3">
                  <a:shade val="7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4735-4F71-A571-D7A9DA13B303}"/>
              </c:ext>
            </c:extLst>
          </c:dPt>
          <c:dPt>
            <c:idx val="2"/>
            <c:bubble3D val="0"/>
            <c:spPr>
              <a:solidFill>
                <a:schemeClr val="accent3">
                  <a:shade val="9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4735-4F71-A571-D7A9DA13B303}"/>
              </c:ext>
            </c:extLst>
          </c:dPt>
          <c:dPt>
            <c:idx val="3"/>
            <c:bubble3D val="0"/>
            <c:spPr>
              <a:solidFill>
                <a:schemeClr val="accent3">
                  <a:tint val="9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4735-4F71-A571-D7A9DA13B303}"/>
              </c:ext>
            </c:extLst>
          </c:dPt>
          <c:dPt>
            <c:idx val="4"/>
            <c:bubble3D val="0"/>
            <c:spPr>
              <a:solidFill>
                <a:schemeClr val="accent3">
                  <a:tint val="7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9-4735-4F71-A571-D7A9DA13B303}"/>
              </c:ext>
            </c:extLst>
          </c:dPt>
          <c:dPt>
            <c:idx val="5"/>
            <c:bubble3D val="0"/>
            <c:spPr>
              <a:solidFill>
                <a:schemeClr val="accent3">
                  <a:tint val="5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B-4735-4F71-A571-D7A9DA13B303}"/>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'Service Category Performance - '!$U$7:$U$13</c:f>
              <c:strCache>
                <c:ptCount val="6"/>
                <c:pt idx="0">
                  <c:v>BioSculpture Gel Fill-Accent Nail</c:v>
                </c:pt>
                <c:pt idx="1">
                  <c:v>BioSculpture Gel Fill-Custom Art</c:v>
                </c:pt>
                <c:pt idx="2">
                  <c:v>Biosculpture Gel Fill-One Color</c:v>
                </c:pt>
                <c:pt idx="3">
                  <c:v>BioSculpture Gel-Accent Nail</c:v>
                </c:pt>
                <c:pt idx="4">
                  <c:v>BioSculpture Gel-Custom Art</c:v>
                </c:pt>
                <c:pt idx="5">
                  <c:v>BioSculpture Gel-One Color</c:v>
                </c:pt>
              </c:strCache>
            </c:strRef>
          </c:cat>
          <c:val>
            <c:numRef>
              <c:f>'Service Category Performance - '!$V$7:$V$13</c:f>
              <c:numCache>
                <c:formatCode>0.00</c:formatCode>
                <c:ptCount val="6"/>
                <c:pt idx="0">
                  <c:v>2476.15</c:v>
                </c:pt>
                <c:pt idx="1">
                  <c:v>6261.6</c:v>
                </c:pt>
                <c:pt idx="2">
                  <c:v>14508.35</c:v>
                </c:pt>
                <c:pt idx="3">
                  <c:v>775.6</c:v>
                </c:pt>
                <c:pt idx="4">
                  <c:v>936.17</c:v>
                </c:pt>
                <c:pt idx="5">
                  <c:v>2619.7600000000002</c:v>
                </c:pt>
              </c:numCache>
            </c:numRef>
          </c:val>
          <c:extLst>
            <c:ext xmlns:c16="http://schemas.microsoft.com/office/drawing/2014/chart" uri="{C3380CC4-5D6E-409C-BE32-E72D297353CC}">
              <c16:uniqueId val="{0000000C-496B-4E7E-B548-122246B2AAC7}"/>
            </c:ext>
          </c:extLst>
        </c:ser>
        <c:dLbls>
          <c:showLegendKey val="0"/>
          <c:showVal val="0"/>
          <c:showCatName val="0"/>
          <c:showSerName val="0"/>
          <c:showPercent val="1"/>
          <c:showBubbleSize val="0"/>
          <c:showLeaderLines val="1"/>
        </c:dLbls>
        <c:firstSliceAng val="0"/>
        <c:holeSize val="70"/>
      </c:doughnutChart>
      <c:spPr>
        <a:noFill/>
        <a:ln>
          <a:noFill/>
        </a:ln>
        <a:effectLst>
          <a:glow rad="228600">
            <a:schemeClr val="accent3">
              <a:satMod val="175000"/>
              <a:alpha val="40000"/>
            </a:schemeClr>
          </a:glow>
        </a:effectLst>
      </c:spPr>
    </c:plotArea>
    <c:legend>
      <c:legendPos val="r"/>
      <c:layout>
        <c:manualLayout>
          <c:xMode val="edge"/>
          <c:yMode val="edge"/>
          <c:x val="6.3358721616375525E-3"/>
          <c:y val="0.64169674311505742"/>
          <c:w val="0.99366416639113031"/>
          <c:h val="0.35830325688494252"/>
        </c:manualLayout>
      </c:layout>
      <c:overlay val="0"/>
      <c:spPr>
        <a:noFill/>
        <a:ln>
          <a:noFill/>
        </a:ln>
        <a:effectLst/>
      </c:spPr>
      <c:txPr>
        <a:bodyPr rot="0" spcFirstLastPara="1" vertOverflow="ellipsis" vert="horz" wrap="square" anchor="ctr" anchorCtr="1"/>
        <a:lstStyle/>
        <a:p>
          <a:pPr>
            <a:defRPr sz="32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orientation="portrait"/>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 id="14">
  <a:schemeClr val="accent1"/>
</cs:colorStyle>
</file>

<file path=xl/charts/colors7.xml><?xml version="1.0" encoding="utf-8"?>
<cs:colorStyle xmlns:cs="http://schemas.microsoft.com/office/drawing/2012/chartStyle" xmlns:a="http://schemas.openxmlformats.org/drawingml/2006/main" meth="withinLinear" id="16">
  <a:schemeClr val="accent3"/>
</cs:colorStyle>
</file>

<file path=xl/charts/colors8.xml><?xml version="1.0" encoding="utf-8"?>
<cs:colorStyle xmlns:cs="http://schemas.microsoft.com/office/drawing/2012/chartStyle" xmlns:a="http://schemas.openxmlformats.org/drawingml/2006/main" meth="withinLinear" id="17">
  <a:schemeClr val="accent4"/>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5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1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6.xml"/><Relationship Id="rId13" Type="http://schemas.openxmlformats.org/officeDocument/2006/relationships/chart" Target="../charts/chart10.xml"/><Relationship Id="rId3" Type="http://schemas.openxmlformats.org/officeDocument/2006/relationships/chart" Target="../charts/chart1.xml"/><Relationship Id="rId7" Type="http://schemas.openxmlformats.org/officeDocument/2006/relationships/chart" Target="../charts/chart5.xml"/><Relationship Id="rId12" Type="http://schemas.openxmlformats.org/officeDocument/2006/relationships/chart" Target="../charts/chart9.xml"/><Relationship Id="rId2" Type="http://schemas.openxmlformats.org/officeDocument/2006/relationships/hyperlink" Target="#'Employee Dashboard'!A1"/><Relationship Id="rId1" Type="http://schemas.openxmlformats.org/officeDocument/2006/relationships/hyperlink" Target="#'Business Dashboard'!A1"/><Relationship Id="rId6" Type="http://schemas.openxmlformats.org/officeDocument/2006/relationships/chart" Target="../charts/chart4.xml"/><Relationship Id="rId11" Type="http://schemas.openxmlformats.org/officeDocument/2006/relationships/chart" Target="../charts/chart8.xml"/><Relationship Id="rId5" Type="http://schemas.openxmlformats.org/officeDocument/2006/relationships/chart" Target="../charts/chart3.xml"/><Relationship Id="rId10" Type="http://schemas.openxmlformats.org/officeDocument/2006/relationships/chart" Target="../charts/chart7.xml"/><Relationship Id="rId4" Type="http://schemas.openxmlformats.org/officeDocument/2006/relationships/chart" Target="../charts/chart2.xml"/><Relationship Id="rId9"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hyperlink" Target="#'Business Dashboard'!A1"/><Relationship Id="rId3" Type="http://schemas.openxmlformats.org/officeDocument/2006/relationships/chart" Target="../charts/chart13.xml"/><Relationship Id="rId7" Type="http://schemas.openxmlformats.org/officeDocument/2006/relationships/image" Target="../media/image1.png"/><Relationship Id="rId2" Type="http://schemas.openxmlformats.org/officeDocument/2006/relationships/chart" Target="../charts/chart12.xml"/><Relationship Id="rId1" Type="http://schemas.openxmlformats.org/officeDocument/2006/relationships/chart" Target="../charts/chart11.xml"/><Relationship Id="rId6" Type="http://schemas.openxmlformats.org/officeDocument/2006/relationships/chart" Target="../charts/chart16.xml"/><Relationship Id="rId5" Type="http://schemas.openxmlformats.org/officeDocument/2006/relationships/chart" Target="../charts/chart15.xml"/><Relationship Id="rId10" Type="http://schemas.openxmlformats.org/officeDocument/2006/relationships/chart" Target="../charts/chart17.xml"/><Relationship Id="rId4" Type="http://schemas.openxmlformats.org/officeDocument/2006/relationships/chart" Target="../charts/chart14.xml"/><Relationship Id="rId9" Type="http://schemas.openxmlformats.org/officeDocument/2006/relationships/hyperlink" Target="#'Employee Dashboard'!A1"/></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18676</xdr:rowOff>
    </xdr:from>
    <xdr:to>
      <xdr:col>102</xdr:col>
      <xdr:colOff>357187</xdr:colOff>
      <xdr:row>19</xdr:row>
      <xdr:rowOff>23812</xdr:rowOff>
    </xdr:to>
    <xdr:sp macro="" textlink="">
      <xdr:nvSpPr>
        <xdr:cNvPr id="2" name="Rectangle 1">
          <a:extLst>
            <a:ext uri="{FF2B5EF4-FFF2-40B4-BE49-F238E27FC236}">
              <a16:creationId xmlns:a16="http://schemas.microsoft.com/office/drawing/2014/main" id="{D23D5ABD-F073-4929-8160-2BDB13F4CCA7}"/>
            </a:ext>
          </a:extLst>
        </xdr:cNvPr>
        <xdr:cNvSpPr/>
      </xdr:nvSpPr>
      <xdr:spPr>
        <a:xfrm>
          <a:off x="0" y="18676"/>
          <a:ext cx="65936812" cy="3624636"/>
        </a:xfrm>
        <a:prstGeom prst="rect">
          <a:avLst/>
        </a:prstGeom>
        <a:noFill/>
        <a:ln w="381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2000"/>
        </a:p>
      </xdr:txBody>
    </xdr:sp>
    <xdr:clientData/>
  </xdr:twoCellAnchor>
  <xdr:twoCellAnchor>
    <xdr:from>
      <xdr:col>44</xdr:col>
      <xdr:colOff>602044</xdr:colOff>
      <xdr:row>3</xdr:row>
      <xdr:rowOff>138495</xdr:rowOff>
    </xdr:from>
    <xdr:to>
      <xdr:col>51</xdr:col>
      <xdr:colOff>130968</xdr:colOff>
      <xdr:row>7</xdr:row>
      <xdr:rowOff>10453</xdr:rowOff>
    </xdr:to>
    <xdr:sp macro="" textlink="">
      <xdr:nvSpPr>
        <xdr:cNvPr id="3" name="TextBox 2">
          <a:hlinkClick xmlns:r="http://schemas.openxmlformats.org/officeDocument/2006/relationships" r:id="rId1" tooltip="Business Dashboard"/>
          <a:extLst>
            <a:ext uri="{FF2B5EF4-FFF2-40B4-BE49-F238E27FC236}">
              <a16:creationId xmlns:a16="http://schemas.microsoft.com/office/drawing/2014/main" id="{FB06A0A3-1BD1-4F21-B993-36B5390D447F}"/>
            </a:ext>
          </a:extLst>
        </xdr:cNvPr>
        <xdr:cNvSpPr txBox="1"/>
      </xdr:nvSpPr>
      <xdr:spPr>
        <a:xfrm>
          <a:off x="28891294" y="709995"/>
          <a:ext cx="4029489" cy="633958"/>
        </a:xfrm>
        <a:prstGeom prst="rect">
          <a:avLst/>
        </a:prstGeom>
        <a:noFill/>
        <a:ln w="9525" cmpd="sng">
          <a:noFill/>
        </a:ln>
        <a:effectLst>
          <a:outerShdw sx="1000" sy="1000" algn="ctr" rotWithShape="0">
            <a:srgbClr val="000000"/>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3600" b="1">
              <a:solidFill>
                <a:sysClr val="windowText" lastClr="000000"/>
              </a:solidFill>
            </a:rPr>
            <a:t>Business Dashboard</a:t>
          </a:r>
        </a:p>
      </xdr:txBody>
    </xdr:sp>
    <xdr:clientData/>
  </xdr:twoCellAnchor>
  <xdr:oneCellAnchor>
    <xdr:from>
      <xdr:col>44</xdr:col>
      <xdr:colOff>508612</xdr:colOff>
      <xdr:row>14</xdr:row>
      <xdr:rowOff>51965</xdr:rowOff>
    </xdr:from>
    <xdr:ext cx="4214059" cy="611300"/>
    <xdr:sp macro="" textlink="">
      <xdr:nvSpPr>
        <xdr:cNvPr id="4" name="TextBox 3">
          <a:hlinkClick xmlns:r="http://schemas.openxmlformats.org/officeDocument/2006/relationships" r:id="rId2"/>
          <a:extLst>
            <a:ext uri="{FF2B5EF4-FFF2-40B4-BE49-F238E27FC236}">
              <a16:creationId xmlns:a16="http://schemas.microsoft.com/office/drawing/2014/main" id="{9CB56468-8E0D-40AD-B27B-BA23586156A5}"/>
            </a:ext>
          </a:extLst>
        </xdr:cNvPr>
        <xdr:cNvSpPr txBox="1"/>
      </xdr:nvSpPr>
      <xdr:spPr>
        <a:xfrm>
          <a:off x="28797862" y="2718965"/>
          <a:ext cx="4214059" cy="611300"/>
        </a:xfrm>
        <a:prstGeom prst="rect">
          <a:avLst/>
        </a:prstGeom>
        <a:noFill/>
        <a:ln w="9525" cmpd="sng">
          <a:noFill/>
        </a:ln>
        <a:effectLst>
          <a:outerShdw sx="1000" sy="1000" algn="ctr" rotWithShape="0">
            <a:srgbClr val="000000"/>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noAutofit/>
        </a:bodyPr>
        <a:lstStyle/>
        <a:p>
          <a:r>
            <a:rPr lang="en-US" sz="3600" b="1">
              <a:solidFill>
                <a:sysClr val="windowText" lastClr="000000"/>
              </a:solidFill>
            </a:rPr>
            <a:t>Employee Dashboard</a:t>
          </a:r>
        </a:p>
      </xdr:txBody>
    </xdr:sp>
    <xdr:clientData/>
  </xdr:oneCellAnchor>
  <xdr:twoCellAnchor>
    <xdr:from>
      <xdr:col>45</xdr:col>
      <xdr:colOff>35537</xdr:colOff>
      <xdr:row>7</xdr:row>
      <xdr:rowOff>38905</xdr:rowOff>
    </xdr:from>
    <xdr:to>
      <xdr:col>50</xdr:col>
      <xdr:colOff>559956</xdr:colOff>
      <xdr:row>7</xdr:row>
      <xdr:rowOff>113109</xdr:rowOff>
    </xdr:to>
    <xdr:sp macro="" textlink="">
      <xdr:nvSpPr>
        <xdr:cNvPr id="6" name="Rectangle: Rounded Corners 5">
          <a:extLst>
            <a:ext uri="{FF2B5EF4-FFF2-40B4-BE49-F238E27FC236}">
              <a16:creationId xmlns:a16="http://schemas.microsoft.com/office/drawing/2014/main" id="{928946E5-BC98-47D4-AA78-AA394EE1D98B}"/>
            </a:ext>
          </a:extLst>
        </xdr:cNvPr>
        <xdr:cNvSpPr/>
      </xdr:nvSpPr>
      <xdr:spPr>
        <a:xfrm flipV="1">
          <a:off x="28967727" y="1372405"/>
          <a:ext cx="3739104" cy="74204"/>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86</xdr:col>
      <xdr:colOff>517071</xdr:colOff>
      <xdr:row>67</xdr:row>
      <xdr:rowOff>40821</xdr:rowOff>
    </xdr:from>
    <xdr:to>
      <xdr:col>101</xdr:col>
      <xdr:colOff>585107</xdr:colOff>
      <xdr:row>115</xdr:row>
      <xdr:rowOff>27215</xdr:rowOff>
    </xdr:to>
    <xdr:graphicFrame macro="">
      <xdr:nvGraphicFramePr>
        <xdr:cNvPr id="7" name="Chart 2">
          <a:extLst>
            <a:ext uri="{FF2B5EF4-FFF2-40B4-BE49-F238E27FC236}">
              <a16:creationId xmlns:a16="http://schemas.microsoft.com/office/drawing/2014/main" id="{090CC944-738D-6C2B-9E41-DCD1158074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66</xdr:col>
      <xdr:colOff>357187</xdr:colOff>
      <xdr:row>67</xdr:row>
      <xdr:rowOff>68036</xdr:rowOff>
    </xdr:from>
    <xdr:to>
      <xdr:col>87</xdr:col>
      <xdr:colOff>489857</xdr:colOff>
      <xdr:row>107</xdr:row>
      <xdr:rowOff>142875</xdr:rowOff>
    </xdr:to>
    <xdr:graphicFrame macro="">
      <xdr:nvGraphicFramePr>
        <xdr:cNvPr id="8" name="Chart 3">
          <a:extLst>
            <a:ext uri="{FF2B5EF4-FFF2-40B4-BE49-F238E27FC236}">
              <a16:creationId xmlns:a16="http://schemas.microsoft.com/office/drawing/2014/main" id="{53F0740F-17AF-0AB0-1C3A-EA8EB4B682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43</xdr:col>
      <xdr:colOff>355027</xdr:colOff>
      <xdr:row>20</xdr:row>
      <xdr:rowOff>17242</xdr:rowOff>
    </xdr:from>
    <xdr:to>
      <xdr:col>69</xdr:col>
      <xdr:colOff>476247</xdr:colOff>
      <xdr:row>67</xdr:row>
      <xdr:rowOff>47625</xdr:rowOff>
    </xdr:to>
    <xdr:graphicFrame macro="">
      <xdr:nvGraphicFramePr>
        <xdr:cNvPr id="9" name="Chart 4">
          <a:extLst>
            <a:ext uri="{FF2B5EF4-FFF2-40B4-BE49-F238E27FC236}">
              <a16:creationId xmlns:a16="http://schemas.microsoft.com/office/drawing/2014/main" id="{E6631869-F8DD-3E25-4627-69697CF2D4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46</xdr:col>
      <xdr:colOff>500062</xdr:colOff>
      <xdr:row>65</xdr:row>
      <xdr:rowOff>23812</xdr:rowOff>
    </xdr:from>
    <xdr:to>
      <xdr:col>65</xdr:col>
      <xdr:colOff>595311</xdr:colOff>
      <xdr:row>155</xdr:row>
      <xdr:rowOff>142874</xdr:rowOff>
    </xdr:to>
    <xdr:graphicFrame macro="">
      <xdr:nvGraphicFramePr>
        <xdr:cNvPr id="10" name="Chart 5">
          <a:extLst>
            <a:ext uri="{FF2B5EF4-FFF2-40B4-BE49-F238E27FC236}">
              <a16:creationId xmlns:a16="http://schemas.microsoft.com/office/drawing/2014/main" id="{F74F6DAC-577A-9BC2-108E-7B39A1A883C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69</xdr:col>
      <xdr:colOff>619122</xdr:colOff>
      <xdr:row>23</xdr:row>
      <xdr:rowOff>71437</xdr:rowOff>
    </xdr:from>
    <xdr:to>
      <xdr:col>101</xdr:col>
      <xdr:colOff>500060</xdr:colOff>
      <xdr:row>64</xdr:row>
      <xdr:rowOff>166687</xdr:rowOff>
    </xdr:to>
    <xdr:graphicFrame macro="">
      <xdr:nvGraphicFramePr>
        <xdr:cNvPr id="11" name="Chart 6">
          <a:extLst>
            <a:ext uri="{FF2B5EF4-FFF2-40B4-BE49-F238E27FC236}">
              <a16:creationId xmlns:a16="http://schemas.microsoft.com/office/drawing/2014/main" id="{C70112AB-6B3B-B238-0D49-76F32B4CF6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65</xdr:col>
      <xdr:colOff>170653</xdr:colOff>
      <xdr:row>110</xdr:row>
      <xdr:rowOff>107154</xdr:rowOff>
    </xdr:from>
    <xdr:to>
      <xdr:col>99</xdr:col>
      <xdr:colOff>71434</xdr:colOff>
      <xdr:row>155</xdr:row>
      <xdr:rowOff>178591</xdr:rowOff>
    </xdr:to>
    <xdr:graphicFrame macro="">
      <xdr:nvGraphicFramePr>
        <xdr:cNvPr id="12" name="Chart 7">
          <a:extLst>
            <a:ext uri="{FF2B5EF4-FFF2-40B4-BE49-F238E27FC236}">
              <a16:creationId xmlns:a16="http://schemas.microsoft.com/office/drawing/2014/main" id="{4020024C-C8B7-81BD-8F65-2C406C96EB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11616</xdr:colOff>
      <xdr:row>156</xdr:row>
      <xdr:rowOff>154824</xdr:rowOff>
    </xdr:from>
    <xdr:to>
      <xdr:col>103</xdr:col>
      <xdr:colOff>71435</xdr:colOff>
      <xdr:row>156</xdr:row>
      <xdr:rowOff>154824</xdr:rowOff>
    </xdr:to>
    <xdr:cxnSp macro="">
      <xdr:nvCxnSpPr>
        <xdr:cNvPr id="14" name="Straight Connector 13">
          <a:extLst>
            <a:ext uri="{FF2B5EF4-FFF2-40B4-BE49-F238E27FC236}">
              <a16:creationId xmlns:a16="http://schemas.microsoft.com/office/drawing/2014/main" id="{C95BAE98-406F-3BE9-F1F5-3F01F5DDE74D}"/>
            </a:ext>
          </a:extLst>
        </xdr:cNvPr>
        <xdr:cNvCxnSpPr/>
      </xdr:nvCxnSpPr>
      <xdr:spPr>
        <a:xfrm>
          <a:off x="11616" y="29872824"/>
          <a:ext cx="66282384" cy="0"/>
        </a:xfrm>
        <a:prstGeom prst="line">
          <a:avLst/>
        </a:prstGeom>
        <a:ln w="57150"/>
      </xdr:spPr>
      <xdr:style>
        <a:lnRef idx="3">
          <a:schemeClr val="dk1"/>
        </a:lnRef>
        <a:fillRef idx="0">
          <a:schemeClr val="dk1"/>
        </a:fillRef>
        <a:effectRef idx="2">
          <a:schemeClr val="dk1"/>
        </a:effectRef>
        <a:fontRef idx="minor">
          <a:schemeClr val="tx1"/>
        </a:fontRef>
      </xdr:style>
    </xdr:cxnSp>
    <xdr:clientData/>
  </xdr:twoCellAnchor>
  <xdr:twoCellAnchor editAs="oneCell">
    <xdr:from>
      <xdr:col>0</xdr:col>
      <xdr:colOff>71436</xdr:colOff>
      <xdr:row>0</xdr:row>
      <xdr:rowOff>47625</xdr:rowOff>
    </xdr:from>
    <xdr:to>
      <xdr:col>10</xdr:col>
      <xdr:colOff>611356</xdr:colOff>
      <xdr:row>18</xdr:row>
      <xdr:rowOff>166687</xdr:rowOff>
    </xdr:to>
    <xdr:pic>
      <xdr:nvPicPr>
        <xdr:cNvPr id="17" name="Picture 16">
          <a:extLst>
            <a:ext uri="{FF2B5EF4-FFF2-40B4-BE49-F238E27FC236}">
              <a16:creationId xmlns:a16="http://schemas.microsoft.com/office/drawing/2014/main" id="{6188A06D-4370-B4FC-D017-82F53EA35FC2}"/>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71436" y="47625"/>
          <a:ext cx="6969295" cy="3548062"/>
        </a:xfrm>
        <a:prstGeom prst="rect">
          <a:avLst/>
        </a:prstGeom>
      </xdr:spPr>
    </xdr:pic>
    <xdr:clientData/>
  </xdr:twoCellAnchor>
  <xdr:twoCellAnchor>
    <xdr:from>
      <xdr:col>0</xdr:col>
      <xdr:colOff>0</xdr:colOff>
      <xdr:row>18</xdr:row>
      <xdr:rowOff>159165</xdr:rowOff>
    </xdr:from>
    <xdr:to>
      <xdr:col>43</xdr:col>
      <xdr:colOff>285747</xdr:colOff>
      <xdr:row>76</xdr:row>
      <xdr:rowOff>131380</xdr:rowOff>
    </xdr:to>
    <xdr:graphicFrame macro="">
      <xdr:nvGraphicFramePr>
        <xdr:cNvPr id="25" name="Chart 1">
          <a:extLst>
            <a:ext uri="{FF2B5EF4-FFF2-40B4-BE49-F238E27FC236}">
              <a16:creationId xmlns:a16="http://schemas.microsoft.com/office/drawing/2014/main" id="{24CCFC91-1383-5786-41FF-AC3B5ADFFB5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15</xdr:col>
      <xdr:colOff>158748</xdr:colOff>
      <xdr:row>74</xdr:row>
      <xdr:rowOff>0</xdr:rowOff>
    </xdr:from>
    <xdr:to>
      <xdr:col>29</xdr:col>
      <xdr:colOff>496092</xdr:colOff>
      <xdr:row>140</xdr:row>
      <xdr:rowOff>39686</xdr:rowOff>
    </xdr:to>
    <xdr:graphicFrame macro="">
      <xdr:nvGraphicFramePr>
        <xdr:cNvPr id="5" name="Chart 1">
          <a:extLst>
            <a:ext uri="{FF2B5EF4-FFF2-40B4-BE49-F238E27FC236}">
              <a16:creationId xmlns:a16="http://schemas.microsoft.com/office/drawing/2014/main" id="{80F3C444-4A30-C760-F106-F3E15E95D7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30</xdr:col>
      <xdr:colOff>297655</xdr:colOff>
      <xdr:row>76</xdr:row>
      <xdr:rowOff>39689</xdr:rowOff>
    </xdr:from>
    <xdr:to>
      <xdr:col>43</xdr:col>
      <xdr:colOff>595311</xdr:colOff>
      <xdr:row>142</xdr:row>
      <xdr:rowOff>99220</xdr:rowOff>
    </xdr:to>
    <xdr:graphicFrame macro="">
      <xdr:nvGraphicFramePr>
        <xdr:cNvPr id="13" name="Chart 2">
          <a:extLst>
            <a:ext uri="{FF2B5EF4-FFF2-40B4-BE49-F238E27FC236}">
              <a16:creationId xmlns:a16="http://schemas.microsoft.com/office/drawing/2014/main" id="{1F36D9EA-74C9-B0F9-CDD3-8731CD83B9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0</xdr:col>
      <xdr:colOff>271932</xdr:colOff>
      <xdr:row>75</xdr:row>
      <xdr:rowOff>80469</xdr:rowOff>
    </xdr:from>
    <xdr:to>
      <xdr:col>15</xdr:col>
      <xdr:colOff>79373</xdr:colOff>
      <xdr:row>143</xdr:row>
      <xdr:rowOff>19843</xdr:rowOff>
    </xdr:to>
    <xdr:graphicFrame macro="">
      <xdr:nvGraphicFramePr>
        <xdr:cNvPr id="15" name="Chart 3">
          <a:extLst>
            <a:ext uri="{FF2B5EF4-FFF2-40B4-BE49-F238E27FC236}">
              <a16:creationId xmlns:a16="http://schemas.microsoft.com/office/drawing/2014/main" id="{A0273781-3932-5635-04A7-AEC61986541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editAs="absolute">
    <xdr:from>
      <xdr:col>12</xdr:col>
      <xdr:colOff>123613</xdr:colOff>
      <xdr:row>2</xdr:row>
      <xdr:rowOff>133348</xdr:rowOff>
    </xdr:from>
    <xdr:to>
      <xdr:col>35</xdr:col>
      <xdr:colOff>515087</xdr:colOff>
      <xdr:row>18</xdr:row>
      <xdr:rowOff>170977</xdr:rowOff>
    </xdr:to>
    <mc:AlternateContent xmlns:mc="http://schemas.openxmlformats.org/markup-compatibility/2006" xmlns:tsle="http://schemas.microsoft.com/office/drawing/2012/timeslicer">
      <mc:Choice Requires="tsle">
        <xdr:graphicFrame macro="">
          <xdr:nvGraphicFramePr>
            <xdr:cNvPr id="34" name="Month">
              <a:extLst>
                <a:ext uri="{FF2B5EF4-FFF2-40B4-BE49-F238E27FC236}">
                  <a16:creationId xmlns:a16="http://schemas.microsoft.com/office/drawing/2014/main" id="{798ED2E7-0BE3-8D98-4CAA-B2DDF0CC7A10}"/>
                </a:ext>
              </a:extLst>
            </xdr:cNvPr>
            <xdr:cNvGraphicFramePr>
              <a:graphicFrameLocks/>
            </xdr:cNvGraphicFramePr>
          </xdr:nvGraphicFramePr>
          <xdr:xfrm>
            <a:off x="0" y="0"/>
            <a:ext cx="0" cy="0"/>
          </xdr:xfrm>
          <a:graphic>
            <a:graphicData uri="http://schemas.microsoft.com/office/drawing/2012/timeslicer">
              <tsle:timeslicer name="Month"/>
            </a:graphicData>
          </a:graphic>
        </xdr:graphicFrame>
      </mc:Choice>
      <mc:Fallback xmlns="">
        <xdr:sp macro="" textlink="">
          <xdr:nvSpPr>
            <xdr:cNvPr id="0" name=""/>
            <xdr:cNvSpPr>
              <a:spLocks noTextEdit="1"/>
            </xdr:cNvSpPr>
          </xdr:nvSpPr>
          <xdr:spPr>
            <a:xfrm>
              <a:off x="7838863" y="514348"/>
              <a:ext cx="15179039" cy="3085629"/>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fLocksWithSheet="0" fPrintsWithSheet="0"/>
  </xdr:twoCellAnchor>
  <xdr:twoCellAnchor>
    <xdr:from>
      <xdr:col>36</xdr:col>
      <xdr:colOff>419101</xdr:colOff>
      <xdr:row>0</xdr:row>
      <xdr:rowOff>142874</xdr:rowOff>
    </xdr:from>
    <xdr:to>
      <xdr:col>42</xdr:col>
      <xdr:colOff>127636</xdr:colOff>
      <xdr:row>18</xdr:row>
      <xdr:rowOff>97154</xdr:rowOff>
    </xdr:to>
    <mc:AlternateContent xmlns:mc="http://schemas.openxmlformats.org/markup-compatibility/2006" xmlns:a14="http://schemas.microsoft.com/office/drawing/2010/main">
      <mc:Choice Requires="a14">
        <xdr:graphicFrame macro="">
          <xdr:nvGraphicFramePr>
            <xdr:cNvPr id="35" name="Location">
              <a:extLst>
                <a:ext uri="{FF2B5EF4-FFF2-40B4-BE49-F238E27FC236}">
                  <a16:creationId xmlns:a16="http://schemas.microsoft.com/office/drawing/2014/main" id="{4589EA85-3B75-D8B3-A1C2-986D5A8841DE}"/>
                </a:ext>
              </a:extLst>
            </xdr:cNvPr>
            <xdr:cNvGraphicFramePr/>
          </xdr:nvGraphicFramePr>
          <xdr:xfrm>
            <a:off x="0" y="0"/>
            <a:ext cx="0" cy="0"/>
          </xdr:xfrm>
          <a:graphic>
            <a:graphicData uri="http://schemas.microsoft.com/office/drawing/2010/slicer">
              <sle:slicer xmlns:sle="http://schemas.microsoft.com/office/drawing/2010/slicer" name="Location"/>
            </a:graphicData>
          </a:graphic>
        </xdr:graphicFrame>
      </mc:Choice>
      <mc:Fallback xmlns="">
        <xdr:sp macro="" textlink="">
          <xdr:nvSpPr>
            <xdr:cNvPr id="0" name=""/>
            <xdr:cNvSpPr>
              <a:spLocks noTextEdit="1"/>
            </xdr:cNvSpPr>
          </xdr:nvSpPr>
          <xdr:spPr>
            <a:xfrm>
              <a:off x="23564851" y="142874"/>
              <a:ext cx="3566160" cy="33832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218279</xdr:colOff>
      <xdr:row>141</xdr:row>
      <xdr:rowOff>158749</xdr:rowOff>
    </xdr:from>
    <xdr:to>
      <xdr:col>43</xdr:col>
      <xdr:colOff>604042</xdr:colOff>
      <xdr:row>158</xdr:row>
      <xdr:rowOff>77152</xdr:rowOff>
    </xdr:to>
    <mc:AlternateContent xmlns:mc="http://schemas.openxmlformats.org/markup-compatibility/2006" xmlns:tsle="http://schemas.microsoft.com/office/drawing/2012/timeslicer">
      <mc:Choice Requires="tsle">
        <xdr:graphicFrame macro="">
          <xdr:nvGraphicFramePr>
            <xdr:cNvPr id="38" name="Month 2">
              <a:extLst>
                <a:ext uri="{FF2B5EF4-FFF2-40B4-BE49-F238E27FC236}">
                  <a16:creationId xmlns:a16="http://schemas.microsoft.com/office/drawing/2014/main" id="{B8880730-AA19-45B6-AAF1-EA5534FCE0DC}"/>
                </a:ext>
              </a:extLst>
            </xdr:cNvPr>
            <xdr:cNvGraphicFramePr/>
          </xdr:nvGraphicFramePr>
          <xdr:xfrm>
            <a:off x="0" y="0"/>
            <a:ext cx="0" cy="0"/>
          </xdr:xfrm>
          <a:graphic>
            <a:graphicData uri="http://schemas.microsoft.com/office/drawing/2012/timeslicer">
              <tsle:timeslicer name="Month 2"/>
            </a:graphicData>
          </a:graphic>
        </xdr:graphicFrame>
      </mc:Choice>
      <mc:Fallback xmlns="">
        <xdr:sp macro="" textlink="">
          <xdr:nvSpPr>
            <xdr:cNvPr id="0" name=""/>
            <xdr:cNvSpPr>
              <a:spLocks noTextEdit="1"/>
            </xdr:cNvSpPr>
          </xdr:nvSpPr>
          <xdr:spPr>
            <a:xfrm>
              <a:off x="861219" y="27019249"/>
              <a:ext cx="27389138" cy="3156903"/>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16</xdr:col>
      <xdr:colOff>218281</xdr:colOff>
      <xdr:row>141</xdr:row>
      <xdr:rowOff>79374</xdr:rowOff>
    </xdr:from>
    <xdr:to>
      <xdr:col>30</xdr:col>
      <xdr:colOff>605948</xdr:colOff>
      <xdr:row>149</xdr:row>
      <xdr:rowOff>178593</xdr:rowOff>
    </xdr:to>
    <mc:AlternateContent xmlns:mc="http://schemas.openxmlformats.org/markup-compatibility/2006" xmlns:a14="http://schemas.microsoft.com/office/drawing/2010/main">
      <mc:Choice Requires="a14">
        <xdr:graphicFrame macro="">
          <xdr:nvGraphicFramePr>
            <xdr:cNvPr id="40" name="Location 1">
              <a:extLst>
                <a:ext uri="{FF2B5EF4-FFF2-40B4-BE49-F238E27FC236}">
                  <a16:creationId xmlns:a16="http://schemas.microsoft.com/office/drawing/2014/main" id="{D51AE442-8B90-486E-8DE4-18BBD6912587}"/>
                </a:ext>
              </a:extLst>
            </xdr:cNvPr>
            <xdr:cNvGraphicFramePr/>
          </xdr:nvGraphicFramePr>
          <xdr:xfrm>
            <a:off x="0" y="0"/>
            <a:ext cx="0" cy="0"/>
          </xdr:xfrm>
          <a:graphic>
            <a:graphicData uri="http://schemas.microsoft.com/office/drawing/2010/slicer">
              <sle:slicer xmlns:sle="http://schemas.microsoft.com/office/drawing/2010/slicer" name="Location 1"/>
            </a:graphicData>
          </a:graphic>
        </xdr:graphicFrame>
      </mc:Choice>
      <mc:Fallback xmlns="">
        <xdr:sp macro="" textlink="">
          <xdr:nvSpPr>
            <xdr:cNvPr id="0" name=""/>
            <xdr:cNvSpPr>
              <a:spLocks noTextEdit="1"/>
            </xdr:cNvSpPr>
          </xdr:nvSpPr>
          <xdr:spPr>
            <a:xfrm>
              <a:off x="10505281" y="26939874"/>
              <a:ext cx="9388792" cy="16232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63</xdr:col>
      <xdr:colOff>100009</xdr:colOff>
      <xdr:row>1</xdr:row>
      <xdr:rowOff>80962</xdr:rowOff>
    </xdr:from>
    <xdr:to>
      <xdr:col>97</xdr:col>
      <xdr:colOff>142872</xdr:colOff>
      <xdr:row>18</xdr:row>
      <xdr:rowOff>166688</xdr:rowOff>
    </xdr:to>
    <mc:AlternateContent xmlns:mc="http://schemas.openxmlformats.org/markup-compatibility/2006" xmlns:tsle="http://schemas.microsoft.com/office/drawing/2012/timeslicer">
      <mc:Choice Requires="tsle">
        <xdr:graphicFrame macro="">
          <xdr:nvGraphicFramePr>
            <xdr:cNvPr id="41" name="Month 1">
              <a:extLst>
                <a:ext uri="{FF2B5EF4-FFF2-40B4-BE49-F238E27FC236}">
                  <a16:creationId xmlns:a16="http://schemas.microsoft.com/office/drawing/2014/main" id="{477627C0-5680-CB1C-2ACC-6CD73A4F37D2}"/>
                </a:ext>
              </a:extLst>
            </xdr:cNvPr>
            <xdr:cNvGraphicFramePr/>
          </xdr:nvGraphicFramePr>
          <xdr:xfrm>
            <a:off x="0" y="0"/>
            <a:ext cx="0" cy="0"/>
          </xdr:xfrm>
          <a:graphic>
            <a:graphicData uri="http://schemas.microsoft.com/office/drawing/2012/timeslicer">
              <tsle:timeslicer name="Month 1"/>
            </a:graphicData>
          </a:graphic>
        </xdr:graphicFrame>
      </mc:Choice>
      <mc:Fallback xmlns="">
        <xdr:sp macro="" textlink="">
          <xdr:nvSpPr>
            <xdr:cNvPr id="0" name=""/>
            <xdr:cNvSpPr>
              <a:spLocks noTextEdit="1"/>
            </xdr:cNvSpPr>
          </xdr:nvSpPr>
          <xdr:spPr>
            <a:xfrm>
              <a:off x="40605074" y="271462"/>
              <a:ext cx="21902738" cy="3324226"/>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53</xdr:col>
      <xdr:colOff>161922</xdr:colOff>
      <xdr:row>1</xdr:row>
      <xdr:rowOff>47624</xdr:rowOff>
    </xdr:from>
    <xdr:to>
      <xdr:col>61</xdr:col>
      <xdr:colOff>413382</xdr:colOff>
      <xdr:row>18</xdr:row>
      <xdr:rowOff>119062</xdr:rowOff>
    </xdr:to>
    <mc:AlternateContent xmlns:mc="http://schemas.openxmlformats.org/markup-compatibility/2006" xmlns:a14="http://schemas.microsoft.com/office/drawing/2010/main">
      <mc:Choice Requires="a14">
        <xdr:graphicFrame macro="">
          <xdr:nvGraphicFramePr>
            <xdr:cNvPr id="42" name="Location 2">
              <a:extLst>
                <a:ext uri="{FF2B5EF4-FFF2-40B4-BE49-F238E27FC236}">
                  <a16:creationId xmlns:a16="http://schemas.microsoft.com/office/drawing/2014/main" id="{15BBB02F-4AC8-BC98-8986-AC0AC69DE855}"/>
                </a:ext>
              </a:extLst>
            </xdr:cNvPr>
            <xdr:cNvGraphicFramePr/>
          </xdr:nvGraphicFramePr>
          <xdr:xfrm>
            <a:off x="0" y="0"/>
            <a:ext cx="0" cy="0"/>
          </xdr:xfrm>
          <a:graphic>
            <a:graphicData uri="http://schemas.microsoft.com/office/drawing/2010/slicer">
              <sle:slicer xmlns:sle="http://schemas.microsoft.com/office/drawing/2010/slicer" name="Location 2"/>
            </a:graphicData>
          </a:graphic>
        </xdr:graphicFrame>
      </mc:Choice>
      <mc:Fallback xmlns="">
        <xdr:sp macro="" textlink="">
          <xdr:nvSpPr>
            <xdr:cNvPr id="0" name=""/>
            <xdr:cNvSpPr>
              <a:spLocks noTextEdit="1"/>
            </xdr:cNvSpPr>
          </xdr:nvSpPr>
          <xdr:spPr>
            <a:xfrm>
              <a:off x="34237612" y="238124"/>
              <a:ext cx="5394960" cy="330993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12</xdr:col>
      <xdr:colOff>309562</xdr:colOff>
      <xdr:row>0</xdr:row>
      <xdr:rowOff>0</xdr:rowOff>
    </xdr:from>
    <xdr:to>
      <xdr:col>51</xdr:col>
      <xdr:colOff>238122</xdr:colOff>
      <xdr:row>16</xdr:row>
      <xdr:rowOff>187642</xdr:rowOff>
    </xdr:to>
    <mc:AlternateContent xmlns:mc="http://schemas.openxmlformats.org/markup-compatibility/2006">
      <mc:Choice xmlns:a14="http://schemas.microsoft.com/office/drawing/2010/main" Requires="a14">
        <xdr:graphicFrame macro="">
          <xdr:nvGraphicFramePr>
            <xdr:cNvPr id="13" name="Employee">
              <a:extLst>
                <a:ext uri="{FF2B5EF4-FFF2-40B4-BE49-F238E27FC236}">
                  <a16:creationId xmlns:a16="http://schemas.microsoft.com/office/drawing/2014/main" id="{1B676461-741F-49EE-92B3-896A942C1CC7}"/>
                </a:ext>
              </a:extLst>
            </xdr:cNvPr>
            <xdr:cNvGraphicFramePr/>
          </xdr:nvGraphicFramePr>
          <xdr:xfrm>
            <a:off x="0" y="0"/>
            <a:ext cx="0" cy="0"/>
          </xdr:xfrm>
          <a:graphic>
            <a:graphicData uri="http://schemas.microsoft.com/office/drawing/2010/slicer">
              <sle:slicer xmlns:sle="http://schemas.microsoft.com/office/drawing/2010/slicer" name="Employee"/>
            </a:graphicData>
          </a:graphic>
        </xdr:graphicFrame>
      </mc:Choice>
      <mc:Fallback>
        <xdr:sp macro="" textlink="">
          <xdr:nvSpPr>
            <xdr:cNvPr id="0" name=""/>
            <xdr:cNvSpPr>
              <a:spLocks noTextEdit="1"/>
            </xdr:cNvSpPr>
          </xdr:nvSpPr>
          <xdr:spPr>
            <a:xfrm>
              <a:off x="8024812" y="0"/>
              <a:ext cx="25003125" cy="323564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34</xdr:col>
      <xdr:colOff>1</xdr:colOff>
      <xdr:row>20</xdr:row>
      <xdr:rowOff>47625</xdr:rowOff>
    </xdr:from>
    <xdr:to>
      <xdr:col>50</xdr:col>
      <xdr:colOff>523875</xdr:colOff>
      <xdr:row>112</xdr:row>
      <xdr:rowOff>95250</xdr:rowOff>
    </xdr:to>
    <xdr:graphicFrame macro="">
      <xdr:nvGraphicFramePr>
        <xdr:cNvPr id="14" name="Chart 2">
          <a:extLst>
            <a:ext uri="{FF2B5EF4-FFF2-40B4-BE49-F238E27FC236}">
              <a16:creationId xmlns:a16="http://schemas.microsoft.com/office/drawing/2014/main" id="{D806A489-98E0-6AA0-4E53-A58F461FD2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19</xdr:row>
      <xdr:rowOff>152972</xdr:rowOff>
    </xdr:from>
    <xdr:to>
      <xdr:col>34</xdr:col>
      <xdr:colOff>71437</xdr:colOff>
      <xdr:row>76</xdr:row>
      <xdr:rowOff>132373</xdr:rowOff>
    </xdr:to>
    <xdr:graphicFrame macro="">
      <xdr:nvGraphicFramePr>
        <xdr:cNvPr id="15" name="Chart 4">
          <a:extLst>
            <a:ext uri="{FF2B5EF4-FFF2-40B4-BE49-F238E27FC236}">
              <a16:creationId xmlns:a16="http://schemas.microsoft.com/office/drawing/2014/main" id="{F2596E01-16F2-2564-E028-34641E3A4AF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113</xdr:row>
      <xdr:rowOff>119062</xdr:rowOff>
    </xdr:from>
    <xdr:to>
      <xdr:col>35</xdr:col>
      <xdr:colOff>71435</xdr:colOff>
      <xdr:row>149</xdr:row>
      <xdr:rowOff>166687</xdr:rowOff>
    </xdr:to>
    <xdr:graphicFrame macro="">
      <xdr:nvGraphicFramePr>
        <xdr:cNvPr id="16" name="Chart 3">
          <a:extLst>
            <a:ext uri="{FF2B5EF4-FFF2-40B4-BE49-F238E27FC236}">
              <a16:creationId xmlns:a16="http://schemas.microsoft.com/office/drawing/2014/main" id="{8FBF096E-096F-8215-2F3A-BC68DDD37B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77</xdr:row>
      <xdr:rowOff>119063</xdr:rowOff>
    </xdr:from>
    <xdr:to>
      <xdr:col>33</xdr:col>
      <xdr:colOff>214309</xdr:colOff>
      <xdr:row>112</xdr:row>
      <xdr:rowOff>23813</xdr:rowOff>
    </xdr:to>
    <xdr:graphicFrame macro="">
      <xdr:nvGraphicFramePr>
        <xdr:cNvPr id="17" name="Chart 5">
          <a:extLst>
            <a:ext uri="{FF2B5EF4-FFF2-40B4-BE49-F238E27FC236}">
              <a16:creationId xmlns:a16="http://schemas.microsoft.com/office/drawing/2014/main" id="{DF9F2D96-6950-CD7B-5E04-22A8D0F1C07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52</xdr:col>
      <xdr:colOff>309562</xdr:colOff>
      <xdr:row>20</xdr:row>
      <xdr:rowOff>119062</xdr:rowOff>
    </xdr:from>
    <xdr:to>
      <xdr:col>98</xdr:col>
      <xdr:colOff>309562</xdr:colOff>
      <xdr:row>55</xdr:row>
      <xdr:rowOff>95250</xdr:rowOff>
    </xdr:to>
    <xdr:graphicFrame macro="">
      <xdr:nvGraphicFramePr>
        <xdr:cNvPr id="18" name="Chart 3">
          <a:extLst>
            <a:ext uri="{FF2B5EF4-FFF2-40B4-BE49-F238E27FC236}">
              <a16:creationId xmlns:a16="http://schemas.microsoft.com/office/drawing/2014/main" id="{0D47C536-85CA-3CFF-D592-EABF307ED8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52</xdr:col>
      <xdr:colOff>95249</xdr:colOff>
      <xdr:row>55</xdr:row>
      <xdr:rowOff>95249</xdr:rowOff>
    </xdr:from>
    <xdr:to>
      <xdr:col>96</xdr:col>
      <xdr:colOff>71436</xdr:colOff>
      <xdr:row>90</xdr:row>
      <xdr:rowOff>142875</xdr:rowOff>
    </xdr:to>
    <xdr:graphicFrame macro="">
      <xdr:nvGraphicFramePr>
        <xdr:cNvPr id="19" name="Chart 4">
          <a:extLst>
            <a:ext uri="{FF2B5EF4-FFF2-40B4-BE49-F238E27FC236}">
              <a16:creationId xmlns:a16="http://schemas.microsoft.com/office/drawing/2014/main" id="{923EB0DD-3111-59F4-74C2-071A24AA2C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37</xdr:col>
      <xdr:colOff>500059</xdr:colOff>
      <xdr:row>106</xdr:row>
      <xdr:rowOff>112059</xdr:rowOff>
    </xdr:from>
    <xdr:to>
      <xdr:col>51</xdr:col>
      <xdr:colOff>83817</xdr:colOff>
      <xdr:row>153</xdr:row>
      <xdr:rowOff>23812</xdr:rowOff>
    </xdr:to>
    <mc:AlternateContent xmlns:mc="http://schemas.openxmlformats.org/markup-compatibility/2006">
      <mc:Choice xmlns:a14="http://schemas.microsoft.com/office/drawing/2010/main" Requires="a14">
        <xdr:graphicFrame macro="">
          <xdr:nvGraphicFramePr>
            <xdr:cNvPr id="21" name="Employee 1">
              <a:extLst>
                <a:ext uri="{FF2B5EF4-FFF2-40B4-BE49-F238E27FC236}">
                  <a16:creationId xmlns:a16="http://schemas.microsoft.com/office/drawing/2014/main" id="{6F046F01-2CA3-21C7-8AAA-D98AD0F9163C}"/>
                </a:ext>
              </a:extLst>
            </xdr:cNvPr>
            <xdr:cNvGraphicFramePr/>
          </xdr:nvGraphicFramePr>
          <xdr:xfrm>
            <a:off x="0" y="0"/>
            <a:ext cx="0" cy="0"/>
          </xdr:xfrm>
          <a:graphic>
            <a:graphicData uri="http://schemas.microsoft.com/office/drawing/2010/slicer">
              <sle:slicer xmlns:sle="http://schemas.microsoft.com/office/drawing/2010/slicer" name="Employee 1"/>
            </a:graphicData>
          </a:graphic>
        </xdr:graphicFrame>
      </mc:Choice>
      <mc:Fallback>
        <xdr:sp macro="" textlink="">
          <xdr:nvSpPr>
            <xdr:cNvPr id="0" name=""/>
            <xdr:cNvSpPr>
              <a:spLocks noTextEdit="1"/>
            </xdr:cNvSpPr>
          </xdr:nvSpPr>
          <xdr:spPr>
            <a:xfrm>
              <a:off x="24288749" y="20305059"/>
              <a:ext cx="8584883" cy="886525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60</xdr:col>
      <xdr:colOff>596711</xdr:colOff>
      <xdr:row>0</xdr:row>
      <xdr:rowOff>0</xdr:rowOff>
    </xdr:from>
    <xdr:to>
      <xdr:col>101</xdr:col>
      <xdr:colOff>119058</xdr:colOff>
      <xdr:row>18</xdr:row>
      <xdr:rowOff>11907</xdr:rowOff>
    </xdr:to>
    <mc:AlternateContent xmlns:mc="http://schemas.openxmlformats.org/markup-compatibility/2006">
      <mc:Choice xmlns:a14="http://schemas.microsoft.com/office/drawing/2010/main" Requires="a14">
        <xdr:graphicFrame macro="">
          <xdr:nvGraphicFramePr>
            <xdr:cNvPr id="22" name="Employee 2">
              <a:extLst>
                <a:ext uri="{FF2B5EF4-FFF2-40B4-BE49-F238E27FC236}">
                  <a16:creationId xmlns:a16="http://schemas.microsoft.com/office/drawing/2014/main" id="{F26EFA1A-6EFE-D211-E168-1EC8ABE3173F}"/>
                </a:ext>
              </a:extLst>
            </xdr:cNvPr>
            <xdr:cNvGraphicFramePr/>
          </xdr:nvGraphicFramePr>
          <xdr:xfrm>
            <a:off x="0" y="0"/>
            <a:ext cx="0" cy="0"/>
          </xdr:xfrm>
          <a:graphic>
            <a:graphicData uri="http://schemas.microsoft.com/office/drawing/2010/slicer">
              <sle:slicer xmlns:sle="http://schemas.microsoft.com/office/drawing/2010/slicer" name="Employee 2"/>
            </a:graphicData>
          </a:graphic>
        </xdr:graphicFrame>
      </mc:Choice>
      <mc:Fallback>
        <xdr:sp macro="" textlink="">
          <xdr:nvSpPr>
            <xdr:cNvPr id="0" name=""/>
            <xdr:cNvSpPr>
              <a:spLocks noTextEdit="1"/>
            </xdr:cNvSpPr>
          </xdr:nvSpPr>
          <xdr:spPr>
            <a:xfrm>
              <a:off x="39172961" y="0"/>
              <a:ext cx="25882787" cy="344090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0</xdr:row>
      <xdr:rowOff>0</xdr:rowOff>
    </xdr:from>
    <xdr:to>
      <xdr:col>102</xdr:col>
      <xdr:colOff>357187</xdr:colOff>
      <xdr:row>19</xdr:row>
      <xdr:rowOff>5136</xdr:rowOff>
    </xdr:to>
    <xdr:sp macro="" textlink="">
      <xdr:nvSpPr>
        <xdr:cNvPr id="6" name="Rectangle 5">
          <a:extLst>
            <a:ext uri="{FF2B5EF4-FFF2-40B4-BE49-F238E27FC236}">
              <a16:creationId xmlns:a16="http://schemas.microsoft.com/office/drawing/2014/main" id="{0F2D583C-693B-4137-BF1B-B4B6587CD40E}"/>
            </a:ext>
          </a:extLst>
        </xdr:cNvPr>
        <xdr:cNvSpPr/>
      </xdr:nvSpPr>
      <xdr:spPr>
        <a:xfrm>
          <a:off x="0" y="0"/>
          <a:ext cx="65936812" cy="3624636"/>
        </a:xfrm>
        <a:prstGeom prst="rect">
          <a:avLst/>
        </a:prstGeom>
        <a:noFill/>
        <a:ln w="381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2000"/>
        </a:p>
      </xdr:txBody>
    </xdr:sp>
    <xdr:clientData/>
  </xdr:twoCellAnchor>
  <xdr:twoCellAnchor>
    <xdr:from>
      <xdr:col>53</xdr:col>
      <xdr:colOff>59350</xdr:colOff>
      <xdr:row>17</xdr:row>
      <xdr:rowOff>20230</xdr:rowOff>
    </xdr:from>
    <xdr:to>
      <xdr:col>58</xdr:col>
      <xdr:colOff>583769</xdr:colOff>
      <xdr:row>17</xdr:row>
      <xdr:rowOff>94434</xdr:rowOff>
    </xdr:to>
    <xdr:sp macro="" textlink="">
      <xdr:nvSpPr>
        <xdr:cNvPr id="8" name="Rectangle: Rounded Corners 7">
          <a:extLst>
            <a:ext uri="{FF2B5EF4-FFF2-40B4-BE49-F238E27FC236}">
              <a16:creationId xmlns:a16="http://schemas.microsoft.com/office/drawing/2014/main" id="{BE517052-04FB-43C4-82C3-918D85201A0E}"/>
            </a:ext>
          </a:extLst>
        </xdr:cNvPr>
        <xdr:cNvSpPr/>
      </xdr:nvSpPr>
      <xdr:spPr>
        <a:xfrm flipV="1">
          <a:off x="34135040" y="3258730"/>
          <a:ext cx="3739104" cy="74204"/>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71436</xdr:colOff>
      <xdr:row>0</xdr:row>
      <xdr:rowOff>28949</xdr:rowOff>
    </xdr:from>
    <xdr:to>
      <xdr:col>10</xdr:col>
      <xdr:colOff>611356</xdr:colOff>
      <xdr:row>18</xdr:row>
      <xdr:rowOff>148011</xdr:rowOff>
    </xdr:to>
    <xdr:pic>
      <xdr:nvPicPr>
        <xdr:cNvPr id="9" name="Picture 8">
          <a:extLst>
            <a:ext uri="{FF2B5EF4-FFF2-40B4-BE49-F238E27FC236}">
              <a16:creationId xmlns:a16="http://schemas.microsoft.com/office/drawing/2014/main" id="{A87988DD-4FA2-494F-9072-BDE773817931}"/>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71436" y="28949"/>
          <a:ext cx="6969295" cy="3548062"/>
        </a:xfrm>
        <a:prstGeom prst="rect">
          <a:avLst/>
        </a:prstGeom>
      </xdr:spPr>
    </xdr:pic>
    <xdr:clientData/>
  </xdr:twoCellAnchor>
  <xdr:twoCellAnchor>
    <xdr:from>
      <xdr:col>52</xdr:col>
      <xdr:colOff>523874</xdr:colOff>
      <xdr:row>2</xdr:row>
      <xdr:rowOff>0</xdr:rowOff>
    </xdr:from>
    <xdr:to>
      <xdr:col>58</xdr:col>
      <xdr:colOff>642937</xdr:colOff>
      <xdr:row>5</xdr:row>
      <xdr:rowOff>47625</xdr:rowOff>
    </xdr:to>
    <xdr:sp macro="" textlink="">
      <xdr:nvSpPr>
        <xdr:cNvPr id="10" name="TextBox 9">
          <a:hlinkClick xmlns:r="http://schemas.openxmlformats.org/officeDocument/2006/relationships" r:id="rId8"/>
          <a:extLst>
            <a:ext uri="{FF2B5EF4-FFF2-40B4-BE49-F238E27FC236}">
              <a16:creationId xmlns:a16="http://schemas.microsoft.com/office/drawing/2014/main" id="{292DB308-DD25-CAE6-7D1F-67CB8BF49FE3}"/>
            </a:ext>
          </a:extLst>
        </xdr:cNvPr>
        <xdr:cNvSpPr txBox="1"/>
      </xdr:nvSpPr>
      <xdr:spPr>
        <a:xfrm>
          <a:off x="33956624" y="381000"/>
          <a:ext cx="3976688" cy="619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3600" b="1">
              <a:solidFill>
                <a:schemeClr val="dk1"/>
              </a:solidFill>
              <a:effectLst/>
              <a:latin typeface="+mn-lt"/>
              <a:ea typeface="+mn-ea"/>
              <a:cs typeface="+mn-cs"/>
            </a:rPr>
            <a:t>Business Dashboard</a:t>
          </a:r>
          <a:endParaRPr lang="en-US" sz="3600">
            <a:effectLst/>
          </a:endParaRPr>
        </a:p>
        <a:p>
          <a:endParaRPr lang="en-US" sz="1100"/>
        </a:p>
      </xdr:txBody>
    </xdr:sp>
    <xdr:clientData/>
  </xdr:twoCellAnchor>
  <xdr:twoCellAnchor>
    <xdr:from>
      <xdr:col>52</xdr:col>
      <xdr:colOff>557211</xdr:colOff>
      <xdr:row>13</xdr:row>
      <xdr:rowOff>152400</xdr:rowOff>
    </xdr:from>
    <xdr:to>
      <xdr:col>59</xdr:col>
      <xdr:colOff>214309</xdr:colOff>
      <xdr:row>16</xdr:row>
      <xdr:rowOff>166687</xdr:rowOff>
    </xdr:to>
    <xdr:sp macro="" textlink="">
      <xdr:nvSpPr>
        <xdr:cNvPr id="11" name="TextBox 10">
          <a:hlinkClick xmlns:r="http://schemas.openxmlformats.org/officeDocument/2006/relationships" r:id="rId9"/>
          <a:extLst>
            <a:ext uri="{FF2B5EF4-FFF2-40B4-BE49-F238E27FC236}">
              <a16:creationId xmlns:a16="http://schemas.microsoft.com/office/drawing/2014/main" id="{F5261869-903F-435D-B77E-EA962F5BE2CE}"/>
            </a:ext>
          </a:extLst>
        </xdr:cNvPr>
        <xdr:cNvSpPr txBox="1"/>
      </xdr:nvSpPr>
      <xdr:spPr>
        <a:xfrm>
          <a:off x="33989961" y="2628900"/>
          <a:ext cx="4157663" cy="5857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3600" b="1">
              <a:solidFill>
                <a:schemeClr val="dk1"/>
              </a:solidFill>
              <a:effectLst/>
              <a:latin typeface="+mn-lt"/>
              <a:ea typeface="+mn-ea"/>
              <a:cs typeface="+mn-cs"/>
            </a:rPr>
            <a:t>Employee Dashboard</a:t>
          </a:r>
          <a:endParaRPr lang="en-US" sz="3600">
            <a:effectLst/>
          </a:endParaRPr>
        </a:p>
        <a:p>
          <a:endParaRPr lang="en-US" sz="1100"/>
        </a:p>
      </xdr:txBody>
    </xdr:sp>
    <xdr:clientData/>
  </xdr:twoCellAnchor>
  <xdr:twoCellAnchor>
    <xdr:from>
      <xdr:col>51</xdr:col>
      <xdr:colOff>354383</xdr:colOff>
      <xdr:row>92</xdr:row>
      <xdr:rowOff>119061</xdr:rowOff>
    </xdr:from>
    <xdr:to>
      <xdr:col>97</xdr:col>
      <xdr:colOff>523872</xdr:colOff>
      <xdr:row>159</xdr:row>
      <xdr:rowOff>71436</xdr:rowOff>
    </xdr:to>
    <xdr:graphicFrame macro="">
      <xdr:nvGraphicFramePr>
        <xdr:cNvPr id="3" name="Chart 1">
          <a:extLst>
            <a:ext uri="{FF2B5EF4-FFF2-40B4-BE49-F238E27FC236}">
              <a16:creationId xmlns:a16="http://schemas.microsoft.com/office/drawing/2014/main" id="{3A19B1EC-775F-1386-8A2C-67EFFECC5E4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2.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kqi Smith" refreshedDate="45112.942671180557" backgroundQuery="1" createdVersion="8" refreshedVersion="8" minRefreshableVersion="3" recordCount="0" supportSubquery="1" supportAdvancedDrill="1" xr:uid="{62E4B799-FC2C-4646-B514-ADE64D40EAF5}">
  <cacheSource type="external" connectionId="8"/>
  <cacheFields count="8">
    <cacheField name="[Service_Category_Performance].[Category].[Category]" caption="Category" numFmtId="0" hierarchy="35" level="1">
      <sharedItems count="6">
        <s v="BioSculpture Gel Fill-Accent Nail"/>
        <s v="BioSculpture Gel Fill-Custom Art"/>
        <s v="Biosculpture Gel Fill-One Color"/>
        <s v="BioSculpture Gel-Accent Nail"/>
        <s v="BioSculpture Gel-Custom Art"/>
        <s v="BioSculpture Gel-One Color"/>
      </sharedItems>
    </cacheField>
    <cacheField name="[Service_Category_Performance].[Month (Month)].[Month (Month)]" caption="Month (Month)" numFmtId="0" hierarchy="41" level="1">
      <sharedItems count="12">
        <s v="Jun"/>
        <s v="Feb" u="1"/>
        <s v="Jan" u="1"/>
        <s v="Nov" u="1"/>
        <s v="Dec" u="1"/>
        <s v="Mar" u="1"/>
        <s v="Apr" u="1"/>
        <s v="May" u="1"/>
        <s v="Aug" u="1"/>
        <s v="Sep" u="1"/>
        <s v="Oct" u="1"/>
        <s v="Jul" u="1"/>
      </sharedItems>
    </cacheField>
    <cacheField name="[Measures].[Sum of Total]" caption="Sum of Total" numFmtId="0" hierarchy="136" level="32767"/>
    <cacheField name="[Service_Category_Performance].[Month (Quarter)].[Month (Quarter)]" caption="Month (Quarter)" numFmtId="0" hierarchy="43" level="1">
      <sharedItems count="3">
        <s v="Qtr2"/>
        <s v="Qtr1" u="1"/>
        <s v="Qtr4" u="1"/>
      </sharedItems>
    </cacheField>
    <cacheField name="[Service_Category_Performance].[Month (Year)].[Month (Year)]" caption="Month (Year)" numFmtId="0" hierarchy="42" level="1">
      <sharedItems count="2">
        <s v="2023"/>
        <s v="2022" u="1"/>
      </sharedItems>
    </cacheField>
    <cacheField name="[Service_Category_Performance].[Location].[Location]" caption="Location" numFmtId="0" hierarchy="34" level="1">
      <sharedItems containsSemiMixedTypes="0" containsNonDate="0" containsString="0"/>
    </cacheField>
    <cacheField name="[Service_Category_Performance].[Month].[Month]" caption="Month" numFmtId="0" hierarchy="33" level="1">
      <sharedItems containsSemiMixedTypes="0" containsNonDate="0" containsString="0"/>
    </cacheField>
    <cacheField name="[Sales_Transactions].[Location].[Location]" caption="Location" numFmtId="0" hierarchy="23" level="1">
      <sharedItems containsSemiMixedTypes="0" containsNonDate="0" containsString="0"/>
    </cacheField>
  </cacheFields>
  <cacheHierarchies count="166">
    <cacheHierarchy uniqueName="[Performance_Stats].[Month]" caption="Month" attribute="1" time="1" defaultMemberUniqueName="[Performance_Stats].[Month].[All]" allUniqueName="[Performance_Stats].[Month].[All]" dimensionUniqueName="[Performance_Stats]" displayFolder="" count="0" memberValueDatatype="7" unbalanced="0"/>
    <cacheHierarchy uniqueName="[Performance_Stats].[Location]" caption="Location" attribute="1" defaultMemberUniqueName="[Performance_Stats].[Location].[All]" allUniqueName="[Performance_Stats].[Location].[All]" dimensionUniqueName="[Performance_Stats]" displayFolder="" count="0" memberValueDatatype="130" unbalanced="0"/>
    <cacheHierarchy uniqueName="[Performance_Stats].[Number of Client Visits]" caption="Number of Client Visits" attribute="1" defaultMemberUniqueName="[Performance_Stats].[Number of Client Visits].[All]" allUniqueName="[Performance_Stats].[Number of Client Visits].[All]" dimensionUniqueName="[Performance_Stats]" displayFolder="" count="0" memberValueDatatype="20" unbalanced="0"/>
    <cacheHierarchy uniqueName="[Performance_Stats].[Average Visit Revenue (Incl TAX)]" caption="Average Visit Revenue (Incl TAX)" attribute="1" defaultMemberUniqueName="[Performance_Stats].[Average Visit Revenue (Incl TAX)].[All]" allUniqueName="[Performance_Stats].[Average Visit Revenue (Incl TAX)].[All]" dimensionUniqueName="[Performance_Stats]" displayFolder="" count="0" memberValueDatatype="5" unbalanced="0"/>
    <cacheHierarchy uniqueName="[Performance_Stats].[Visits incl. Product Sales (Care Factor)]" caption="Visits incl. Product Sales (Care Factor)" attribute="1" defaultMemberUniqueName="[Performance_Stats].[Visits incl. Product Sales (Care Factor)].[All]" allUniqueName="[Performance_Stats].[Visits incl. Product Sales (Care Factor)].[All]" dimensionUniqueName="[Performance_Stats]" displayFolder="" count="0" memberValueDatatype="5" unbalanced="0"/>
    <cacheHierarchy uniqueName="[Performance_Stats].[Visits incl. Multiple Services]" caption="Visits incl. Multiple Services" attribute="1" defaultMemberUniqueName="[Performance_Stats].[Visits incl. Multiple Services].[All]" allUniqueName="[Performance_Stats].[Visits incl. Multiple Services].[All]" dimensionUniqueName="[Performance_Stats]" displayFolder="" count="0" memberValueDatatype="5" unbalanced="0"/>
    <cacheHierarchy uniqueName="[Performance_Stats].[Clients Prebooked for Next Appt]" caption="Clients Prebooked for Next Appt" attribute="1" defaultMemberUniqueName="[Performance_Stats].[Clients Prebooked for Next Appt].[All]" allUniqueName="[Performance_Stats].[Clients Prebooked for Next Appt].[All]" dimensionUniqueName="[Performance_Stats]" displayFolder="" count="0" memberValueDatatype="5" unbalanced="0"/>
    <cacheHierarchy uniqueName="[Performance_Stats].[No Shows]" caption="No Shows" attribute="1" defaultMemberUniqueName="[Performance_Stats].[No Shows].[All]" allUniqueName="[Performance_Stats].[No Shows].[All]" dimensionUniqueName="[Performance_Stats]" displayFolder="" count="0" memberValueDatatype="20" unbalanced="0"/>
    <cacheHierarchy uniqueName="[Performance_Stats].[Clients Visiting More Than Once]" caption="Clients Visiting More Than Once" attribute="1" defaultMemberUniqueName="[Performance_Stats].[Clients Visiting More Than Once].[All]" allUniqueName="[Performance_Stats].[Clients Visiting More Than Once].[All]" dimensionUniqueName="[Performance_Stats]" displayFolder="" count="0" memberValueDatatype="5" unbalanced="0"/>
    <cacheHierarchy uniqueName="[Performance_Stats].[New Clients]" caption="New Clients" attribute="1" defaultMemberUniqueName="[Performance_Stats].[New Clients].[All]" allUniqueName="[Performance_Stats].[New Clients].[All]" dimensionUniqueName="[Performance_Stats]" displayFolder="" count="0" memberValueDatatype="20" unbalanced="0"/>
    <cacheHierarchy uniqueName="[Performance_Stats].[Number of Online Bookings]" caption="Number of Online Bookings" attribute="1" defaultMemberUniqueName="[Performance_Stats].[Number of Online Bookings].[All]" allUniqueName="[Performance_Stats].[Number of Online Bookings].[All]" dimensionUniqueName="[Performance_Stats]" displayFolder="" count="0" memberValueDatatype="20" unbalanced="0"/>
    <cacheHierarchy uniqueName="[Performance_Stats].[Revenue from Online Bookings]" caption="Revenue from Online Bookings" attribute="1" defaultMemberUniqueName="[Performance_Stats].[Revenue from Online Bookings].[All]" allUniqueName="[Performance_Stats].[Revenue from Online Bookings].[All]" dimensionUniqueName="[Performance_Stats]" displayFolder="" count="0" memberValueDatatype="5" unbalanced="0"/>
    <cacheHierarchy uniqueName="[Performance_Stats].[Average Booking Revenue]" caption="Average Booking Revenue" attribute="1" defaultMemberUniqueName="[Performance_Stats].[Average Booking Revenue].[All]" allUniqueName="[Performance_Stats].[Average Booking Revenue].[All]" dimensionUniqueName="[Performance_Stats]" displayFolder="" count="0" memberValueDatatype="5" unbalanced="0"/>
    <cacheHierarchy uniqueName="[Performance_Stats].[Number of New Clients]" caption="Number of New Clients" attribute="1" defaultMemberUniqueName="[Performance_Stats].[Number of New Clients].[All]" allUniqueName="[Performance_Stats].[Number of New Clients].[All]" dimensionUniqueName="[Performance_Stats]" displayFolder="" count="0" memberValueDatatype="20" unbalanced="0"/>
    <cacheHierarchy uniqueName="[Performance_Stats].[Number of clients contacted]" caption="Number of clients contacted" attribute="1" defaultMemberUniqueName="[Performance_Stats].[Number of clients contacted].[All]" allUniqueName="[Performance_Stats].[Number of clients contacted].[All]" dimensionUniqueName="[Performance_Stats]" displayFolder="" count="0" memberValueDatatype="20" unbalanced="0"/>
    <cacheHierarchy uniqueName="[Performance_Stats].[Number of clients rebooking]" caption="Number of clients rebooking" attribute="1" defaultMemberUniqueName="[Performance_Stats].[Number of clients rebooking].[All]" allUniqueName="[Performance_Stats].[Number of clients rebooking].[All]" dimensionUniqueName="[Performance_Stats]" displayFolder="" count="0" memberValueDatatype="20" unbalanced="0"/>
    <cacheHierarchy uniqueName="[Performance_Stats].[Value of clients rebooking]" caption="Value of clients rebooking" attribute="1" defaultMemberUniqueName="[Performance_Stats].[Value of clients rebooking].[All]" allUniqueName="[Performance_Stats].[Value of clients rebooking].[All]" dimensionUniqueName="[Performance_Stats]" displayFolder="" count="0" memberValueDatatype="20" unbalanced="0"/>
    <cacheHierarchy uniqueName="[Performance_Stats].[Peak Times and Days]" caption="Peak Times and Days" attribute="1" defaultMemberUniqueName="[Performance_Stats].[Peak Times and Days].[All]" allUniqueName="[Performance_Stats].[Peak Times and Days].[All]" dimensionUniqueName="[Performance_Stats]" displayFolder="" count="0" memberValueDatatype="130" unbalanced="0"/>
    <cacheHierarchy uniqueName="[Performance_Stats].[Staff Utilisation]" caption="Staff Utilisation" attribute="1" defaultMemberUniqueName="[Performance_Stats].[Staff Utilisation].[All]" allUniqueName="[Performance_Stats].[Staff Utilisation].[All]" dimensionUniqueName="[Performance_Stats]" displayFolder="" count="0" memberValueDatatype="5" unbalanced="0"/>
    <cacheHierarchy uniqueName="[Performance_Stats].[Month (Month)]" caption="Month (Month)" attribute="1" defaultMemberUniqueName="[Performance_Stats].[Month (Month)].[All]" allUniqueName="[Performance_Stats].[Month (Month)].[All]" dimensionUniqueName="[Performance_Stats]" displayFolder="" count="0" memberValueDatatype="130" unbalanced="0"/>
    <cacheHierarchy uniqueName="[Performance_Stats].[Month (Year)]" caption="Month (Year)" attribute="1" defaultMemberUniqueName="[Performance_Stats].[Month (Year)].[All]" allUniqueName="[Performance_Stats].[Month (Year)].[All]" dimensionUniqueName="[Performance_Stats]" displayFolder="" count="0" memberValueDatatype="130" unbalanced="0"/>
    <cacheHierarchy uniqueName="[Performance_Stats].[Month (Quarter)]" caption="Month (Quarter)" attribute="1" defaultMemberUniqueName="[Performance_Stats].[Month (Quarter)].[All]" allUniqueName="[Performance_Stats].[Month (Quarter)].[All]" dimensionUniqueName="[Performance_Stats]" displayFolder="" count="0" memberValueDatatype="130" unbalanced="0"/>
    <cacheHierarchy uniqueName="[Sales_Transactions].[Month]" caption="Month" attribute="1" time="1" defaultMemberUniqueName="[Sales_Transactions].[Month].[All]" allUniqueName="[Sales_Transactions].[Month].[All]" dimensionUniqueName="[Sales_Transactions]" displayFolder="" count="0" memberValueDatatype="7" unbalanced="0"/>
    <cacheHierarchy uniqueName="[Sales_Transactions].[Location]" caption="Location" attribute="1" defaultMemberUniqueName="[Sales_Transactions].[Location].[All]" allUniqueName="[Sales_Transactions].[Location].[All]" dimensionUniqueName="[Sales_Transactions]" displayFolder="" count="2" memberValueDatatype="130" unbalanced="0">
      <fieldsUsage count="2">
        <fieldUsage x="-1"/>
        <fieldUsage x="7"/>
      </fieldsUsage>
    </cacheHierarchy>
    <cacheHierarchy uniqueName="[Sales_Transactions].[Cashbook]" caption="Cashbook" attribute="1" defaultMemberUniqueName="[Sales_Transactions].[Cashbook].[All]" allUniqueName="[Sales_Transactions].[Cashbook].[All]" dimensionUniqueName="[Sales_Transactions]" displayFolder="" count="0" memberValueDatatype="130" unbalanced="0"/>
    <cacheHierarchy uniqueName="[Sales_Transactions].[#]" caption="#" attribute="1" defaultMemberUniqueName="[Sales_Transactions].[#].[All]" allUniqueName="[Sales_Transactions].[#].[All]" dimensionUniqueName="[Sales_Transactions]" displayFolder="" count="0" memberValueDatatype="20" unbalanced="0"/>
    <cacheHierarchy uniqueName="[Sales_Transactions].[Total]" caption="Total" attribute="1" defaultMemberUniqueName="[Sales_Transactions].[Total].[All]" allUniqueName="[Sales_Transactions].[Total].[All]" dimensionUniqueName="[Sales_Transactions]" displayFolder="" count="0" memberValueDatatype="5" unbalanced="0"/>
    <cacheHierarchy uniqueName="[Sales_Transactions].[Payment Types]" caption="Payment Types" attribute="1" defaultMemberUniqueName="[Sales_Transactions].[Payment Types].[All]" allUniqueName="[Sales_Transactions].[Payment Types].[All]" dimensionUniqueName="[Sales_Transactions]" displayFolder="" count="0" memberValueDatatype="130" unbalanced="0"/>
    <cacheHierarchy uniqueName="[Sales_Transactions].[Amount]" caption="Amount" attribute="1" defaultMemberUniqueName="[Sales_Transactions].[Amount].[All]" allUniqueName="[Sales_Transactions].[Amount].[All]" dimensionUniqueName="[Sales_Transactions]" displayFolder="" count="0" memberValueDatatype="5" unbalanced="0"/>
    <cacheHierarchy uniqueName="[Sales_Transactions].[Month (Month)]" caption="Month (Month)" attribute="1" defaultMemberUniqueName="[Sales_Transactions].[Month (Month)].[All]" allUniqueName="[Sales_Transactions].[Month (Month)].[All]" dimensionUniqueName="[Sales_Transactions]" displayFolder="" count="0" memberValueDatatype="130" unbalanced="0"/>
    <cacheHierarchy uniqueName="[Sales_Transactions].[Month (Year)]" caption="Month (Year)" attribute="1" defaultMemberUniqueName="[Sales_Transactions].[Month (Year)].[All]" allUniqueName="[Sales_Transactions].[Month (Year)].[All]" dimensionUniqueName="[Sales_Transactions]" displayFolder="" count="0" memberValueDatatype="130" unbalanced="0"/>
    <cacheHierarchy uniqueName="[Sales_Transactions].[Month (Quarter)]" caption="Month (Quarter)" attribute="1" defaultMemberUniqueName="[Sales_Transactions].[Month (Quarter)].[All]" allUniqueName="[Sales_Transactions].[Month (Quarter)].[All]" dimensionUniqueName="[Sales_Transactions]" displayFolder="" count="0" memberValueDatatype="130" unbalanced="0"/>
    <cacheHierarchy uniqueName="[Sales_Transactions].[Month (Day)]" caption="Month (Day)" attribute="1" defaultMemberUniqueName="[Sales_Transactions].[Month (Day)].[All]" allUniqueName="[Sales_Transactions].[Month (Day)].[All]" dimensionUniqueName="[Sales_Transactions]" displayFolder="" count="0" memberValueDatatype="130" unbalanced="0"/>
    <cacheHierarchy uniqueName="[Service_Category_Performance].[Month]" caption="Month" attribute="1" time="1" defaultMemberUniqueName="[Service_Category_Performance].[Month].[All]" allUniqueName="[Service_Category_Performance].[Month].[All]" dimensionUniqueName="[Service_Category_Performance]" displayFolder="" count="2" memberValueDatatype="7" unbalanced="0">
      <fieldsUsage count="2">
        <fieldUsage x="-1"/>
        <fieldUsage x="6"/>
      </fieldsUsage>
    </cacheHierarchy>
    <cacheHierarchy uniqueName="[Service_Category_Performance].[Location]" caption="Location" attribute="1" defaultMemberUniqueName="[Service_Category_Performance].[Location].[All]" allUniqueName="[Service_Category_Performance].[Location].[All]" dimensionUniqueName="[Service_Category_Performance]" displayFolder="" count="2" memberValueDatatype="130" unbalanced="0">
      <fieldsUsage count="2">
        <fieldUsage x="-1"/>
        <fieldUsage x="5"/>
      </fieldsUsage>
    </cacheHierarchy>
    <cacheHierarchy uniqueName="[Service_Category_Performance].[Category]" caption="Category" attribute="1" defaultMemberUniqueName="[Service_Category_Performance].[Category].[All]" allUniqueName="[Service_Category_Performance].[Category].[All]" dimensionUniqueName="[Service_Category_Performance]" displayFolder="" count="2" memberValueDatatype="130" unbalanced="0">
      <fieldsUsage count="2">
        <fieldUsage x="-1"/>
        <fieldUsage x="0"/>
      </fieldsUsage>
    </cacheHierarchy>
    <cacheHierarchy uniqueName="[Service_Category_Performance].[#]" caption="#" attribute="1" defaultMemberUniqueName="[Service_Category_Performance].[#].[All]" allUniqueName="[Service_Category_Performance].[#].[All]" dimensionUniqueName="[Service_Category_Performance]" displayFolder="" count="0" memberValueDatatype="20" unbalanced="0"/>
    <cacheHierarchy uniqueName="[Service_Category_Performance].[Avg Price]" caption="Avg Price" attribute="1" defaultMemberUniqueName="[Service_Category_Performance].[Avg Price].[All]" allUniqueName="[Service_Category_Performance].[Avg Price].[All]" dimensionUniqueName="[Service_Category_Performance]" displayFolder="" count="0" memberValueDatatype="5" unbalanced="0"/>
    <cacheHierarchy uniqueName="[Service_Category_Performance].[Net]" caption="Net" attribute="1" defaultMemberUniqueName="[Service_Category_Performance].[Net].[All]" allUniqueName="[Service_Category_Performance].[Net].[All]" dimensionUniqueName="[Service_Category_Performance]" displayFolder="" count="0" memberValueDatatype="5" unbalanced="0"/>
    <cacheHierarchy uniqueName="[Service_Category_Performance].[Tax]" caption="Tax" attribute="1" defaultMemberUniqueName="[Service_Category_Performance].[Tax].[All]" allUniqueName="[Service_Category_Performance].[Tax].[All]" dimensionUniqueName="[Service_Category_Performance]" displayFolder="" count="0" memberValueDatatype="5" unbalanced="0"/>
    <cacheHierarchy uniqueName="[Service_Category_Performance].[Total]" caption="Total" attribute="1" defaultMemberUniqueName="[Service_Category_Performance].[Total].[All]" allUniqueName="[Service_Category_Performance].[Total].[All]" dimensionUniqueName="[Service_Category_Performance]" displayFolder="" count="0" memberValueDatatype="5" unbalanced="0"/>
    <cacheHierarchy uniqueName="[Service_Category_Performance].[Month (Month)]" caption="Month (Month)" attribute="1" defaultMemberUniqueName="[Service_Category_Performance].[Month (Month)].[All]" allUniqueName="[Service_Category_Performance].[Month (Month)].[All]" dimensionUniqueName="[Service_Category_Performance]" displayFolder="" count="2" memberValueDatatype="130" unbalanced="0">
      <fieldsUsage count="2">
        <fieldUsage x="-1"/>
        <fieldUsage x="1"/>
      </fieldsUsage>
    </cacheHierarchy>
    <cacheHierarchy uniqueName="[Service_Category_Performance].[Month (Year)]" caption="Month (Year)" attribute="1" defaultMemberUniqueName="[Service_Category_Performance].[Month (Year)].[All]" allUniqueName="[Service_Category_Performance].[Month (Year)].[All]" dimensionUniqueName="[Service_Category_Performance]" displayFolder="" count="2" memberValueDatatype="130" unbalanced="0">
      <fieldsUsage count="2">
        <fieldUsage x="-1"/>
        <fieldUsage x="4"/>
      </fieldsUsage>
    </cacheHierarchy>
    <cacheHierarchy uniqueName="[Service_Category_Performance].[Month (Quarter)]" caption="Month (Quarter)" attribute="1" defaultMemberUniqueName="[Service_Category_Performance].[Month (Quarter)].[All]" allUniqueName="[Service_Category_Performance].[Month (Quarter)].[All]" dimensionUniqueName="[Service_Category_Performance]" displayFolder="" count="2" memberValueDatatype="130" unbalanced="0">
      <fieldsUsage count="2">
        <fieldUsage x="-1"/>
        <fieldUsage x="3"/>
      </fieldsUsage>
    </cacheHierarchy>
    <cacheHierarchy uniqueName="[Staff_Performance_Overview].[Pay Date]" caption="Pay Date" attribute="1" time="1" defaultMemberUniqueName="[Staff_Performance_Overview].[Pay Date].[All]" allUniqueName="[Staff_Performance_Overview].[Pay Date].[All]" dimensionUniqueName="[Staff_Performance_Overview]" displayFolder="" count="0" memberValueDatatype="7" unbalanced="0"/>
    <cacheHierarchy uniqueName="[Staff_Performance_Overview].[Location]" caption="Location" attribute="1" defaultMemberUniqueName="[Staff_Performance_Overview].[Location].[All]" allUniqueName="[Staff_Performance_Overview].[Location].[All]" dimensionUniqueName="[Staff_Performance_Overview]" displayFolder="" count="0" memberValueDatatype="130" unbalanced="0"/>
    <cacheHierarchy uniqueName="[Staff_Performance_Overview].[Employee]" caption="Employee" attribute="1" defaultMemberUniqueName="[Staff_Performance_Overview].[Employee].[All]" allUniqueName="[Staff_Performance_Overview].[Employee].[All]" dimensionUniqueName="[Staff_Performance_Overview]" displayFolder="" count="0" memberValueDatatype="130" unbalanced="0"/>
    <cacheHierarchy uniqueName="[Staff_Performance_Overview].[Client Staff Visits #]" caption="Client Staff Visits #" attribute="1" defaultMemberUniqueName="[Staff_Performance_Overview].[Client Staff Visits #].[All]" allUniqueName="[Staff_Performance_Overview].[Client Staff Visits #].[All]" dimensionUniqueName="[Staff_Performance_Overview]" displayFolder="" count="0" memberValueDatatype="20" unbalanced="0"/>
    <cacheHierarchy uniqueName="[Staff_Performance_Overview].[Client Staff Visits New]" caption="Client Staff Visits New" attribute="1" defaultMemberUniqueName="[Staff_Performance_Overview].[Client Staff Visits New].[All]" allUniqueName="[Staff_Performance_Overview].[Client Staff Visits New].[All]" dimensionUniqueName="[Staff_Performance_Overview]" displayFolder="" count="0" memberValueDatatype="20" unbalanced="0"/>
    <cacheHierarchy uniqueName="[Staff_Performance_Overview].[Client Staff Visits RQs]" caption="Client Staff Visits RQs" attribute="1" defaultMemberUniqueName="[Staff_Performance_Overview].[Client Staff Visits RQs].[All]" allUniqueName="[Staff_Performance_Overview].[Client Staff Visits RQs].[All]" dimensionUniqueName="[Staff_Performance_Overview]" displayFolder="" count="0" memberValueDatatype="20" unbalanced="0"/>
    <cacheHierarchy uniqueName="[Staff_Performance_Overview].[Client Staff Visits Rat]" caption="Client Staff Visits Rat" attribute="1" defaultMemberUniqueName="[Staff_Performance_Overview].[Client Staff Visits Rat].[All]" allUniqueName="[Staff_Performance_Overview].[Client Staff Visits Rat].[All]" dimensionUniqueName="[Staff_Performance_Overview]" displayFolder="" count="0" memberValueDatatype="5" unbalanced="0"/>
    <cacheHierarchy uniqueName="[Staff_Performance_Overview].[Services Net]" caption="Services Net" attribute="1" defaultMemberUniqueName="[Staff_Performance_Overview].[Services Net].[All]" allUniqueName="[Staff_Performance_Overview].[Services Net].[All]" dimensionUniqueName="[Staff_Performance_Overview]" displayFolder="" count="0" memberValueDatatype="5" unbalanced="0"/>
    <cacheHierarchy uniqueName="[Staff_Performance_Overview].[Services Total]" caption="Services Total" attribute="1" defaultMemberUniqueName="[Staff_Performance_Overview].[Services Total].[All]" allUniqueName="[Staff_Performance_Overview].[Services Total].[All]" dimensionUniqueName="[Staff_Performance_Overview]" displayFolder="" count="0" memberValueDatatype="5" unbalanced="0"/>
    <cacheHierarchy uniqueName="[Staff_Performance_Overview].[Products Net]" caption="Products Net" attribute="1" defaultMemberUniqueName="[Staff_Performance_Overview].[Products Net].[All]" allUniqueName="[Staff_Performance_Overview].[Products Net].[All]" dimensionUniqueName="[Staff_Performance_Overview]" displayFolder="" count="0" memberValueDatatype="5" unbalanced="0"/>
    <cacheHierarchy uniqueName="[Staff_Performance_Overview].[Products Total]" caption="Products Total" attribute="1" defaultMemberUniqueName="[Staff_Performance_Overview].[Products Total].[All]" allUniqueName="[Staff_Performance_Overview].[Products Total].[All]" dimensionUniqueName="[Staff_Performance_Overview]" displayFolder="" count="0" memberValueDatatype="5" unbalanced="0"/>
    <cacheHierarchy uniqueName="[Staff_Performance_Overview].[Total Net]" caption="Total Net" attribute="1" defaultMemberUniqueName="[Staff_Performance_Overview].[Total Net].[All]" allUniqueName="[Staff_Performance_Overview].[Total Net].[All]" dimensionUniqueName="[Staff_Performance_Overview]" displayFolder="" count="0" memberValueDatatype="5" unbalanced="0"/>
    <cacheHierarchy uniqueName="[Staff_Performance_Overview].[Total Total]" caption="Total Total" attribute="1" defaultMemberUniqueName="[Staff_Performance_Overview].[Total Total].[All]" allUniqueName="[Staff_Performance_Overview].[Total Total].[All]" dimensionUniqueName="[Staff_Performance_Overview]" displayFolder="" count="0" memberValueDatatype="5" unbalanced="0"/>
    <cacheHierarchy uniqueName="[Staff_Performance_Overview].[Avg. Spend Per Client Net]" caption="Avg. Spend Per Client Net" attribute="1" defaultMemberUniqueName="[Staff_Performance_Overview].[Avg. Spend Per Client Net].[All]" allUniqueName="[Staff_Performance_Overview].[Avg. Spend Per Client Net].[All]" dimensionUniqueName="[Staff_Performance_Overview]" displayFolder="" count="0" memberValueDatatype="5" unbalanced="0"/>
    <cacheHierarchy uniqueName="[Staff_Performance_Overview].[Avg. Spend Per Client Total]" caption="Avg. Spend Per Client Total" attribute="1" defaultMemberUniqueName="[Staff_Performance_Overview].[Avg. Spend Per Client Total].[All]" allUniqueName="[Staff_Performance_Overview].[Avg. Spend Per Client Total].[All]" dimensionUniqueName="[Staff_Performance_Overview]" displayFolder="" count="0" memberValueDatatype="5" unbalanced="0"/>
    <cacheHierarchy uniqueName="[Staff_Performance_Overview].[Pay Date (Month)]" caption="Pay Date (Month)" attribute="1" defaultMemberUniqueName="[Staff_Performance_Overview].[Pay Date (Month)].[All]" allUniqueName="[Staff_Performance_Overview].[Pay Date (Month)].[All]" dimensionUniqueName="[Staff_Performance_Overview]" displayFolder="" count="0" memberValueDatatype="130" unbalanced="0"/>
    <cacheHierarchy uniqueName="[Staff_Performance_Overview].[Pay Date (Year)]" caption="Pay Date (Year)" attribute="1" defaultMemberUniqueName="[Staff_Performance_Overview].[Pay Date (Year)].[All]" allUniqueName="[Staff_Performance_Overview].[Pay Date (Year)].[All]" dimensionUniqueName="[Staff_Performance_Overview]" displayFolder="" count="0" memberValueDatatype="130" unbalanced="0"/>
    <cacheHierarchy uniqueName="[Staff_Performance_Overview].[Pay Date (Quarter)]" caption="Pay Date (Quarter)" attribute="1" defaultMemberUniqueName="[Staff_Performance_Overview].[Pay Date (Quarter)].[All]" allUniqueName="[Staff_Performance_Overview].[Pay Date (Quarter)].[All]" dimensionUniqueName="[Staff_Performance_Overview]" displayFolder="" count="0" memberValueDatatype="130" unbalanced="0"/>
    <cacheHierarchy uniqueName="[Staff_Performance_Overview].[Pay Date (Day)]" caption="Pay Date (Day)" attribute="1" defaultMemberUniqueName="[Staff_Performance_Overview].[Pay Date (Day)].[All]" allUniqueName="[Staff_Performance_Overview].[Pay Date (Day)].[All]" dimensionUniqueName="[Staff_Performance_Overview]" displayFolder="" count="0" memberValueDatatype="130" unbalanced="0"/>
    <cacheHierarchy uniqueName="[Staff_Performance_Tracker].[Pay Date]" caption="Pay Date" attribute="1" time="1" defaultMemberUniqueName="[Staff_Performance_Tracker].[Pay Date].[All]" allUniqueName="[Staff_Performance_Tracker].[Pay Date].[All]" dimensionUniqueName="[Staff_Performance_Tracker]" displayFolder="" count="0" memberValueDatatype="7" unbalanced="0"/>
    <cacheHierarchy uniqueName="[Staff_Performance_Tracker].[Employee]" caption="Employee" attribute="1" defaultMemberUniqueName="[Staff_Performance_Tracker].[Employee].[All]" allUniqueName="[Staff_Performance_Tracker].[Employee].[All]" dimensionUniqueName="[Staff_Performance_Tracker]" displayFolder="" count="0" memberValueDatatype="130" unbalanced="0"/>
    <cacheHierarchy uniqueName="[Staff_Performance_Tracker].[Utilisation]" caption="Utilisation" attribute="1" defaultMemberUniqueName="[Staff_Performance_Tracker].[Utilisation].[All]" allUniqueName="[Staff_Performance_Tracker].[Utilisation].[All]" dimensionUniqueName="[Staff_Performance_Tracker]" displayFolder="" count="0" memberValueDatatype="5" unbalanced="0"/>
    <cacheHierarchy uniqueName="[Staff_Performance_Tracker].[Client Visits]" caption="Client Visits" attribute="1" defaultMemberUniqueName="[Staff_Performance_Tracker].[Client Visits].[All]" allUniqueName="[Staff_Performance_Tracker].[Client Visits].[All]" dimensionUniqueName="[Staff_Performance_Tracker]" displayFolder="" count="0" memberValueDatatype="20" unbalanced="0"/>
    <cacheHierarchy uniqueName="[Staff_Performance_Tracker].[Rebooked]" caption="Rebooked" attribute="1" defaultMemberUniqueName="[Staff_Performance_Tracker].[Rebooked].[All]" allUniqueName="[Staff_Performance_Tracker].[Rebooked].[All]" dimensionUniqueName="[Staff_Performance_Tracker]" displayFolder="" count="0" memberValueDatatype="5" unbalanced="0"/>
    <cacheHierarchy uniqueName="[Staff_Performance_Tracker].[Care Factor]" caption="Care Factor" attribute="1" defaultMemberUniqueName="[Staff_Performance_Tracker].[Care Factor].[All]" allUniqueName="[Staff_Performance_Tracker].[Care Factor].[All]" dimensionUniqueName="[Staff_Performance_Tracker]" displayFolder="" count="0" memberValueDatatype="5" unbalanced="0"/>
    <cacheHierarchy uniqueName="[Staff_Performance_Tracker].[Services Net]" caption="Services Net" attribute="1" defaultMemberUniqueName="[Staff_Performance_Tracker].[Services Net].[All]" allUniqueName="[Staff_Performance_Tracker].[Services Net].[All]" dimensionUniqueName="[Staff_Performance_Tracker]" displayFolder="" count="0" memberValueDatatype="5" unbalanced="0"/>
    <cacheHierarchy uniqueName="[Staff_Performance_Tracker].[Services Total]" caption="Services Total" attribute="1" defaultMemberUniqueName="[Staff_Performance_Tracker].[Services Total].[All]" allUniqueName="[Staff_Performance_Tracker].[Services Total].[All]" dimensionUniqueName="[Staff_Performance_Tracker]" displayFolder="" count="0" memberValueDatatype="5" unbalanced="0"/>
    <cacheHierarchy uniqueName="[Staff_Performance_Tracker].[Products Net]" caption="Products Net" attribute="1" defaultMemberUniqueName="[Staff_Performance_Tracker].[Products Net].[All]" allUniqueName="[Staff_Performance_Tracker].[Products Net].[All]" dimensionUniqueName="[Staff_Performance_Tracker]" displayFolder="" count="0" memberValueDatatype="5" unbalanced="0"/>
    <cacheHierarchy uniqueName="[Staff_Performance_Tracker].[Products Total]" caption="Products Total" attribute="1" defaultMemberUniqueName="[Staff_Performance_Tracker].[Products Total].[All]" allUniqueName="[Staff_Performance_Tracker].[Products Total].[All]" dimensionUniqueName="[Staff_Performance_Tracker]" displayFolder="" count="0" memberValueDatatype="5" unbalanced="0"/>
    <cacheHierarchy uniqueName="[Staff_Performance_Tracker].[Gross Net]" caption="Gross Net" attribute="1" defaultMemberUniqueName="[Staff_Performance_Tracker].[Gross Net].[All]" allUniqueName="[Staff_Performance_Tracker].[Gross Net].[All]" dimensionUniqueName="[Staff_Performance_Tracker]" displayFolder="" count="0" memberValueDatatype="5" unbalanced="0"/>
    <cacheHierarchy uniqueName="[Staff_Performance_Tracker].[Gross Total]" caption="Gross Total" attribute="1" defaultMemberUniqueName="[Staff_Performance_Tracker].[Gross Total].[All]" allUniqueName="[Staff_Performance_Tracker].[Gross Total].[All]" dimensionUniqueName="[Staff_Performance_Tracker]" displayFolder="" count="0" memberValueDatatype="5" unbalanced="0"/>
    <cacheHierarchy uniqueName="[Staff_Performance_Tracker].[Avg. Bill Net]" caption="Avg. Bill Net" attribute="1" defaultMemberUniqueName="[Staff_Performance_Tracker].[Avg. Bill Net].[All]" allUniqueName="[Staff_Performance_Tracker].[Avg. Bill Net].[All]" dimensionUniqueName="[Staff_Performance_Tracker]" displayFolder="" count="0" memberValueDatatype="5" unbalanced="0"/>
    <cacheHierarchy uniqueName="[Staff_Performance_Tracker].[Avg. Bill Total]" caption="Avg. Bill Total" attribute="1" defaultMemberUniqueName="[Staff_Performance_Tracker].[Avg. Bill Total].[All]" allUniqueName="[Staff_Performance_Tracker].[Avg. Bill Total].[All]" dimensionUniqueName="[Staff_Performance_Tracker]" displayFolder="" count="0" memberValueDatatype="5" unbalanced="0"/>
    <cacheHierarchy uniqueName="[Staff_Performance_Tracker].[Location]" caption="Location" attribute="1" defaultMemberUniqueName="[Staff_Performance_Tracker].[Location].[All]" allUniqueName="[Staff_Performance_Tracker].[Location].[All]" dimensionUniqueName="[Staff_Performance_Tracker]" displayFolder="" count="0" memberValueDatatype="130" unbalanced="0"/>
    <cacheHierarchy uniqueName="[Staff_Performance_Tracker].[Index]" caption="Index" attribute="1" defaultMemberUniqueName="[Staff_Performance_Tracker].[Index].[All]" allUniqueName="[Staff_Performance_Tracker].[Index].[All]" dimensionUniqueName="[Staff_Performance_Tracker]" displayFolder="" count="0" memberValueDatatype="20" unbalanced="0"/>
    <cacheHierarchy uniqueName="[Staff_Tips].[Pay Date]" caption="Pay Date" attribute="1" time="1" defaultMemberUniqueName="[Staff_Tips].[Pay Date].[All]" allUniqueName="[Staff_Tips].[Pay Date].[All]" dimensionUniqueName="[Staff_Tips]" displayFolder="" count="0" memberValueDatatype="7" unbalanced="0"/>
    <cacheHierarchy uniqueName="[Staff_Tips].[Location]" caption="Location" attribute="1" defaultMemberUniqueName="[Staff_Tips].[Location].[All]" allUniqueName="[Staff_Tips].[Location].[All]" dimensionUniqueName="[Staff_Tips]" displayFolder="" count="0" memberValueDatatype="130" unbalanced="0"/>
    <cacheHierarchy uniqueName="[Staff_Tips].[Employee]" caption="Employee" attribute="1" defaultMemberUniqueName="[Staff_Tips].[Employee].[All]" allUniqueName="[Staff_Tips].[Employee].[All]" dimensionUniqueName="[Staff_Tips]" displayFolder="" count="0" memberValueDatatype="130" unbalanced="0"/>
    <cacheHierarchy uniqueName="[Staff_Tips].[Tips]" caption="Tips" attribute="1" defaultMemberUniqueName="[Staff_Tips].[Tips].[All]" allUniqueName="[Staff_Tips].[Tips].[All]" dimensionUniqueName="[Staff_Tips]" displayFolder="" count="0" memberValueDatatype="5" unbalanced="0"/>
    <cacheHierarchy uniqueName="[Staff_Tips].[Pay Date (Month)]" caption="Pay Date (Month)" attribute="1" defaultMemberUniqueName="[Staff_Tips].[Pay Date (Month)].[All]" allUniqueName="[Staff_Tips].[Pay Date (Month)].[All]" dimensionUniqueName="[Staff_Tips]" displayFolder="" count="0" memberValueDatatype="130" unbalanced="0"/>
    <cacheHierarchy uniqueName="[Staff_Tips].[Pay Date (Year)]" caption="Pay Date (Year)" attribute="1" defaultMemberUniqueName="[Staff_Tips].[Pay Date (Year)].[All]" allUniqueName="[Staff_Tips].[Pay Date (Year)].[All]" dimensionUniqueName="[Staff_Tips]" displayFolder="" count="0" memberValueDatatype="130" unbalanced="0"/>
    <cacheHierarchy uniqueName="[Staff_Tips].[Pay Date (Quarter)]" caption="Pay Date (Quarter)" attribute="1" defaultMemberUniqueName="[Staff_Tips].[Pay Date (Quarter)].[All]" allUniqueName="[Staff_Tips].[Pay Date (Quarter)].[All]" dimensionUniqueName="[Staff_Tips]" displayFolder="" count="0" memberValueDatatype="130" unbalanced="0"/>
    <cacheHierarchy uniqueName="[Staff_Utilization].[Pay Date]" caption="Pay Date" attribute="1" time="1" defaultMemberUniqueName="[Staff_Utilization].[Pay Date].[All]" allUniqueName="[Staff_Utilization].[Pay Date].[All]" dimensionUniqueName="[Staff_Utilization]" displayFolder="" count="0" memberValueDatatype="7" unbalanced="0"/>
    <cacheHierarchy uniqueName="[Staff_Utilization].[Location]" caption="Location" attribute="1" defaultMemberUniqueName="[Staff_Utilization].[Location].[All]" allUniqueName="[Staff_Utilization].[Location].[All]" dimensionUniqueName="[Staff_Utilization]" displayFolder="" count="0" memberValueDatatype="130" unbalanced="0"/>
    <cacheHierarchy uniqueName="[Staff_Utilization].[Employee]" caption="Employee" attribute="1" defaultMemberUniqueName="[Staff_Utilization].[Employee].[All]" allUniqueName="[Staff_Utilization].[Employee].[All]" dimensionUniqueName="[Staff_Utilization]" displayFolder="" count="0" memberValueDatatype="130" unbalanced="0"/>
    <cacheHierarchy uniqueName="[Staff_Utilization].[Hours Available]" caption="Hours Available" attribute="1" time="1" defaultMemberUniqueName="[Staff_Utilization].[Hours Available].[All]" allUniqueName="[Staff_Utilization].[Hours Available].[All]" dimensionUniqueName="[Staff_Utilization]" displayFolder="" count="0" memberValueDatatype="7" unbalanced="0"/>
    <cacheHierarchy uniqueName="[Staff_Utilization].[Hours Utilized]" caption="Hours Utilized" attribute="1" time="1" defaultMemberUniqueName="[Staff_Utilization].[Hours Utilized].[All]" allUniqueName="[Staff_Utilization].[Hours Utilized].[All]" dimensionUniqueName="[Staff_Utilization]" displayFolder="" count="0" memberValueDatatype="7" unbalanced="0"/>
    <cacheHierarchy uniqueName="[Staff_Utilization].[Utilisation]" caption="Utilisation" attribute="1" defaultMemberUniqueName="[Staff_Utilization].[Utilisation].[All]" allUniqueName="[Staff_Utilization].[Utilisation].[All]" dimensionUniqueName="[Staff_Utilization]" displayFolder="" count="0" memberValueDatatype="5" unbalanced="0"/>
    <cacheHierarchy uniqueName="[Staff_Utilization].[Services Rev Per Hour]" caption="Services Rev Per Hour" attribute="1" defaultMemberUniqueName="[Staff_Utilization].[Services Rev Per Hour].[All]" allUniqueName="[Staff_Utilization].[Services Rev Per Hour].[All]" dimensionUniqueName="[Staff_Utilization]" displayFolder="" count="0" memberValueDatatype="5" unbalanced="0"/>
    <cacheHierarchy uniqueName="[Staff_Utilization].[Products Rev Per Hour]" caption="Products Rev Per Hour" attribute="1" defaultMemberUniqueName="[Staff_Utilization].[Products Rev Per Hour].[All]" allUniqueName="[Staff_Utilization].[Products Rev Per Hour].[All]" dimensionUniqueName="[Staff_Utilization]" displayFolder="" count="0" memberValueDatatype="5" unbalanced="0"/>
    <cacheHierarchy uniqueName="[Staff_Utilization].[Total Rev Per Hour]" caption="Total Rev Per Hour" attribute="1" defaultMemberUniqueName="[Staff_Utilization].[Total Rev Per Hour].[All]" allUniqueName="[Staff_Utilization].[Total Rev Per Hour].[All]" dimensionUniqueName="[Staff_Utilization]" displayFolder="" count="0" memberValueDatatype="5" unbalanced="0"/>
    <cacheHierarchy uniqueName="[Staff_Utilization].[Pay Date (Month)]" caption="Pay Date (Month)" attribute="1" defaultMemberUniqueName="[Staff_Utilization].[Pay Date (Month)].[All]" allUniqueName="[Staff_Utilization].[Pay Date (Month)].[All]" dimensionUniqueName="[Staff_Utilization]" displayFolder="" count="0" memberValueDatatype="130" unbalanced="0"/>
    <cacheHierarchy uniqueName="[Staff_Utilization].[Hours Available (Day)]" caption="Hours Available (Day)" attribute="1" defaultMemberUniqueName="[Staff_Utilization].[Hours Available (Day)].[All]" allUniqueName="[Staff_Utilization].[Hours Available (Day)].[All]" dimensionUniqueName="[Staff_Utilization]" displayFolder="" count="0" memberValueDatatype="130" unbalanced="0"/>
    <cacheHierarchy uniqueName="[Staff_Utilization].[Hours Available (Hour)]" caption="Hours Available (Hour)" attribute="1" defaultMemberUniqueName="[Staff_Utilization].[Hours Available (Hour)].[All]" allUniqueName="[Staff_Utilization].[Hours Available (Hour)].[All]" dimensionUniqueName="[Staff_Utilization]" displayFolder="" count="0" memberValueDatatype="130" unbalanced="0"/>
    <cacheHierarchy uniqueName="[Staff_Utilization].[Hours Available (Minute)]" caption="Hours Available (Minute)" attribute="1" defaultMemberUniqueName="[Staff_Utilization].[Hours Available (Minute)].[All]" allUniqueName="[Staff_Utilization].[Hours Available (Minute)].[All]" dimensionUniqueName="[Staff_Utilization]" displayFolder="" count="0" memberValueDatatype="130" unbalanced="0"/>
    <cacheHierarchy uniqueName="[Staff_Utilization].[Hours Utilized (Day)]" caption="Hours Utilized (Day)" attribute="1" defaultMemberUniqueName="[Staff_Utilization].[Hours Utilized (Day)].[All]" allUniqueName="[Staff_Utilization].[Hours Utilized (Day)].[All]" dimensionUniqueName="[Staff_Utilization]" displayFolder="" count="0" memberValueDatatype="130" unbalanced="0"/>
    <cacheHierarchy uniqueName="[Staff_Utilization].[Hours Utilized (Hour)]" caption="Hours Utilized (Hour)" attribute="1" defaultMemberUniqueName="[Staff_Utilization].[Hours Utilized (Hour)].[All]" allUniqueName="[Staff_Utilization].[Hours Utilized (Hour)].[All]" dimensionUniqueName="[Staff_Utilization]" displayFolder="" count="0" memberValueDatatype="130" unbalanced="0"/>
    <cacheHierarchy uniqueName="[Staff_Utilization].[Hours Utilized (Minute)]" caption="Hours Utilized (Minute)" attribute="1" defaultMemberUniqueName="[Staff_Utilization].[Hours Utilized (Minute)].[All]" allUniqueName="[Staff_Utilization].[Hours Utilized (Minute)].[All]" dimensionUniqueName="[Staff_Utilization]" displayFolder="" count="0" memberValueDatatype="130" unbalanced="0"/>
    <cacheHierarchy uniqueName="[Staff_Utilization].[Pay Date (Year)]" caption="Pay Date (Year)" attribute="1" defaultMemberUniqueName="[Staff_Utilization].[Pay Date (Year)].[All]" allUniqueName="[Staff_Utilization].[Pay Date (Year)].[All]" dimensionUniqueName="[Staff_Utilization]" displayFolder="" count="0" memberValueDatatype="130" unbalanced="0"/>
    <cacheHierarchy uniqueName="[Staff_Utilization].[Pay Date (Quarter)]" caption="Pay Date (Quarter)" attribute="1" defaultMemberUniqueName="[Staff_Utilization].[Pay Date (Quarter)].[All]" allUniqueName="[Staff_Utilization].[Pay Date (Quarter)].[All]" dimensionUniqueName="[Staff_Utilization]" displayFolder="" count="0" memberValueDatatype="130" unbalanced="0"/>
    <cacheHierarchy uniqueName="[Staff_Utilization].[Pay Date (Day)]" caption="Pay Date (Day)" attribute="1" defaultMemberUniqueName="[Staff_Utilization].[Pay Date (Day)].[All]" allUniqueName="[Staff_Utilization].[Pay Date (Day)].[All]" dimensionUniqueName="[Staff_Utilization]" displayFolder="" count="0" memberValueDatatype="130" unbalanced="0"/>
    <cacheHierarchy uniqueName="[Performance_Stats].[Month (Month Index)]" caption="Month (Month Index)" attribute="1" defaultMemberUniqueName="[Performance_Stats].[Month (Month Index)].[All]" allUniqueName="[Performance_Stats].[Month (Month Index)].[All]" dimensionUniqueName="[Performance_Stats]" displayFolder="" count="0" memberValueDatatype="20" unbalanced="0" hidden="1"/>
    <cacheHierarchy uniqueName="[Sales_Transactions].[Month (Day Index)]" caption="Month (Day Index)" attribute="1" defaultMemberUniqueName="[Sales_Transactions].[Month (Day Index)].[All]" allUniqueName="[Sales_Transactions].[Month (Day Index)].[All]" dimensionUniqueName="[Sales_Transactions]" displayFolder="" count="0" memberValueDatatype="5" unbalanced="0" hidden="1"/>
    <cacheHierarchy uniqueName="[Sales_Transactions].[Month (Month Index)]" caption="Month (Month Index)" attribute="1" defaultMemberUniqueName="[Sales_Transactions].[Month (Month Index)].[All]" allUniqueName="[Sales_Transactions].[Month (Month Index)].[All]" dimensionUniqueName="[Sales_Transactions]" displayFolder="" count="0" memberValueDatatype="20" unbalanced="0" hidden="1"/>
    <cacheHierarchy uniqueName="[Service_Category_Performance].[Month (Month Index)]" caption="Month (Month Index)" attribute="1" defaultMemberUniqueName="[Service_Category_Performance].[Month (Month Index)].[All]" allUniqueName="[Service_Category_Performance].[Month (Month Index)].[All]" dimensionUniqueName="[Service_Category_Performance]" displayFolder="" count="0" memberValueDatatype="20" unbalanced="0" hidden="1"/>
    <cacheHierarchy uniqueName="[Staff_Performance_Overview].[Pay Date (Day Index)]" caption="Pay Date (Day Index)" attribute="1" defaultMemberUniqueName="[Staff_Performance_Overview].[Pay Date (Day Index)].[All]" allUniqueName="[Staff_Performance_Overview].[Pay Date (Day Index)].[All]" dimensionUniqueName="[Staff_Performance_Overview]" displayFolder="" count="0" memberValueDatatype="5" unbalanced="0" hidden="1"/>
    <cacheHierarchy uniqueName="[Staff_Performance_Overview].[Pay Date (Month Index)]" caption="Pay Date (Month Index)" attribute="1" defaultMemberUniqueName="[Staff_Performance_Overview].[Pay Date (Month Index)].[All]" allUniqueName="[Staff_Performance_Overview].[Pay Date (Month Index)].[All]" dimensionUniqueName="[Staff_Performance_Overview]" displayFolder="" count="0" memberValueDatatype="20" unbalanced="0" hidden="1"/>
    <cacheHierarchy uniqueName="[Staff_Tips].[Pay Date (Month Index)]" caption="Pay Date (Month Index)" attribute="1" defaultMemberUniqueName="[Staff_Tips].[Pay Date (Month Index)].[All]" allUniqueName="[Staff_Tips].[Pay Date (Month Index)].[All]" dimensionUniqueName="[Staff_Tips]" displayFolder="" count="0" memberValueDatatype="20" unbalanced="0" hidden="1"/>
    <cacheHierarchy uniqueName="[Staff_Utilization].[Hours Available (Day Index)]" caption="Hours Available (Day Index)" attribute="1" defaultMemberUniqueName="[Staff_Utilization].[Hours Available (Day Index)].[All]" allUniqueName="[Staff_Utilization].[Hours Available (Day Index)].[All]" dimensionUniqueName="[Staff_Utilization]" displayFolder="" count="0" memberValueDatatype="5" unbalanced="0" hidden="1"/>
    <cacheHierarchy uniqueName="[Staff_Utilization].[Hours Utilized (Day Index)]" caption="Hours Utilized (Day Index)" attribute="1" defaultMemberUniqueName="[Staff_Utilization].[Hours Utilized (Day Index)].[All]" allUniqueName="[Staff_Utilization].[Hours Utilized (Day Index)].[All]" dimensionUniqueName="[Staff_Utilization]" displayFolder="" count="0" memberValueDatatype="5" unbalanced="0" hidden="1"/>
    <cacheHierarchy uniqueName="[Staff_Utilization].[Pay Date (Day Index)]" caption="Pay Date (Day Index)" attribute="1" defaultMemberUniqueName="[Staff_Utilization].[Pay Date (Day Index)].[All]" allUniqueName="[Staff_Utilization].[Pay Date (Day Index)].[All]" dimensionUniqueName="[Staff_Utilization]" displayFolder="" count="0" memberValueDatatype="5" unbalanced="0" hidden="1"/>
    <cacheHierarchy uniqueName="[Staff_Utilization].[Pay Date (Month Index)]" caption="Pay Date (Month Index)" attribute="1" defaultMemberUniqueName="[Staff_Utilization].[Pay Date (Month Index)].[All]" allUniqueName="[Staff_Utilization].[Pay Date (Month Index)].[All]" dimensionUniqueName="[Staff_Utilization]" displayFolder="" count="0" memberValueDatatype="20" unbalanced="0" hidden="1"/>
    <cacheHierarchy uniqueName="[Measures].[__XL_Count Performance_Stats]" caption="__XL_Count Performance_Stats" measure="1" displayFolder="" measureGroup="Performance_Stats" count="0" hidden="1"/>
    <cacheHierarchy uniqueName="[Measures].[__XL_Count Service_Category_Performance]" caption="__XL_Count Service_Category_Performance" measure="1" displayFolder="" measureGroup="Service_Category_Performance" count="0" hidden="1"/>
    <cacheHierarchy uniqueName="[Measures].[__XL_Count Sales_Transactions]" caption="__XL_Count Sales_Transactions" measure="1" displayFolder="" measureGroup="Sales_Transactions" count="0" hidden="1"/>
    <cacheHierarchy uniqueName="[Measures].[__XL_Count Staff_Performance_Overview]" caption="__XL_Count Staff_Performance_Overview" measure="1" displayFolder="" measureGroup="Staff_Performance_Overview" count="0" hidden="1"/>
    <cacheHierarchy uniqueName="[Measures].[__XL_Count Staff_Utilization]" caption="__XL_Count Staff_Utilization" measure="1" displayFolder="" measureGroup="Staff_Utilization" count="0" hidden="1"/>
    <cacheHierarchy uniqueName="[Measures].[__XL_Count Staff_Tips]" caption="__XL_Count Staff_Tips" measure="1" displayFolder="" measureGroup="Staff_Tips" count="0" hidden="1"/>
    <cacheHierarchy uniqueName="[Measures].[__XL_Count Staff_Performance_Tracker]" caption="__XL_Count Staff_Performance_Tracker" measure="1" displayFolder="" measureGroup="Staff_Performance_Tracker" count="0" hidden="1"/>
    <cacheHierarchy uniqueName="[Measures].[__No measures defined]" caption="__No measures defined" measure="1" displayFolder="" count="0" hidden="1"/>
    <cacheHierarchy uniqueName="[Measures].[Sum of Number of Client Visits]" caption="Sum of Number of Client Visits" measure="1" displayFolder="" measureGroup="Performance_Stats" count="0" hidden="1">
      <extLst>
        <ext xmlns:x15="http://schemas.microsoft.com/office/spreadsheetml/2010/11/main" uri="{B97F6D7D-B522-45F9-BDA1-12C45D357490}">
          <x15:cacheHierarchy aggregatedColumn="2"/>
        </ext>
      </extLst>
    </cacheHierarchy>
    <cacheHierarchy uniqueName="[Measures].[Sum of Clients Prebooked for Next Appt]" caption="Sum of Clients Prebooked for Next Appt" measure="1" displayFolder="" measureGroup="Performance_Stats" count="0" hidden="1">
      <extLst>
        <ext xmlns:x15="http://schemas.microsoft.com/office/spreadsheetml/2010/11/main" uri="{B97F6D7D-B522-45F9-BDA1-12C45D357490}">
          <x15:cacheHierarchy aggregatedColumn="6"/>
        </ext>
      </extLst>
    </cacheHierarchy>
    <cacheHierarchy uniqueName="[Measures].[Sum of Number of Online Bookings]" caption="Sum of Number of Online Bookings" measure="1" displayFolder="" measureGroup="Performance_Stats" count="0" hidden="1">
      <extLst>
        <ext xmlns:x15="http://schemas.microsoft.com/office/spreadsheetml/2010/11/main" uri="{B97F6D7D-B522-45F9-BDA1-12C45D357490}">
          <x15:cacheHierarchy aggregatedColumn="10"/>
        </ext>
      </extLst>
    </cacheHierarchy>
    <cacheHierarchy uniqueName="[Measures].[Sum of New Clients]" caption="Sum of New Clients" measure="1" displayFolder="" measureGroup="Performance_Stats" count="0" hidden="1">
      <extLst>
        <ext xmlns:x15="http://schemas.microsoft.com/office/spreadsheetml/2010/11/main" uri="{B97F6D7D-B522-45F9-BDA1-12C45D357490}">
          <x15:cacheHierarchy aggregatedColumn="9"/>
        </ext>
      </extLst>
    </cacheHierarchy>
    <cacheHierarchy uniqueName="[Measures].[Sum of Average Visit Revenue (Incl TAX)]" caption="Sum of Average Visit Revenue (Incl TAX)" measure="1" displayFolder="" measureGroup="Performance_Stats" count="0" hidden="1">
      <extLst>
        <ext xmlns:x15="http://schemas.microsoft.com/office/spreadsheetml/2010/11/main" uri="{B97F6D7D-B522-45F9-BDA1-12C45D357490}">
          <x15:cacheHierarchy aggregatedColumn="3"/>
        </ext>
      </extLst>
    </cacheHierarchy>
    <cacheHierarchy uniqueName="[Measures].[Sum of Average Booking Revenue]" caption="Sum of Average Booking Revenue" measure="1" displayFolder="" measureGroup="Performance_Stats" count="0" hidden="1">
      <extLst>
        <ext xmlns:x15="http://schemas.microsoft.com/office/spreadsheetml/2010/11/main" uri="{B97F6D7D-B522-45F9-BDA1-12C45D357490}">
          <x15:cacheHierarchy aggregatedColumn="12"/>
        </ext>
      </extLst>
    </cacheHierarchy>
    <cacheHierarchy uniqueName="[Measures].[Sum of Visits incl. Multiple Services]" caption="Sum of Visits incl. Multiple Services" measure="1" displayFolder="" measureGroup="Performance_Stats" count="0" hidden="1">
      <extLst>
        <ext xmlns:x15="http://schemas.microsoft.com/office/spreadsheetml/2010/11/main" uri="{B97F6D7D-B522-45F9-BDA1-12C45D357490}">
          <x15:cacheHierarchy aggregatedColumn="5"/>
        </ext>
      </extLst>
    </cacheHierarchy>
    <cacheHierarchy uniqueName="[Measures].[Sum of Visits incl. Product Sales (Care Factor)]" caption="Sum of Visits incl. Product Sales (Care Factor)" measure="1" displayFolder="" measureGroup="Performance_Stats" count="0" hidden="1">
      <extLst>
        <ext xmlns:x15="http://schemas.microsoft.com/office/spreadsheetml/2010/11/main" uri="{B97F6D7D-B522-45F9-BDA1-12C45D357490}">
          <x15:cacheHierarchy aggregatedColumn="4"/>
        </ext>
      </extLst>
    </cacheHierarchy>
    <cacheHierarchy uniqueName="[Measures].[Sum of Clients Visiting More Than Once]" caption="Sum of Clients Visiting More Than Once" measure="1" displayFolder="" measureGroup="Performance_Stats" count="0" hidden="1">
      <extLst>
        <ext xmlns:x15="http://schemas.microsoft.com/office/spreadsheetml/2010/11/main" uri="{B97F6D7D-B522-45F9-BDA1-12C45D357490}">
          <x15:cacheHierarchy aggregatedColumn="8"/>
        </ext>
      </extLst>
    </cacheHierarchy>
    <cacheHierarchy uniqueName="[Measures].[Sum of Revenue from Online Bookings]" caption="Sum of Revenue from Online Bookings" measure="1" displayFolder="" measureGroup="Performance_Stats" count="0" hidden="1">
      <extLst>
        <ext xmlns:x15="http://schemas.microsoft.com/office/spreadsheetml/2010/11/main" uri="{B97F6D7D-B522-45F9-BDA1-12C45D357490}">
          <x15:cacheHierarchy aggregatedColumn="11"/>
        </ext>
      </extLst>
    </cacheHierarchy>
    <cacheHierarchy uniqueName="[Measures].[Sum of #]" caption="Sum of #" measure="1" displayFolder="" measureGroup="Service_Category_Performance" count="0" hidden="1">
      <extLst>
        <ext xmlns:x15="http://schemas.microsoft.com/office/spreadsheetml/2010/11/main" uri="{B97F6D7D-B522-45F9-BDA1-12C45D357490}">
          <x15:cacheHierarchy aggregatedColumn="36"/>
        </ext>
      </extLst>
    </cacheHierarchy>
    <cacheHierarchy uniqueName="[Measures].[Sum of Avg Price]" caption="Sum of Avg Price" measure="1" displayFolder="" measureGroup="Service_Category_Performance" count="0" hidden="1">
      <extLst>
        <ext xmlns:x15="http://schemas.microsoft.com/office/spreadsheetml/2010/11/main" uri="{B97F6D7D-B522-45F9-BDA1-12C45D357490}">
          <x15:cacheHierarchy aggregatedColumn="37"/>
        </ext>
      </extLst>
    </cacheHierarchy>
    <cacheHierarchy uniqueName="[Measures].[Sum of Total]" caption="Sum of Total" measure="1" displayFolder="" measureGroup="Service_Category_Performance" count="0" oneField="1" hidden="1">
      <fieldsUsage count="1">
        <fieldUsage x="2"/>
      </fieldsUsage>
      <extLst>
        <ext xmlns:x15="http://schemas.microsoft.com/office/spreadsheetml/2010/11/main" uri="{B97F6D7D-B522-45F9-BDA1-12C45D357490}">
          <x15:cacheHierarchy aggregatedColumn="40"/>
        </ext>
      </extLst>
    </cacheHierarchy>
    <cacheHierarchy uniqueName="[Measures].[Sum of Total 2]" caption="Sum of Total 2" measure="1" displayFolder="" measureGroup="Sales_Transactions" count="0" hidden="1">
      <extLst>
        <ext xmlns:x15="http://schemas.microsoft.com/office/spreadsheetml/2010/11/main" uri="{B97F6D7D-B522-45F9-BDA1-12C45D357490}">
          <x15:cacheHierarchy aggregatedColumn="26"/>
        </ext>
      </extLst>
    </cacheHierarchy>
    <cacheHierarchy uniqueName="[Measures].[Sum of Amount]" caption="Sum of Amount" measure="1" displayFolder="" measureGroup="Sales_Transactions" count="0" hidden="1">
      <extLst>
        <ext xmlns:x15="http://schemas.microsoft.com/office/spreadsheetml/2010/11/main" uri="{B97F6D7D-B522-45F9-BDA1-12C45D357490}">
          <x15:cacheHierarchy aggregatedColumn="28"/>
        </ext>
      </extLst>
    </cacheHierarchy>
    <cacheHierarchy uniqueName="[Measures].[Sum of Client Staff Visits #]" caption="Sum of Client Staff Visits #" measure="1" displayFolder="" measureGroup="Staff_Performance_Overview" count="0" hidden="1">
      <extLst>
        <ext xmlns:x15="http://schemas.microsoft.com/office/spreadsheetml/2010/11/main" uri="{B97F6D7D-B522-45F9-BDA1-12C45D357490}">
          <x15:cacheHierarchy aggregatedColumn="47"/>
        </ext>
      </extLst>
    </cacheHierarchy>
    <cacheHierarchy uniqueName="[Measures].[Sum of Client Staff Visits New]" caption="Sum of Client Staff Visits New" measure="1" displayFolder="" measureGroup="Staff_Performance_Overview" count="0" hidden="1">
      <extLst>
        <ext xmlns:x15="http://schemas.microsoft.com/office/spreadsheetml/2010/11/main" uri="{B97F6D7D-B522-45F9-BDA1-12C45D357490}">
          <x15:cacheHierarchy aggregatedColumn="48"/>
        </ext>
      </extLst>
    </cacheHierarchy>
    <cacheHierarchy uniqueName="[Measures].[Sum of Client Staff Visits RQs]" caption="Sum of Client Staff Visits RQs" measure="1" displayFolder="" measureGroup="Staff_Performance_Overview" count="0" hidden="1">
      <extLst>
        <ext xmlns:x15="http://schemas.microsoft.com/office/spreadsheetml/2010/11/main" uri="{B97F6D7D-B522-45F9-BDA1-12C45D357490}">
          <x15:cacheHierarchy aggregatedColumn="49"/>
        </ext>
      </extLst>
    </cacheHierarchy>
    <cacheHierarchy uniqueName="[Measures].[Sum of Client Staff Visits Rat]" caption="Sum of Client Staff Visits Rat" measure="1" displayFolder="" measureGroup="Staff_Performance_Overview" count="0" hidden="1">
      <extLst>
        <ext xmlns:x15="http://schemas.microsoft.com/office/spreadsheetml/2010/11/main" uri="{B97F6D7D-B522-45F9-BDA1-12C45D357490}">
          <x15:cacheHierarchy aggregatedColumn="50"/>
        </ext>
      </extLst>
    </cacheHierarchy>
    <cacheHierarchy uniqueName="[Measures].[Sum of Services Total]" caption="Sum of Services Total" measure="1" displayFolder="" measureGroup="Staff_Performance_Overview" count="0" hidden="1">
      <extLst>
        <ext xmlns:x15="http://schemas.microsoft.com/office/spreadsheetml/2010/11/main" uri="{B97F6D7D-B522-45F9-BDA1-12C45D357490}">
          <x15:cacheHierarchy aggregatedColumn="52"/>
        </ext>
      </extLst>
    </cacheHierarchy>
    <cacheHierarchy uniqueName="[Measures].[Sum of Products Total]" caption="Sum of Products Total" measure="1" displayFolder="" measureGroup="Staff_Performance_Overview" count="0" hidden="1">
      <extLst>
        <ext xmlns:x15="http://schemas.microsoft.com/office/spreadsheetml/2010/11/main" uri="{B97F6D7D-B522-45F9-BDA1-12C45D357490}">
          <x15:cacheHierarchy aggregatedColumn="54"/>
        </ext>
      </extLst>
    </cacheHierarchy>
    <cacheHierarchy uniqueName="[Measures].[Sum of Avg. Spend Per Client Total]" caption="Sum of Avg. Spend Per Client Total" measure="1" displayFolder="" measureGroup="Staff_Performance_Overview" count="0" hidden="1">
      <extLst>
        <ext xmlns:x15="http://schemas.microsoft.com/office/spreadsheetml/2010/11/main" uri="{B97F6D7D-B522-45F9-BDA1-12C45D357490}">
          <x15:cacheHierarchy aggregatedColumn="58"/>
        </ext>
      </extLst>
    </cacheHierarchy>
    <cacheHierarchy uniqueName="[Measures].[Count of Hours Available (Day)]" caption="Count of Hours Available (Day)" measure="1" displayFolder="" measureGroup="Staff_Utilization" count="0" hidden="1">
      <extLst>
        <ext xmlns:x15="http://schemas.microsoft.com/office/spreadsheetml/2010/11/main" uri="{B97F6D7D-B522-45F9-BDA1-12C45D357490}">
          <x15:cacheHierarchy aggregatedColumn="96"/>
        </ext>
      </extLst>
    </cacheHierarchy>
    <cacheHierarchy uniqueName="[Measures].[Count of Hours Available (Hour)]" caption="Count of Hours Available (Hour)" measure="1" displayFolder="" measureGroup="Staff_Utilization" count="0" hidden="1">
      <extLst>
        <ext xmlns:x15="http://schemas.microsoft.com/office/spreadsheetml/2010/11/main" uri="{B97F6D7D-B522-45F9-BDA1-12C45D357490}">
          <x15:cacheHierarchy aggregatedColumn="97"/>
        </ext>
      </extLst>
    </cacheHierarchy>
    <cacheHierarchy uniqueName="[Measures].[Count of Hours Available (Minute)]" caption="Count of Hours Available (Minute)" measure="1" displayFolder="" measureGroup="Staff_Utilization" count="0" hidden="1">
      <extLst>
        <ext xmlns:x15="http://schemas.microsoft.com/office/spreadsheetml/2010/11/main" uri="{B97F6D7D-B522-45F9-BDA1-12C45D357490}">
          <x15:cacheHierarchy aggregatedColumn="98"/>
        </ext>
      </extLst>
    </cacheHierarchy>
    <cacheHierarchy uniqueName="[Measures].[Count of Hours Available]" caption="Count of Hours Available" measure="1" displayFolder="" measureGroup="Staff_Utilization" count="0" hidden="1">
      <extLst>
        <ext xmlns:x15="http://schemas.microsoft.com/office/spreadsheetml/2010/11/main" uri="{B97F6D7D-B522-45F9-BDA1-12C45D357490}">
          <x15:cacheHierarchy aggregatedColumn="89"/>
        </ext>
      </extLst>
    </cacheHierarchy>
    <cacheHierarchy uniqueName="[Measures].[Count of Hours Utilized]" caption="Count of Hours Utilized" measure="1" displayFolder="" measureGroup="Staff_Utilization" count="0" hidden="1">
      <extLst>
        <ext xmlns:x15="http://schemas.microsoft.com/office/spreadsheetml/2010/11/main" uri="{B97F6D7D-B522-45F9-BDA1-12C45D357490}">
          <x15:cacheHierarchy aggregatedColumn="90"/>
        </ext>
      </extLst>
    </cacheHierarchy>
    <cacheHierarchy uniqueName="[Measures].[Distinct Count of Hours Utilized]" caption="Distinct Count of Hours Utilized" measure="1" displayFolder="" measureGroup="Staff_Utilization" count="0" hidden="1">
      <extLst>
        <ext xmlns:x15="http://schemas.microsoft.com/office/spreadsheetml/2010/11/main" uri="{B97F6D7D-B522-45F9-BDA1-12C45D357490}">
          <x15:cacheHierarchy aggregatedColumn="90"/>
        </ext>
      </extLst>
    </cacheHierarchy>
    <cacheHierarchy uniqueName="[Measures].[Sum of Utilisation]" caption="Sum of Utilisation" measure="1" displayFolder="" measureGroup="Staff_Utilization" count="0" hidden="1">
      <extLst>
        <ext xmlns:x15="http://schemas.microsoft.com/office/spreadsheetml/2010/11/main" uri="{B97F6D7D-B522-45F9-BDA1-12C45D357490}">
          <x15:cacheHierarchy aggregatedColumn="91"/>
        </ext>
      </extLst>
    </cacheHierarchy>
    <cacheHierarchy uniqueName="[Measures].[Sum of Total Rev Per Hour]" caption="Sum of Total Rev Per Hour" measure="1" displayFolder="" measureGroup="Staff_Utilization" count="0" hidden="1">
      <extLst>
        <ext xmlns:x15="http://schemas.microsoft.com/office/spreadsheetml/2010/11/main" uri="{B97F6D7D-B522-45F9-BDA1-12C45D357490}">
          <x15:cacheHierarchy aggregatedColumn="94"/>
        </ext>
      </extLst>
    </cacheHierarchy>
    <cacheHierarchy uniqueName="[Measures].[Sum of Tips]" caption="Sum of Tips" measure="1" displayFolder="" measureGroup="Staff_Tips" count="0" hidden="1">
      <extLst>
        <ext xmlns:x15="http://schemas.microsoft.com/office/spreadsheetml/2010/11/main" uri="{B97F6D7D-B522-45F9-BDA1-12C45D357490}">
          <x15:cacheHierarchy aggregatedColumn="82"/>
        </ext>
      </extLst>
    </cacheHierarchy>
    <cacheHierarchy uniqueName="[Measures].[Sum of Services Rev Per Hour]" caption="Sum of Services Rev Per Hour" measure="1" displayFolder="" measureGroup="Staff_Utilization" count="0" hidden="1">
      <extLst>
        <ext xmlns:x15="http://schemas.microsoft.com/office/spreadsheetml/2010/11/main" uri="{B97F6D7D-B522-45F9-BDA1-12C45D357490}">
          <x15:cacheHierarchy aggregatedColumn="92"/>
        </ext>
      </extLst>
    </cacheHierarchy>
    <cacheHierarchy uniqueName="[Measures].[Sum of Products Rev Per Hour]" caption="Sum of Products Rev Per Hour" measure="1" displayFolder="" measureGroup="Staff_Utilization" count="0" hidden="1">
      <extLst>
        <ext xmlns:x15="http://schemas.microsoft.com/office/spreadsheetml/2010/11/main" uri="{B97F6D7D-B522-45F9-BDA1-12C45D357490}">
          <x15:cacheHierarchy aggregatedColumn="93"/>
        </ext>
      </extLst>
    </cacheHierarchy>
    <cacheHierarchy uniqueName="[Measures].[Min of Services Rev Per Hour]" caption="Min of Services Rev Per Hour" measure="1" displayFolder="" measureGroup="Staff_Utilization" count="0" hidden="1">
      <extLst>
        <ext xmlns:x15="http://schemas.microsoft.com/office/spreadsheetml/2010/11/main" uri="{B97F6D7D-B522-45F9-BDA1-12C45D357490}">
          <x15:cacheHierarchy aggregatedColumn="92"/>
        </ext>
      </extLst>
    </cacheHierarchy>
    <cacheHierarchy uniqueName="[Measures].[Count of Services Rev Per Hour]" caption="Count of Services Rev Per Hour" measure="1" displayFolder="" measureGroup="Staff_Utilization" count="0" hidden="1">
      <extLst>
        <ext xmlns:x15="http://schemas.microsoft.com/office/spreadsheetml/2010/11/main" uri="{B97F6D7D-B522-45F9-BDA1-12C45D357490}">
          <x15:cacheHierarchy aggregatedColumn="92"/>
        </ext>
      </extLst>
    </cacheHierarchy>
    <cacheHierarchy uniqueName="[Measures].[Average of Average Booking Revenue]" caption="Average of Average Booking Revenue" measure="1" displayFolder="" measureGroup="Performance_Stats" count="0" hidden="1">
      <extLst>
        <ext xmlns:x15="http://schemas.microsoft.com/office/spreadsheetml/2010/11/main" uri="{B97F6D7D-B522-45F9-BDA1-12C45D357490}">
          <x15:cacheHierarchy aggregatedColumn="12"/>
        </ext>
      </extLst>
    </cacheHierarchy>
    <cacheHierarchy uniqueName="[Measures].[Average of Average Visit Revenue (Incl TAX)]" caption="Average of Average Visit Revenue (Incl TAX)" measure="1" displayFolder="" measureGroup="Performance_Stats" count="0" hidden="1">
      <extLst>
        <ext xmlns:x15="http://schemas.microsoft.com/office/spreadsheetml/2010/11/main" uri="{B97F6D7D-B522-45F9-BDA1-12C45D357490}">
          <x15:cacheHierarchy aggregatedColumn="3"/>
        </ext>
      </extLst>
    </cacheHierarchy>
    <cacheHierarchy uniqueName="[Measures].[Average of Clients Prebooked for Next Appt]" caption="Average of Clients Prebooked for Next Appt" measure="1" displayFolder="" measureGroup="Performance_Stats" count="0" hidden="1">
      <extLst>
        <ext xmlns:x15="http://schemas.microsoft.com/office/spreadsheetml/2010/11/main" uri="{B97F6D7D-B522-45F9-BDA1-12C45D357490}">
          <x15:cacheHierarchy aggregatedColumn="6"/>
        </ext>
      </extLst>
    </cacheHierarchy>
    <cacheHierarchy uniqueName="[Measures].[Average of Clients Visiting More Than Once]" caption="Average of Clients Visiting More Than Once" measure="1" displayFolder="" measureGroup="Performance_Stats" count="0" hidden="1">
      <extLst>
        <ext xmlns:x15="http://schemas.microsoft.com/office/spreadsheetml/2010/11/main" uri="{B97F6D7D-B522-45F9-BDA1-12C45D357490}">
          <x15:cacheHierarchy aggregatedColumn="8"/>
        </ext>
      </extLst>
    </cacheHierarchy>
    <cacheHierarchy uniqueName="[Measures].[Sum of Rebooked]" caption="Sum of Rebooked" measure="1" displayFolder="" measureGroup="Staff_Performance_Tracker" count="0" hidden="1">
      <extLst>
        <ext xmlns:x15="http://schemas.microsoft.com/office/spreadsheetml/2010/11/main" uri="{B97F6D7D-B522-45F9-BDA1-12C45D357490}">
          <x15:cacheHierarchy aggregatedColumn="67"/>
        </ext>
      </extLst>
    </cacheHierarchy>
    <cacheHierarchy uniqueName="[Measures].[Average of Tips]" caption="Average of Tips" measure="1" displayFolder="" measureGroup="Staff_Tips" count="0" hidden="1">
      <extLst>
        <ext xmlns:x15="http://schemas.microsoft.com/office/spreadsheetml/2010/11/main" uri="{B97F6D7D-B522-45F9-BDA1-12C45D357490}">
          <x15:cacheHierarchy aggregatedColumn="82"/>
        </ext>
      </extLst>
    </cacheHierarchy>
    <cacheHierarchy uniqueName="[Measures].[Count of Tips]" caption="Count of Tips" measure="1" displayFolder="" measureGroup="Staff_Tips" count="0" hidden="1">
      <extLst>
        <ext xmlns:x15="http://schemas.microsoft.com/office/spreadsheetml/2010/11/main" uri="{B97F6D7D-B522-45F9-BDA1-12C45D357490}">
          <x15:cacheHierarchy aggregatedColumn="82"/>
        </ext>
      </extLst>
    </cacheHierarchy>
  </cacheHierarchies>
  <kpis count="0"/>
  <dimensions count="8">
    <dimension measure="1" name="Measures" uniqueName="[Measures]" caption="Measures"/>
    <dimension name="Performance_Stats" uniqueName="[Performance_Stats]" caption="Performance_Stats"/>
    <dimension name="Sales_Transactions" uniqueName="[Sales_Transactions]" caption="Sales_Transactions"/>
    <dimension name="Service_Category_Performance" uniqueName="[Service_Category_Performance]" caption="Service_Category_Performance"/>
    <dimension name="Staff_Performance_Overview" uniqueName="[Staff_Performance_Overview]" caption="Staff_Performance_Overview"/>
    <dimension name="Staff_Performance_Tracker" uniqueName="[Staff_Performance_Tracker]" caption="Staff_Performance_Tracker"/>
    <dimension name="Staff_Tips" uniqueName="[Staff_Tips]" caption="Staff_Tips"/>
    <dimension name="Staff_Utilization" uniqueName="[Staff_Utilization]" caption="Staff_Utilization"/>
  </dimensions>
  <measureGroups count="7">
    <measureGroup name="Performance_Stats" caption="Performance_Stats"/>
    <measureGroup name="Sales_Transactions" caption="Sales_Transactions"/>
    <measureGroup name="Service_Category_Performance" caption="Service_Category_Performance"/>
    <measureGroup name="Staff_Performance_Overview" caption="Staff_Performance_Overview"/>
    <measureGroup name="Staff_Performance_Tracker" caption="Staff_Performance_Tracker"/>
    <measureGroup name="Staff_Tips" caption="Staff_Tips"/>
    <measureGroup name="Staff_Utilization" caption="Staff_Utilization"/>
  </measureGroups>
  <maps count="7">
    <map measureGroup="0" dimension="1"/>
    <map measureGroup="1" dimension="2"/>
    <map measureGroup="2" dimension="3"/>
    <map measureGroup="3" dimension="4"/>
    <map measureGroup="4" dimension="5"/>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kqi Smith" refreshedDate="45112.942691666663" backgroundQuery="1" createdVersion="8" refreshedVersion="8" minRefreshableVersion="3" recordCount="0" supportSubquery="1" supportAdvancedDrill="1" xr:uid="{E532EA81-A153-4986-B62C-28D6ED66DA27}">
  <cacheSource type="external" connectionId="8"/>
  <cacheFields count="5">
    <cacheField name="[Measures].[Sum of Number of Client Visits]" caption="Sum of Number of Client Visits" numFmtId="0" hierarchy="124" level="32767"/>
    <cacheField name="[Performance_Stats].[Month].[Month]" caption="Month" numFmtId="0" level="1">
      <sharedItems containsSemiMixedTypes="0" containsNonDate="0" containsDate="1" containsString="0" minDate="2023-01-01T00:00:00" maxDate="2023-06-02T00:00:00" count="6">
        <d v="2023-01-01T00:00:00"/>
        <d v="2023-02-01T00:00:00"/>
        <d v="2023-03-01T00:00:00"/>
        <d v="2023-04-01T00:00:00"/>
        <d v="2023-05-01T00:00:00"/>
        <d v="2023-06-01T00:00:00"/>
      </sharedItems>
    </cacheField>
    <cacheField name="[Performance_Stats].[Month (Month)].[Month (Month)]" caption="Month (Month)" numFmtId="0" hierarchy="19" level="1">
      <sharedItems count="6">
        <s v="Jan"/>
        <s v="Feb"/>
        <s v="Mar"/>
        <s v="Apr"/>
        <s v="May"/>
        <s v="Jun"/>
      </sharedItems>
    </cacheField>
    <cacheField name="[Performance_Stats].[Month (Year)].[Month (Year)]" caption="Month (Year)" numFmtId="0" hierarchy="20" level="1">
      <sharedItems count="1">
        <s v="2023"/>
      </sharedItems>
    </cacheField>
    <cacheField name="[Performance_Stats].[Location].[Location]" caption="Location" numFmtId="0" hierarchy="1" level="1">
      <sharedItems containsSemiMixedTypes="0" containsNonDate="0" containsString="0"/>
    </cacheField>
  </cacheFields>
  <cacheHierarchies count="166">
    <cacheHierarchy uniqueName="[Performance_Stats].[Month]" caption="Month" attribute="1" time="1" defaultMemberUniqueName="[Performance_Stats].[Month].[All]" allUniqueName="[Performance_Stats].[Month].[All]" dimensionUniqueName="[Performance_Stats]" displayFolder="" count="2" memberValueDatatype="7" unbalanced="0">
      <fieldsUsage count="2">
        <fieldUsage x="-1"/>
        <fieldUsage x="1"/>
      </fieldsUsage>
    </cacheHierarchy>
    <cacheHierarchy uniqueName="[Performance_Stats].[Location]" caption="Location" attribute="1" defaultMemberUniqueName="[Performance_Stats].[Location].[All]" allUniqueName="[Performance_Stats].[Location].[All]" dimensionUniqueName="[Performance_Stats]" displayFolder="" count="2" memberValueDatatype="130" unbalanced="0">
      <fieldsUsage count="2">
        <fieldUsage x="-1"/>
        <fieldUsage x="4"/>
      </fieldsUsage>
    </cacheHierarchy>
    <cacheHierarchy uniqueName="[Performance_Stats].[Number of Client Visits]" caption="Number of Client Visits" attribute="1" defaultMemberUniqueName="[Performance_Stats].[Number of Client Visits].[All]" allUniqueName="[Performance_Stats].[Number of Client Visits].[All]" dimensionUniqueName="[Performance_Stats]" displayFolder="" count="0" memberValueDatatype="20" unbalanced="0"/>
    <cacheHierarchy uniqueName="[Performance_Stats].[Average Visit Revenue (Incl TAX)]" caption="Average Visit Revenue (Incl TAX)" attribute="1" defaultMemberUniqueName="[Performance_Stats].[Average Visit Revenue (Incl TAX)].[All]" allUniqueName="[Performance_Stats].[Average Visit Revenue (Incl TAX)].[All]" dimensionUniqueName="[Performance_Stats]" displayFolder="" count="0" memberValueDatatype="5" unbalanced="0"/>
    <cacheHierarchy uniqueName="[Performance_Stats].[Visits incl. Product Sales (Care Factor)]" caption="Visits incl. Product Sales (Care Factor)" attribute="1" defaultMemberUniqueName="[Performance_Stats].[Visits incl. Product Sales (Care Factor)].[All]" allUniqueName="[Performance_Stats].[Visits incl. Product Sales (Care Factor)].[All]" dimensionUniqueName="[Performance_Stats]" displayFolder="" count="0" memberValueDatatype="5" unbalanced="0"/>
    <cacheHierarchy uniqueName="[Performance_Stats].[Visits incl. Multiple Services]" caption="Visits incl. Multiple Services" attribute="1" defaultMemberUniqueName="[Performance_Stats].[Visits incl. Multiple Services].[All]" allUniqueName="[Performance_Stats].[Visits incl. Multiple Services].[All]" dimensionUniqueName="[Performance_Stats]" displayFolder="" count="0" memberValueDatatype="5" unbalanced="0"/>
    <cacheHierarchy uniqueName="[Performance_Stats].[Clients Prebooked for Next Appt]" caption="Clients Prebooked for Next Appt" attribute="1" defaultMemberUniqueName="[Performance_Stats].[Clients Prebooked for Next Appt].[All]" allUniqueName="[Performance_Stats].[Clients Prebooked for Next Appt].[All]" dimensionUniqueName="[Performance_Stats]" displayFolder="" count="0" memberValueDatatype="5" unbalanced="0"/>
    <cacheHierarchy uniqueName="[Performance_Stats].[No Shows]" caption="No Shows" attribute="1" defaultMemberUniqueName="[Performance_Stats].[No Shows].[All]" allUniqueName="[Performance_Stats].[No Shows].[All]" dimensionUniqueName="[Performance_Stats]" displayFolder="" count="0" memberValueDatatype="20" unbalanced="0"/>
    <cacheHierarchy uniqueName="[Performance_Stats].[Clients Visiting More Than Once]" caption="Clients Visiting More Than Once" attribute="1" defaultMemberUniqueName="[Performance_Stats].[Clients Visiting More Than Once].[All]" allUniqueName="[Performance_Stats].[Clients Visiting More Than Once].[All]" dimensionUniqueName="[Performance_Stats]" displayFolder="" count="0" memberValueDatatype="5" unbalanced="0"/>
    <cacheHierarchy uniqueName="[Performance_Stats].[New Clients]" caption="New Clients" attribute="1" defaultMemberUniqueName="[Performance_Stats].[New Clients].[All]" allUniqueName="[Performance_Stats].[New Clients].[All]" dimensionUniqueName="[Performance_Stats]" displayFolder="" count="0" memberValueDatatype="20" unbalanced="0"/>
    <cacheHierarchy uniqueName="[Performance_Stats].[Number of Online Bookings]" caption="Number of Online Bookings" attribute="1" defaultMemberUniqueName="[Performance_Stats].[Number of Online Bookings].[All]" allUniqueName="[Performance_Stats].[Number of Online Bookings].[All]" dimensionUniqueName="[Performance_Stats]" displayFolder="" count="0" memberValueDatatype="20" unbalanced="0"/>
    <cacheHierarchy uniqueName="[Performance_Stats].[Revenue from Online Bookings]" caption="Revenue from Online Bookings" attribute="1" defaultMemberUniqueName="[Performance_Stats].[Revenue from Online Bookings].[All]" allUniqueName="[Performance_Stats].[Revenue from Online Bookings].[All]" dimensionUniqueName="[Performance_Stats]" displayFolder="" count="0" memberValueDatatype="5" unbalanced="0"/>
    <cacheHierarchy uniqueName="[Performance_Stats].[Average Booking Revenue]" caption="Average Booking Revenue" attribute="1" defaultMemberUniqueName="[Performance_Stats].[Average Booking Revenue].[All]" allUniqueName="[Performance_Stats].[Average Booking Revenue].[All]" dimensionUniqueName="[Performance_Stats]" displayFolder="" count="0" memberValueDatatype="5" unbalanced="0"/>
    <cacheHierarchy uniqueName="[Performance_Stats].[Number of New Clients]" caption="Number of New Clients" attribute="1" defaultMemberUniqueName="[Performance_Stats].[Number of New Clients].[All]" allUniqueName="[Performance_Stats].[Number of New Clients].[All]" dimensionUniqueName="[Performance_Stats]" displayFolder="" count="0" memberValueDatatype="20" unbalanced="0"/>
    <cacheHierarchy uniqueName="[Performance_Stats].[Number of clients contacted]" caption="Number of clients contacted" attribute="1" defaultMemberUniqueName="[Performance_Stats].[Number of clients contacted].[All]" allUniqueName="[Performance_Stats].[Number of clients contacted].[All]" dimensionUniqueName="[Performance_Stats]" displayFolder="" count="0" memberValueDatatype="20" unbalanced="0"/>
    <cacheHierarchy uniqueName="[Performance_Stats].[Number of clients rebooking]" caption="Number of clients rebooking" attribute="1" defaultMemberUniqueName="[Performance_Stats].[Number of clients rebooking].[All]" allUniqueName="[Performance_Stats].[Number of clients rebooking].[All]" dimensionUniqueName="[Performance_Stats]" displayFolder="" count="0" memberValueDatatype="20" unbalanced="0"/>
    <cacheHierarchy uniqueName="[Performance_Stats].[Value of clients rebooking]" caption="Value of clients rebooking" attribute="1" defaultMemberUniqueName="[Performance_Stats].[Value of clients rebooking].[All]" allUniqueName="[Performance_Stats].[Value of clients rebooking].[All]" dimensionUniqueName="[Performance_Stats]" displayFolder="" count="0" memberValueDatatype="20" unbalanced="0"/>
    <cacheHierarchy uniqueName="[Performance_Stats].[Peak Times and Days]" caption="Peak Times and Days" attribute="1" defaultMemberUniqueName="[Performance_Stats].[Peak Times and Days].[All]" allUniqueName="[Performance_Stats].[Peak Times and Days].[All]" dimensionUniqueName="[Performance_Stats]" displayFolder="" count="0" memberValueDatatype="130" unbalanced="0"/>
    <cacheHierarchy uniqueName="[Performance_Stats].[Staff Utilisation]" caption="Staff Utilisation" attribute="1" defaultMemberUniqueName="[Performance_Stats].[Staff Utilisation].[All]" allUniqueName="[Performance_Stats].[Staff Utilisation].[All]" dimensionUniqueName="[Performance_Stats]" displayFolder="" count="0" memberValueDatatype="5" unbalanced="0"/>
    <cacheHierarchy uniqueName="[Performance_Stats].[Month (Month)]" caption="Month (Month)" attribute="1" defaultMemberUniqueName="[Performance_Stats].[Month (Month)].[All]" allUniqueName="[Performance_Stats].[Month (Month)].[All]" dimensionUniqueName="[Performance_Stats]" displayFolder="" count="2" memberValueDatatype="130" unbalanced="0">
      <fieldsUsage count="2">
        <fieldUsage x="-1"/>
        <fieldUsage x="2"/>
      </fieldsUsage>
    </cacheHierarchy>
    <cacheHierarchy uniqueName="[Performance_Stats].[Month (Year)]" caption="Month (Year)" attribute="1" defaultMemberUniqueName="[Performance_Stats].[Month (Year)].[All]" allUniqueName="[Performance_Stats].[Month (Year)].[All]" dimensionUniqueName="[Performance_Stats]" displayFolder="" count="2" memberValueDatatype="130" unbalanced="0">
      <fieldsUsage count="2">
        <fieldUsage x="-1"/>
        <fieldUsage x="3"/>
      </fieldsUsage>
    </cacheHierarchy>
    <cacheHierarchy uniqueName="[Performance_Stats].[Month (Quarter)]" caption="Month (Quarter)" attribute="1" defaultMemberUniqueName="[Performance_Stats].[Month (Quarter)].[All]" allUniqueName="[Performance_Stats].[Month (Quarter)].[All]" dimensionUniqueName="[Performance_Stats]" displayFolder="" count="0" memberValueDatatype="130" unbalanced="0"/>
    <cacheHierarchy uniqueName="[Sales_Transactions].[Month]" caption="Month" attribute="1" time="1" defaultMemberUniqueName="[Sales_Transactions].[Month].[All]" allUniqueName="[Sales_Transactions].[Month].[All]" dimensionUniqueName="[Sales_Transactions]" displayFolder="" count="0" memberValueDatatype="7" unbalanced="0"/>
    <cacheHierarchy uniqueName="[Sales_Transactions].[Location]" caption="Location" attribute="1" defaultMemberUniqueName="[Sales_Transactions].[Location].[All]" allUniqueName="[Sales_Transactions].[Location].[All]" dimensionUniqueName="[Sales_Transactions]" displayFolder="" count="0" memberValueDatatype="130" unbalanced="0"/>
    <cacheHierarchy uniqueName="[Sales_Transactions].[Cashbook]" caption="Cashbook" attribute="1" defaultMemberUniqueName="[Sales_Transactions].[Cashbook].[All]" allUniqueName="[Sales_Transactions].[Cashbook].[All]" dimensionUniqueName="[Sales_Transactions]" displayFolder="" count="0" memberValueDatatype="130" unbalanced="0"/>
    <cacheHierarchy uniqueName="[Sales_Transactions].[#]" caption="#" attribute="1" defaultMemberUniqueName="[Sales_Transactions].[#].[All]" allUniqueName="[Sales_Transactions].[#].[All]" dimensionUniqueName="[Sales_Transactions]" displayFolder="" count="0" memberValueDatatype="20" unbalanced="0"/>
    <cacheHierarchy uniqueName="[Sales_Transactions].[Total]" caption="Total" attribute="1" defaultMemberUniqueName="[Sales_Transactions].[Total].[All]" allUniqueName="[Sales_Transactions].[Total].[All]" dimensionUniqueName="[Sales_Transactions]" displayFolder="" count="0" memberValueDatatype="5" unbalanced="0"/>
    <cacheHierarchy uniqueName="[Sales_Transactions].[Payment Types]" caption="Payment Types" attribute="1" defaultMemberUniqueName="[Sales_Transactions].[Payment Types].[All]" allUniqueName="[Sales_Transactions].[Payment Types].[All]" dimensionUniqueName="[Sales_Transactions]" displayFolder="" count="0" memberValueDatatype="130" unbalanced="0"/>
    <cacheHierarchy uniqueName="[Sales_Transactions].[Amount]" caption="Amount" attribute="1" defaultMemberUniqueName="[Sales_Transactions].[Amount].[All]" allUniqueName="[Sales_Transactions].[Amount].[All]" dimensionUniqueName="[Sales_Transactions]" displayFolder="" count="0" memberValueDatatype="5" unbalanced="0"/>
    <cacheHierarchy uniqueName="[Sales_Transactions].[Month (Month)]" caption="Month (Month)" attribute="1" defaultMemberUniqueName="[Sales_Transactions].[Month (Month)].[All]" allUniqueName="[Sales_Transactions].[Month (Month)].[All]" dimensionUniqueName="[Sales_Transactions]" displayFolder="" count="0" memberValueDatatype="130" unbalanced="0"/>
    <cacheHierarchy uniqueName="[Sales_Transactions].[Month (Year)]" caption="Month (Year)" attribute="1" defaultMemberUniqueName="[Sales_Transactions].[Month (Year)].[All]" allUniqueName="[Sales_Transactions].[Month (Year)].[All]" dimensionUniqueName="[Sales_Transactions]" displayFolder="" count="0" memberValueDatatype="130" unbalanced="0"/>
    <cacheHierarchy uniqueName="[Sales_Transactions].[Month (Quarter)]" caption="Month (Quarter)" attribute="1" defaultMemberUniqueName="[Sales_Transactions].[Month (Quarter)].[All]" allUniqueName="[Sales_Transactions].[Month (Quarter)].[All]" dimensionUniqueName="[Sales_Transactions]" displayFolder="" count="0" memberValueDatatype="130" unbalanced="0"/>
    <cacheHierarchy uniqueName="[Sales_Transactions].[Month (Day)]" caption="Month (Day)" attribute="1" defaultMemberUniqueName="[Sales_Transactions].[Month (Day)].[All]" allUniqueName="[Sales_Transactions].[Month (Day)].[All]" dimensionUniqueName="[Sales_Transactions]" displayFolder="" count="0" memberValueDatatype="130" unbalanced="0"/>
    <cacheHierarchy uniqueName="[Service_Category_Performance].[Month]" caption="Month" attribute="1" time="1" defaultMemberUniqueName="[Service_Category_Performance].[Month].[All]" allUniqueName="[Service_Category_Performance].[Month].[All]" dimensionUniqueName="[Service_Category_Performance]" displayFolder="" count="0" memberValueDatatype="7" unbalanced="0"/>
    <cacheHierarchy uniqueName="[Service_Category_Performance].[Location]" caption="Location" attribute="1" defaultMemberUniqueName="[Service_Category_Performance].[Location].[All]" allUniqueName="[Service_Category_Performance].[Location].[All]" dimensionUniqueName="[Service_Category_Performance]" displayFolder="" count="0" memberValueDatatype="130" unbalanced="0"/>
    <cacheHierarchy uniqueName="[Service_Category_Performance].[Category]" caption="Category" attribute="1" defaultMemberUniqueName="[Service_Category_Performance].[Category].[All]" allUniqueName="[Service_Category_Performance].[Category].[All]" dimensionUniqueName="[Service_Category_Performance]" displayFolder="" count="0" memberValueDatatype="130" unbalanced="0"/>
    <cacheHierarchy uniqueName="[Service_Category_Performance].[#]" caption="#" attribute="1" defaultMemberUniqueName="[Service_Category_Performance].[#].[All]" allUniqueName="[Service_Category_Performance].[#].[All]" dimensionUniqueName="[Service_Category_Performance]" displayFolder="" count="0" memberValueDatatype="20" unbalanced="0"/>
    <cacheHierarchy uniqueName="[Service_Category_Performance].[Avg Price]" caption="Avg Price" attribute="1" defaultMemberUniqueName="[Service_Category_Performance].[Avg Price].[All]" allUniqueName="[Service_Category_Performance].[Avg Price].[All]" dimensionUniqueName="[Service_Category_Performance]" displayFolder="" count="0" memberValueDatatype="5" unbalanced="0"/>
    <cacheHierarchy uniqueName="[Service_Category_Performance].[Net]" caption="Net" attribute="1" defaultMemberUniqueName="[Service_Category_Performance].[Net].[All]" allUniqueName="[Service_Category_Performance].[Net].[All]" dimensionUniqueName="[Service_Category_Performance]" displayFolder="" count="0" memberValueDatatype="5" unbalanced="0"/>
    <cacheHierarchy uniqueName="[Service_Category_Performance].[Tax]" caption="Tax" attribute="1" defaultMemberUniqueName="[Service_Category_Performance].[Tax].[All]" allUniqueName="[Service_Category_Performance].[Tax].[All]" dimensionUniqueName="[Service_Category_Performance]" displayFolder="" count="0" memberValueDatatype="5" unbalanced="0"/>
    <cacheHierarchy uniqueName="[Service_Category_Performance].[Total]" caption="Total" attribute="1" defaultMemberUniqueName="[Service_Category_Performance].[Total].[All]" allUniqueName="[Service_Category_Performance].[Total].[All]" dimensionUniqueName="[Service_Category_Performance]" displayFolder="" count="0" memberValueDatatype="5" unbalanced="0"/>
    <cacheHierarchy uniqueName="[Service_Category_Performance].[Month (Month)]" caption="Month (Month)" attribute="1" defaultMemberUniqueName="[Service_Category_Performance].[Month (Month)].[All]" allUniqueName="[Service_Category_Performance].[Month (Month)].[All]" dimensionUniqueName="[Service_Category_Performance]" displayFolder="" count="0" memberValueDatatype="130" unbalanced="0"/>
    <cacheHierarchy uniqueName="[Service_Category_Performance].[Month (Year)]" caption="Month (Year)" attribute="1" defaultMemberUniqueName="[Service_Category_Performance].[Month (Year)].[All]" allUniqueName="[Service_Category_Performance].[Month (Year)].[All]" dimensionUniqueName="[Service_Category_Performance]" displayFolder="" count="0" memberValueDatatype="130" unbalanced="0"/>
    <cacheHierarchy uniqueName="[Service_Category_Performance].[Month (Quarter)]" caption="Month (Quarter)" attribute="1" defaultMemberUniqueName="[Service_Category_Performance].[Month (Quarter)].[All]" allUniqueName="[Service_Category_Performance].[Month (Quarter)].[All]" dimensionUniqueName="[Service_Category_Performance]" displayFolder="" count="0" memberValueDatatype="130" unbalanced="0"/>
    <cacheHierarchy uniqueName="[Staff_Performance_Overview].[Pay Date]" caption="Pay Date" attribute="1" time="1" defaultMemberUniqueName="[Staff_Performance_Overview].[Pay Date].[All]" allUniqueName="[Staff_Performance_Overview].[Pay Date].[All]" dimensionUniqueName="[Staff_Performance_Overview]" displayFolder="" count="0" memberValueDatatype="7" unbalanced="0"/>
    <cacheHierarchy uniqueName="[Staff_Performance_Overview].[Location]" caption="Location" attribute="1" defaultMemberUniqueName="[Staff_Performance_Overview].[Location].[All]" allUniqueName="[Staff_Performance_Overview].[Location].[All]" dimensionUniqueName="[Staff_Performance_Overview]" displayFolder="" count="0" memberValueDatatype="130" unbalanced="0"/>
    <cacheHierarchy uniqueName="[Staff_Performance_Overview].[Employee]" caption="Employee" attribute="1" defaultMemberUniqueName="[Staff_Performance_Overview].[Employee].[All]" allUniqueName="[Staff_Performance_Overview].[Employee].[All]" dimensionUniqueName="[Staff_Performance_Overview]" displayFolder="" count="0" memberValueDatatype="130" unbalanced="0"/>
    <cacheHierarchy uniqueName="[Staff_Performance_Overview].[Client Staff Visits #]" caption="Client Staff Visits #" attribute="1" defaultMemberUniqueName="[Staff_Performance_Overview].[Client Staff Visits #].[All]" allUniqueName="[Staff_Performance_Overview].[Client Staff Visits #].[All]" dimensionUniqueName="[Staff_Performance_Overview]" displayFolder="" count="0" memberValueDatatype="20" unbalanced="0"/>
    <cacheHierarchy uniqueName="[Staff_Performance_Overview].[Client Staff Visits New]" caption="Client Staff Visits New" attribute="1" defaultMemberUniqueName="[Staff_Performance_Overview].[Client Staff Visits New].[All]" allUniqueName="[Staff_Performance_Overview].[Client Staff Visits New].[All]" dimensionUniqueName="[Staff_Performance_Overview]" displayFolder="" count="0" memberValueDatatype="20" unbalanced="0"/>
    <cacheHierarchy uniqueName="[Staff_Performance_Overview].[Client Staff Visits RQs]" caption="Client Staff Visits RQs" attribute="1" defaultMemberUniqueName="[Staff_Performance_Overview].[Client Staff Visits RQs].[All]" allUniqueName="[Staff_Performance_Overview].[Client Staff Visits RQs].[All]" dimensionUniqueName="[Staff_Performance_Overview]" displayFolder="" count="0" memberValueDatatype="20" unbalanced="0"/>
    <cacheHierarchy uniqueName="[Staff_Performance_Overview].[Client Staff Visits Rat]" caption="Client Staff Visits Rat" attribute="1" defaultMemberUniqueName="[Staff_Performance_Overview].[Client Staff Visits Rat].[All]" allUniqueName="[Staff_Performance_Overview].[Client Staff Visits Rat].[All]" dimensionUniqueName="[Staff_Performance_Overview]" displayFolder="" count="0" memberValueDatatype="5" unbalanced="0"/>
    <cacheHierarchy uniqueName="[Staff_Performance_Overview].[Services Net]" caption="Services Net" attribute="1" defaultMemberUniqueName="[Staff_Performance_Overview].[Services Net].[All]" allUniqueName="[Staff_Performance_Overview].[Services Net].[All]" dimensionUniqueName="[Staff_Performance_Overview]" displayFolder="" count="0" memberValueDatatype="5" unbalanced="0"/>
    <cacheHierarchy uniqueName="[Staff_Performance_Overview].[Services Total]" caption="Services Total" attribute="1" defaultMemberUniqueName="[Staff_Performance_Overview].[Services Total].[All]" allUniqueName="[Staff_Performance_Overview].[Services Total].[All]" dimensionUniqueName="[Staff_Performance_Overview]" displayFolder="" count="0" memberValueDatatype="5" unbalanced="0"/>
    <cacheHierarchy uniqueName="[Staff_Performance_Overview].[Products Net]" caption="Products Net" attribute="1" defaultMemberUniqueName="[Staff_Performance_Overview].[Products Net].[All]" allUniqueName="[Staff_Performance_Overview].[Products Net].[All]" dimensionUniqueName="[Staff_Performance_Overview]" displayFolder="" count="0" memberValueDatatype="5" unbalanced="0"/>
    <cacheHierarchy uniqueName="[Staff_Performance_Overview].[Products Total]" caption="Products Total" attribute="1" defaultMemberUniqueName="[Staff_Performance_Overview].[Products Total].[All]" allUniqueName="[Staff_Performance_Overview].[Products Total].[All]" dimensionUniqueName="[Staff_Performance_Overview]" displayFolder="" count="0" memberValueDatatype="5" unbalanced="0"/>
    <cacheHierarchy uniqueName="[Staff_Performance_Overview].[Total Net]" caption="Total Net" attribute="1" defaultMemberUniqueName="[Staff_Performance_Overview].[Total Net].[All]" allUniqueName="[Staff_Performance_Overview].[Total Net].[All]" dimensionUniqueName="[Staff_Performance_Overview]" displayFolder="" count="0" memberValueDatatype="5" unbalanced="0"/>
    <cacheHierarchy uniqueName="[Staff_Performance_Overview].[Total Total]" caption="Total Total" attribute="1" defaultMemberUniqueName="[Staff_Performance_Overview].[Total Total].[All]" allUniqueName="[Staff_Performance_Overview].[Total Total].[All]" dimensionUniqueName="[Staff_Performance_Overview]" displayFolder="" count="0" memberValueDatatype="5" unbalanced="0"/>
    <cacheHierarchy uniqueName="[Staff_Performance_Overview].[Avg. Spend Per Client Net]" caption="Avg. Spend Per Client Net" attribute="1" defaultMemberUniqueName="[Staff_Performance_Overview].[Avg. Spend Per Client Net].[All]" allUniqueName="[Staff_Performance_Overview].[Avg. Spend Per Client Net].[All]" dimensionUniqueName="[Staff_Performance_Overview]" displayFolder="" count="0" memberValueDatatype="5" unbalanced="0"/>
    <cacheHierarchy uniqueName="[Staff_Performance_Overview].[Avg. Spend Per Client Total]" caption="Avg. Spend Per Client Total" attribute="1" defaultMemberUniqueName="[Staff_Performance_Overview].[Avg. Spend Per Client Total].[All]" allUniqueName="[Staff_Performance_Overview].[Avg. Spend Per Client Total].[All]" dimensionUniqueName="[Staff_Performance_Overview]" displayFolder="" count="0" memberValueDatatype="5" unbalanced="0"/>
    <cacheHierarchy uniqueName="[Staff_Performance_Overview].[Pay Date (Month)]" caption="Pay Date (Month)" attribute="1" defaultMemberUniqueName="[Staff_Performance_Overview].[Pay Date (Month)].[All]" allUniqueName="[Staff_Performance_Overview].[Pay Date (Month)].[All]" dimensionUniqueName="[Staff_Performance_Overview]" displayFolder="" count="0" memberValueDatatype="130" unbalanced="0"/>
    <cacheHierarchy uniqueName="[Staff_Performance_Overview].[Pay Date (Year)]" caption="Pay Date (Year)" attribute="1" defaultMemberUniqueName="[Staff_Performance_Overview].[Pay Date (Year)].[All]" allUniqueName="[Staff_Performance_Overview].[Pay Date (Year)].[All]" dimensionUniqueName="[Staff_Performance_Overview]" displayFolder="" count="0" memberValueDatatype="130" unbalanced="0"/>
    <cacheHierarchy uniqueName="[Staff_Performance_Overview].[Pay Date (Quarter)]" caption="Pay Date (Quarter)" attribute="1" defaultMemberUniqueName="[Staff_Performance_Overview].[Pay Date (Quarter)].[All]" allUniqueName="[Staff_Performance_Overview].[Pay Date (Quarter)].[All]" dimensionUniqueName="[Staff_Performance_Overview]" displayFolder="" count="0" memberValueDatatype="130" unbalanced="0"/>
    <cacheHierarchy uniqueName="[Staff_Performance_Overview].[Pay Date (Day)]" caption="Pay Date (Day)" attribute="1" defaultMemberUniqueName="[Staff_Performance_Overview].[Pay Date (Day)].[All]" allUniqueName="[Staff_Performance_Overview].[Pay Date (Day)].[All]" dimensionUniqueName="[Staff_Performance_Overview]" displayFolder="" count="0" memberValueDatatype="130" unbalanced="0"/>
    <cacheHierarchy uniqueName="[Staff_Performance_Tracker].[Pay Date]" caption="Pay Date" attribute="1" time="1" defaultMemberUniqueName="[Staff_Performance_Tracker].[Pay Date].[All]" allUniqueName="[Staff_Performance_Tracker].[Pay Date].[All]" dimensionUniqueName="[Staff_Performance_Tracker]" displayFolder="" count="0" memberValueDatatype="7" unbalanced="0"/>
    <cacheHierarchy uniqueName="[Staff_Performance_Tracker].[Employee]" caption="Employee" attribute="1" defaultMemberUniqueName="[Staff_Performance_Tracker].[Employee].[All]" allUniqueName="[Staff_Performance_Tracker].[Employee].[All]" dimensionUniqueName="[Staff_Performance_Tracker]" displayFolder="" count="0" memberValueDatatype="130" unbalanced="0"/>
    <cacheHierarchy uniqueName="[Staff_Performance_Tracker].[Utilisation]" caption="Utilisation" attribute="1" defaultMemberUniqueName="[Staff_Performance_Tracker].[Utilisation].[All]" allUniqueName="[Staff_Performance_Tracker].[Utilisation].[All]" dimensionUniqueName="[Staff_Performance_Tracker]" displayFolder="" count="0" memberValueDatatype="5" unbalanced="0"/>
    <cacheHierarchy uniqueName="[Staff_Performance_Tracker].[Client Visits]" caption="Client Visits" attribute="1" defaultMemberUniqueName="[Staff_Performance_Tracker].[Client Visits].[All]" allUniqueName="[Staff_Performance_Tracker].[Client Visits].[All]" dimensionUniqueName="[Staff_Performance_Tracker]" displayFolder="" count="0" memberValueDatatype="20" unbalanced="0"/>
    <cacheHierarchy uniqueName="[Staff_Performance_Tracker].[Rebooked]" caption="Rebooked" attribute="1" defaultMemberUniqueName="[Staff_Performance_Tracker].[Rebooked].[All]" allUniqueName="[Staff_Performance_Tracker].[Rebooked].[All]" dimensionUniqueName="[Staff_Performance_Tracker]" displayFolder="" count="0" memberValueDatatype="5" unbalanced="0"/>
    <cacheHierarchy uniqueName="[Staff_Performance_Tracker].[Care Factor]" caption="Care Factor" attribute="1" defaultMemberUniqueName="[Staff_Performance_Tracker].[Care Factor].[All]" allUniqueName="[Staff_Performance_Tracker].[Care Factor].[All]" dimensionUniqueName="[Staff_Performance_Tracker]" displayFolder="" count="0" memberValueDatatype="5" unbalanced="0"/>
    <cacheHierarchy uniqueName="[Staff_Performance_Tracker].[Services Net]" caption="Services Net" attribute="1" defaultMemberUniqueName="[Staff_Performance_Tracker].[Services Net].[All]" allUniqueName="[Staff_Performance_Tracker].[Services Net].[All]" dimensionUniqueName="[Staff_Performance_Tracker]" displayFolder="" count="0" memberValueDatatype="5" unbalanced="0"/>
    <cacheHierarchy uniqueName="[Staff_Performance_Tracker].[Services Total]" caption="Services Total" attribute="1" defaultMemberUniqueName="[Staff_Performance_Tracker].[Services Total].[All]" allUniqueName="[Staff_Performance_Tracker].[Services Total].[All]" dimensionUniqueName="[Staff_Performance_Tracker]" displayFolder="" count="0" memberValueDatatype="5" unbalanced="0"/>
    <cacheHierarchy uniqueName="[Staff_Performance_Tracker].[Products Net]" caption="Products Net" attribute="1" defaultMemberUniqueName="[Staff_Performance_Tracker].[Products Net].[All]" allUniqueName="[Staff_Performance_Tracker].[Products Net].[All]" dimensionUniqueName="[Staff_Performance_Tracker]" displayFolder="" count="0" memberValueDatatype="5" unbalanced="0"/>
    <cacheHierarchy uniqueName="[Staff_Performance_Tracker].[Products Total]" caption="Products Total" attribute="1" defaultMemberUniqueName="[Staff_Performance_Tracker].[Products Total].[All]" allUniqueName="[Staff_Performance_Tracker].[Products Total].[All]" dimensionUniqueName="[Staff_Performance_Tracker]" displayFolder="" count="0" memberValueDatatype="5" unbalanced="0"/>
    <cacheHierarchy uniqueName="[Staff_Performance_Tracker].[Gross Net]" caption="Gross Net" attribute="1" defaultMemberUniqueName="[Staff_Performance_Tracker].[Gross Net].[All]" allUniqueName="[Staff_Performance_Tracker].[Gross Net].[All]" dimensionUniqueName="[Staff_Performance_Tracker]" displayFolder="" count="0" memberValueDatatype="5" unbalanced="0"/>
    <cacheHierarchy uniqueName="[Staff_Performance_Tracker].[Gross Total]" caption="Gross Total" attribute="1" defaultMemberUniqueName="[Staff_Performance_Tracker].[Gross Total].[All]" allUniqueName="[Staff_Performance_Tracker].[Gross Total].[All]" dimensionUniqueName="[Staff_Performance_Tracker]" displayFolder="" count="0" memberValueDatatype="5" unbalanced="0"/>
    <cacheHierarchy uniqueName="[Staff_Performance_Tracker].[Avg. Bill Net]" caption="Avg. Bill Net" attribute="1" defaultMemberUniqueName="[Staff_Performance_Tracker].[Avg. Bill Net].[All]" allUniqueName="[Staff_Performance_Tracker].[Avg. Bill Net].[All]" dimensionUniqueName="[Staff_Performance_Tracker]" displayFolder="" count="0" memberValueDatatype="5" unbalanced="0"/>
    <cacheHierarchy uniqueName="[Staff_Performance_Tracker].[Avg. Bill Total]" caption="Avg. Bill Total" attribute="1" defaultMemberUniqueName="[Staff_Performance_Tracker].[Avg. Bill Total].[All]" allUniqueName="[Staff_Performance_Tracker].[Avg. Bill Total].[All]" dimensionUniqueName="[Staff_Performance_Tracker]" displayFolder="" count="0" memberValueDatatype="5" unbalanced="0"/>
    <cacheHierarchy uniqueName="[Staff_Performance_Tracker].[Location]" caption="Location" attribute="1" defaultMemberUniqueName="[Staff_Performance_Tracker].[Location].[All]" allUniqueName="[Staff_Performance_Tracker].[Location].[All]" dimensionUniqueName="[Staff_Performance_Tracker]" displayFolder="" count="0" memberValueDatatype="130" unbalanced="0"/>
    <cacheHierarchy uniqueName="[Staff_Performance_Tracker].[Index]" caption="Index" attribute="1" defaultMemberUniqueName="[Staff_Performance_Tracker].[Index].[All]" allUniqueName="[Staff_Performance_Tracker].[Index].[All]" dimensionUniqueName="[Staff_Performance_Tracker]" displayFolder="" count="0" memberValueDatatype="20" unbalanced="0"/>
    <cacheHierarchy uniqueName="[Staff_Tips].[Pay Date]" caption="Pay Date" attribute="1" time="1" defaultMemberUniqueName="[Staff_Tips].[Pay Date].[All]" allUniqueName="[Staff_Tips].[Pay Date].[All]" dimensionUniqueName="[Staff_Tips]" displayFolder="" count="0" memberValueDatatype="7" unbalanced="0"/>
    <cacheHierarchy uniqueName="[Staff_Tips].[Location]" caption="Location" attribute="1" defaultMemberUniqueName="[Staff_Tips].[Location].[All]" allUniqueName="[Staff_Tips].[Location].[All]" dimensionUniqueName="[Staff_Tips]" displayFolder="" count="0" memberValueDatatype="130" unbalanced="0"/>
    <cacheHierarchy uniqueName="[Staff_Tips].[Employee]" caption="Employee" attribute="1" defaultMemberUniqueName="[Staff_Tips].[Employee].[All]" allUniqueName="[Staff_Tips].[Employee].[All]" dimensionUniqueName="[Staff_Tips]" displayFolder="" count="0" memberValueDatatype="130" unbalanced="0"/>
    <cacheHierarchy uniqueName="[Staff_Tips].[Tips]" caption="Tips" attribute="1" defaultMemberUniqueName="[Staff_Tips].[Tips].[All]" allUniqueName="[Staff_Tips].[Tips].[All]" dimensionUniqueName="[Staff_Tips]" displayFolder="" count="0" memberValueDatatype="5" unbalanced="0"/>
    <cacheHierarchy uniqueName="[Staff_Tips].[Pay Date (Month)]" caption="Pay Date (Month)" attribute="1" defaultMemberUniqueName="[Staff_Tips].[Pay Date (Month)].[All]" allUniqueName="[Staff_Tips].[Pay Date (Month)].[All]" dimensionUniqueName="[Staff_Tips]" displayFolder="" count="0" memberValueDatatype="130" unbalanced="0"/>
    <cacheHierarchy uniqueName="[Staff_Tips].[Pay Date (Year)]" caption="Pay Date (Year)" attribute="1" defaultMemberUniqueName="[Staff_Tips].[Pay Date (Year)].[All]" allUniqueName="[Staff_Tips].[Pay Date (Year)].[All]" dimensionUniqueName="[Staff_Tips]" displayFolder="" count="0" memberValueDatatype="130" unbalanced="0"/>
    <cacheHierarchy uniqueName="[Staff_Tips].[Pay Date (Quarter)]" caption="Pay Date (Quarter)" attribute="1" defaultMemberUniqueName="[Staff_Tips].[Pay Date (Quarter)].[All]" allUniqueName="[Staff_Tips].[Pay Date (Quarter)].[All]" dimensionUniqueName="[Staff_Tips]" displayFolder="" count="0" memberValueDatatype="130" unbalanced="0"/>
    <cacheHierarchy uniqueName="[Staff_Utilization].[Pay Date]" caption="Pay Date" attribute="1" time="1" defaultMemberUniqueName="[Staff_Utilization].[Pay Date].[All]" allUniqueName="[Staff_Utilization].[Pay Date].[All]" dimensionUniqueName="[Staff_Utilization]" displayFolder="" count="0" memberValueDatatype="7" unbalanced="0"/>
    <cacheHierarchy uniqueName="[Staff_Utilization].[Location]" caption="Location" attribute="1" defaultMemberUniqueName="[Staff_Utilization].[Location].[All]" allUniqueName="[Staff_Utilization].[Location].[All]" dimensionUniqueName="[Staff_Utilization]" displayFolder="" count="0" memberValueDatatype="130" unbalanced="0"/>
    <cacheHierarchy uniqueName="[Staff_Utilization].[Employee]" caption="Employee" attribute="1" defaultMemberUniqueName="[Staff_Utilization].[Employee].[All]" allUniqueName="[Staff_Utilization].[Employee].[All]" dimensionUniqueName="[Staff_Utilization]" displayFolder="" count="0" memberValueDatatype="130" unbalanced="0"/>
    <cacheHierarchy uniqueName="[Staff_Utilization].[Hours Available]" caption="Hours Available" attribute="1" time="1" defaultMemberUniqueName="[Staff_Utilization].[Hours Available].[All]" allUniqueName="[Staff_Utilization].[Hours Available].[All]" dimensionUniqueName="[Staff_Utilization]" displayFolder="" count="0" memberValueDatatype="7" unbalanced="0"/>
    <cacheHierarchy uniqueName="[Staff_Utilization].[Hours Utilized]" caption="Hours Utilized" attribute="1" time="1" defaultMemberUniqueName="[Staff_Utilization].[Hours Utilized].[All]" allUniqueName="[Staff_Utilization].[Hours Utilized].[All]" dimensionUniqueName="[Staff_Utilization]" displayFolder="" count="0" memberValueDatatype="7" unbalanced="0"/>
    <cacheHierarchy uniqueName="[Staff_Utilization].[Utilisation]" caption="Utilisation" attribute="1" defaultMemberUniqueName="[Staff_Utilization].[Utilisation].[All]" allUniqueName="[Staff_Utilization].[Utilisation].[All]" dimensionUniqueName="[Staff_Utilization]" displayFolder="" count="0" memberValueDatatype="5" unbalanced="0"/>
    <cacheHierarchy uniqueName="[Staff_Utilization].[Services Rev Per Hour]" caption="Services Rev Per Hour" attribute="1" defaultMemberUniqueName="[Staff_Utilization].[Services Rev Per Hour].[All]" allUniqueName="[Staff_Utilization].[Services Rev Per Hour].[All]" dimensionUniqueName="[Staff_Utilization]" displayFolder="" count="0" memberValueDatatype="5" unbalanced="0"/>
    <cacheHierarchy uniqueName="[Staff_Utilization].[Products Rev Per Hour]" caption="Products Rev Per Hour" attribute="1" defaultMemberUniqueName="[Staff_Utilization].[Products Rev Per Hour].[All]" allUniqueName="[Staff_Utilization].[Products Rev Per Hour].[All]" dimensionUniqueName="[Staff_Utilization]" displayFolder="" count="0" memberValueDatatype="5" unbalanced="0"/>
    <cacheHierarchy uniqueName="[Staff_Utilization].[Total Rev Per Hour]" caption="Total Rev Per Hour" attribute="1" defaultMemberUniqueName="[Staff_Utilization].[Total Rev Per Hour].[All]" allUniqueName="[Staff_Utilization].[Total Rev Per Hour].[All]" dimensionUniqueName="[Staff_Utilization]" displayFolder="" count="0" memberValueDatatype="5" unbalanced="0"/>
    <cacheHierarchy uniqueName="[Staff_Utilization].[Pay Date (Month)]" caption="Pay Date (Month)" attribute="1" defaultMemberUniqueName="[Staff_Utilization].[Pay Date (Month)].[All]" allUniqueName="[Staff_Utilization].[Pay Date (Month)].[All]" dimensionUniqueName="[Staff_Utilization]" displayFolder="" count="0" memberValueDatatype="130" unbalanced="0"/>
    <cacheHierarchy uniqueName="[Staff_Utilization].[Hours Available (Day)]" caption="Hours Available (Day)" attribute="1" defaultMemberUniqueName="[Staff_Utilization].[Hours Available (Day)].[All]" allUniqueName="[Staff_Utilization].[Hours Available (Day)].[All]" dimensionUniqueName="[Staff_Utilization]" displayFolder="" count="0" memberValueDatatype="130" unbalanced="0"/>
    <cacheHierarchy uniqueName="[Staff_Utilization].[Hours Available (Hour)]" caption="Hours Available (Hour)" attribute="1" defaultMemberUniqueName="[Staff_Utilization].[Hours Available (Hour)].[All]" allUniqueName="[Staff_Utilization].[Hours Available (Hour)].[All]" dimensionUniqueName="[Staff_Utilization]" displayFolder="" count="0" memberValueDatatype="130" unbalanced="0"/>
    <cacheHierarchy uniqueName="[Staff_Utilization].[Hours Available (Minute)]" caption="Hours Available (Minute)" attribute="1" defaultMemberUniqueName="[Staff_Utilization].[Hours Available (Minute)].[All]" allUniqueName="[Staff_Utilization].[Hours Available (Minute)].[All]" dimensionUniqueName="[Staff_Utilization]" displayFolder="" count="0" memberValueDatatype="130" unbalanced="0"/>
    <cacheHierarchy uniqueName="[Staff_Utilization].[Hours Utilized (Day)]" caption="Hours Utilized (Day)" attribute="1" defaultMemberUniqueName="[Staff_Utilization].[Hours Utilized (Day)].[All]" allUniqueName="[Staff_Utilization].[Hours Utilized (Day)].[All]" dimensionUniqueName="[Staff_Utilization]" displayFolder="" count="0" memberValueDatatype="130" unbalanced="0"/>
    <cacheHierarchy uniqueName="[Staff_Utilization].[Hours Utilized (Hour)]" caption="Hours Utilized (Hour)" attribute="1" defaultMemberUniqueName="[Staff_Utilization].[Hours Utilized (Hour)].[All]" allUniqueName="[Staff_Utilization].[Hours Utilized (Hour)].[All]" dimensionUniqueName="[Staff_Utilization]" displayFolder="" count="0" memberValueDatatype="130" unbalanced="0"/>
    <cacheHierarchy uniqueName="[Staff_Utilization].[Hours Utilized (Minute)]" caption="Hours Utilized (Minute)" attribute="1" defaultMemberUniqueName="[Staff_Utilization].[Hours Utilized (Minute)].[All]" allUniqueName="[Staff_Utilization].[Hours Utilized (Minute)].[All]" dimensionUniqueName="[Staff_Utilization]" displayFolder="" count="0" memberValueDatatype="130" unbalanced="0"/>
    <cacheHierarchy uniqueName="[Staff_Utilization].[Pay Date (Year)]" caption="Pay Date (Year)" attribute="1" defaultMemberUniqueName="[Staff_Utilization].[Pay Date (Year)].[All]" allUniqueName="[Staff_Utilization].[Pay Date (Year)].[All]" dimensionUniqueName="[Staff_Utilization]" displayFolder="" count="0" memberValueDatatype="130" unbalanced="0"/>
    <cacheHierarchy uniqueName="[Staff_Utilization].[Pay Date (Quarter)]" caption="Pay Date (Quarter)" attribute="1" defaultMemberUniqueName="[Staff_Utilization].[Pay Date (Quarter)].[All]" allUniqueName="[Staff_Utilization].[Pay Date (Quarter)].[All]" dimensionUniqueName="[Staff_Utilization]" displayFolder="" count="0" memberValueDatatype="130" unbalanced="0"/>
    <cacheHierarchy uniqueName="[Staff_Utilization].[Pay Date (Day)]" caption="Pay Date (Day)" attribute="1" defaultMemberUniqueName="[Staff_Utilization].[Pay Date (Day)].[All]" allUniqueName="[Staff_Utilization].[Pay Date (Day)].[All]" dimensionUniqueName="[Staff_Utilization]" displayFolder="" count="0" memberValueDatatype="130" unbalanced="0"/>
    <cacheHierarchy uniqueName="[Performance_Stats].[Month (Month Index)]" caption="Month (Month Index)" attribute="1" defaultMemberUniqueName="[Performance_Stats].[Month (Month Index)].[All]" allUniqueName="[Performance_Stats].[Month (Month Index)].[All]" dimensionUniqueName="[Performance_Stats]" displayFolder="" count="0" memberValueDatatype="20" unbalanced="0" hidden="1"/>
    <cacheHierarchy uniqueName="[Sales_Transactions].[Month (Day Index)]" caption="Month (Day Index)" attribute="1" defaultMemberUniqueName="[Sales_Transactions].[Month (Day Index)].[All]" allUniqueName="[Sales_Transactions].[Month (Day Index)].[All]" dimensionUniqueName="[Sales_Transactions]" displayFolder="" count="0" memberValueDatatype="5" unbalanced="0" hidden="1"/>
    <cacheHierarchy uniqueName="[Sales_Transactions].[Month (Month Index)]" caption="Month (Month Index)" attribute="1" defaultMemberUniqueName="[Sales_Transactions].[Month (Month Index)].[All]" allUniqueName="[Sales_Transactions].[Month (Month Index)].[All]" dimensionUniqueName="[Sales_Transactions]" displayFolder="" count="0" memberValueDatatype="20" unbalanced="0" hidden="1"/>
    <cacheHierarchy uniqueName="[Service_Category_Performance].[Month (Month Index)]" caption="Month (Month Index)" attribute="1" defaultMemberUniqueName="[Service_Category_Performance].[Month (Month Index)].[All]" allUniqueName="[Service_Category_Performance].[Month (Month Index)].[All]" dimensionUniqueName="[Service_Category_Performance]" displayFolder="" count="0" memberValueDatatype="20" unbalanced="0" hidden="1"/>
    <cacheHierarchy uniqueName="[Staff_Performance_Overview].[Pay Date (Day Index)]" caption="Pay Date (Day Index)" attribute="1" defaultMemberUniqueName="[Staff_Performance_Overview].[Pay Date (Day Index)].[All]" allUniqueName="[Staff_Performance_Overview].[Pay Date (Day Index)].[All]" dimensionUniqueName="[Staff_Performance_Overview]" displayFolder="" count="0" memberValueDatatype="5" unbalanced="0" hidden="1"/>
    <cacheHierarchy uniqueName="[Staff_Performance_Overview].[Pay Date (Month Index)]" caption="Pay Date (Month Index)" attribute="1" defaultMemberUniqueName="[Staff_Performance_Overview].[Pay Date (Month Index)].[All]" allUniqueName="[Staff_Performance_Overview].[Pay Date (Month Index)].[All]" dimensionUniqueName="[Staff_Performance_Overview]" displayFolder="" count="0" memberValueDatatype="20" unbalanced="0" hidden="1"/>
    <cacheHierarchy uniqueName="[Staff_Tips].[Pay Date (Month Index)]" caption="Pay Date (Month Index)" attribute="1" defaultMemberUniqueName="[Staff_Tips].[Pay Date (Month Index)].[All]" allUniqueName="[Staff_Tips].[Pay Date (Month Index)].[All]" dimensionUniqueName="[Staff_Tips]" displayFolder="" count="0" memberValueDatatype="20" unbalanced="0" hidden="1"/>
    <cacheHierarchy uniqueName="[Staff_Utilization].[Hours Available (Day Index)]" caption="Hours Available (Day Index)" attribute="1" defaultMemberUniqueName="[Staff_Utilization].[Hours Available (Day Index)].[All]" allUniqueName="[Staff_Utilization].[Hours Available (Day Index)].[All]" dimensionUniqueName="[Staff_Utilization]" displayFolder="" count="0" memberValueDatatype="5" unbalanced="0" hidden="1"/>
    <cacheHierarchy uniqueName="[Staff_Utilization].[Hours Utilized (Day Index)]" caption="Hours Utilized (Day Index)" attribute="1" defaultMemberUniqueName="[Staff_Utilization].[Hours Utilized (Day Index)].[All]" allUniqueName="[Staff_Utilization].[Hours Utilized (Day Index)].[All]" dimensionUniqueName="[Staff_Utilization]" displayFolder="" count="0" memberValueDatatype="5" unbalanced="0" hidden="1"/>
    <cacheHierarchy uniqueName="[Staff_Utilization].[Pay Date (Day Index)]" caption="Pay Date (Day Index)" attribute="1" defaultMemberUniqueName="[Staff_Utilization].[Pay Date (Day Index)].[All]" allUniqueName="[Staff_Utilization].[Pay Date (Day Index)].[All]" dimensionUniqueName="[Staff_Utilization]" displayFolder="" count="0" memberValueDatatype="5" unbalanced="0" hidden="1"/>
    <cacheHierarchy uniqueName="[Staff_Utilization].[Pay Date (Month Index)]" caption="Pay Date (Month Index)" attribute="1" defaultMemberUniqueName="[Staff_Utilization].[Pay Date (Month Index)].[All]" allUniqueName="[Staff_Utilization].[Pay Date (Month Index)].[All]" dimensionUniqueName="[Staff_Utilization]" displayFolder="" count="0" memberValueDatatype="20" unbalanced="0" hidden="1"/>
    <cacheHierarchy uniqueName="[Measures].[__XL_Count Performance_Stats]" caption="__XL_Count Performance_Stats" measure="1" displayFolder="" measureGroup="Performance_Stats" count="0" hidden="1"/>
    <cacheHierarchy uniqueName="[Measures].[__XL_Count Service_Category_Performance]" caption="__XL_Count Service_Category_Performance" measure="1" displayFolder="" measureGroup="Service_Category_Performance" count="0" hidden="1"/>
    <cacheHierarchy uniqueName="[Measures].[__XL_Count Sales_Transactions]" caption="__XL_Count Sales_Transactions" measure="1" displayFolder="" measureGroup="Sales_Transactions" count="0" hidden="1"/>
    <cacheHierarchy uniqueName="[Measures].[__XL_Count Staff_Performance_Overview]" caption="__XL_Count Staff_Performance_Overview" measure="1" displayFolder="" measureGroup="Staff_Performance_Overview" count="0" hidden="1"/>
    <cacheHierarchy uniqueName="[Measures].[__XL_Count Staff_Utilization]" caption="__XL_Count Staff_Utilization" measure="1" displayFolder="" measureGroup="Staff_Utilization" count="0" hidden="1"/>
    <cacheHierarchy uniqueName="[Measures].[__XL_Count Staff_Tips]" caption="__XL_Count Staff_Tips" measure="1" displayFolder="" measureGroup="Staff_Tips" count="0" hidden="1"/>
    <cacheHierarchy uniqueName="[Measures].[__XL_Count Staff_Performance_Tracker]" caption="__XL_Count Staff_Performance_Tracker" measure="1" displayFolder="" measureGroup="Staff_Performance_Tracker" count="0" hidden="1"/>
    <cacheHierarchy uniqueName="[Measures].[__No measures defined]" caption="__No measures defined" measure="1" displayFolder="" count="0" hidden="1"/>
    <cacheHierarchy uniqueName="[Measures].[Sum of Number of Client Visits]" caption="Sum of Number of Client Visits" measure="1" displayFolder="" measureGroup="Performance_Stats" count="0" oneField="1" hidden="1">
      <fieldsUsage count="1">
        <fieldUsage x="0"/>
      </fieldsUsage>
      <extLst>
        <ext xmlns:x15="http://schemas.microsoft.com/office/spreadsheetml/2010/11/main" uri="{B97F6D7D-B522-45F9-BDA1-12C45D357490}">
          <x15:cacheHierarchy aggregatedColumn="2"/>
        </ext>
      </extLst>
    </cacheHierarchy>
    <cacheHierarchy uniqueName="[Measures].[Sum of Clients Prebooked for Next Appt]" caption="Sum of Clients Prebooked for Next Appt" measure="1" displayFolder="" measureGroup="Performance_Stats" count="0" hidden="1">
      <extLst>
        <ext xmlns:x15="http://schemas.microsoft.com/office/spreadsheetml/2010/11/main" uri="{B97F6D7D-B522-45F9-BDA1-12C45D357490}">
          <x15:cacheHierarchy aggregatedColumn="6"/>
        </ext>
      </extLst>
    </cacheHierarchy>
    <cacheHierarchy uniqueName="[Measures].[Sum of Number of Online Bookings]" caption="Sum of Number of Online Bookings" measure="1" displayFolder="" measureGroup="Performance_Stats" count="0" hidden="1">
      <extLst>
        <ext xmlns:x15="http://schemas.microsoft.com/office/spreadsheetml/2010/11/main" uri="{B97F6D7D-B522-45F9-BDA1-12C45D357490}">
          <x15:cacheHierarchy aggregatedColumn="10"/>
        </ext>
      </extLst>
    </cacheHierarchy>
    <cacheHierarchy uniqueName="[Measures].[Sum of New Clients]" caption="Sum of New Clients" measure="1" displayFolder="" measureGroup="Performance_Stats" count="0" hidden="1">
      <extLst>
        <ext xmlns:x15="http://schemas.microsoft.com/office/spreadsheetml/2010/11/main" uri="{B97F6D7D-B522-45F9-BDA1-12C45D357490}">
          <x15:cacheHierarchy aggregatedColumn="9"/>
        </ext>
      </extLst>
    </cacheHierarchy>
    <cacheHierarchy uniqueName="[Measures].[Sum of Average Visit Revenue (Incl TAX)]" caption="Sum of Average Visit Revenue (Incl TAX)" measure="1" displayFolder="" measureGroup="Performance_Stats" count="0" hidden="1">
      <extLst>
        <ext xmlns:x15="http://schemas.microsoft.com/office/spreadsheetml/2010/11/main" uri="{B97F6D7D-B522-45F9-BDA1-12C45D357490}">
          <x15:cacheHierarchy aggregatedColumn="3"/>
        </ext>
      </extLst>
    </cacheHierarchy>
    <cacheHierarchy uniqueName="[Measures].[Sum of Average Booking Revenue]" caption="Sum of Average Booking Revenue" measure="1" displayFolder="" measureGroup="Performance_Stats" count="0" hidden="1">
      <extLst>
        <ext xmlns:x15="http://schemas.microsoft.com/office/spreadsheetml/2010/11/main" uri="{B97F6D7D-B522-45F9-BDA1-12C45D357490}">
          <x15:cacheHierarchy aggregatedColumn="12"/>
        </ext>
      </extLst>
    </cacheHierarchy>
    <cacheHierarchy uniqueName="[Measures].[Sum of Visits incl. Multiple Services]" caption="Sum of Visits incl. Multiple Services" measure="1" displayFolder="" measureGroup="Performance_Stats" count="0" hidden="1">
      <extLst>
        <ext xmlns:x15="http://schemas.microsoft.com/office/spreadsheetml/2010/11/main" uri="{B97F6D7D-B522-45F9-BDA1-12C45D357490}">
          <x15:cacheHierarchy aggregatedColumn="5"/>
        </ext>
      </extLst>
    </cacheHierarchy>
    <cacheHierarchy uniqueName="[Measures].[Sum of Visits incl. Product Sales (Care Factor)]" caption="Sum of Visits incl. Product Sales (Care Factor)" measure="1" displayFolder="" measureGroup="Performance_Stats" count="0" hidden="1">
      <extLst>
        <ext xmlns:x15="http://schemas.microsoft.com/office/spreadsheetml/2010/11/main" uri="{B97F6D7D-B522-45F9-BDA1-12C45D357490}">
          <x15:cacheHierarchy aggregatedColumn="4"/>
        </ext>
      </extLst>
    </cacheHierarchy>
    <cacheHierarchy uniqueName="[Measures].[Sum of Clients Visiting More Than Once]" caption="Sum of Clients Visiting More Than Once" measure="1" displayFolder="" measureGroup="Performance_Stats" count="0" hidden="1">
      <extLst>
        <ext xmlns:x15="http://schemas.microsoft.com/office/spreadsheetml/2010/11/main" uri="{B97F6D7D-B522-45F9-BDA1-12C45D357490}">
          <x15:cacheHierarchy aggregatedColumn="8"/>
        </ext>
      </extLst>
    </cacheHierarchy>
    <cacheHierarchy uniqueName="[Measures].[Sum of Revenue from Online Bookings]" caption="Sum of Revenue from Online Bookings" measure="1" displayFolder="" measureGroup="Performance_Stats" count="0" hidden="1">
      <extLst>
        <ext xmlns:x15="http://schemas.microsoft.com/office/spreadsheetml/2010/11/main" uri="{B97F6D7D-B522-45F9-BDA1-12C45D357490}">
          <x15:cacheHierarchy aggregatedColumn="11"/>
        </ext>
      </extLst>
    </cacheHierarchy>
    <cacheHierarchy uniqueName="[Measures].[Sum of #]" caption="Sum of #" measure="1" displayFolder="" measureGroup="Service_Category_Performance" count="0" hidden="1">
      <extLst>
        <ext xmlns:x15="http://schemas.microsoft.com/office/spreadsheetml/2010/11/main" uri="{B97F6D7D-B522-45F9-BDA1-12C45D357490}">
          <x15:cacheHierarchy aggregatedColumn="36"/>
        </ext>
      </extLst>
    </cacheHierarchy>
    <cacheHierarchy uniqueName="[Measures].[Sum of Avg Price]" caption="Sum of Avg Price" measure="1" displayFolder="" measureGroup="Service_Category_Performance" count="0" hidden="1">
      <extLst>
        <ext xmlns:x15="http://schemas.microsoft.com/office/spreadsheetml/2010/11/main" uri="{B97F6D7D-B522-45F9-BDA1-12C45D357490}">
          <x15:cacheHierarchy aggregatedColumn="37"/>
        </ext>
      </extLst>
    </cacheHierarchy>
    <cacheHierarchy uniqueName="[Measures].[Sum of Total]" caption="Sum of Total" measure="1" displayFolder="" measureGroup="Service_Category_Performance" count="0" hidden="1">
      <extLst>
        <ext xmlns:x15="http://schemas.microsoft.com/office/spreadsheetml/2010/11/main" uri="{B97F6D7D-B522-45F9-BDA1-12C45D357490}">
          <x15:cacheHierarchy aggregatedColumn="40"/>
        </ext>
      </extLst>
    </cacheHierarchy>
    <cacheHierarchy uniqueName="[Measures].[Sum of Total 2]" caption="Sum of Total 2" measure="1" displayFolder="" measureGroup="Sales_Transactions" count="0" hidden="1">
      <extLst>
        <ext xmlns:x15="http://schemas.microsoft.com/office/spreadsheetml/2010/11/main" uri="{B97F6D7D-B522-45F9-BDA1-12C45D357490}">
          <x15:cacheHierarchy aggregatedColumn="26"/>
        </ext>
      </extLst>
    </cacheHierarchy>
    <cacheHierarchy uniqueName="[Measures].[Sum of Amount]" caption="Sum of Amount" measure="1" displayFolder="" measureGroup="Sales_Transactions" count="0" hidden="1">
      <extLst>
        <ext xmlns:x15="http://schemas.microsoft.com/office/spreadsheetml/2010/11/main" uri="{B97F6D7D-B522-45F9-BDA1-12C45D357490}">
          <x15:cacheHierarchy aggregatedColumn="28"/>
        </ext>
      </extLst>
    </cacheHierarchy>
    <cacheHierarchy uniqueName="[Measures].[Sum of Client Staff Visits #]" caption="Sum of Client Staff Visits #" measure="1" displayFolder="" measureGroup="Staff_Performance_Overview" count="0" hidden="1">
      <extLst>
        <ext xmlns:x15="http://schemas.microsoft.com/office/spreadsheetml/2010/11/main" uri="{B97F6D7D-B522-45F9-BDA1-12C45D357490}">
          <x15:cacheHierarchy aggregatedColumn="47"/>
        </ext>
      </extLst>
    </cacheHierarchy>
    <cacheHierarchy uniqueName="[Measures].[Sum of Client Staff Visits New]" caption="Sum of Client Staff Visits New" measure="1" displayFolder="" measureGroup="Staff_Performance_Overview" count="0" hidden="1">
      <extLst>
        <ext xmlns:x15="http://schemas.microsoft.com/office/spreadsheetml/2010/11/main" uri="{B97F6D7D-B522-45F9-BDA1-12C45D357490}">
          <x15:cacheHierarchy aggregatedColumn="48"/>
        </ext>
      </extLst>
    </cacheHierarchy>
    <cacheHierarchy uniqueName="[Measures].[Sum of Client Staff Visits RQs]" caption="Sum of Client Staff Visits RQs" measure="1" displayFolder="" measureGroup="Staff_Performance_Overview" count="0" hidden="1">
      <extLst>
        <ext xmlns:x15="http://schemas.microsoft.com/office/spreadsheetml/2010/11/main" uri="{B97F6D7D-B522-45F9-BDA1-12C45D357490}">
          <x15:cacheHierarchy aggregatedColumn="49"/>
        </ext>
      </extLst>
    </cacheHierarchy>
    <cacheHierarchy uniqueName="[Measures].[Sum of Client Staff Visits Rat]" caption="Sum of Client Staff Visits Rat" measure="1" displayFolder="" measureGroup="Staff_Performance_Overview" count="0" hidden="1">
      <extLst>
        <ext xmlns:x15="http://schemas.microsoft.com/office/spreadsheetml/2010/11/main" uri="{B97F6D7D-B522-45F9-BDA1-12C45D357490}">
          <x15:cacheHierarchy aggregatedColumn="50"/>
        </ext>
      </extLst>
    </cacheHierarchy>
    <cacheHierarchy uniqueName="[Measures].[Sum of Services Total]" caption="Sum of Services Total" measure="1" displayFolder="" measureGroup="Staff_Performance_Overview" count="0" hidden="1">
      <extLst>
        <ext xmlns:x15="http://schemas.microsoft.com/office/spreadsheetml/2010/11/main" uri="{B97F6D7D-B522-45F9-BDA1-12C45D357490}">
          <x15:cacheHierarchy aggregatedColumn="52"/>
        </ext>
      </extLst>
    </cacheHierarchy>
    <cacheHierarchy uniqueName="[Measures].[Sum of Products Total]" caption="Sum of Products Total" measure="1" displayFolder="" measureGroup="Staff_Performance_Overview" count="0" hidden="1">
      <extLst>
        <ext xmlns:x15="http://schemas.microsoft.com/office/spreadsheetml/2010/11/main" uri="{B97F6D7D-B522-45F9-BDA1-12C45D357490}">
          <x15:cacheHierarchy aggregatedColumn="54"/>
        </ext>
      </extLst>
    </cacheHierarchy>
    <cacheHierarchy uniqueName="[Measures].[Sum of Avg. Spend Per Client Total]" caption="Sum of Avg. Spend Per Client Total" measure="1" displayFolder="" measureGroup="Staff_Performance_Overview" count="0" hidden="1">
      <extLst>
        <ext xmlns:x15="http://schemas.microsoft.com/office/spreadsheetml/2010/11/main" uri="{B97F6D7D-B522-45F9-BDA1-12C45D357490}">
          <x15:cacheHierarchy aggregatedColumn="58"/>
        </ext>
      </extLst>
    </cacheHierarchy>
    <cacheHierarchy uniqueName="[Measures].[Count of Hours Available (Day)]" caption="Count of Hours Available (Day)" measure="1" displayFolder="" measureGroup="Staff_Utilization" count="0" hidden="1">
      <extLst>
        <ext xmlns:x15="http://schemas.microsoft.com/office/spreadsheetml/2010/11/main" uri="{B97F6D7D-B522-45F9-BDA1-12C45D357490}">
          <x15:cacheHierarchy aggregatedColumn="96"/>
        </ext>
      </extLst>
    </cacheHierarchy>
    <cacheHierarchy uniqueName="[Measures].[Count of Hours Available (Hour)]" caption="Count of Hours Available (Hour)" measure="1" displayFolder="" measureGroup="Staff_Utilization" count="0" hidden="1">
      <extLst>
        <ext xmlns:x15="http://schemas.microsoft.com/office/spreadsheetml/2010/11/main" uri="{B97F6D7D-B522-45F9-BDA1-12C45D357490}">
          <x15:cacheHierarchy aggregatedColumn="97"/>
        </ext>
      </extLst>
    </cacheHierarchy>
    <cacheHierarchy uniqueName="[Measures].[Count of Hours Available (Minute)]" caption="Count of Hours Available (Minute)" measure="1" displayFolder="" measureGroup="Staff_Utilization" count="0" hidden="1">
      <extLst>
        <ext xmlns:x15="http://schemas.microsoft.com/office/spreadsheetml/2010/11/main" uri="{B97F6D7D-B522-45F9-BDA1-12C45D357490}">
          <x15:cacheHierarchy aggregatedColumn="98"/>
        </ext>
      </extLst>
    </cacheHierarchy>
    <cacheHierarchy uniqueName="[Measures].[Count of Hours Available]" caption="Count of Hours Available" measure="1" displayFolder="" measureGroup="Staff_Utilization" count="0" hidden="1">
      <extLst>
        <ext xmlns:x15="http://schemas.microsoft.com/office/spreadsheetml/2010/11/main" uri="{B97F6D7D-B522-45F9-BDA1-12C45D357490}">
          <x15:cacheHierarchy aggregatedColumn="89"/>
        </ext>
      </extLst>
    </cacheHierarchy>
    <cacheHierarchy uniqueName="[Measures].[Count of Hours Utilized]" caption="Count of Hours Utilized" measure="1" displayFolder="" measureGroup="Staff_Utilization" count="0" hidden="1">
      <extLst>
        <ext xmlns:x15="http://schemas.microsoft.com/office/spreadsheetml/2010/11/main" uri="{B97F6D7D-B522-45F9-BDA1-12C45D357490}">
          <x15:cacheHierarchy aggregatedColumn="90"/>
        </ext>
      </extLst>
    </cacheHierarchy>
    <cacheHierarchy uniqueName="[Measures].[Distinct Count of Hours Utilized]" caption="Distinct Count of Hours Utilized" measure="1" displayFolder="" measureGroup="Staff_Utilization" count="0" hidden="1">
      <extLst>
        <ext xmlns:x15="http://schemas.microsoft.com/office/spreadsheetml/2010/11/main" uri="{B97F6D7D-B522-45F9-BDA1-12C45D357490}">
          <x15:cacheHierarchy aggregatedColumn="90"/>
        </ext>
      </extLst>
    </cacheHierarchy>
    <cacheHierarchy uniqueName="[Measures].[Sum of Utilisation]" caption="Sum of Utilisation" measure="1" displayFolder="" measureGroup="Staff_Utilization" count="0" hidden="1">
      <extLst>
        <ext xmlns:x15="http://schemas.microsoft.com/office/spreadsheetml/2010/11/main" uri="{B97F6D7D-B522-45F9-BDA1-12C45D357490}">
          <x15:cacheHierarchy aggregatedColumn="91"/>
        </ext>
      </extLst>
    </cacheHierarchy>
    <cacheHierarchy uniqueName="[Measures].[Sum of Total Rev Per Hour]" caption="Sum of Total Rev Per Hour" measure="1" displayFolder="" measureGroup="Staff_Utilization" count="0" hidden="1">
      <extLst>
        <ext xmlns:x15="http://schemas.microsoft.com/office/spreadsheetml/2010/11/main" uri="{B97F6D7D-B522-45F9-BDA1-12C45D357490}">
          <x15:cacheHierarchy aggregatedColumn="94"/>
        </ext>
      </extLst>
    </cacheHierarchy>
    <cacheHierarchy uniqueName="[Measures].[Sum of Tips]" caption="Sum of Tips" measure="1" displayFolder="" measureGroup="Staff_Tips" count="0" hidden="1">
      <extLst>
        <ext xmlns:x15="http://schemas.microsoft.com/office/spreadsheetml/2010/11/main" uri="{B97F6D7D-B522-45F9-BDA1-12C45D357490}">
          <x15:cacheHierarchy aggregatedColumn="82"/>
        </ext>
      </extLst>
    </cacheHierarchy>
    <cacheHierarchy uniqueName="[Measures].[Sum of Services Rev Per Hour]" caption="Sum of Services Rev Per Hour" measure="1" displayFolder="" measureGroup="Staff_Utilization" count="0" hidden="1">
      <extLst>
        <ext xmlns:x15="http://schemas.microsoft.com/office/spreadsheetml/2010/11/main" uri="{B97F6D7D-B522-45F9-BDA1-12C45D357490}">
          <x15:cacheHierarchy aggregatedColumn="92"/>
        </ext>
      </extLst>
    </cacheHierarchy>
    <cacheHierarchy uniqueName="[Measures].[Sum of Products Rev Per Hour]" caption="Sum of Products Rev Per Hour" measure="1" displayFolder="" measureGroup="Staff_Utilization" count="0" hidden="1">
      <extLst>
        <ext xmlns:x15="http://schemas.microsoft.com/office/spreadsheetml/2010/11/main" uri="{B97F6D7D-B522-45F9-BDA1-12C45D357490}">
          <x15:cacheHierarchy aggregatedColumn="93"/>
        </ext>
      </extLst>
    </cacheHierarchy>
    <cacheHierarchy uniqueName="[Measures].[Min of Services Rev Per Hour]" caption="Min of Services Rev Per Hour" measure="1" displayFolder="" measureGroup="Staff_Utilization" count="0" hidden="1">
      <extLst>
        <ext xmlns:x15="http://schemas.microsoft.com/office/spreadsheetml/2010/11/main" uri="{B97F6D7D-B522-45F9-BDA1-12C45D357490}">
          <x15:cacheHierarchy aggregatedColumn="92"/>
        </ext>
      </extLst>
    </cacheHierarchy>
    <cacheHierarchy uniqueName="[Measures].[Count of Services Rev Per Hour]" caption="Count of Services Rev Per Hour" measure="1" displayFolder="" measureGroup="Staff_Utilization" count="0" hidden="1">
      <extLst>
        <ext xmlns:x15="http://schemas.microsoft.com/office/spreadsheetml/2010/11/main" uri="{B97F6D7D-B522-45F9-BDA1-12C45D357490}">
          <x15:cacheHierarchy aggregatedColumn="92"/>
        </ext>
      </extLst>
    </cacheHierarchy>
    <cacheHierarchy uniqueName="[Measures].[Average of Average Booking Revenue]" caption="Average of Average Booking Revenue" measure="1" displayFolder="" measureGroup="Performance_Stats" count="0" hidden="1">
      <extLst>
        <ext xmlns:x15="http://schemas.microsoft.com/office/spreadsheetml/2010/11/main" uri="{B97F6D7D-B522-45F9-BDA1-12C45D357490}">
          <x15:cacheHierarchy aggregatedColumn="12"/>
        </ext>
      </extLst>
    </cacheHierarchy>
    <cacheHierarchy uniqueName="[Measures].[Average of Average Visit Revenue (Incl TAX)]" caption="Average of Average Visit Revenue (Incl TAX)" measure="1" displayFolder="" measureGroup="Performance_Stats" count="0" hidden="1">
      <extLst>
        <ext xmlns:x15="http://schemas.microsoft.com/office/spreadsheetml/2010/11/main" uri="{B97F6D7D-B522-45F9-BDA1-12C45D357490}">
          <x15:cacheHierarchy aggregatedColumn="3"/>
        </ext>
      </extLst>
    </cacheHierarchy>
    <cacheHierarchy uniqueName="[Measures].[Average of Clients Prebooked for Next Appt]" caption="Average of Clients Prebooked for Next Appt" measure="1" displayFolder="" measureGroup="Performance_Stats" count="0" hidden="1">
      <extLst>
        <ext xmlns:x15="http://schemas.microsoft.com/office/spreadsheetml/2010/11/main" uri="{B97F6D7D-B522-45F9-BDA1-12C45D357490}">
          <x15:cacheHierarchy aggregatedColumn="6"/>
        </ext>
      </extLst>
    </cacheHierarchy>
    <cacheHierarchy uniqueName="[Measures].[Average of Clients Visiting More Than Once]" caption="Average of Clients Visiting More Than Once" measure="1" displayFolder="" measureGroup="Performance_Stats" count="0" hidden="1">
      <extLst>
        <ext xmlns:x15="http://schemas.microsoft.com/office/spreadsheetml/2010/11/main" uri="{B97F6D7D-B522-45F9-BDA1-12C45D357490}">
          <x15:cacheHierarchy aggregatedColumn="8"/>
        </ext>
      </extLst>
    </cacheHierarchy>
    <cacheHierarchy uniqueName="[Measures].[Sum of Rebooked]" caption="Sum of Rebooked" measure="1" displayFolder="" measureGroup="Staff_Performance_Tracker" count="0" hidden="1">
      <extLst>
        <ext xmlns:x15="http://schemas.microsoft.com/office/spreadsheetml/2010/11/main" uri="{B97F6D7D-B522-45F9-BDA1-12C45D357490}">
          <x15:cacheHierarchy aggregatedColumn="67"/>
        </ext>
      </extLst>
    </cacheHierarchy>
    <cacheHierarchy uniqueName="[Measures].[Average of Tips]" caption="Average of Tips" measure="1" displayFolder="" measureGroup="Staff_Tips" count="0" hidden="1">
      <extLst>
        <ext xmlns:x15="http://schemas.microsoft.com/office/spreadsheetml/2010/11/main" uri="{B97F6D7D-B522-45F9-BDA1-12C45D357490}">
          <x15:cacheHierarchy aggregatedColumn="82"/>
        </ext>
      </extLst>
    </cacheHierarchy>
    <cacheHierarchy uniqueName="[Measures].[Count of Tips]" caption="Count of Tips" measure="1" displayFolder="" measureGroup="Staff_Tips" count="0" hidden="1">
      <extLst>
        <ext xmlns:x15="http://schemas.microsoft.com/office/spreadsheetml/2010/11/main" uri="{B97F6D7D-B522-45F9-BDA1-12C45D357490}">
          <x15:cacheHierarchy aggregatedColumn="82"/>
        </ext>
      </extLst>
    </cacheHierarchy>
  </cacheHierarchies>
  <kpis count="0"/>
  <dimensions count="8">
    <dimension measure="1" name="Measures" uniqueName="[Measures]" caption="Measures"/>
    <dimension name="Performance_Stats" uniqueName="[Performance_Stats]" caption="Performance_Stats"/>
    <dimension name="Sales_Transactions" uniqueName="[Sales_Transactions]" caption="Sales_Transactions"/>
    <dimension name="Service_Category_Performance" uniqueName="[Service_Category_Performance]" caption="Service_Category_Performance"/>
    <dimension name="Staff_Performance_Overview" uniqueName="[Staff_Performance_Overview]" caption="Staff_Performance_Overview"/>
    <dimension name="Staff_Performance_Tracker" uniqueName="[Staff_Performance_Tracker]" caption="Staff_Performance_Tracker"/>
    <dimension name="Staff_Tips" uniqueName="[Staff_Tips]" caption="Staff_Tips"/>
    <dimension name="Staff_Utilization" uniqueName="[Staff_Utilization]" caption="Staff_Utilization"/>
  </dimensions>
  <measureGroups count="7">
    <measureGroup name="Performance_Stats" caption="Performance_Stats"/>
    <measureGroup name="Sales_Transactions" caption="Sales_Transactions"/>
    <measureGroup name="Service_Category_Performance" caption="Service_Category_Performance"/>
    <measureGroup name="Staff_Performance_Overview" caption="Staff_Performance_Overview"/>
    <measureGroup name="Staff_Performance_Tracker" caption="Staff_Performance_Tracker"/>
    <measureGroup name="Staff_Tips" caption="Staff_Tips"/>
    <measureGroup name="Staff_Utilization" caption="Staff_Utilization"/>
  </measureGroups>
  <maps count="7">
    <map measureGroup="0" dimension="1"/>
    <map measureGroup="1" dimension="2"/>
    <map measureGroup="2" dimension="3"/>
    <map measureGroup="3" dimension="4"/>
    <map measureGroup="4" dimension="5"/>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kqi Smith" refreshedDate="45112.942692824072" backgroundQuery="1" createdVersion="8" refreshedVersion="8" minRefreshableVersion="3" recordCount="0" supportSubquery="1" supportAdvancedDrill="1" xr:uid="{B26A2849-409E-4865-99F7-0D4DB7AE4783}">
  <cacheSource type="external" connectionId="8"/>
  <cacheFields count="6">
    <cacheField name="[Performance_Stats].[Month (Month)].[Month (Month)]" caption="Month (Month)" numFmtId="0" hierarchy="19" level="1">
      <sharedItems count="6">
        <s v="Jan"/>
        <s v="Feb"/>
        <s v="Mar"/>
        <s v="Apr"/>
        <s v="May"/>
        <s v="Jun"/>
      </sharedItems>
    </cacheField>
    <cacheField name="[Performance_Stats].[Month (Year)].[Month (Year)]" caption="Month (Year)" numFmtId="0" hierarchy="20" level="1">
      <sharedItems count="1">
        <s v="2023"/>
      </sharedItems>
    </cacheField>
    <cacheField name="[Performance_Stats].[Location].[Location]" caption="Location" numFmtId="0" hierarchy="1" level="1">
      <sharedItems containsSemiMixedTypes="0" containsNonDate="0" containsString="0"/>
    </cacheField>
    <cacheField name="[Performance_Stats].[Month].[Month]" caption="Month" numFmtId="0" level="1">
      <sharedItems containsSemiMixedTypes="0" containsNonDate="0" containsString="0"/>
    </cacheField>
    <cacheField name="[Measures].[Average of Clients Prebooked for Next Appt]" caption="Average of Clients Prebooked for Next Appt" numFmtId="0" hierarchy="161" level="32767"/>
    <cacheField name="[Measures].[Average of Clients Visiting More Than Once]" caption="Average of Clients Visiting More Than Once" numFmtId="0" hierarchy="162" level="32767"/>
  </cacheFields>
  <cacheHierarchies count="166">
    <cacheHierarchy uniqueName="[Performance_Stats].[Month]" caption="Month" attribute="1" time="1" defaultMemberUniqueName="[Performance_Stats].[Month].[All]" allUniqueName="[Performance_Stats].[Month].[All]" dimensionUniqueName="[Performance_Stats]" displayFolder="" count="2" memberValueDatatype="7" unbalanced="0">
      <fieldsUsage count="2">
        <fieldUsage x="-1"/>
        <fieldUsage x="3"/>
      </fieldsUsage>
    </cacheHierarchy>
    <cacheHierarchy uniqueName="[Performance_Stats].[Location]" caption="Location" attribute="1" defaultMemberUniqueName="[Performance_Stats].[Location].[All]" allUniqueName="[Performance_Stats].[Location].[All]" dimensionUniqueName="[Performance_Stats]" displayFolder="" count="2" memberValueDatatype="130" unbalanced="0">
      <fieldsUsage count="2">
        <fieldUsage x="-1"/>
        <fieldUsage x="2"/>
      </fieldsUsage>
    </cacheHierarchy>
    <cacheHierarchy uniqueName="[Performance_Stats].[Number of Client Visits]" caption="Number of Client Visits" attribute="1" defaultMemberUniqueName="[Performance_Stats].[Number of Client Visits].[All]" allUniqueName="[Performance_Stats].[Number of Client Visits].[All]" dimensionUniqueName="[Performance_Stats]" displayFolder="" count="0" memberValueDatatype="20" unbalanced="0"/>
    <cacheHierarchy uniqueName="[Performance_Stats].[Average Visit Revenue (Incl TAX)]" caption="Average Visit Revenue (Incl TAX)" attribute="1" defaultMemberUniqueName="[Performance_Stats].[Average Visit Revenue (Incl TAX)].[All]" allUniqueName="[Performance_Stats].[Average Visit Revenue (Incl TAX)].[All]" dimensionUniqueName="[Performance_Stats]" displayFolder="" count="0" memberValueDatatype="5" unbalanced="0"/>
    <cacheHierarchy uniqueName="[Performance_Stats].[Visits incl. Product Sales (Care Factor)]" caption="Visits incl. Product Sales (Care Factor)" attribute="1" defaultMemberUniqueName="[Performance_Stats].[Visits incl. Product Sales (Care Factor)].[All]" allUniqueName="[Performance_Stats].[Visits incl. Product Sales (Care Factor)].[All]" dimensionUniqueName="[Performance_Stats]" displayFolder="" count="0" memberValueDatatype="5" unbalanced="0"/>
    <cacheHierarchy uniqueName="[Performance_Stats].[Visits incl. Multiple Services]" caption="Visits incl. Multiple Services" attribute="1" defaultMemberUniqueName="[Performance_Stats].[Visits incl. Multiple Services].[All]" allUniqueName="[Performance_Stats].[Visits incl. Multiple Services].[All]" dimensionUniqueName="[Performance_Stats]" displayFolder="" count="0" memberValueDatatype="5" unbalanced="0"/>
    <cacheHierarchy uniqueName="[Performance_Stats].[Clients Prebooked for Next Appt]" caption="Clients Prebooked for Next Appt" attribute="1" defaultMemberUniqueName="[Performance_Stats].[Clients Prebooked for Next Appt].[All]" allUniqueName="[Performance_Stats].[Clients Prebooked for Next Appt].[All]" dimensionUniqueName="[Performance_Stats]" displayFolder="" count="0" memberValueDatatype="5" unbalanced="0"/>
    <cacheHierarchy uniqueName="[Performance_Stats].[No Shows]" caption="No Shows" attribute="1" defaultMemberUniqueName="[Performance_Stats].[No Shows].[All]" allUniqueName="[Performance_Stats].[No Shows].[All]" dimensionUniqueName="[Performance_Stats]" displayFolder="" count="0" memberValueDatatype="20" unbalanced="0"/>
    <cacheHierarchy uniqueName="[Performance_Stats].[Clients Visiting More Than Once]" caption="Clients Visiting More Than Once" attribute="1" defaultMemberUniqueName="[Performance_Stats].[Clients Visiting More Than Once].[All]" allUniqueName="[Performance_Stats].[Clients Visiting More Than Once].[All]" dimensionUniqueName="[Performance_Stats]" displayFolder="" count="0" memberValueDatatype="5" unbalanced="0"/>
    <cacheHierarchy uniqueName="[Performance_Stats].[New Clients]" caption="New Clients" attribute="1" defaultMemberUniqueName="[Performance_Stats].[New Clients].[All]" allUniqueName="[Performance_Stats].[New Clients].[All]" dimensionUniqueName="[Performance_Stats]" displayFolder="" count="0" memberValueDatatype="20" unbalanced="0"/>
    <cacheHierarchy uniqueName="[Performance_Stats].[Number of Online Bookings]" caption="Number of Online Bookings" attribute="1" defaultMemberUniqueName="[Performance_Stats].[Number of Online Bookings].[All]" allUniqueName="[Performance_Stats].[Number of Online Bookings].[All]" dimensionUniqueName="[Performance_Stats]" displayFolder="" count="0" memberValueDatatype="20" unbalanced="0"/>
    <cacheHierarchy uniqueName="[Performance_Stats].[Revenue from Online Bookings]" caption="Revenue from Online Bookings" attribute="1" defaultMemberUniqueName="[Performance_Stats].[Revenue from Online Bookings].[All]" allUniqueName="[Performance_Stats].[Revenue from Online Bookings].[All]" dimensionUniqueName="[Performance_Stats]" displayFolder="" count="0" memberValueDatatype="5" unbalanced="0"/>
    <cacheHierarchy uniqueName="[Performance_Stats].[Average Booking Revenue]" caption="Average Booking Revenue" attribute="1" defaultMemberUniqueName="[Performance_Stats].[Average Booking Revenue].[All]" allUniqueName="[Performance_Stats].[Average Booking Revenue].[All]" dimensionUniqueName="[Performance_Stats]" displayFolder="" count="0" memberValueDatatype="5" unbalanced="0"/>
    <cacheHierarchy uniqueName="[Performance_Stats].[Number of New Clients]" caption="Number of New Clients" attribute="1" defaultMemberUniqueName="[Performance_Stats].[Number of New Clients].[All]" allUniqueName="[Performance_Stats].[Number of New Clients].[All]" dimensionUniqueName="[Performance_Stats]" displayFolder="" count="0" memberValueDatatype="20" unbalanced="0"/>
    <cacheHierarchy uniqueName="[Performance_Stats].[Number of clients contacted]" caption="Number of clients contacted" attribute="1" defaultMemberUniqueName="[Performance_Stats].[Number of clients contacted].[All]" allUniqueName="[Performance_Stats].[Number of clients contacted].[All]" dimensionUniqueName="[Performance_Stats]" displayFolder="" count="0" memberValueDatatype="20" unbalanced="0"/>
    <cacheHierarchy uniqueName="[Performance_Stats].[Number of clients rebooking]" caption="Number of clients rebooking" attribute="1" defaultMemberUniqueName="[Performance_Stats].[Number of clients rebooking].[All]" allUniqueName="[Performance_Stats].[Number of clients rebooking].[All]" dimensionUniqueName="[Performance_Stats]" displayFolder="" count="0" memberValueDatatype="20" unbalanced="0"/>
    <cacheHierarchy uniqueName="[Performance_Stats].[Value of clients rebooking]" caption="Value of clients rebooking" attribute="1" defaultMemberUniqueName="[Performance_Stats].[Value of clients rebooking].[All]" allUniqueName="[Performance_Stats].[Value of clients rebooking].[All]" dimensionUniqueName="[Performance_Stats]" displayFolder="" count="0" memberValueDatatype="20" unbalanced="0"/>
    <cacheHierarchy uniqueName="[Performance_Stats].[Peak Times and Days]" caption="Peak Times and Days" attribute="1" defaultMemberUniqueName="[Performance_Stats].[Peak Times and Days].[All]" allUniqueName="[Performance_Stats].[Peak Times and Days].[All]" dimensionUniqueName="[Performance_Stats]" displayFolder="" count="0" memberValueDatatype="130" unbalanced="0"/>
    <cacheHierarchy uniqueName="[Performance_Stats].[Staff Utilisation]" caption="Staff Utilisation" attribute="1" defaultMemberUniqueName="[Performance_Stats].[Staff Utilisation].[All]" allUniqueName="[Performance_Stats].[Staff Utilisation].[All]" dimensionUniqueName="[Performance_Stats]" displayFolder="" count="0" memberValueDatatype="5" unbalanced="0"/>
    <cacheHierarchy uniqueName="[Performance_Stats].[Month (Month)]" caption="Month (Month)" attribute="1" defaultMemberUniqueName="[Performance_Stats].[Month (Month)].[All]" allUniqueName="[Performance_Stats].[Month (Month)].[All]" dimensionUniqueName="[Performance_Stats]" displayFolder="" count="2" memberValueDatatype="130" unbalanced="0">
      <fieldsUsage count="2">
        <fieldUsage x="-1"/>
        <fieldUsage x="0"/>
      </fieldsUsage>
    </cacheHierarchy>
    <cacheHierarchy uniqueName="[Performance_Stats].[Month (Year)]" caption="Month (Year)" attribute="1" defaultMemberUniqueName="[Performance_Stats].[Month (Year)].[All]" allUniqueName="[Performance_Stats].[Month (Year)].[All]" dimensionUniqueName="[Performance_Stats]" displayFolder="" count="2" memberValueDatatype="130" unbalanced="0">
      <fieldsUsage count="2">
        <fieldUsage x="-1"/>
        <fieldUsage x="1"/>
      </fieldsUsage>
    </cacheHierarchy>
    <cacheHierarchy uniqueName="[Performance_Stats].[Month (Quarter)]" caption="Month (Quarter)" attribute="1" defaultMemberUniqueName="[Performance_Stats].[Month (Quarter)].[All]" allUniqueName="[Performance_Stats].[Month (Quarter)].[All]" dimensionUniqueName="[Performance_Stats]" displayFolder="" count="0" memberValueDatatype="130" unbalanced="0"/>
    <cacheHierarchy uniqueName="[Sales_Transactions].[Month]" caption="Month" attribute="1" time="1" defaultMemberUniqueName="[Sales_Transactions].[Month].[All]" allUniqueName="[Sales_Transactions].[Month].[All]" dimensionUniqueName="[Sales_Transactions]" displayFolder="" count="0" memberValueDatatype="7" unbalanced="0"/>
    <cacheHierarchy uniqueName="[Sales_Transactions].[Location]" caption="Location" attribute="1" defaultMemberUniqueName="[Sales_Transactions].[Location].[All]" allUniqueName="[Sales_Transactions].[Location].[All]" dimensionUniqueName="[Sales_Transactions]" displayFolder="" count="0" memberValueDatatype="130" unbalanced="0"/>
    <cacheHierarchy uniqueName="[Sales_Transactions].[Cashbook]" caption="Cashbook" attribute="1" defaultMemberUniqueName="[Sales_Transactions].[Cashbook].[All]" allUniqueName="[Sales_Transactions].[Cashbook].[All]" dimensionUniqueName="[Sales_Transactions]" displayFolder="" count="0" memberValueDatatype="130" unbalanced="0"/>
    <cacheHierarchy uniqueName="[Sales_Transactions].[#]" caption="#" attribute="1" defaultMemberUniqueName="[Sales_Transactions].[#].[All]" allUniqueName="[Sales_Transactions].[#].[All]" dimensionUniqueName="[Sales_Transactions]" displayFolder="" count="0" memberValueDatatype="20" unbalanced="0"/>
    <cacheHierarchy uniqueName="[Sales_Transactions].[Total]" caption="Total" attribute="1" defaultMemberUniqueName="[Sales_Transactions].[Total].[All]" allUniqueName="[Sales_Transactions].[Total].[All]" dimensionUniqueName="[Sales_Transactions]" displayFolder="" count="0" memberValueDatatype="5" unbalanced="0"/>
    <cacheHierarchy uniqueName="[Sales_Transactions].[Payment Types]" caption="Payment Types" attribute="1" defaultMemberUniqueName="[Sales_Transactions].[Payment Types].[All]" allUniqueName="[Sales_Transactions].[Payment Types].[All]" dimensionUniqueName="[Sales_Transactions]" displayFolder="" count="0" memberValueDatatype="130" unbalanced="0"/>
    <cacheHierarchy uniqueName="[Sales_Transactions].[Amount]" caption="Amount" attribute="1" defaultMemberUniqueName="[Sales_Transactions].[Amount].[All]" allUniqueName="[Sales_Transactions].[Amount].[All]" dimensionUniqueName="[Sales_Transactions]" displayFolder="" count="0" memberValueDatatype="5" unbalanced="0"/>
    <cacheHierarchy uniqueName="[Sales_Transactions].[Month (Month)]" caption="Month (Month)" attribute="1" defaultMemberUniqueName="[Sales_Transactions].[Month (Month)].[All]" allUniqueName="[Sales_Transactions].[Month (Month)].[All]" dimensionUniqueName="[Sales_Transactions]" displayFolder="" count="0" memberValueDatatype="130" unbalanced="0"/>
    <cacheHierarchy uniqueName="[Sales_Transactions].[Month (Year)]" caption="Month (Year)" attribute="1" defaultMemberUniqueName="[Sales_Transactions].[Month (Year)].[All]" allUniqueName="[Sales_Transactions].[Month (Year)].[All]" dimensionUniqueName="[Sales_Transactions]" displayFolder="" count="0" memberValueDatatype="130" unbalanced="0"/>
    <cacheHierarchy uniqueName="[Sales_Transactions].[Month (Quarter)]" caption="Month (Quarter)" attribute="1" defaultMemberUniqueName="[Sales_Transactions].[Month (Quarter)].[All]" allUniqueName="[Sales_Transactions].[Month (Quarter)].[All]" dimensionUniqueName="[Sales_Transactions]" displayFolder="" count="0" memberValueDatatype="130" unbalanced="0"/>
    <cacheHierarchy uniqueName="[Sales_Transactions].[Month (Day)]" caption="Month (Day)" attribute="1" defaultMemberUniqueName="[Sales_Transactions].[Month (Day)].[All]" allUniqueName="[Sales_Transactions].[Month (Day)].[All]" dimensionUniqueName="[Sales_Transactions]" displayFolder="" count="0" memberValueDatatype="130" unbalanced="0"/>
    <cacheHierarchy uniqueName="[Service_Category_Performance].[Month]" caption="Month" attribute="1" time="1" defaultMemberUniqueName="[Service_Category_Performance].[Month].[All]" allUniqueName="[Service_Category_Performance].[Month].[All]" dimensionUniqueName="[Service_Category_Performance]" displayFolder="" count="0" memberValueDatatype="7" unbalanced="0"/>
    <cacheHierarchy uniqueName="[Service_Category_Performance].[Location]" caption="Location" attribute="1" defaultMemberUniqueName="[Service_Category_Performance].[Location].[All]" allUniqueName="[Service_Category_Performance].[Location].[All]" dimensionUniqueName="[Service_Category_Performance]" displayFolder="" count="0" memberValueDatatype="130" unbalanced="0"/>
    <cacheHierarchy uniqueName="[Service_Category_Performance].[Category]" caption="Category" attribute="1" defaultMemberUniqueName="[Service_Category_Performance].[Category].[All]" allUniqueName="[Service_Category_Performance].[Category].[All]" dimensionUniqueName="[Service_Category_Performance]" displayFolder="" count="0" memberValueDatatype="130" unbalanced="0"/>
    <cacheHierarchy uniqueName="[Service_Category_Performance].[#]" caption="#" attribute="1" defaultMemberUniqueName="[Service_Category_Performance].[#].[All]" allUniqueName="[Service_Category_Performance].[#].[All]" dimensionUniqueName="[Service_Category_Performance]" displayFolder="" count="0" memberValueDatatype="20" unbalanced="0"/>
    <cacheHierarchy uniqueName="[Service_Category_Performance].[Avg Price]" caption="Avg Price" attribute="1" defaultMemberUniqueName="[Service_Category_Performance].[Avg Price].[All]" allUniqueName="[Service_Category_Performance].[Avg Price].[All]" dimensionUniqueName="[Service_Category_Performance]" displayFolder="" count="0" memberValueDatatype="5" unbalanced="0"/>
    <cacheHierarchy uniqueName="[Service_Category_Performance].[Net]" caption="Net" attribute="1" defaultMemberUniqueName="[Service_Category_Performance].[Net].[All]" allUniqueName="[Service_Category_Performance].[Net].[All]" dimensionUniqueName="[Service_Category_Performance]" displayFolder="" count="0" memberValueDatatype="5" unbalanced="0"/>
    <cacheHierarchy uniqueName="[Service_Category_Performance].[Tax]" caption="Tax" attribute="1" defaultMemberUniqueName="[Service_Category_Performance].[Tax].[All]" allUniqueName="[Service_Category_Performance].[Tax].[All]" dimensionUniqueName="[Service_Category_Performance]" displayFolder="" count="0" memberValueDatatype="5" unbalanced="0"/>
    <cacheHierarchy uniqueName="[Service_Category_Performance].[Total]" caption="Total" attribute="1" defaultMemberUniqueName="[Service_Category_Performance].[Total].[All]" allUniqueName="[Service_Category_Performance].[Total].[All]" dimensionUniqueName="[Service_Category_Performance]" displayFolder="" count="0" memberValueDatatype="5" unbalanced="0"/>
    <cacheHierarchy uniqueName="[Service_Category_Performance].[Month (Month)]" caption="Month (Month)" attribute="1" defaultMemberUniqueName="[Service_Category_Performance].[Month (Month)].[All]" allUniqueName="[Service_Category_Performance].[Month (Month)].[All]" dimensionUniqueName="[Service_Category_Performance]" displayFolder="" count="0" memberValueDatatype="130" unbalanced="0"/>
    <cacheHierarchy uniqueName="[Service_Category_Performance].[Month (Year)]" caption="Month (Year)" attribute="1" defaultMemberUniqueName="[Service_Category_Performance].[Month (Year)].[All]" allUniqueName="[Service_Category_Performance].[Month (Year)].[All]" dimensionUniqueName="[Service_Category_Performance]" displayFolder="" count="0" memberValueDatatype="130" unbalanced="0"/>
    <cacheHierarchy uniqueName="[Service_Category_Performance].[Month (Quarter)]" caption="Month (Quarter)" attribute="1" defaultMemberUniqueName="[Service_Category_Performance].[Month (Quarter)].[All]" allUniqueName="[Service_Category_Performance].[Month (Quarter)].[All]" dimensionUniqueName="[Service_Category_Performance]" displayFolder="" count="0" memberValueDatatype="130" unbalanced="0"/>
    <cacheHierarchy uniqueName="[Staff_Performance_Overview].[Pay Date]" caption="Pay Date" attribute="1" time="1" defaultMemberUniqueName="[Staff_Performance_Overview].[Pay Date].[All]" allUniqueName="[Staff_Performance_Overview].[Pay Date].[All]" dimensionUniqueName="[Staff_Performance_Overview]" displayFolder="" count="0" memberValueDatatype="7" unbalanced="0"/>
    <cacheHierarchy uniqueName="[Staff_Performance_Overview].[Location]" caption="Location" attribute="1" defaultMemberUniqueName="[Staff_Performance_Overview].[Location].[All]" allUniqueName="[Staff_Performance_Overview].[Location].[All]" dimensionUniqueName="[Staff_Performance_Overview]" displayFolder="" count="0" memberValueDatatype="130" unbalanced="0"/>
    <cacheHierarchy uniqueName="[Staff_Performance_Overview].[Employee]" caption="Employee" attribute="1" defaultMemberUniqueName="[Staff_Performance_Overview].[Employee].[All]" allUniqueName="[Staff_Performance_Overview].[Employee].[All]" dimensionUniqueName="[Staff_Performance_Overview]" displayFolder="" count="0" memberValueDatatype="130" unbalanced="0"/>
    <cacheHierarchy uniqueName="[Staff_Performance_Overview].[Client Staff Visits #]" caption="Client Staff Visits #" attribute="1" defaultMemberUniqueName="[Staff_Performance_Overview].[Client Staff Visits #].[All]" allUniqueName="[Staff_Performance_Overview].[Client Staff Visits #].[All]" dimensionUniqueName="[Staff_Performance_Overview]" displayFolder="" count="0" memberValueDatatype="20" unbalanced="0"/>
    <cacheHierarchy uniqueName="[Staff_Performance_Overview].[Client Staff Visits New]" caption="Client Staff Visits New" attribute="1" defaultMemberUniqueName="[Staff_Performance_Overview].[Client Staff Visits New].[All]" allUniqueName="[Staff_Performance_Overview].[Client Staff Visits New].[All]" dimensionUniqueName="[Staff_Performance_Overview]" displayFolder="" count="0" memberValueDatatype="20" unbalanced="0"/>
    <cacheHierarchy uniqueName="[Staff_Performance_Overview].[Client Staff Visits RQs]" caption="Client Staff Visits RQs" attribute="1" defaultMemberUniqueName="[Staff_Performance_Overview].[Client Staff Visits RQs].[All]" allUniqueName="[Staff_Performance_Overview].[Client Staff Visits RQs].[All]" dimensionUniqueName="[Staff_Performance_Overview]" displayFolder="" count="0" memberValueDatatype="20" unbalanced="0"/>
    <cacheHierarchy uniqueName="[Staff_Performance_Overview].[Client Staff Visits Rat]" caption="Client Staff Visits Rat" attribute="1" defaultMemberUniqueName="[Staff_Performance_Overview].[Client Staff Visits Rat].[All]" allUniqueName="[Staff_Performance_Overview].[Client Staff Visits Rat].[All]" dimensionUniqueName="[Staff_Performance_Overview]" displayFolder="" count="0" memberValueDatatype="5" unbalanced="0"/>
    <cacheHierarchy uniqueName="[Staff_Performance_Overview].[Services Net]" caption="Services Net" attribute="1" defaultMemberUniqueName="[Staff_Performance_Overview].[Services Net].[All]" allUniqueName="[Staff_Performance_Overview].[Services Net].[All]" dimensionUniqueName="[Staff_Performance_Overview]" displayFolder="" count="0" memberValueDatatype="5" unbalanced="0"/>
    <cacheHierarchy uniqueName="[Staff_Performance_Overview].[Services Total]" caption="Services Total" attribute="1" defaultMemberUniqueName="[Staff_Performance_Overview].[Services Total].[All]" allUniqueName="[Staff_Performance_Overview].[Services Total].[All]" dimensionUniqueName="[Staff_Performance_Overview]" displayFolder="" count="0" memberValueDatatype="5" unbalanced="0"/>
    <cacheHierarchy uniqueName="[Staff_Performance_Overview].[Products Net]" caption="Products Net" attribute="1" defaultMemberUniqueName="[Staff_Performance_Overview].[Products Net].[All]" allUniqueName="[Staff_Performance_Overview].[Products Net].[All]" dimensionUniqueName="[Staff_Performance_Overview]" displayFolder="" count="0" memberValueDatatype="5" unbalanced="0"/>
    <cacheHierarchy uniqueName="[Staff_Performance_Overview].[Products Total]" caption="Products Total" attribute="1" defaultMemberUniqueName="[Staff_Performance_Overview].[Products Total].[All]" allUniqueName="[Staff_Performance_Overview].[Products Total].[All]" dimensionUniqueName="[Staff_Performance_Overview]" displayFolder="" count="0" memberValueDatatype="5" unbalanced="0"/>
    <cacheHierarchy uniqueName="[Staff_Performance_Overview].[Total Net]" caption="Total Net" attribute="1" defaultMemberUniqueName="[Staff_Performance_Overview].[Total Net].[All]" allUniqueName="[Staff_Performance_Overview].[Total Net].[All]" dimensionUniqueName="[Staff_Performance_Overview]" displayFolder="" count="0" memberValueDatatype="5" unbalanced="0"/>
    <cacheHierarchy uniqueName="[Staff_Performance_Overview].[Total Total]" caption="Total Total" attribute="1" defaultMemberUniqueName="[Staff_Performance_Overview].[Total Total].[All]" allUniqueName="[Staff_Performance_Overview].[Total Total].[All]" dimensionUniqueName="[Staff_Performance_Overview]" displayFolder="" count="0" memberValueDatatype="5" unbalanced="0"/>
    <cacheHierarchy uniqueName="[Staff_Performance_Overview].[Avg. Spend Per Client Net]" caption="Avg. Spend Per Client Net" attribute="1" defaultMemberUniqueName="[Staff_Performance_Overview].[Avg. Spend Per Client Net].[All]" allUniqueName="[Staff_Performance_Overview].[Avg. Spend Per Client Net].[All]" dimensionUniqueName="[Staff_Performance_Overview]" displayFolder="" count="0" memberValueDatatype="5" unbalanced="0"/>
    <cacheHierarchy uniqueName="[Staff_Performance_Overview].[Avg. Spend Per Client Total]" caption="Avg. Spend Per Client Total" attribute="1" defaultMemberUniqueName="[Staff_Performance_Overview].[Avg. Spend Per Client Total].[All]" allUniqueName="[Staff_Performance_Overview].[Avg. Spend Per Client Total].[All]" dimensionUniqueName="[Staff_Performance_Overview]" displayFolder="" count="0" memberValueDatatype="5" unbalanced="0"/>
    <cacheHierarchy uniqueName="[Staff_Performance_Overview].[Pay Date (Month)]" caption="Pay Date (Month)" attribute="1" defaultMemberUniqueName="[Staff_Performance_Overview].[Pay Date (Month)].[All]" allUniqueName="[Staff_Performance_Overview].[Pay Date (Month)].[All]" dimensionUniqueName="[Staff_Performance_Overview]" displayFolder="" count="0" memberValueDatatype="130" unbalanced="0"/>
    <cacheHierarchy uniqueName="[Staff_Performance_Overview].[Pay Date (Year)]" caption="Pay Date (Year)" attribute="1" defaultMemberUniqueName="[Staff_Performance_Overview].[Pay Date (Year)].[All]" allUniqueName="[Staff_Performance_Overview].[Pay Date (Year)].[All]" dimensionUniqueName="[Staff_Performance_Overview]" displayFolder="" count="0" memberValueDatatype="130" unbalanced="0"/>
    <cacheHierarchy uniqueName="[Staff_Performance_Overview].[Pay Date (Quarter)]" caption="Pay Date (Quarter)" attribute="1" defaultMemberUniqueName="[Staff_Performance_Overview].[Pay Date (Quarter)].[All]" allUniqueName="[Staff_Performance_Overview].[Pay Date (Quarter)].[All]" dimensionUniqueName="[Staff_Performance_Overview]" displayFolder="" count="0" memberValueDatatype="130" unbalanced="0"/>
    <cacheHierarchy uniqueName="[Staff_Performance_Overview].[Pay Date (Day)]" caption="Pay Date (Day)" attribute="1" defaultMemberUniqueName="[Staff_Performance_Overview].[Pay Date (Day)].[All]" allUniqueName="[Staff_Performance_Overview].[Pay Date (Day)].[All]" dimensionUniqueName="[Staff_Performance_Overview]" displayFolder="" count="0" memberValueDatatype="130" unbalanced="0"/>
    <cacheHierarchy uniqueName="[Staff_Performance_Tracker].[Pay Date]" caption="Pay Date" attribute="1" time="1" defaultMemberUniqueName="[Staff_Performance_Tracker].[Pay Date].[All]" allUniqueName="[Staff_Performance_Tracker].[Pay Date].[All]" dimensionUniqueName="[Staff_Performance_Tracker]" displayFolder="" count="0" memberValueDatatype="7" unbalanced="0"/>
    <cacheHierarchy uniqueName="[Staff_Performance_Tracker].[Employee]" caption="Employee" attribute="1" defaultMemberUniqueName="[Staff_Performance_Tracker].[Employee].[All]" allUniqueName="[Staff_Performance_Tracker].[Employee].[All]" dimensionUniqueName="[Staff_Performance_Tracker]" displayFolder="" count="0" memberValueDatatype="130" unbalanced="0"/>
    <cacheHierarchy uniqueName="[Staff_Performance_Tracker].[Utilisation]" caption="Utilisation" attribute="1" defaultMemberUniqueName="[Staff_Performance_Tracker].[Utilisation].[All]" allUniqueName="[Staff_Performance_Tracker].[Utilisation].[All]" dimensionUniqueName="[Staff_Performance_Tracker]" displayFolder="" count="0" memberValueDatatype="5" unbalanced="0"/>
    <cacheHierarchy uniqueName="[Staff_Performance_Tracker].[Client Visits]" caption="Client Visits" attribute="1" defaultMemberUniqueName="[Staff_Performance_Tracker].[Client Visits].[All]" allUniqueName="[Staff_Performance_Tracker].[Client Visits].[All]" dimensionUniqueName="[Staff_Performance_Tracker]" displayFolder="" count="0" memberValueDatatype="20" unbalanced="0"/>
    <cacheHierarchy uniqueName="[Staff_Performance_Tracker].[Rebooked]" caption="Rebooked" attribute="1" defaultMemberUniqueName="[Staff_Performance_Tracker].[Rebooked].[All]" allUniqueName="[Staff_Performance_Tracker].[Rebooked].[All]" dimensionUniqueName="[Staff_Performance_Tracker]" displayFolder="" count="0" memberValueDatatype="5" unbalanced="0"/>
    <cacheHierarchy uniqueName="[Staff_Performance_Tracker].[Care Factor]" caption="Care Factor" attribute="1" defaultMemberUniqueName="[Staff_Performance_Tracker].[Care Factor].[All]" allUniqueName="[Staff_Performance_Tracker].[Care Factor].[All]" dimensionUniqueName="[Staff_Performance_Tracker]" displayFolder="" count="0" memberValueDatatype="5" unbalanced="0"/>
    <cacheHierarchy uniqueName="[Staff_Performance_Tracker].[Services Net]" caption="Services Net" attribute="1" defaultMemberUniqueName="[Staff_Performance_Tracker].[Services Net].[All]" allUniqueName="[Staff_Performance_Tracker].[Services Net].[All]" dimensionUniqueName="[Staff_Performance_Tracker]" displayFolder="" count="0" memberValueDatatype="5" unbalanced="0"/>
    <cacheHierarchy uniqueName="[Staff_Performance_Tracker].[Services Total]" caption="Services Total" attribute="1" defaultMemberUniqueName="[Staff_Performance_Tracker].[Services Total].[All]" allUniqueName="[Staff_Performance_Tracker].[Services Total].[All]" dimensionUniqueName="[Staff_Performance_Tracker]" displayFolder="" count="0" memberValueDatatype="5" unbalanced="0"/>
    <cacheHierarchy uniqueName="[Staff_Performance_Tracker].[Products Net]" caption="Products Net" attribute="1" defaultMemberUniqueName="[Staff_Performance_Tracker].[Products Net].[All]" allUniqueName="[Staff_Performance_Tracker].[Products Net].[All]" dimensionUniqueName="[Staff_Performance_Tracker]" displayFolder="" count="0" memberValueDatatype="5" unbalanced="0"/>
    <cacheHierarchy uniqueName="[Staff_Performance_Tracker].[Products Total]" caption="Products Total" attribute="1" defaultMemberUniqueName="[Staff_Performance_Tracker].[Products Total].[All]" allUniqueName="[Staff_Performance_Tracker].[Products Total].[All]" dimensionUniqueName="[Staff_Performance_Tracker]" displayFolder="" count="0" memberValueDatatype="5" unbalanced="0"/>
    <cacheHierarchy uniqueName="[Staff_Performance_Tracker].[Gross Net]" caption="Gross Net" attribute="1" defaultMemberUniqueName="[Staff_Performance_Tracker].[Gross Net].[All]" allUniqueName="[Staff_Performance_Tracker].[Gross Net].[All]" dimensionUniqueName="[Staff_Performance_Tracker]" displayFolder="" count="0" memberValueDatatype="5" unbalanced="0"/>
    <cacheHierarchy uniqueName="[Staff_Performance_Tracker].[Gross Total]" caption="Gross Total" attribute="1" defaultMemberUniqueName="[Staff_Performance_Tracker].[Gross Total].[All]" allUniqueName="[Staff_Performance_Tracker].[Gross Total].[All]" dimensionUniqueName="[Staff_Performance_Tracker]" displayFolder="" count="0" memberValueDatatype="5" unbalanced="0"/>
    <cacheHierarchy uniqueName="[Staff_Performance_Tracker].[Avg. Bill Net]" caption="Avg. Bill Net" attribute="1" defaultMemberUniqueName="[Staff_Performance_Tracker].[Avg. Bill Net].[All]" allUniqueName="[Staff_Performance_Tracker].[Avg. Bill Net].[All]" dimensionUniqueName="[Staff_Performance_Tracker]" displayFolder="" count="0" memberValueDatatype="5" unbalanced="0"/>
    <cacheHierarchy uniqueName="[Staff_Performance_Tracker].[Avg. Bill Total]" caption="Avg. Bill Total" attribute="1" defaultMemberUniqueName="[Staff_Performance_Tracker].[Avg. Bill Total].[All]" allUniqueName="[Staff_Performance_Tracker].[Avg. Bill Total].[All]" dimensionUniqueName="[Staff_Performance_Tracker]" displayFolder="" count="0" memberValueDatatype="5" unbalanced="0"/>
    <cacheHierarchy uniqueName="[Staff_Performance_Tracker].[Location]" caption="Location" attribute="1" defaultMemberUniqueName="[Staff_Performance_Tracker].[Location].[All]" allUniqueName="[Staff_Performance_Tracker].[Location].[All]" dimensionUniqueName="[Staff_Performance_Tracker]" displayFolder="" count="0" memberValueDatatype="130" unbalanced="0"/>
    <cacheHierarchy uniqueName="[Staff_Performance_Tracker].[Index]" caption="Index" attribute="1" defaultMemberUniqueName="[Staff_Performance_Tracker].[Index].[All]" allUniqueName="[Staff_Performance_Tracker].[Index].[All]" dimensionUniqueName="[Staff_Performance_Tracker]" displayFolder="" count="0" memberValueDatatype="20" unbalanced="0"/>
    <cacheHierarchy uniqueName="[Staff_Tips].[Pay Date]" caption="Pay Date" attribute="1" time="1" defaultMemberUniqueName="[Staff_Tips].[Pay Date].[All]" allUniqueName="[Staff_Tips].[Pay Date].[All]" dimensionUniqueName="[Staff_Tips]" displayFolder="" count="0" memberValueDatatype="7" unbalanced="0"/>
    <cacheHierarchy uniqueName="[Staff_Tips].[Location]" caption="Location" attribute="1" defaultMemberUniqueName="[Staff_Tips].[Location].[All]" allUniqueName="[Staff_Tips].[Location].[All]" dimensionUniqueName="[Staff_Tips]" displayFolder="" count="0" memberValueDatatype="130" unbalanced="0"/>
    <cacheHierarchy uniqueName="[Staff_Tips].[Employee]" caption="Employee" attribute="1" defaultMemberUniqueName="[Staff_Tips].[Employee].[All]" allUniqueName="[Staff_Tips].[Employee].[All]" dimensionUniqueName="[Staff_Tips]" displayFolder="" count="0" memberValueDatatype="130" unbalanced="0"/>
    <cacheHierarchy uniqueName="[Staff_Tips].[Tips]" caption="Tips" attribute="1" defaultMemberUniqueName="[Staff_Tips].[Tips].[All]" allUniqueName="[Staff_Tips].[Tips].[All]" dimensionUniqueName="[Staff_Tips]" displayFolder="" count="0" memberValueDatatype="5" unbalanced="0"/>
    <cacheHierarchy uniqueName="[Staff_Tips].[Pay Date (Month)]" caption="Pay Date (Month)" attribute="1" defaultMemberUniqueName="[Staff_Tips].[Pay Date (Month)].[All]" allUniqueName="[Staff_Tips].[Pay Date (Month)].[All]" dimensionUniqueName="[Staff_Tips]" displayFolder="" count="0" memberValueDatatype="130" unbalanced="0"/>
    <cacheHierarchy uniqueName="[Staff_Tips].[Pay Date (Year)]" caption="Pay Date (Year)" attribute="1" defaultMemberUniqueName="[Staff_Tips].[Pay Date (Year)].[All]" allUniqueName="[Staff_Tips].[Pay Date (Year)].[All]" dimensionUniqueName="[Staff_Tips]" displayFolder="" count="0" memberValueDatatype="130" unbalanced="0"/>
    <cacheHierarchy uniqueName="[Staff_Tips].[Pay Date (Quarter)]" caption="Pay Date (Quarter)" attribute="1" defaultMemberUniqueName="[Staff_Tips].[Pay Date (Quarter)].[All]" allUniqueName="[Staff_Tips].[Pay Date (Quarter)].[All]" dimensionUniqueName="[Staff_Tips]" displayFolder="" count="0" memberValueDatatype="130" unbalanced="0"/>
    <cacheHierarchy uniqueName="[Staff_Utilization].[Pay Date]" caption="Pay Date" attribute="1" time="1" defaultMemberUniqueName="[Staff_Utilization].[Pay Date].[All]" allUniqueName="[Staff_Utilization].[Pay Date].[All]" dimensionUniqueName="[Staff_Utilization]" displayFolder="" count="0" memberValueDatatype="7" unbalanced="0"/>
    <cacheHierarchy uniqueName="[Staff_Utilization].[Location]" caption="Location" attribute="1" defaultMemberUniqueName="[Staff_Utilization].[Location].[All]" allUniqueName="[Staff_Utilization].[Location].[All]" dimensionUniqueName="[Staff_Utilization]" displayFolder="" count="0" memberValueDatatype="130" unbalanced="0"/>
    <cacheHierarchy uniqueName="[Staff_Utilization].[Employee]" caption="Employee" attribute="1" defaultMemberUniqueName="[Staff_Utilization].[Employee].[All]" allUniqueName="[Staff_Utilization].[Employee].[All]" dimensionUniqueName="[Staff_Utilization]" displayFolder="" count="0" memberValueDatatype="130" unbalanced="0"/>
    <cacheHierarchy uniqueName="[Staff_Utilization].[Hours Available]" caption="Hours Available" attribute="1" time="1" defaultMemberUniqueName="[Staff_Utilization].[Hours Available].[All]" allUniqueName="[Staff_Utilization].[Hours Available].[All]" dimensionUniqueName="[Staff_Utilization]" displayFolder="" count="0" memberValueDatatype="7" unbalanced="0"/>
    <cacheHierarchy uniqueName="[Staff_Utilization].[Hours Utilized]" caption="Hours Utilized" attribute="1" time="1" defaultMemberUniqueName="[Staff_Utilization].[Hours Utilized].[All]" allUniqueName="[Staff_Utilization].[Hours Utilized].[All]" dimensionUniqueName="[Staff_Utilization]" displayFolder="" count="0" memberValueDatatype="7" unbalanced="0"/>
    <cacheHierarchy uniqueName="[Staff_Utilization].[Utilisation]" caption="Utilisation" attribute="1" defaultMemberUniqueName="[Staff_Utilization].[Utilisation].[All]" allUniqueName="[Staff_Utilization].[Utilisation].[All]" dimensionUniqueName="[Staff_Utilization]" displayFolder="" count="0" memberValueDatatype="5" unbalanced="0"/>
    <cacheHierarchy uniqueName="[Staff_Utilization].[Services Rev Per Hour]" caption="Services Rev Per Hour" attribute="1" defaultMemberUniqueName="[Staff_Utilization].[Services Rev Per Hour].[All]" allUniqueName="[Staff_Utilization].[Services Rev Per Hour].[All]" dimensionUniqueName="[Staff_Utilization]" displayFolder="" count="0" memberValueDatatype="5" unbalanced="0"/>
    <cacheHierarchy uniqueName="[Staff_Utilization].[Products Rev Per Hour]" caption="Products Rev Per Hour" attribute="1" defaultMemberUniqueName="[Staff_Utilization].[Products Rev Per Hour].[All]" allUniqueName="[Staff_Utilization].[Products Rev Per Hour].[All]" dimensionUniqueName="[Staff_Utilization]" displayFolder="" count="0" memberValueDatatype="5" unbalanced="0"/>
    <cacheHierarchy uniqueName="[Staff_Utilization].[Total Rev Per Hour]" caption="Total Rev Per Hour" attribute="1" defaultMemberUniqueName="[Staff_Utilization].[Total Rev Per Hour].[All]" allUniqueName="[Staff_Utilization].[Total Rev Per Hour].[All]" dimensionUniqueName="[Staff_Utilization]" displayFolder="" count="0" memberValueDatatype="5" unbalanced="0"/>
    <cacheHierarchy uniqueName="[Staff_Utilization].[Pay Date (Month)]" caption="Pay Date (Month)" attribute="1" defaultMemberUniqueName="[Staff_Utilization].[Pay Date (Month)].[All]" allUniqueName="[Staff_Utilization].[Pay Date (Month)].[All]" dimensionUniqueName="[Staff_Utilization]" displayFolder="" count="0" memberValueDatatype="130" unbalanced="0"/>
    <cacheHierarchy uniqueName="[Staff_Utilization].[Hours Available (Day)]" caption="Hours Available (Day)" attribute="1" defaultMemberUniqueName="[Staff_Utilization].[Hours Available (Day)].[All]" allUniqueName="[Staff_Utilization].[Hours Available (Day)].[All]" dimensionUniqueName="[Staff_Utilization]" displayFolder="" count="0" memberValueDatatype="130" unbalanced="0"/>
    <cacheHierarchy uniqueName="[Staff_Utilization].[Hours Available (Hour)]" caption="Hours Available (Hour)" attribute="1" defaultMemberUniqueName="[Staff_Utilization].[Hours Available (Hour)].[All]" allUniqueName="[Staff_Utilization].[Hours Available (Hour)].[All]" dimensionUniqueName="[Staff_Utilization]" displayFolder="" count="0" memberValueDatatype="130" unbalanced="0"/>
    <cacheHierarchy uniqueName="[Staff_Utilization].[Hours Available (Minute)]" caption="Hours Available (Minute)" attribute="1" defaultMemberUniqueName="[Staff_Utilization].[Hours Available (Minute)].[All]" allUniqueName="[Staff_Utilization].[Hours Available (Minute)].[All]" dimensionUniqueName="[Staff_Utilization]" displayFolder="" count="0" memberValueDatatype="130" unbalanced="0"/>
    <cacheHierarchy uniqueName="[Staff_Utilization].[Hours Utilized (Day)]" caption="Hours Utilized (Day)" attribute="1" defaultMemberUniqueName="[Staff_Utilization].[Hours Utilized (Day)].[All]" allUniqueName="[Staff_Utilization].[Hours Utilized (Day)].[All]" dimensionUniqueName="[Staff_Utilization]" displayFolder="" count="0" memberValueDatatype="130" unbalanced="0"/>
    <cacheHierarchy uniqueName="[Staff_Utilization].[Hours Utilized (Hour)]" caption="Hours Utilized (Hour)" attribute="1" defaultMemberUniqueName="[Staff_Utilization].[Hours Utilized (Hour)].[All]" allUniqueName="[Staff_Utilization].[Hours Utilized (Hour)].[All]" dimensionUniqueName="[Staff_Utilization]" displayFolder="" count="0" memberValueDatatype="130" unbalanced="0"/>
    <cacheHierarchy uniqueName="[Staff_Utilization].[Hours Utilized (Minute)]" caption="Hours Utilized (Minute)" attribute="1" defaultMemberUniqueName="[Staff_Utilization].[Hours Utilized (Minute)].[All]" allUniqueName="[Staff_Utilization].[Hours Utilized (Minute)].[All]" dimensionUniqueName="[Staff_Utilization]" displayFolder="" count="0" memberValueDatatype="130" unbalanced="0"/>
    <cacheHierarchy uniqueName="[Staff_Utilization].[Pay Date (Year)]" caption="Pay Date (Year)" attribute="1" defaultMemberUniqueName="[Staff_Utilization].[Pay Date (Year)].[All]" allUniqueName="[Staff_Utilization].[Pay Date (Year)].[All]" dimensionUniqueName="[Staff_Utilization]" displayFolder="" count="0" memberValueDatatype="130" unbalanced="0"/>
    <cacheHierarchy uniqueName="[Staff_Utilization].[Pay Date (Quarter)]" caption="Pay Date (Quarter)" attribute="1" defaultMemberUniqueName="[Staff_Utilization].[Pay Date (Quarter)].[All]" allUniqueName="[Staff_Utilization].[Pay Date (Quarter)].[All]" dimensionUniqueName="[Staff_Utilization]" displayFolder="" count="0" memberValueDatatype="130" unbalanced="0"/>
    <cacheHierarchy uniqueName="[Staff_Utilization].[Pay Date (Day)]" caption="Pay Date (Day)" attribute="1" defaultMemberUniqueName="[Staff_Utilization].[Pay Date (Day)].[All]" allUniqueName="[Staff_Utilization].[Pay Date (Day)].[All]" dimensionUniqueName="[Staff_Utilization]" displayFolder="" count="0" memberValueDatatype="130" unbalanced="0"/>
    <cacheHierarchy uniqueName="[Performance_Stats].[Month (Month Index)]" caption="Month (Month Index)" attribute="1" defaultMemberUniqueName="[Performance_Stats].[Month (Month Index)].[All]" allUniqueName="[Performance_Stats].[Month (Month Index)].[All]" dimensionUniqueName="[Performance_Stats]" displayFolder="" count="0" memberValueDatatype="20" unbalanced="0" hidden="1"/>
    <cacheHierarchy uniqueName="[Sales_Transactions].[Month (Day Index)]" caption="Month (Day Index)" attribute="1" defaultMemberUniqueName="[Sales_Transactions].[Month (Day Index)].[All]" allUniqueName="[Sales_Transactions].[Month (Day Index)].[All]" dimensionUniqueName="[Sales_Transactions]" displayFolder="" count="0" memberValueDatatype="5" unbalanced="0" hidden="1"/>
    <cacheHierarchy uniqueName="[Sales_Transactions].[Month (Month Index)]" caption="Month (Month Index)" attribute="1" defaultMemberUniqueName="[Sales_Transactions].[Month (Month Index)].[All]" allUniqueName="[Sales_Transactions].[Month (Month Index)].[All]" dimensionUniqueName="[Sales_Transactions]" displayFolder="" count="0" memberValueDatatype="20" unbalanced="0" hidden="1"/>
    <cacheHierarchy uniqueName="[Service_Category_Performance].[Month (Month Index)]" caption="Month (Month Index)" attribute="1" defaultMemberUniqueName="[Service_Category_Performance].[Month (Month Index)].[All]" allUniqueName="[Service_Category_Performance].[Month (Month Index)].[All]" dimensionUniqueName="[Service_Category_Performance]" displayFolder="" count="0" memberValueDatatype="20" unbalanced="0" hidden="1"/>
    <cacheHierarchy uniqueName="[Staff_Performance_Overview].[Pay Date (Day Index)]" caption="Pay Date (Day Index)" attribute="1" defaultMemberUniqueName="[Staff_Performance_Overview].[Pay Date (Day Index)].[All]" allUniqueName="[Staff_Performance_Overview].[Pay Date (Day Index)].[All]" dimensionUniqueName="[Staff_Performance_Overview]" displayFolder="" count="0" memberValueDatatype="5" unbalanced="0" hidden="1"/>
    <cacheHierarchy uniqueName="[Staff_Performance_Overview].[Pay Date (Month Index)]" caption="Pay Date (Month Index)" attribute="1" defaultMemberUniqueName="[Staff_Performance_Overview].[Pay Date (Month Index)].[All]" allUniqueName="[Staff_Performance_Overview].[Pay Date (Month Index)].[All]" dimensionUniqueName="[Staff_Performance_Overview]" displayFolder="" count="0" memberValueDatatype="20" unbalanced="0" hidden="1"/>
    <cacheHierarchy uniqueName="[Staff_Tips].[Pay Date (Month Index)]" caption="Pay Date (Month Index)" attribute="1" defaultMemberUniqueName="[Staff_Tips].[Pay Date (Month Index)].[All]" allUniqueName="[Staff_Tips].[Pay Date (Month Index)].[All]" dimensionUniqueName="[Staff_Tips]" displayFolder="" count="0" memberValueDatatype="20" unbalanced="0" hidden="1"/>
    <cacheHierarchy uniqueName="[Staff_Utilization].[Hours Available (Day Index)]" caption="Hours Available (Day Index)" attribute="1" defaultMemberUniqueName="[Staff_Utilization].[Hours Available (Day Index)].[All]" allUniqueName="[Staff_Utilization].[Hours Available (Day Index)].[All]" dimensionUniqueName="[Staff_Utilization]" displayFolder="" count="0" memberValueDatatype="5" unbalanced="0" hidden="1"/>
    <cacheHierarchy uniqueName="[Staff_Utilization].[Hours Utilized (Day Index)]" caption="Hours Utilized (Day Index)" attribute="1" defaultMemberUniqueName="[Staff_Utilization].[Hours Utilized (Day Index)].[All]" allUniqueName="[Staff_Utilization].[Hours Utilized (Day Index)].[All]" dimensionUniqueName="[Staff_Utilization]" displayFolder="" count="0" memberValueDatatype="5" unbalanced="0" hidden="1"/>
    <cacheHierarchy uniqueName="[Staff_Utilization].[Pay Date (Day Index)]" caption="Pay Date (Day Index)" attribute="1" defaultMemberUniqueName="[Staff_Utilization].[Pay Date (Day Index)].[All]" allUniqueName="[Staff_Utilization].[Pay Date (Day Index)].[All]" dimensionUniqueName="[Staff_Utilization]" displayFolder="" count="0" memberValueDatatype="5" unbalanced="0" hidden="1"/>
    <cacheHierarchy uniqueName="[Staff_Utilization].[Pay Date (Month Index)]" caption="Pay Date (Month Index)" attribute="1" defaultMemberUniqueName="[Staff_Utilization].[Pay Date (Month Index)].[All]" allUniqueName="[Staff_Utilization].[Pay Date (Month Index)].[All]" dimensionUniqueName="[Staff_Utilization]" displayFolder="" count="0" memberValueDatatype="20" unbalanced="0" hidden="1"/>
    <cacheHierarchy uniqueName="[Measures].[__XL_Count Performance_Stats]" caption="__XL_Count Performance_Stats" measure="1" displayFolder="" measureGroup="Performance_Stats" count="0" hidden="1"/>
    <cacheHierarchy uniqueName="[Measures].[__XL_Count Service_Category_Performance]" caption="__XL_Count Service_Category_Performance" measure="1" displayFolder="" measureGroup="Service_Category_Performance" count="0" hidden="1"/>
    <cacheHierarchy uniqueName="[Measures].[__XL_Count Sales_Transactions]" caption="__XL_Count Sales_Transactions" measure="1" displayFolder="" measureGroup="Sales_Transactions" count="0" hidden="1"/>
    <cacheHierarchy uniqueName="[Measures].[__XL_Count Staff_Performance_Overview]" caption="__XL_Count Staff_Performance_Overview" measure="1" displayFolder="" measureGroup="Staff_Performance_Overview" count="0" hidden="1"/>
    <cacheHierarchy uniqueName="[Measures].[__XL_Count Staff_Utilization]" caption="__XL_Count Staff_Utilization" measure="1" displayFolder="" measureGroup="Staff_Utilization" count="0" hidden="1"/>
    <cacheHierarchy uniqueName="[Measures].[__XL_Count Staff_Tips]" caption="__XL_Count Staff_Tips" measure="1" displayFolder="" measureGroup="Staff_Tips" count="0" hidden="1"/>
    <cacheHierarchy uniqueName="[Measures].[__XL_Count Staff_Performance_Tracker]" caption="__XL_Count Staff_Performance_Tracker" measure="1" displayFolder="" measureGroup="Staff_Performance_Tracker" count="0" hidden="1"/>
    <cacheHierarchy uniqueName="[Measures].[__No measures defined]" caption="__No measures defined" measure="1" displayFolder="" count="0" hidden="1"/>
    <cacheHierarchy uniqueName="[Measures].[Sum of Number of Client Visits]" caption="Sum of Number of Client Visits" measure="1" displayFolder="" measureGroup="Performance_Stats" count="0" hidden="1">
      <extLst>
        <ext xmlns:x15="http://schemas.microsoft.com/office/spreadsheetml/2010/11/main" uri="{B97F6D7D-B522-45F9-BDA1-12C45D357490}">
          <x15:cacheHierarchy aggregatedColumn="2"/>
        </ext>
      </extLst>
    </cacheHierarchy>
    <cacheHierarchy uniqueName="[Measures].[Sum of Clients Prebooked for Next Appt]" caption="Sum of Clients Prebooked for Next Appt" measure="1" displayFolder="" measureGroup="Performance_Stats" count="0" hidden="1">
      <extLst>
        <ext xmlns:x15="http://schemas.microsoft.com/office/spreadsheetml/2010/11/main" uri="{B97F6D7D-B522-45F9-BDA1-12C45D357490}">
          <x15:cacheHierarchy aggregatedColumn="6"/>
        </ext>
      </extLst>
    </cacheHierarchy>
    <cacheHierarchy uniqueName="[Measures].[Sum of Number of Online Bookings]" caption="Sum of Number of Online Bookings" measure="1" displayFolder="" measureGroup="Performance_Stats" count="0" hidden="1">
      <extLst>
        <ext xmlns:x15="http://schemas.microsoft.com/office/spreadsheetml/2010/11/main" uri="{B97F6D7D-B522-45F9-BDA1-12C45D357490}">
          <x15:cacheHierarchy aggregatedColumn="10"/>
        </ext>
      </extLst>
    </cacheHierarchy>
    <cacheHierarchy uniqueName="[Measures].[Sum of New Clients]" caption="Sum of New Clients" measure="1" displayFolder="" measureGroup="Performance_Stats" count="0" hidden="1">
      <extLst>
        <ext xmlns:x15="http://schemas.microsoft.com/office/spreadsheetml/2010/11/main" uri="{B97F6D7D-B522-45F9-BDA1-12C45D357490}">
          <x15:cacheHierarchy aggregatedColumn="9"/>
        </ext>
      </extLst>
    </cacheHierarchy>
    <cacheHierarchy uniqueName="[Measures].[Sum of Average Visit Revenue (Incl TAX)]" caption="Sum of Average Visit Revenue (Incl TAX)" measure="1" displayFolder="" measureGroup="Performance_Stats" count="0" hidden="1">
      <extLst>
        <ext xmlns:x15="http://schemas.microsoft.com/office/spreadsheetml/2010/11/main" uri="{B97F6D7D-B522-45F9-BDA1-12C45D357490}">
          <x15:cacheHierarchy aggregatedColumn="3"/>
        </ext>
      </extLst>
    </cacheHierarchy>
    <cacheHierarchy uniqueName="[Measures].[Sum of Average Booking Revenue]" caption="Sum of Average Booking Revenue" measure="1" displayFolder="" measureGroup="Performance_Stats" count="0" hidden="1">
      <extLst>
        <ext xmlns:x15="http://schemas.microsoft.com/office/spreadsheetml/2010/11/main" uri="{B97F6D7D-B522-45F9-BDA1-12C45D357490}">
          <x15:cacheHierarchy aggregatedColumn="12"/>
        </ext>
      </extLst>
    </cacheHierarchy>
    <cacheHierarchy uniqueName="[Measures].[Sum of Visits incl. Multiple Services]" caption="Sum of Visits incl. Multiple Services" measure="1" displayFolder="" measureGroup="Performance_Stats" count="0" hidden="1">
      <extLst>
        <ext xmlns:x15="http://schemas.microsoft.com/office/spreadsheetml/2010/11/main" uri="{B97F6D7D-B522-45F9-BDA1-12C45D357490}">
          <x15:cacheHierarchy aggregatedColumn="5"/>
        </ext>
      </extLst>
    </cacheHierarchy>
    <cacheHierarchy uniqueName="[Measures].[Sum of Visits incl. Product Sales (Care Factor)]" caption="Sum of Visits incl. Product Sales (Care Factor)" measure="1" displayFolder="" measureGroup="Performance_Stats" count="0" hidden="1">
      <extLst>
        <ext xmlns:x15="http://schemas.microsoft.com/office/spreadsheetml/2010/11/main" uri="{B97F6D7D-B522-45F9-BDA1-12C45D357490}">
          <x15:cacheHierarchy aggregatedColumn="4"/>
        </ext>
      </extLst>
    </cacheHierarchy>
    <cacheHierarchy uniqueName="[Measures].[Sum of Clients Visiting More Than Once]" caption="Sum of Clients Visiting More Than Once" measure="1" displayFolder="" measureGroup="Performance_Stats" count="0" hidden="1">
      <extLst>
        <ext xmlns:x15="http://schemas.microsoft.com/office/spreadsheetml/2010/11/main" uri="{B97F6D7D-B522-45F9-BDA1-12C45D357490}">
          <x15:cacheHierarchy aggregatedColumn="8"/>
        </ext>
      </extLst>
    </cacheHierarchy>
    <cacheHierarchy uniqueName="[Measures].[Sum of Revenue from Online Bookings]" caption="Sum of Revenue from Online Bookings" measure="1" displayFolder="" measureGroup="Performance_Stats" count="0" hidden="1">
      <extLst>
        <ext xmlns:x15="http://schemas.microsoft.com/office/spreadsheetml/2010/11/main" uri="{B97F6D7D-B522-45F9-BDA1-12C45D357490}">
          <x15:cacheHierarchy aggregatedColumn="11"/>
        </ext>
      </extLst>
    </cacheHierarchy>
    <cacheHierarchy uniqueName="[Measures].[Sum of #]" caption="Sum of #" measure="1" displayFolder="" measureGroup="Service_Category_Performance" count="0" hidden="1">
      <extLst>
        <ext xmlns:x15="http://schemas.microsoft.com/office/spreadsheetml/2010/11/main" uri="{B97F6D7D-B522-45F9-BDA1-12C45D357490}">
          <x15:cacheHierarchy aggregatedColumn="36"/>
        </ext>
      </extLst>
    </cacheHierarchy>
    <cacheHierarchy uniqueName="[Measures].[Sum of Avg Price]" caption="Sum of Avg Price" measure="1" displayFolder="" measureGroup="Service_Category_Performance" count="0" hidden="1">
      <extLst>
        <ext xmlns:x15="http://schemas.microsoft.com/office/spreadsheetml/2010/11/main" uri="{B97F6D7D-B522-45F9-BDA1-12C45D357490}">
          <x15:cacheHierarchy aggregatedColumn="37"/>
        </ext>
      </extLst>
    </cacheHierarchy>
    <cacheHierarchy uniqueName="[Measures].[Sum of Total]" caption="Sum of Total" measure="1" displayFolder="" measureGroup="Service_Category_Performance" count="0" hidden="1">
      <extLst>
        <ext xmlns:x15="http://schemas.microsoft.com/office/spreadsheetml/2010/11/main" uri="{B97F6D7D-B522-45F9-BDA1-12C45D357490}">
          <x15:cacheHierarchy aggregatedColumn="40"/>
        </ext>
      </extLst>
    </cacheHierarchy>
    <cacheHierarchy uniqueName="[Measures].[Sum of Total 2]" caption="Sum of Total 2" measure="1" displayFolder="" measureGroup="Sales_Transactions" count="0" hidden="1">
      <extLst>
        <ext xmlns:x15="http://schemas.microsoft.com/office/spreadsheetml/2010/11/main" uri="{B97F6D7D-B522-45F9-BDA1-12C45D357490}">
          <x15:cacheHierarchy aggregatedColumn="26"/>
        </ext>
      </extLst>
    </cacheHierarchy>
    <cacheHierarchy uniqueName="[Measures].[Sum of Amount]" caption="Sum of Amount" measure="1" displayFolder="" measureGroup="Sales_Transactions" count="0" hidden="1">
      <extLst>
        <ext xmlns:x15="http://schemas.microsoft.com/office/spreadsheetml/2010/11/main" uri="{B97F6D7D-B522-45F9-BDA1-12C45D357490}">
          <x15:cacheHierarchy aggregatedColumn="28"/>
        </ext>
      </extLst>
    </cacheHierarchy>
    <cacheHierarchy uniqueName="[Measures].[Sum of Client Staff Visits #]" caption="Sum of Client Staff Visits #" measure="1" displayFolder="" measureGroup="Staff_Performance_Overview" count="0" hidden="1">
      <extLst>
        <ext xmlns:x15="http://schemas.microsoft.com/office/spreadsheetml/2010/11/main" uri="{B97F6D7D-B522-45F9-BDA1-12C45D357490}">
          <x15:cacheHierarchy aggregatedColumn="47"/>
        </ext>
      </extLst>
    </cacheHierarchy>
    <cacheHierarchy uniqueName="[Measures].[Sum of Client Staff Visits New]" caption="Sum of Client Staff Visits New" measure="1" displayFolder="" measureGroup="Staff_Performance_Overview" count="0" hidden="1">
      <extLst>
        <ext xmlns:x15="http://schemas.microsoft.com/office/spreadsheetml/2010/11/main" uri="{B97F6D7D-B522-45F9-BDA1-12C45D357490}">
          <x15:cacheHierarchy aggregatedColumn="48"/>
        </ext>
      </extLst>
    </cacheHierarchy>
    <cacheHierarchy uniqueName="[Measures].[Sum of Client Staff Visits RQs]" caption="Sum of Client Staff Visits RQs" measure="1" displayFolder="" measureGroup="Staff_Performance_Overview" count="0" hidden="1">
      <extLst>
        <ext xmlns:x15="http://schemas.microsoft.com/office/spreadsheetml/2010/11/main" uri="{B97F6D7D-B522-45F9-BDA1-12C45D357490}">
          <x15:cacheHierarchy aggregatedColumn="49"/>
        </ext>
      </extLst>
    </cacheHierarchy>
    <cacheHierarchy uniqueName="[Measures].[Sum of Client Staff Visits Rat]" caption="Sum of Client Staff Visits Rat" measure="1" displayFolder="" measureGroup="Staff_Performance_Overview" count="0" hidden="1">
      <extLst>
        <ext xmlns:x15="http://schemas.microsoft.com/office/spreadsheetml/2010/11/main" uri="{B97F6D7D-B522-45F9-BDA1-12C45D357490}">
          <x15:cacheHierarchy aggregatedColumn="50"/>
        </ext>
      </extLst>
    </cacheHierarchy>
    <cacheHierarchy uniqueName="[Measures].[Sum of Services Total]" caption="Sum of Services Total" measure="1" displayFolder="" measureGroup="Staff_Performance_Overview" count="0" hidden="1">
      <extLst>
        <ext xmlns:x15="http://schemas.microsoft.com/office/spreadsheetml/2010/11/main" uri="{B97F6D7D-B522-45F9-BDA1-12C45D357490}">
          <x15:cacheHierarchy aggregatedColumn="52"/>
        </ext>
      </extLst>
    </cacheHierarchy>
    <cacheHierarchy uniqueName="[Measures].[Sum of Products Total]" caption="Sum of Products Total" measure="1" displayFolder="" measureGroup="Staff_Performance_Overview" count="0" hidden="1">
      <extLst>
        <ext xmlns:x15="http://schemas.microsoft.com/office/spreadsheetml/2010/11/main" uri="{B97F6D7D-B522-45F9-BDA1-12C45D357490}">
          <x15:cacheHierarchy aggregatedColumn="54"/>
        </ext>
      </extLst>
    </cacheHierarchy>
    <cacheHierarchy uniqueName="[Measures].[Sum of Avg. Spend Per Client Total]" caption="Sum of Avg. Spend Per Client Total" measure="1" displayFolder="" measureGroup="Staff_Performance_Overview" count="0" hidden="1">
      <extLst>
        <ext xmlns:x15="http://schemas.microsoft.com/office/spreadsheetml/2010/11/main" uri="{B97F6D7D-B522-45F9-BDA1-12C45D357490}">
          <x15:cacheHierarchy aggregatedColumn="58"/>
        </ext>
      </extLst>
    </cacheHierarchy>
    <cacheHierarchy uniqueName="[Measures].[Count of Hours Available (Day)]" caption="Count of Hours Available (Day)" measure="1" displayFolder="" measureGroup="Staff_Utilization" count="0" hidden="1">
      <extLst>
        <ext xmlns:x15="http://schemas.microsoft.com/office/spreadsheetml/2010/11/main" uri="{B97F6D7D-B522-45F9-BDA1-12C45D357490}">
          <x15:cacheHierarchy aggregatedColumn="96"/>
        </ext>
      </extLst>
    </cacheHierarchy>
    <cacheHierarchy uniqueName="[Measures].[Count of Hours Available (Hour)]" caption="Count of Hours Available (Hour)" measure="1" displayFolder="" measureGroup="Staff_Utilization" count="0" hidden="1">
      <extLst>
        <ext xmlns:x15="http://schemas.microsoft.com/office/spreadsheetml/2010/11/main" uri="{B97F6D7D-B522-45F9-BDA1-12C45D357490}">
          <x15:cacheHierarchy aggregatedColumn="97"/>
        </ext>
      </extLst>
    </cacheHierarchy>
    <cacheHierarchy uniqueName="[Measures].[Count of Hours Available (Minute)]" caption="Count of Hours Available (Minute)" measure="1" displayFolder="" measureGroup="Staff_Utilization" count="0" hidden="1">
      <extLst>
        <ext xmlns:x15="http://schemas.microsoft.com/office/spreadsheetml/2010/11/main" uri="{B97F6D7D-B522-45F9-BDA1-12C45D357490}">
          <x15:cacheHierarchy aggregatedColumn="98"/>
        </ext>
      </extLst>
    </cacheHierarchy>
    <cacheHierarchy uniqueName="[Measures].[Count of Hours Available]" caption="Count of Hours Available" measure="1" displayFolder="" measureGroup="Staff_Utilization" count="0" hidden="1">
      <extLst>
        <ext xmlns:x15="http://schemas.microsoft.com/office/spreadsheetml/2010/11/main" uri="{B97F6D7D-B522-45F9-BDA1-12C45D357490}">
          <x15:cacheHierarchy aggregatedColumn="89"/>
        </ext>
      </extLst>
    </cacheHierarchy>
    <cacheHierarchy uniqueName="[Measures].[Count of Hours Utilized]" caption="Count of Hours Utilized" measure="1" displayFolder="" measureGroup="Staff_Utilization" count="0" hidden="1">
      <extLst>
        <ext xmlns:x15="http://schemas.microsoft.com/office/spreadsheetml/2010/11/main" uri="{B97F6D7D-B522-45F9-BDA1-12C45D357490}">
          <x15:cacheHierarchy aggregatedColumn="90"/>
        </ext>
      </extLst>
    </cacheHierarchy>
    <cacheHierarchy uniqueName="[Measures].[Distinct Count of Hours Utilized]" caption="Distinct Count of Hours Utilized" measure="1" displayFolder="" measureGroup="Staff_Utilization" count="0" hidden="1">
      <extLst>
        <ext xmlns:x15="http://schemas.microsoft.com/office/spreadsheetml/2010/11/main" uri="{B97F6D7D-B522-45F9-BDA1-12C45D357490}">
          <x15:cacheHierarchy aggregatedColumn="90"/>
        </ext>
      </extLst>
    </cacheHierarchy>
    <cacheHierarchy uniqueName="[Measures].[Sum of Utilisation]" caption="Sum of Utilisation" measure="1" displayFolder="" measureGroup="Staff_Utilization" count="0" hidden="1">
      <extLst>
        <ext xmlns:x15="http://schemas.microsoft.com/office/spreadsheetml/2010/11/main" uri="{B97F6D7D-B522-45F9-BDA1-12C45D357490}">
          <x15:cacheHierarchy aggregatedColumn="91"/>
        </ext>
      </extLst>
    </cacheHierarchy>
    <cacheHierarchy uniqueName="[Measures].[Sum of Total Rev Per Hour]" caption="Sum of Total Rev Per Hour" measure="1" displayFolder="" measureGroup="Staff_Utilization" count="0" hidden="1">
      <extLst>
        <ext xmlns:x15="http://schemas.microsoft.com/office/spreadsheetml/2010/11/main" uri="{B97F6D7D-B522-45F9-BDA1-12C45D357490}">
          <x15:cacheHierarchy aggregatedColumn="94"/>
        </ext>
      </extLst>
    </cacheHierarchy>
    <cacheHierarchy uniqueName="[Measures].[Sum of Tips]" caption="Sum of Tips" measure="1" displayFolder="" measureGroup="Staff_Tips" count="0" hidden="1">
      <extLst>
        <ext xmlns:x15="http://schemas.microsoft.com/office/spreadsheetml/2010/11/main" uri="{B97F6D7D-B522-45F9-BDA1-12C45D357490}">
          <x15:cacheHierarchy aggregatedColumn="82"/>
        </ext>
      </extLst>
    </cacheHierarchy>
    <cacheHierarchy uniqueName="[Measures].[Sum of Services Rev Per Hour]" caption="Sum of Services Rev Per Hour" measure="1" displayFolder="" measureGroup="Staff_Utilization" count="0" hidden="1">
      <extLst>
        <ext xmlns:x15="http://schemas.microsoft.com/office/spreadsheetml/2010/11/main" uri="{B97F6D7D-B522-45F9-BDA1-12C45D357490}">
          <x15:cacheHierarchy aggregatedColumn="92"/>
        </ext>
      </extLst>
    </cacheHierarchy>
    <cacheHierarchy uniqueName="[Measures].[Sum of Products Rev Per Hour]" caption="Sum of Products Rev Per Hour" measure="1" displayFolder="" measureGroup="Staff_Utilization" count="0" hidden="1">
      <extLst>
        <ext xmlns:x15="http://schemas.microsoft.com/office/spreadsheetml/2010/11/main" uri="{B97F6D7D-B522-45F9-BDA1-12C45D357490}">
          <x15:cacheHierarchy aggregatedColumn="93"/>
        </ext>
      </extLst>
    </cacheHierarchy>
    <cacheHierarchy uniqueName="[Measures].[Min of Services Rev Per Hour]" caption="Min of Services Rev Per Hour" measure="1" displayFolder="" measureGroup="Staff_Utilization" count="0" hidden="1">
      <extLst>
        <ext xmlns:x15="http://schemas.microsoft.com/office/spreadsheetml/2010/11/main" uri="{B97F6D7D-B522-45F9-BDA1-12C45D357490}">
          <x15:cacheHierarchy aggregatedColumn="92"/>
        </ext>
      </extLst>
    </cacheHierarchy>
    <cacheHierarchy uniqueName="[Measures].[Count of Services Rev Per Hour]" caption="Count of Services Rev Per Hour" measure="1" displayFolder="" measureGroup="Staff_Utilization" count="0" hidden="1">
      <extLst>
        <ext xmlns:x15="http://schemas.microsoft.com/office/spreadsheetml/2010/11/main" uri="{B97F6D7D-B522-45F9-BDA1-12C45D357490}">
          <x15:cacheHierarchy aggregatedColumn="92"/>
        </ext>
      </extLst>
    </cacheHierarchy>
    <cacheHierarchy uniqueName="[Measures].[Average of Average Booking Revenue]" caption="Average of Average Booking Revenue" measure="1" displayFolder="" measureGroup="Performance_Stats" count="0" hidden="1">
      <extLst>
        <ext xmlns:x15="http://schemas.microsoft.com/office/spreadsheetml/2010/11/main" uri="{B97F6D7D-B522-45F9-BDA1-12C45D357490}">
          <x15:cacheHierarchy aggregatedColumn="12"/>
        </ext>
      </extLst>
    </cacheHierarchy>
    <cacheHierarchy uniqueName="[Measures].[Average of Average Visit Revenue (Incl TAX)]" caption="Average of Average Visit Revenue (Incl TAX)" measure="1" displayFolder="" measureGroup="Performance_Stats" count="0" hidden="1">
      <extLst>
        <ext xmlns:x15="http://schemas.microsoft.com/office/spreadsheetml/2010/11/main" uri="{B97F6D7D-B522-45F9-BDA1-12C45D357490}">
          <x15:cacheHierarchy aggregatedColumn="3"/>
        </ext>
      </extLst>
    </cacheHierarchy>
    <cacheHierarchy uniqueName="[Measures].[Average of Clients Prebooked for Next Appt]" caption="Average of Clients Prebooked for Next Appt" measure="1" displayFolder="" measureGroup="Performance_Stats" count="0" oneField="1" hidden="1">
      <fieldsUsage count="1">
        <fieldUsage x="4"/>
      </fieldsUsage>
      <extLst>
        <ext xmlns:x15="http://schemas.microsoft.com/office/spreadsheetml/2010/11/main" uri="{B97F6D7D-B522-45F9-BDA1-12C45D357490}">
          <x15:cacheHierarchy aggregatedColumn="6"/>
        </ext>
      </extLst>
    </cacheHierarchy>
    <cacheHierarchy uniqueName="[Measures].[Average of Clients Visiting More Than Once]" caption="Average of Clients Visiting More Than Once" measure="1" displayFolder="" measureGroup="Performance_Stats" count="0" oneField="1" hidden="1">
      <fieldsUsage count="1">
        <fieldUsage x="5"/>
      </fieldsUsage>
      <extLst>
        <ext xmlns:x15="http://schemas.microsoft.com/office/spreadsheetml/2010/11/main" uri="{B97F6D7D-B522-45F9-BDA1-12C45D357490}">
          <x15:cacheHierarchy aggregatedColumn="8"/>
        </ext>
      </extLst>
    </cacheHierarchy>
    <cacheHierarchy uniqueName="[Measures].[Sum of Rebooked]" caption="Sum of Rebooked" measure="1" displayFolder="" measureGroup="Staff_Performance_Tracker" count="0" hidden="1">
      <extLst>
        <ext xmlns:x15="http://schemas.microsoft.com/office/spreadsheetml/2010/11/main" uri="{B97F6D7D-B522-45F9-BDA1-12C45D357490}">
          <x15:cacheHierarchy aggregatedColumn="67"/>
        </ext>
      </extLst>
    </cacheHierarchy>
    <cacheHierarchy uniqueName="[Measures].[Average of Tips]" caption="Average of Tips" measure="1" displayFolder="" measureGroup="Staff_Tips" count="0" hidden="1">
      <extLst>
        <ext xmlns:x15="http://schemas.microsoft.com/office/spreadsheetml/2010/11/main" uri="{B97F6D7D-B522-45F9-BDA1-12C45D357490}">
          <x15:cacheHierarchy aggregatedColumn="82"/>
        </ext>
      </extLst>
    </cacheHierarchy>
    <cacheHierarchy uniqueName="[Measures].[Count of Tips]" caption="Count of Tips" measure="1" displayFolder="" measureGroup="Staff_Tips" count="0" hidden="1">
      <extLst>
        <ext xmlns:x15="http://schemas.microsoft.com/office/spreadsheetml/2010/11/main" uri="{B97F6D7D-B522-45F9-BDA1-12C45D357490}">
          <x15:cacheHierarchy aggregatedColumn="82"/>
        </ext>
      </extLst>
    </cacheHierarchy>
  </cacheHierarchies>
  <kpis count="0"/>
  <dimensions count="8">
    <dimension measure="1" name="Measures" uniqueName="[Measures]" caption="Measures"/>
    <dimension name="Performance_Stats" uniqueName="[Performance_Stats]" caption="Performance_Stats"/>
    <dimension name="Sales_Transactions" uniqueName="[Sales_Transactions]" caption="Sales_Transactions"/>
    <dimension name="Service_Category_Performance" uniqueName="[Service_Category_Performance]" caption="Service_Category_Performance"/>
    <dimension name="Staff_Performance_Overview" uniqueName="[Staff_Performance_Overview]" caption="Staff_Performance_Overview"/>
    <dimension name="Staff_Performance_Tracker" uniqueName="[Staff_Performance_Tracker]" caption="Staff_Performance_Tracker"/>
    <dimension name="Staff_Tips" uniqueName="[Staff_Tips]" caption="Staff_Tips"/>
    <dimension name="Staff_Utilization" uniqueName="[Staff_Utilization]" caption="Staff_Utilization"/>
  </dimensions>
  <measureGroups count="7">
    <measureGroup name="Performance_Stats" caption="Performance_Stats"/>
    <measureGroup name="Sales_Transactions" caption="Sales_Transactions"/>
    <measureGroup name="Service_Category_Performance" caption="Service_Category_Performance"/>
    <measureGroup name="Staff_Performance_Overview" caption="Staff_Performance_Overview"/>
    <measureGroup name="Staff_Performance_Tracker" caption="Staff_Performance_Tracker"/>
    <measureGroup name="Staff_Tips" caption="Staff_Tips"/>
    <measureGroup name="Staff_Utilization" caption="Staff_Utilization"/>
  </measureGroups>
  <maps count="7">
    <map measureGroup="0" dimension="1"/>
    <map measureGroup="1" dimension="2"/>
    <map measureGroup="2" dimension="3"/>
    <map measureGroup="3" dimension="4"/>
    <map measureGroup="4" dimension="5"/>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kqi Smith" refreshedDate="45112.942693634257" createdVersion="8" refreshedVersion="8" minRefreshableVersion="3" recordCount="791" xr:uid="{52981B31-2AEF-4A78-B034-A681AE964BC1}">
  <cacheSource type="worksheet">
    <worksheetSource name="Staff_Performance_Tracker"/>
  </cacheSource>
  <cacheFields count="18">
    <cacheField name="Pay Date" numFmtId="14">
      <sharedItems containsSemiMixedTypes="0" containsNonDate="0" containsDate="1" containsString="0" minDate="2022-01-07T00:00:00" maxDate="2023-07-08T00:00:00" count="40">
        <d v="2022-01-07T00:00:00"/>
        <d v="2022-01-21T00:00:00"/>
        <d v="2022-02-04T00:00:00"/>
        <d v="2022-02-18T00:00:00"/>
        <d v="2022-03-04T00:00:00"/>
        <d v="2022-03-18T00:00:00"/>
        <d v="2022-04-01T00:00:00"/>
        <d v="2022-04-15T00:00:00"/>
        <d v="2022-04-29T00:00:00"/>
        <d v="2022-05-13T00:00:00"/>
        <d v="2023-07-07T00:00:00"/>
        <d v="2023-04-14T00:00:00"/>
        <d v="2023-04-28T00:00:00"/>
        <d v="2023-05-12T00:00:00"/>
        <d v="2023-05-26T00:00:00"/>
        <d v="2023-06-09T00:00:00"/>
        <d v="2023-06-23T00:00:00"/>
        <d v="2023-01-06T00:00:00"/>
        <d v="2023-01-20T00:00:00"/>
        <d v="2023-02-03T00:00:00"/>
        <d v="2022-07-08T00:00:00"/>
        <d v="2022-07-22T00:00:00"/>
        <d v="2022-08-05T00:00:00"/>
        <d v="2022-08-19T00:00:00"/>
        <d v="2022-09-02T00:00:00"/>
        <d v="2022-09-16T00:00:00"/>
        <d v="2022-09-30T00:00:00"/>
        <d v="2022-10-14T00:00:00"/>
        <d v="2022-10-28T00:00:00"/>
        <d v="2022-11-11T00:00:00"/>
        <d v="2022-11-25T00:00:00"/>
        <d v="2022-12-09T00:00:00"/>
        <d v="2022-12-23T00:00:00"/>
        <d v="2023-02-17T00:00:00"/>
        <d v="2023-03-03T00:00:00"/>
        <d v="2023-03-17T00:00:00"/>
        <d v="2023-03-31T00:00:00"/>
        <d v="2022-05-27T00:00:00"/>
        <d v="2022-06-10T00:00:00"/>
        <d v="2022-06-24T00:00:00"/>
      </sharedItems>
      <fieldGroup par="17"/>
    </cacheField>
    <cacheField name="Employee" numFmtId="0">
      <sharedItems count="56">
        <s v="Alexis Gabaldon - Master Tech (A)"/>
        <s v="Alicia Gallegos"/>
        <s v="Aminah Avalos"/>
        <s v="Aminah Avalos - Designer Tech"/>
        <s v="Aminah Avalos - Master Tech "/>
        <s v="Angelica Cordova"/>
        <s v="Angelica Cordova - Designer Tech"/>
        <s v="Angelica Cordova - Master Tech"/>
        <s v="Aryanna Arellanes - Designer Tech (A)"/>
        <s v="Ashley Jordan-Diamond Tech"/>
        <s v="Cassidy Martinez- Master Tech"/>
        <s v="Celeste Perez"/>
        <s v="Celeste Perez (A)"/>
        <s v="Celeste Perez - Master Tech"/>
        <s v="Chrissy Cummings"/>
        <s v="Chrissy Cummings - Designer Tech"/>
        <s v="Chrissy Cummings - Master Tech"/>
        <s v="Danielle Mai"/>
        <s v="Full Body Massage Chair"/>
        <s v="Gross"/>
        <s v="Ingrid Arce Loya - Stylist"/>
        <s v="Iris  Arreola~Junior Tech "/>
        <s v="Izzy Kruis"/>
        <s v="Izzy Kruis - Designer Tech"/>
        <s v="Izzy Kruis - Junior Tech"/>
        <s v="Jacquelyn LaFlair - Junior Tech (A)"/>
        <s v="Jasmine Saiz"/>
        <s v="Jasmine Saiz - Master Tech"/>
        <s v="Jenny Lee- Diamond Tech "/>
        <s v="Jenny Lee- Master Tech"/>
        <s v="Juliette Zambrano-Diamond Tech"/>
        <s v="Justyne Martinez "/>
        <s v="Justyne Martinez~Junior Tech"/>
        <s v="Karen Trevizo"/>
        <s v="Karen Trevizo- Diamond Tech"/>
        <s v="Kiara Rael- Master Tech (A)"/>
        <s v="Krisdee Martinez"/>
        <s v="Krisdee Martinez~Junior Tech "/>
        <s v="Maggie  Farrell"/>
        <s v="Maggie  Farrell~Junior Tech "/>
        <s v="Makayla Baca"/>
        <s v="Makayla Baca- Diamond Tech "/>
        <s v="Makayla Baca- Master Tech"/>
        <s v="Matthew Young"/>
        <s v="Misty Lovato- Diamond Tech"/>
        <s v="Misty Lovato- Diamond Tech (A)"/>
        <s v="Nakqi Smith"/>
        <s v="Natalia Harrison - Esthetician (A)"/>
        <s v="Priscilla Smith"/>
        <s v="Sammy Feichko"/>
        <s v="Sarah Adame- Diamond Tech"/>
        <s v="Victoria Moguel-Gooden-Designer Tech (A)"/>
        <s v="Vy Torino"/>
        <s v="Vy Torino - Master Tech"/>
        <s v="Yvette Nevarez- Diamond Tech"/>
        <s v="Yvette Nevarez- Diamond Tech (A)"/>
      </sharedItems>
    </cacheField>
    <cacheField name="Utilisation" numFmtId="10">
      <sharedItems containsString="0" containsBlank="1" containsNumber="1" minValue="0" maxValue="13.6"/>
    </cacheField>
    <cacheField name="Client Visits" numFmtId="0">
      <sharedItems containsString="0" containsBlank="1" containsNumber="1" containsInteger="1" minValue="0" maxValue="59"/>
    </cacheField>
    <cacheField name="Rebooked" numFmtId="10">
      <sharedItems containsString="0" containsBlank="1" containsNumber="1" minValue="0" maxValue="1"/>
    </cacheField>
    <cacheField name="Care Factor" numFmtId="0">
      <sharedItems containsString="0" containsBlank="1" containsNumber="1" minValue="0" maxValue="1"/>
    </cacheField>
    <cacheField name="Services Net" numFmtId="0">
      <sharedItems containsSemiMixedTypes="0" containsString="0" containsNumber="1" minValue="0" maxValue="35297.14"/>
    </cacheField>
    <cacheField name="Services Total" numFmtId="0">
      <sharedItems containsSemiMixedTypes="0" containsString="0" containsNumber="1" minValue="0" maxValue="38076.74"/>
    </cacheField>
    <cacheField name="Products Net" numFmtId="0">
      <sharedItems containsSemiMixedTypes="0" containsString="0" containsNumber="1" minValue="0" maxValue="357"/>
    </cacheField>
    <cacheField name="Products Total" numFmtId="0">
      <sharedItems containsSemiMixedTypes="0" containsString="0" containsNumber="1" minValue="0" maxValue="385.12"/>
    </cacheField>
    <cacheField name="Gross Net" numFmtId="0">
      <sharedItems containsSemiMixedTypes="0" containsString="0" containsNumber="1" minValue="0" maxValue="35592.639999999999"/>
    </cacheField>
    <cacheField name="Gross Total" numFmtId="0">
      <sharedItems containsSemiMixedTypes="0" containsString="0" containsNumber="1" minValue="0" maxValue="38395.49"/>
    </cacheField>
    <cacheField name="Avg. Bill Net" numFmtId="0">
      <sharedItems containsString="0" containsBlank="1" containsNumber="1" minValue="0" maxValue="1599.44"/>
    </cacheField>
    <cacheField name="Avg. Bill Total" numFmtId="0">
      <sharedItems containsString="0" containsBlank="1" containsNumber="1" minValue="0" maxValue="1725.4"/>
    </cacheField>
    <cacheField name="Location" numFmtId="0">
      <sharedItems count="3">
        <s v="San Mateo"/>
        <s v="Corrales"/>
        <s v="Northeast Heights"/>
      </sharedItems>
    </cacheField>
    <cacheField name="Index" numFmtId="9">
      <sharedItems containsSemiMixedTypes="0" containsString="0" containsNumber="1" containsInteger="1" minValue="1" maxValue="1"/>
    </cacheField>
    <cacheField name="Months (Pay Date)" numFmtId="0" databaseField="0">
      <fieldGroup base="0">
        <rangePr groupBy="months" startDate="2022-01-07T00:00:00" endDate="2023-07-08T00:00:00"/>
        <groupItems count="14">
          <s v="&lt;1/7/2022"/>
          <s v="Jan"/>
          <s v="Feb"/>
          <s v="Mar"/>
          <s v="Apr"/>
          <s v="May"/>
          <s v="Jun"/>
          <s v="Jul"/>
          <s v="Aug"/>
          <s v="Sep"/>
          <s v="Oct"/>
          <s v="Nov"/>
          <s v="Dec"/>
          <s v="&gt;7/8/2023"/>
        </groupItems>
      </fieldGroup>
    </cacheField>
    <cacheField name="Years (Pay Date)" numFmtId="0" databaseField="0">
      <fieldGroup base="0">
        <rangePr groupBy="years" startDate="2022-01-07T00:00:00" endDate="2023-07-08T00:00:00"/>
        <groupItems count="4">
          <s v="&lt;1/7/2022"/>
          <s v="2022"/>
          <s v="2023"/>
          <s v="&gt;7/8/2023"/>
        </groupItems>
      </fieldGroup>
    </cacheField>
  </cacheFields>
  <extLst>
    <ext xmlns:x14="http://schemas.microsoft.com/office/spreadsheetml/2009/9/main" uri="{725AE2AE-9491-48be-B2B4-4EB974FC3084}">
      <x14:pivotCacheDefinition/>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kqi Smith" refreshedDate="45113.569205439817" backgroundQuery="1" createdVersion="8" refreshedVersion="8" minRefreshableVersion="3" recordCount="0" supportSubquery="1" supportAdvancedDrill="1" xr:uid="{76A28782-3B3E-4BF4-A62B-D9B3E0941898}">
  <cacheSource type="external" connectionId="8"/>
  <cacheFields count="5">
    <cacheField name="[Staff_Tips].[Location].[Location]" caption="Location" numFmtId="0" hierarchy="80" level="1">
      <sharedItems containsSemiMixedTypes="0" containsNonDate="0" containsString="0"/>
    </cacheField>
    <cacheField name="[Staff_Tips].[Employee].[Employee]" caption="Employee" numFmtId="0" hierarchy="81" level="1">
      <sharedItems containsSemiMixedTypes="0" containsNonDate="0" containsString="0"/>
    </cacheField>
    <cacheField name="[Measures].[Sum of Tips]" caption="Sum of Tips" numFmtId="0" hierarchy="154" level="32767"/>
    <cacheField name="[Staff_Tips].[Pay Date].[Pay Date]" caption="Pay Date" numFmtId="0" hierarchy="79" level="1">
      <sharedItems containsSemiMixedTypes="0" containsNonDate="0" containsDate="1" containsString="0" minDate="2023-04-14T00:00:00" maxDate="2023-07-08T00:00:00" count="7">
        <d v="2023-04-14T00:00:00"/>
        <d v="2023-04-28T00:00:00"/>
        <d v="2023-05-12T00:00:00"/>
        <d v="2023-05-26T00:00:00"/>
        <d v="2023-06-09T00:00:00"/>
        <d v="2023-06-23T00:00:00"/>
        <d v="2023-07-07T00:00:00"/>
      </sharedItems>
    </cacheField>
    <cacheField name="[Staff_Tips].[Pay Date (Year)].[Pay Date (Year)]" caption="Pay Date (Year)" numFmtId="0" hierarchy="84" level="1">
      <sharedItems count="1">
        <s v="2023"/>
      </sharedItems>
    </cacheField>
  </cacheFields>
  <cacheHierarchies count="166">
    <cacheHierarchy uniqueName="[Performance_Stats].[Month]" caption="Month" attribute="1" time="1" defaultMemberUniqueName="[Performance_Stats].[Month].[All]" allUniqueName="[Performance_Stats].[Month].[All]" dimensionUniqueName="[Performance_Stats]" displayFolder="" count="0" memberValueDatatype="7" unbalanced="0"/>
    <cacheHierarchy uniqueName="[Performance_Stats].[Location]" caption="Location" attribute="1" defaultMemberUniqueName="[Performance_Stats].[Location].[All]" allUniqueName="[Performance_Stats].[Location].[All]" dimensionUniqueName="[Performance_Stats]" displayFolder="" count="0" memberValueDatatype="130" unbalanced="0"/>
    <cacheHierarchy uniqueName="[Performance_Stats].[Number of Client Visits]" caption="Number of Client Visits" attribute="1" defaultMemberUniqueName="[Performance_Stats].[Number of Client Visits].[All]" allUniqueName="[Performance_Stats].[Number of Client Visits].[All]" dimensionUniqueName="[Performance_Stats]" displayFolder="" count="0" memberValueDatatype="20" unbalanced="0"/>
    <cacheHierarchy uniqueName="[Performance_Stats].[Average Visit Revenue (Incl TAX)]" caption="Average Visit Revenue (Incl TAX)" attribute="1" defaultMemberUniqueName="[Performance_Stats].[Average Visit Revenue (Incl TAX)].[All]" allUniqueName="[Performance_Stats].[Average Visit Revenue (Incl TAX)].[All]" dimensionUniqueName="[Performance_Stats]" displayFolder="" count="0" memberValueDatatype="5" unbalanced="0"/>
    <cacheHierarchy uniqueName="[Performance_Stats].[Visits incl. Product Sales (Care Factor)]" caption="Visits incl. Product Sales (Care Factor)" attribute="1" defaultMemberUniqueName="[Performance_Stats].[Visits incl. Product Sales (Care Factor)].[All]" allUniqueName="[Performance_Stats].[Visits incl. Product Sales (Care Factor)].[All]" dimensionUniqueName="[Performance_Stats]" displayFolder="" count="0" memberValueDatatype="5" unbalanced="0"/>
    <cacheHierarchy uniqueName="[Performance_Stats].[Visits incl. Multiple Services]" caption="Visits incl. Multiple Services" attribute="1" defaultMemberUniqueName="[Performance_Stats].[Visits incl. Multiple Services].[All]" allUniqueName="[Performance_Stats].[Visits incl. Multiple Services].[All]" dimensionUniqueName="[Performance_Stats]" displayFolder="" count="0" memberValueDatatype="5" unbalanced="0"/>
    <cacheHierarchy uniqueName="[Performance_Stats].[Clients Prebooked for Next Appt]" caption="Clients Prebooked for Next Appt" attribute="1" defaultMemberUniqueName="[Performance_Stats].[Clients Prebooked for Next Appt].[All]" allUniqueName="[Performance_Stats].[Clients Prebooked for Next Appt].[All]" dimensionUniqueName="[Performance_Stats]" displayFolder="" count="0" memberValueDatatype="5" unbalanced="0"/>
    <cacheHierarchy uniqueName="[Performance_Stats].[No Shows]" caption="No Shows" attribute="1" defaultMemberUniqueName="[Performance_Stats].[No Shows].[All]" allUniqueName="[Performance_Stats].[No Shows].[All]" dimensionUniqueName="[Performance_Stats]" displayFolder="" count="0" memberValueDatatype="20" unbalanced="0"/>
    <cacheHierarchy uniqueName="[Performance_Stats].[Clients Visiting More Than Once]" caption="Clients Visiting More Than Once" attribute="1" defaultMemberUniqueName="[Performance_Stats].[Clients Visiting More Than Once].[All]" allUniqueName="[Performance_Stats].[Clients Visiting More Than Once].[All]" dimensionUniqueName="[Performance_Stats]" displayFolder="" count="0" memberValueDatatype="5" unbalanced="0"/>
    <cacheHierarchy uniqueName="[Performance_Stats].[New Clients]" caption="New Clients" attribute="1" defaultMemberUniqueName="[Performance_Stats].[New Clients].[All]" allUniqueName="[Performance_Stats].[New Clients].[All]" dimensionUniqueName="[Performance_Stats]" displayFolder="" count="0" memberValueDatatype="20" unbalanced="0"/>
    <cacheHierarchy uniqueName="[Performance_Stats].[Number of Online Bookings]" caption="Number of Online Bookings" attribute="1" defaultMemberUniqueName="[Performance_Stats].[Number of Online Bookings].[All]" allUniqueName="[Performance_Stats].[Number of Online Bookings].[All]" dimensionUniqueName="[Performance_Stats]" displayFolder="" count="0" memberValueDatatype="20" unbalanced="0"/>
    <cacheHierarchy uniqueName="[Performance_Stats].[Revenue from Online Bookings]" caption="Revenue from Online Bookings" attribute="1" defaultMemberUniqueName="[Performance_Stats].[Revenue from Online Bookings].[All]" allUniqueName="[Performance_Stats].[Revenue from Online Bookings].[All]" dimensionUniqueName="[Performance_Stats]" displayFolder="" count="0" memberValueDatatype="5" unbalanced="0"/>
    <cacheHierarchy uniqueName="[Performance_Stats].[Average Booking Revenue]" caption="Average Booking Revenue" attribute="1" defaultMemberUniqueName="[Performance_Stats].[Average Booking Revenue].[All]" allUniqueName="[Performance_Stats].[Average Booking Revenue].[All]" dimensionUniqueName="[Performance_Stats]" displayFolder="" count="0" memberValueDatatype="5" unbalanced="0"/>
    <cacheHierarchy uniqueName="[Performance_Stats].[Number of New Clients]" caption="Number of New Clients" attribute="1" defaultMemberUniqueName="[Performance_Stats].[Number of New Clients].[All]" allUniqueName="[Performance_Stats].[Number of New Clients].[All]" dimensionUniqueName="[Performance_Stats]" displayFolder="" count="0" memberValueDatatype="20" unbalanced="0"/>
    <cacheHierarchy uniqueName="[Performance_Stats].[Number of clients contacted]" caption="Number of clients contacted" attribute="1" defaultMemberUniqueName="[Performance_Stats].[Number of clients contacted].[All]" allUniqueName="[Performance_Stats].[Number of clients contacted].[All]" dimensionUniqueName="[Performance_Stats]" displayFolder="" count="0" memberValueDatatype="20" unbalanced="0"/>
    <cacheHierarchy uniqueName="[Performance_Stats].[Number of clients rebooking]" caption="Number of clients rebooking" attribute="1" defaultMemberUniqueName="[Performance_Stats].[Number of clients rebooking].[All]" allUniqueName="[Performance_Stats].[Number of clients rebooking].[All]" dimensionUniqueName="[Performance_Stats]" displayFolder="" count="0" memberValueDatatype="20" unbalanced="0"/>
    <cacheHierarchy uniqueName="[Performance_Stats].[Value of clients rebooking]" caption="Value of clients rebooking" attribute="1" defaultMemberUniqueName="[Performance_Stats].[Value of clients rebooking].[All]" allUniqueName="[Performance_Stats].[Value of clients rebooking].[All]" dimensionUniqueName="[Performance_Stats]" displayFolder="" count="0" memberValueDatatype="20" unbalanced="0"/>
    <cacheHierarchy uniqueName="[Performance_Stats].[Peak Times and Days]" caption="Peak Times and Days" attribute="1" defaultMemberUniqueName="[Performance_Stats].[Peak Times and Days].[All]" allUniqueName="[Performance_Stats].[Peak Times and Days].[All]" dimensionUniqueName="[Performance_Stats]" displayFolder="" count="0" memberValueDatatype="130" unbalanced="0"/>
    <cacheHierarchy uniqueName="[Performance_Stats].[Staff Utilisation]" caption="Staff Utilisation" attribute="1" defaultMemberUniqueName="[Performance_Stats].[Staff Utilisation].[All]" allUniqueName="[Performance_Stats].[Staff Utilisation].[All]" dimensionUniqueName="[Performance_Stats]" displayFolder="" count="0" memberValueDatatype="5" unbalanced="0"/>
    <cacheHierarchy uniqueName="[Performance_Stats].[Month (Month)]" caption="Month (Month)" attribute="1" defaultMemberUniqueName="[Performance_Stats].[Month (Month)].[All]" allUniqueName="[Performance_Stats].[Month (Month)].[All]" dimensionUniqueName="[Performance_Stats]" displayFolder="" count="0" memberValueDatatype="130" unbalanced="0"/>
    <cacheHierarchy uniqueName="[Performance_Stats].[Month (Year)]" caption="Month (Year)" attribute="1" defaultMemberUniqueName="[Performance_Stats].[Month (Year)].[All]" allUniqueName="[Performance_Stats].[Month (Year)].[All]" dimensionUniqueName="[Performance_Stats]" displayFolder="" count="0" memberValueDatatype="130" unbalanced="0"/>
    <cacheHierarchy uniqueName="[Performance_Stats].[Month (Quarter)]" caption="Month (Quarter)" attribute="1" defaultMemberUniqueName="[Performance_Stats].[Month (Quarter)].[All]" allUniqueName="[Performance_Stats].[Month (Quarter)].[All]" dimensionUniqueName="[Performance_Stats]" displayFolder="" count="0" memberValueDatatype="130" unbalanced="0"/>
    <cacheHierarchy uniqueName="[Sales_Transactions].[Month]" caption="Month" attribute="1" time="1" defaultMemberUniqueName="[Sales_Transactions].[Month].[All]" allUniqueName="[Sales_Transactions].[Month].[All]" dimensionUniqueName="[Sales_Transactions]" displayFolder="" count="0" memberValueDatatype="7" unbalanced="0"/>
    <cacheHierarchy uniqueName="[Sales_Transactions].[Location]" caption="Location" attribute="1" defaultMemberUniqueName="[Sales_Transactions].[Location].[All]" allUniqueName="[Sales_Transactions].[Location].[All]" dimensionUniqueName="[Sales_Transactions]" displayFolder="" count="0" memberValueDatatype="130" unbalanced="0"/>
    <cacheHierarchy uniqueName="[Sales_Transactions].[Cashbook]" caption="Cashbook" attribute="1" defaultMemberUniqueName="[Sales_Transactions].[Cashbook].[All]" allUniqueName="[Sales_Transactions].[Cashbook].[All]" dimensionUniqueName="[Sales_Transactions]" displayFolder="" count="0" memberValueDatatype="130" unbalanced="0"/>
    <cacheHierarchy uniqueName="[Sales_Transactions].[#]" caption="#" attribute="1" defaultMemberUniqueName="[Sales_Transactions].[#].[All]" allUniqueName="[Sales_Transactions].[#].[All]" dimensionUniqueName="[Sales_Transactions]" displayFolder="" count="0" memberValueDatatype="20" unbalanced="0"/>
    <cacheHierarchy uniqueName="[Sales_Transactions].[Total]" caption="Total" attribute="1" defaultMemberUniqueName="[Sales_Transactions].[Total].[All]" allUniqueName="[Sales_Transactions].[Total].[All]" dimensionUniqueName="[Sales_Transactions]" displayFolder="" count="0" memberValueDatatype="5" unbalanced="0"/>
    <cacheHierarchy uniqueName="[Sales_Transactions].[Payment Types]" caption="Payment Types" attribute="1" defaultMemberUniqueName="[Sales_Transactions].[Payment Types].[All]" allUniqueName="[Sales_Transactions].[Payment Types].[All]" dimensionUniqueName="[Sales_Transactions]" displayFolder="" count="0" memberValueDatatype="130" unbalanced="0"/>
    <cacheHierarchy uniqueName="[Sales_Transactions].[Amount]" caption="Amount" attribute="1" defaultMemberUniqueName="[Sales_Transactions].[Amount].[All]" allUniqueName="[Sales_Transactions].[Amount].[All]" dimensionUniqueName="[Sales_Transactions]" displayFolder="" count="0" memberValueDatatype="5" unbalanced="0"/>
    <cacheHierarchy uniqueName="[Sales_Transactions].[Month (Month)]" caption="Month (Month)" attribute="1" defaultMemberUniqueName="[Sales_Transactions].[Month (Month)].[All]" allUniqueName="[Sales_Transactions].[Month (Month)].[All]" dimensionUniqueName="[Sales_Transactions]" displayFolder="" count="0" memberValueDatatype="130" unbalanced="0"/>
    <cacheHierarchy uniqueName="[Sales_Transactions].[Month (Year)]" caption="Month (Year)" attribute="1" defaultMemberUniqueName="[Sales_Transactions].[Month (Year)].[All]" allUniqueName="[Sales_Transactions].[Month (Year)].[All]" dimensionUniqueName="[Sales_Transactions]" displayFolder="" count="0" memberValueDatatype="130" unbalanced="0"/>
    <cacheHierarchy uniqueName="[Sales_Transactions].[Month (Quarter)]" caption="Month (Quarter)" attribute="1" defaultMemberUniqueName="[Sales_Transactions].[Month (Quarter)].[All]" allUniqueName="[Sales_Transactions].[Month (Quarter)].[All]" dimensionUniqueName="[Sales_Transactions]" displayFolder="" count="0" memberValueDatatype="130" unbalanced="0"/>
    <cacheHierarchy uniqueName="[Sales_Transactions].[Month (Day)]" caption="Month (Day)" attribute="1" defaultMemberUniqueName="[Sales_Transactions].[Month (Day)].[All]" allUniqueName="[Sales_Transactions].[Month (Day)].[All]" dimensionUniqueName="[Sales_Transactions]" displayFolder="" count="0" memberValueDatatype="130" unbalanced="0"/>
    <cacheHierarchy uniqueName="[Service_Category_Performance].[Month]" caption="Month" attribute="1" time="1" defaultMemberUniqueName="[Service_Category_Performance].[Month].[All]" allUniqueName="[Service_Category_Performance].[Month].[All]" dimensionUniqueName="[Service_Category_Performance]" displayFolder="" count="0" memberValueDatatype="7" unbalanced="0"/>
    <cacheHierarchy uniqueName="[Service_Category_Performance].[Location]" caption="Location" attribute="1" defaultMemberUniqueName="[Service_Category_Performance].[Location].[All]" allUniqueName="[Service_Category_Performance].[Location].[All]" dimensionUniqueName="[Service_Category_Performance]" displayFolder="" count="0" memberValueDatatype="130" unbalanced="0"/>
    <cacheHierarchy uniqueName="[Service_Category_Performance].[Category]" caption="Category" attribute="1" defaultMemberUniqueName="[Service_Category_Performance].[Category].[All]" allUniqueName="[Service_Category_Performance].[Category].[All]" dimensionUniqueName="[Service_Category_Performance]" displayFolder="" count="0" memberValueDatatype="130" unbalanced="0"/>
    <cacheHierarchy uniqueName="[Service_Category_Performance].[#]" caption="#" attribute="1" defaultMemberUniqueName="[Service_Category_Performance].[#].[All]" allUniqueName="[Service_Category_Performance].[#].[All]" dimensionUniqueName="[Service_Category_Performance]" displayFolder="" count="0" memberValueDatatype="20" unbalanced="0"/>
    <cacheHierarchy uniqueName="[Service_Category_Performance].[Avg Price]" caption="Avg Price" attribute="1" defaultMemberUniqueName="[Service_Category_Performance].[Avg Price].[All]" allUniqueName="[Service_Category_Performance].[Avg Price].[All]" dimensionUniqueName="[Service_Category_Performance]" displayFolder="" count="0" memberValueDatatype="5" unbalanced="0"/>
    <cacheHierarchy uniqueName="[Service_Category_Performance].[Net]" caption="Net" attribute="1" defaultMemberUniqueName="[Service_Category_Performance].[Net].[All]" allUniqueName="[Service_Category_Performance].[Net].[All]" dimensionUniqueName="[Service_Category_Performance]" displayFolder="" count="0" memberValueDatatype="5" unbalanced="0"/>
    <cacheHierarchy uniqueName="[Service_Category_Performance].[Tax]" caption="Tax" attribute="1" defaultMemberUniqueName="[Service_Category_Performance].[Tax].[All]" allUniqueName="[Service_Category_Performance].[Tax].[All]" dimensionUniqueName="[Service_Category_Performance]" displayFolder="" count="0" memberValueDatatype="5" unbalanced="0"/>
    <cacheHierarchy uniqueName="[Service_Category_Performance].[Total]" caption="Total" attribute="1" defaultMemberUniqueName="[Service_Category_Performance].[Total].[All]" allUniqueName="[Service_Category_Performance].[Total].[All]" dimensionUniqueName="[Service_Category_Performance]" displayFolder="" count="0" memberValueDatatype="5" unbalanced="0"/>
    <cacheHierarchy uniqueName="[Service_Category_Performance].[Month (Month)]" caption="Month (Month)" attribute="1" defaultMemberUniqueName="[Service_Category_Performance].[Month (Month)].[All]" allUniqueName="[Service_Category_Performance].[Month (Month)].[All]" dimensionUniqueName="[Service_Category_Performance]" displayFolder="" count="0" memberValueDatatype="130" unbalanced="0"/>
    <cacheHierarchy uniqueName="[Service_Category_Performance].[Month (Year)]" caption="Month (Year)" attribute="1" defaultMemberUniqueName="[Service_Category_Performance].[Month (Year)].[All]" allUniqueName="[Service_Category_Performance].[Month (Year)].[All]" dimensionUniqueName="[Service_Category_Performance]" displayFolder="" count="0" memberValueDatatype="130" unbalanced="0"/>
    <cacheHierarchy uniqueName="[Service_Category_Performance].[Month (Quarter)]" caption="Month (Quarter)" attribute="1" defaultMemberUniqueName="[Service_Category_Performance].[Month (Quarter)].[All]" allUniqueName="[Service_Category_Performance].[Month (Quarter)].[All]" dimensionUniqueName="[Service_Category_Performance]" displayFolder="" count="0" memberValueDatatype="130" unbalanced="0"/>
    <cacheHierarchy uniqueName="[Staff_Performance_Overview].[Pay Date]" caption="Pay Date" attribute="1" time="1" defaultMemberUniqueName="[Staff_Performance_Overview].[Pay Date].[All]" allUniqueName="[Staff_Performance_Overview].[Pay Date].[All]" dimensionUniqueName="[Staff_Performance_Overview]" displayFolder="" count="0" memberValueDatatype="7" unbalanced="0"/>
    <cacheHierarchy uniqueName="[Staff_Performance_Overview].[Location]" caption="Location" attribute="1" defaultMemberUniqueName="[Staff_Performance_Overview].[Location].[All]" allUniqueName="[Staff_Performance_Overview].[Location].[All]" dimensionUniqueName="[Staff_Performance_Overview]" displayFolder="" count="0" memberValueDatatype="130" unbalanced="0"/>
    <cacheHierarchy uniqueName="[Staff_Performance_Overview].[Employee]" caption="Employee" attribute="1" defaultMemberUniqueName="[Staff_Performance_Overview].[Employee].[All]" allUniqueName="[Staff_Performance_Overview].[Employee].[All]" dimensionUniqueName="[Staff_Performance_Overview]" displayFolder="" count="0" memberValueDatatype="130" unbalanced="0"/>
    <cacheHierarchy uniqueName="[Staff_Performance_Overview].[Client Staff Visits #]" caption="Client Staff Visits #" attribute="1" defaultMemberUniqueName="[Staff_Performance_Overview].[Client Staff Visits #].[All]" allUniqueName="[Staff_Performance_Overview].[Client Staff Visits #].[All]" dimensionUniqueName="[Staff_Performance_Overview]" displayFolder="" count="0" memberValueDatatype="20" unbalanced="0"/>
    <cacheHierarchy uniqueName="[Staff_Performance_Overview].[Client Staff Visits New]" caption="Client Staff Visits New" attribute="1" defaultMemberUniqueName="[Staff_Performance_Overview].[Client Staff Visits New].[All]" allUniqueName="[Staff_Performance_Overview].[Client Staff Visits New].[All]" dimensionUniqueName="[Staff_Performance_Overview]" displayFolder="" count="0" memberValueDatatype="20" unbalanced="0"/>
    <cacheHierarchy uniqueName="[Staff_Performance_Overview].[Client Staff Visits RQs]" caption="Client Staff Visits RQs" attribute="1" defaultMemberUniqueName="[Staff_Performance_Overview].[Client Staff Visits RQs].[All]" allUniqueName="[Staff_Performance_Overview].[Client Staff Visits RQs].[All]" dimensionUniqueName="[Staff_Performance_Overview]" displayFolder="" count="0" memberValueDatatype="20" unbalanced="0"/>
    <cacheHierarchy uniqueName="[Staff_Performance_Overview].[Client Staff Visits Rat]" caption="Client Staff Visits Rat" attribute="1" defaultMemberUniqueName="[Staff_Performance_Overview].[Client Staff Visits Rat].[All]" allUniqueName="[Staff_Performance_Overview].[Client Staff Visits Rat].[All]" dimensionUniqueName="[Staff_Performance_Overview]" displayFolder="" count="0" memberValueDatatype="5" unbalanced="0"/>
    <cacheHierarchy uniqueName="[Staff_Performance_Overview].[Services Net]" caption="Services Net" attribute="1" defaultMemberUniqueName="[Staff_Performance_Overview].[Services Net].[All]" allUniqueName="[Staff_Performance_Overview].[Services Net].[All]" dimensionUniqueName="[Staff_Performance_Overview]" displayFolder="" count="0" memberValueDatatype="5" unbalanced="0"/>
    <cacheHierarchy uniqueName="[Staff_Performance_Overview].[Services Total]" caption="Services Total" attribute="1" defaultMemberUniqueName="[Staff_Performance_Overview].[Services Total].[All]" allUniqueName="[Staff_Performance_Overview].[Services Total].[All]" dimensionUniqueName="[Staff_Performance_Overview]" displayFolder="" count="0" memberValueDatatype="5" unbalanced="0"/>
    <cacheHierarchy uniqueName="[Staff_Performance_Overview].[Products Net]" caption="Products Net" attribute="1" defaultMemberUniqueName="[Staff_Performance_Overview].[Products Net].[All]" allUniqueName="[Staff_Performance_Overview].[Products Net].[All]" dimensionUniqueName="[Staff_Performance_Overview]" displayFolder="" count="0" memberValueDatatype="5" unbalanced="0"/>
    <cacheHierarchy uniqueName="[Staff_Performance_Overview].[Products Total]" caption="Products Total" attribute="1" defaultMemberUniqueName="[Staff_Performance_Overview].[Products Total].[All]" allUniqueName="[Staff_Performance_Overview].[Products Total].[All]" dimensionUniqueName="[Staff_Performance_Overview]" displayFolder="" count="0" memberValueDatatype="5" unbalanced="0"/>
    <cacheHierarchy uniqueName="[Staff_Performance_Overview].[Total Net]" caption="Total Net" attribute="1" defaultMemberUniqueName="[Staff_Performance_Overview].[Total Net].[All]" allUniqueName="[Staff_Performance_Overview].[Total Net].[All]" dimensionUniqueName="[Staff_Performance_Overview]" displayFolder="" count="0" memberValueDatatype="5" unbalanced="0"/>
    <cacheHierarchy uniqueName="[Staff_Performance_Overview].[Total Total]" caption="Total Total" attribute="1" defaultMemberUniqueName="[Staff_Performance_Overview].[Total Total].[All]" allUniqueName="[Staff_Performance_Overview].[Total Total].[All]" dimensionUniqueName="[Staff_Performance_Overview]" displayFolder="" count="0" memberValueDatatype="5" unbalanced="0"/>
    <cacheHierarchy uniqueName="[Staff_Performance_Overview].[Avg. Spend Per Client Net]" caption="Avg. Spend Per Client Net" attribute="1" defaultMemberUniqueName="[Staff_Performance_Overview].[Avg. Spend Per Client Net].[All]" allUniqueName="[Staff_Performance_Overview].[Avg. Spend Per Client Net].[All]" dimensionUniqueName="[Staff_Performance_Overview]" displayFolder="" count="0" memberValueDatatype="5" unbalanced="0"/>
    <cacheHierarchy uniqueName="[Staff_Performance_Overview].[Avg. Spend Per Client Total]" caption="Avg. Spend Per Client Total" attribute="1" defaultMemberUniqueName="[Staff_Performance_Overview].[Avg. Spend Per Client Total].[All]" allUniqueName="[Staff_Performance_Overview].[Avg. Spend Per Client Total].[All]" dimensionUniqueName="[Staff_Performance_Overview]" displayFolder="" count="0" memberValueDatatype="5" unbalanced="0"/>
    <cacheHierarchy uniqueName="[Staff_Performance_Overview].[Pay Date (Month)]" caption="Pay Date (Month)" attribute="1" defaultMemberUniqueName="[Staff_Performance_Overview].[Pay Date (Month)].[All]" allUniqueName="[Staff_Performance_Overview].[Pay Date (Month)].[All]" dimensionUniqueName="[Staff_Performance_Overview]" displayFolder="" count="0" memberValueDatatype="130" unbalanced="0"/>
    <cacheHierarchy uniqueName="[Staff_Performance_Overview].[Pay Date (Year)]" caption="Pay Date (Year)" attribute="1" defaultMemberUniqueName="[Staff_Performance_Overview].[Pay Date (Year)].[All]" allUniqueName="[Staff_Performance_Overview].[Pay Date (Year)].[All]" dimensionUniqueName="[Staff_Performance_Overview]" displayFolder="" count="0" memberValueDatatype="130" unbalanced="0"/>
    <cacheHierarchy uniqueName="[Staff_Performance_Overview].[Pay Date (Quarter)]" caption="Pay Date (Quarter)" attribute="1" defaultMemberUniqueName="[Staff_Performance_Overview].[Pay Date (Quarter)].[All]" allUniqueName="[Staff_Performance_Overview].[Pay Date (Quarter)].[All]" dimensionUniqueName="[Staff_Performance_Overview]" displayFolder="" count="0" memberValueDatatype="130" unbalanced="0"/>
    <cacheHierarchy uniqueName="[Staff_Performance_Overview].[Pay Date (Day)]" caption="Pay Date (Day)" attribute="1" defaultMemberUniqueName="[Staff_Performance_Overview].[Pay Date (Day)].[All]" allUniqueName="[Staff_Performance_Overview].[Pay Date (Day)].[All]" dimensionUniqueName="[Staff_Performance_Overview]" displayFolder="" count="0" memberValueDatatype="130" unbalanced="0"/>
    <cacheHierarchy uniqueName="[Staff_Performance_Tracker].[Pay Date]" caption="Pay Date" attribute="1" time="1" defaultMemberUniqueName="[Staff_Performance_Tracker].[Pay Date].[All]" allUniqueName="[Staff_Performance_Tracker].[Pay Date].[All]" dimensionUniqueName="[Staff_Performance_Tracker]" displayFolder="" count="0" memberValueDatatype="7" unbalanced="0"/>
    <cacheHierarchy uniqueName="[Staff_Performance_Tracker].[Employee]" caption="Employee" attribute="1" defaultMemberUniqueName="[Staff_Performance_Tracker].[Employee].[All]" allUniqueName="[Staff_Performance_Tracker].[Employee].[All]" dimensionUniqueName="[Staff_Performance_Tracker]" displayFolder="" count="0" memberValueDatatype="130" unbalanced="0"/>
    <cacheHierarchy uniqueName="[Staff_Performance_Tracker].[Utilisation]" caption="Utilisation" attribute="1" defaultMemberUniqueName="[Staff_Performance_Tracker].[Utilisation].[All]" allUniqueName="[Staff_Performance_Tracker].[Utilisation].[All]" dimensionUniqueName="[Staff_Performance_Tracker]" displayFolder="" count="0" memberValueDatatype="5" unbalanced="0"/>
    <cacheHierarchy uniqueName="[Staff_Performance_Tracker].[Client Visits]" caption="Client Visits" attribute="1" defaultMemberUniqueName="[Staff_Performance_Tracker].[Client Visits].[All]" allUniqueName="[Staff_Performance_Tracker].[Client Visits].[All]" dimensionUniqueName="[Staff_Performance_Tracker]" displayFolder="" count="0" memberValueDatatype="20" unbalanced="0"/>
    <cacheHierarchy uniqueName="[Staff_Performance_Tracker].[Rebooked]" caption="Rebooked" attribute="1" defaultMemberUniqueName="[Staff_Performance_Tracker].[Rebooked].[All]" allUniqueName="[Staff_Performance_Tracker].[Rebooked].[All]" dimensionUniqueName="[Staff_Performance_Tracker]" displayFolder="" count="0" memberValueDatatype="5" unbalanced="0"/>
    <cacheHierarchy uniqueName="[Staff_Performance_Tracker].[Care Factor]" caption="Care Factor" attribute="1" defaultMemberUniqueName="[Staff_Performance_Tracker].[Care Factor].[All]" allUniqueName="[Staff_Performance_Tracker].[Care Factor].[All]" dimensionUniqueName="[Staff_Performance_Tracker]" displayFolder="" count="0" memberValueDatatype="5" unbalanced="0"/>
    <cacheHierarchy uniqueName="[Staff_Performance_Tracker].[Services Net]" caption="Services Net" attribute="1" defaultMemberUniqueName="[Staff_Performance_Tracker].[Services Net].[All]" allUniqueName="[Staff_Performance_Tracker].[Services Net].[All]" dimensionUniqueName="[Staff_Performance_Tracker]" displayFolder="" count="0" memberValueDatatype="5" unbalanced="0"/>
    <cacheHierarchy uniqueName="[Staff_Performance_Tracker].[Services Total]" caption="Services Total" attribute="1" defaultMemberUniqueName="[Staff_Performance_Tracker].[Services Total].[All]" allUniqueName="[Staff_Performance_Tracker].[Services Total].[All]" dimensionUniqueName="[Staff_Performance_Tracker]" displayFolder="" count="0" memberValueDatatype="5" unbalanced="0"/>
    <cacheHierarchy uniqueName="[Staff_Performance_Tracker].[Products Net]" caption="Products Net" attribute="1" defaultMemberUniqueName="[Staff_Performance_Tracker].[Products Net].[All]" allUniqueName="[Staff_Performance_Tracker].[Products Net].[All]" dimensionUniqueName="[Staff_Performance_Tracker]" displayFolder="" count="0" memberValueDatatype="5" unbalanced="0"/>
    <cacheHierarchy uniqueName="[Staff_Performance_Tracker].[Products Total]" caption="Products Total" attribute="1" defaultMemberUniqueName="[Staff_Performance_Tracker].[Products Total].[All]" allUniqueName="[Staff_Performance_Tracker].[Products Total].[All]" dimensionUniqueName="[Staff_Performance_Tracker]" displayFolder="" count="0" memberValueDatatype="5" unbalanced="0"/>
    <cacheHierarchy uniqueName="[Staff_Performance_Tracker].[Gross Net]" caption="Gross Net" attribute="1" defaultMemberUniqueName="[Staff_Performance_Tracker].[Gross Net].[All]" allUniqueName="[Staff_Performance_Tracker].[Gross Net].[All]" dimensionUniqueName="[Staff_Performance_Tracker]" displayFolder="" count="0" memberValueDatatype="5" unbalanced="0"/>
    <cacheHierarchy uniqueName="[Staff_Performance_Tracker].[Gross Total]" caption="Gross Total" attribute="1" defaultMemberUniqueName="[Staff_Performance_Tracker].[Gross Total].[All]" allUniqueName="[Staff_Performance_Tracker].[Gross Total].[All]" dimensionUniqueName="[Staff_Performance_Tracker]" displayFolder="" count="0" memberValueDatatype="5" unbalanced="0"/>
    <cacheHierarchy uniqueName="[Staff_Performance_Tracker].[Avg. Bill Net]" caption="Avg. Bill Net" attribute="1" defaultMemberUniqueName="[Staff_Performance_Tracker].[Avg. Bill Net].[All]" allUniqueName="[Staff_Performance_Tracker].[Avg. Bill Net].[All]" dimensionUniqueName="[Staff_Performance_Tracker]" displayFolder="" count="0" memberValueDatatype="5" unbalanced="0"/>
    <cacheHierarchy uniqueName="[Staff_Performance_Tracker].[Avg. Bill Total]" caption="Avg. Bill Total" attribute="1" defaultMemberUniqueName="[Staff_Performance_Tracker].[Avg. Bill Total].[All]" allUniqueName="[Staff_Performance_Tracker].[Avg. Bill Total].[All]" dimensionUniqueName="[Staff_Performance_Tracker]" displayFolder="" count="0" memberValueDatatype="5" unbalanced="0"/>
    <cacheHierarchy uniqueName="[Staff_Performance_Tracker].[Location]" caption="Location" attribute="1" defaultMemberUniqueName="[Staff_Performance_Tracker].[Location].[All]" allUniqueName="[Staff_Performance_Tracker].[Location].[All]" dimensionUniqueName="[Staff_Performance_Tracker]" displayFolder="" count="0" memberValueDatatype="130" unbalanced="0"/>
    <cacheHierarchy uniqueName="[Staff_Performance_Tracker].[Index]" caption="Index" attribute="1" defaultMemberUniqueName="[Staff_Performance_Tracker].[Index].[All]" allUniqueName="[Staff_Performance_Tracker].[Index].[All]" dimensionUniqueName="[Staff_Performance_Tracker]" displayFolder="" count="0" memberValueDatatype="20" unbalanced="0"/>
    <cacheHierarchy uniqueName="[Staff_Tips].[Pay Date]" caption="Pay Date" attribute="1" time="1" defaultMemberUniqueName="[Staff_Tips].[Pay Date].[All]" allUniqueName="[Staff_Tips].[Pay Date].[All]" dimensionUniqueName="[Staff_Tips]" displayFolder="" count="2" memberValueDatatype="7" unbalanced="0">
      <fieldsUsage count="2">
        <fieldUsage x="-1"/>
        <fieldUsage x="3"/>
      </fieldsUsage>
    </cacheHierarchy>
    <cacheHierarchy uniqueName="[Staff_Tips].[Location]" caption="Location" attribute="1" defaultMemberUniqueName="[Staff_Tips].[Location].[All]" allUniqueName="[Staff_Tips].[Location].[All]" dimensionUniqueName="[Staff_Tips]" displayFolder="" count="2" memberValueDatatype="130" unbalanced="0">
      <fieldsUsage count="2">
        <fieldUsage x="-1"/>
        <fieldUsage x="0"/>
      </fieldsUsage>
    </cacheHierarchy>
    <cacheHierarchy uniqueName="[Staff_Tips].[Employee]" caption="Employee" attribute="1" defaultMemberUniqueName="[Staff_Tips].[Employee].[All]" allUniqueName="[Staff_Tips].[Employee].[All]" dimensionUniqueName="[Staff_Tips]" displayFolder="" count="2" memberValueDatatype="130" unbalanced="0">
      <fieldsUsage count="2">
        <fieldUsage x="-1"/>
        <fieldUsage x="1"/>
      </fieldsUsage>
    </cacheHierarchy>
    <cacheHierarchy uniqueName="[Staff_Tips].[Tips]" caption="Tips" attribute="1" defaultMemberUniqueName="[Staff_Tips].[Tips].[All]" allUniqueName="[Staff_Tips].[Tips].[All]" dimensionUniqueName="[Staff_Tips]" displayFolder="" count="0" memberValueDatatype="5" unbalanced="0"/>
    <cacheHierarchy uniqueName="[Staff_Tips].[Pay Date (Month)]" caption="Pay Date (Month)" attribute="1" defaultMemberUniqueName="[Staff_Tips].[Pay Date (Month)].[All]" allUniqueName="[Staff_Tips].[Pay Date (Month)].[All]" dimensionUniqueName="[Staff_Tips]" displayFolder="" count="2" memberValueDatatype="130" unbalanced="0"/>
    <cacheHierarchy uniqueName="[Staff_Tips].[Pay Date (Year)]" caption="Pay Date (Year)" attribute="1" defaultMemberUniqueName="[Staff_Tips].[Pay Date (Year)].[All]" allUniqueName="[Staff_Tips].[Pay Date (Year)].[All]" dimensionUniqueName="[Staff_Tips]" displayFolder="" count="2" memberValueDatatype="130" unbalanced="0">
      <fieldsUsage count="2">
        <fieldUsage x="-1"/>
        <fieldUsage x="4"/>
      </fieldsUsage>
    </cacheHierarchy>
    <cacheHierarchy uniqueName="[Staff_Tips].[Pay Date (Quarter)]" caption="Pay Date (Quarter)" attribute="1" defaultMemberUniqueName="[Staff_Tips].[Pay Date (Quarter)].[All]" allUniqueName="[Staff_Tips].[Pay Date (Quarter)].[All]" dimensionUniqueName="[Staff_Tips]" displayFolder="" count="0" memberValueDatatype="130" unbalanced="0"/>
    <cacheHierarchy uniqueName="[Staff_Utilization].[Pay Date]" caption="Pay Date" attribute="1" time="1" defaultMemberUniqueName="[Staff_Utilization].[Pay Date].[All]" allUniqueName="[Staff_Utilization].[Pay Date].[All]" dimensionUniqueName="[Staff_Utilization]" displayFolder="" count="0" memberValueDatatype="7" unbalanced="0"/>
    <cacheHierarchy uniqueName="[Staff_Utilization].[Location]" caption="Location" attribute="1" defaultMemberUniqueName="[Staff_Utilization].[Location].[All]" allUniqueName="[Staff_Utilization].[Location].[All]" dimensionUniqueName="[Staff_Utilization]" displayFolder="" count="0" memberValueDatatype="130" unbalanced="0"/>
    <cacheHierarchy uniqueName="[Staff_Utilization].[Employee]" caption="Employee" attribute="1" defaultMemberUniqueName="[Staff_Utilization].[Employee].[All]" allUniqueName="[Staff_Utilization].[Employee].[All]" dimensionUniqueName="[Staff_Utilization]" displayFolder="" count="0" memberValueDatatype="130" unbalanced="0"/>
    <cacheHierarchy uniqueName="[Staff_Utilization].[Hours Available]" caption="Hours Available" attribute="1" time="1" defaultMemberUniqueName="[Staff_Utilization].[Hours Available].[All]" allUniqueName="[Staff_Utilization].[Hours Available].[All]" dimensionUniqueName="[Staff_Utilization]" displayFolder="" count="0" memberValueDatatype="7" unbalanced="0"/>
    <cacheHierarchy uniqueName="[Staff_Utilization].[Hours Utilized]" caption="Hours Utilized" attribute="1" time="1" defaultMemberUniqueName="[Staff_Utilization].[Hours Utilized].[All]" allUniqueName="[Staff_Utilization].[Hours Utilized].[All]" dimensionUniqueName="[Staff_Utilization]" displayFolder="" count="0" memberValueDatatype="7" unbalanced="0"/>
    <cacheHierarchy uniqueName="[Staff_Utilization].[Utilisation]" caption="Utilisation" attribute="1" defaultMemberUniqueName="[Staff_Utilization].[Utilisation].[All]" allUniqueName="[Staff_Utilization].[Utilisation].[All]" dimensionUniqueName="[Staff_Utilization]" displayFolder="" count="0" memberValueDatatype="5" unbalanced="0"/>
    <cacheHierarchy uniqueName="[Staff_Utilization].[Services Rev Per Hour]" caption="Services Rev Per Hour" attribute="1" defaultMemberUniqueName="[Staff_Utilization].[Services Rev Per Hour].[All]" allUniqueName="[Staff_Utilization].[Services Rev Per Hour].[All]" dimensionUniqueName="[Staff_Utilization]" displayFolder="" count="0" memberValueDatatype="5" unbalanced="0"/>
    <cacheHierarchy uniqueName="[Staff_Utilization].[Products Rev Per Hour]" caption="Products Rev Per Hour" attribute="1" defaultMemberUniqueName="[Staff_Utilization].[Products Rev Per Hour].[All]" allUniqueName="[Staff_Utilization].[Products Rev Per Hour].[All]" dimensionUniqueName="[Staff_Utilization]" displayFolder="" count="0" memberValueDatatype="5" unbalanced="0"/>
    <cacheHierarchy uniqueName="[Staff_Utilization].[Total Rev Per Hour]" caption="Total Rev Per Hour" attribute="1" defaultMemberUniqueName="[Staff_Utilization].[Total Rev Per Hour].[All]" allUniqueName="[Staff_Utilization].[Total Rev Per Hour].[All]" dimensionUniqueName="[Staff_Utilization]" displayFolder="" count="0" memberValueDatatype="5" unbalanced="0"/>
    <cacheHierarchy uniqueName="[Staff_Utilization].[Pay Date (Month)]" caption="Pay Date (Month)" attribute="1" defaultMemberUniqueName="[Staff_Utilization].[Pay Date (Month)].[All]" allUniqueName="[Staff_Utilization].[Pay Date (Month)].[All]" dimensionUniqueName="[Staff_Utilization]" displayFolder="" count="0" memberValueDatatype="130" unbalanced="0"/>
    <cacheHierarchy uniqueName="[Staff_Utilization].[Hours Available (Day)]" caption="Hours Available (Day)" attribute="1" defaultMemberUniqueName="[Staff_Utilization].[Hours Available (Day)].[All]" allUniqueName="[Staff_Utilization].[Hours Available (Day)].[All]" dimensionUniqueName="[Staff_Utilization]" displayFolder="" count="0" memberValueDatatype="130" unbalanced="0"/>
    <cacheHierarchy uniqueName="[Staff_Utilization].[Hours Available (Hour)]" caption="Hours Available (Hour)" attribute="1" defaultMemberUniqueName="[Staff_Utilization].[Hours Available (Hour)].[All]" allUniqueName="[Staff_Utilization].[Hours Available (Hour)].[All]" dimensionUniqueName="[Staff_Utilization]" displayFolder="" count="0" memberValueDatatype="130" unbalanced="0"/>
    <cacheHierarchy uniqueName="[Staff_Utilization].[Hours Available (Minute)]" caption="Hours Available (Minute)" attribute="1" defaultMemberUniqueName="[Staff_Utilization].[Hours Available (Minute)].[All]" allUniqueName="[Staff_Utilization].[Hours Available (Minute)].[All]" dimensionUniqueName="[Staff_Utilization]" displayFolder="" count="0" memberValueDatatype="130" unbalanced="0"/>
    <cacheHierarchy uniqueName="[Staff_Utilization].[Hours Utilized (Day)]" caption="Hours Utilized (Day)" attribute="1" defaultMemberUniqueName="[Staff_Utilization].[Hours Utilized (Day)].[All]" allUniqueName="[Staff_Utilization].[Hours Utilized (Day)].[All]" dimensionUniqueName="[Staff_Utilization]" displayFolder="" count="0" memberValueDatatype="130" unbalanced="0"/>
    <cacheHierarchy uniqueName="[Staff_Utilization].[Hours Utilized (Hour)]" caption="Hours Utilized (Hour)" attribute="1" defaultMemberUniqueName="[Staff_Utilization].[Hours Utilized (Hour)].[All]" allUniqueName="[Staff_Utilization].[Hours Utilized (Hour)].[All]" dimensionUniqueName="[Staff_Utilization]" displayFolder="" count="0" memberValueDatatype="130" unbalanced="0"/>
    <cacheHierarchy uniqueName="[Staff_Utilization].[Hours Utilized (Minute)]" caption="Hours Utilized (Minute)" attribute="1" defaultMemberUniqueName="[Staff_Utilization].[Hours Utilized (Minute)].[All]" allUniqueName="[Staff_Utilization].[Hours Utilized (Minute)].[All]" dimensionUniqueName="[Staff_Utilization]" displayFolder="" count="0" memberValueDatatype="130" unbalanced="0"/>
    <cacheHierarchy uniqueName="[Staff_Utilization].[Pay Date (Year)]" caption="Pay Date (Year)" attribute="1" defaultMemberUniqueName="[Staff_Utilization].[Pay Date (Year)].[All]" allUniqueName="[Staff_Utilization].[Pay Date (Year)].[All]" dimensionUniqueName="[Staff_Utilization]" displayFolder="" count="0" memberValueDatatype="130" unbalanced="0"/>
    <cacheHierarchy uniqueName="[Staff_Utilization].[Pay Date (Quarter)]" caption="Pay Date (Quarter)" attribute="1" defaultMemberUniqueName="[Staff_Utilization].[Pay Date (Quarter)].[All]" allUniqueName="[Staff_Utilization].[Pay Date (Quarter)].[All]" dimensionUniqueName="[Staff_Utilization]" displayFolder="" count="0" memberValueDatatype="130" unbalanced="0"/>
    <cacheHierarchy uniqueName="[Staff_Utilization].[Pay Date (Day)]" caption="Pay Date (Day)" attribute="1" defaultMemberUniqueName="[Staff_Utilization].[Pay Date (Day)].[All]" allUniqueName="[Staff_Utilization].[Pay Date (Day)].[All]" dimensionUniqueName="[Staff_Utilization]" displayFolder="" count="0" memberValueDatatype="130" unbalanced="0"/>
    <cacheHierarchy uniqueName="[Performance_Stats].[Month (Month Index)]" caption="Month (Month Index)" attribute="1" defaultMemberUniqueName="[Performance_Stats].[Month (Month Index)].[All]" allUniqueName="[Performance_Stats].[Month (Month Index)].[All]" dimensionUniqueName="[Performance_Stats]" displayFolder="" count="0" memberValueDatatype="20" unbalanced="0" hidden="1"/>
    <cacheHierarchy uniqueName="[Sales_Transactions].[Month (Day Index)]" caption="Month (Day Index)" attribute="1" defaultMemberUniqueName="[Sales_Transactions].[Month (Day Index)].[All]" allUniqueName="[Sales_Transactions].[Month (Day Index)].[All]" dimensionUniqueName="[Sales_Transactions]" displayFolder="" count="0" memberValueDatatype="5" unbalanced="0" hidden="1"/>
    <cacheHierarchy uniqueName="[Sales_Transactions].[Month (Month Index)]" caption="Month (Month Index)" attribute="1" defaultMemberUniqueName="[Sales_Transactions].[Month (Month Index)].[All]" allUniqueName="[Sales_Transactions].[Month (Month Index)].[All]" dimensionUniqueName="[Sales_Transactions]" displayFolder="" count="0" memberValueDatatype="20" unbalanced="0" hidden="1"/>
    <cacheHierarchy uniqueName="[Service_Category_Performance].[Month (Month Index)]" caption="Month (Month Index)" attribute="1" defaultMemberUniqueName="[Service_Category_Performance].[Month (Month Index)].[All]" allUniqueName="[Service_Category_Performance].[Month (Month Index)].[All]" dimensionUniqueName="[Service_Category_Performance]" displayFolder="" count="0" memberValueDatatype="20" unbalanced="0" hidden="1"/>
    <cacheHierarchy uniqueName="[Staff_Performance_Overview].[Pay Date (Day Index)]" caption="Pay Date (Day Index)" attribute="1" defaultMemberUniqueName="[Staff_Performance_Overview].[Pay Date (Day Index)].[All]" allUniqueName="[Staff_Performance_Overview].[Pay Date (Day Index)].[All]" dimensionUniqueName="[Staff_Performance_Overview]" displayFolder="" count="0" memberValueDatatype="5" unbalanced="0" hidden="1"/>
    <cacheHierarchy uniqueName="[Staff_Performance_Overview].[Pay Date (Month Index)]" caption="Pay Date (Month Index)" attribute="1" defaultMemberUniqueName="[Staff_Performance_Overview].[Pay Date (Month Index)].[All]" allUniqueName="[Staff_Performance_Overview].[Pay Date (Month Index)].[All]" dimensionUniqueName="[Staff_Performance_Overview]" displayFolder="" count="0" memberValueDatatype="20" unbalanced="0" hidden="1"/>
    <cacheHierarchy uniqueName="[Staff_Tips].[Pay Date (Month Index)]" caption="Pay Date (Month Index)" attribute="1" defaultMemberUniqueName="[Staff_Tips].[Pay Date (Month Index)].[All]" allUniqueName="[Staff_Tips].[Pay Date (Month Index)].[All]" dimensionUniqueName="[Staff_Tips]" displayFolder="" count="0" memberValueDatatype="20" unbalanced="0" hidden="1"/>
    <cacheHierarchy uniqueName="[Staff_Utilization].[Hours Available (Day Index)]" caption="Hours Available (Day Index)" attribute="1" defaultMemberUniqueName="[Staff_Utilization].[Hours Available (Day Index)].[All]" allUniqueName="[Staff_Utilization].[Hours Available (Day Index)].[All]" dimensionUniqueName="[Staff_Utilization]" displayFolder="" count="0" memberValueDatatype="5" unbalanced="0" hidden="1"/>
    <cacheHierarchy uniqueName="[Staff_Utilization].[Hours Utilized (Day Index)]" caption="Hours Utilized (Day Index)" attribute="1" defaultMemberUniqueName="[Staff_Utilization].[Hours Utilized (Day Index)].[All]" allUniqueName="[Staff_Utilization].[Hours Utilized (Day Index)].[All]" dimensionUniqueName="[Staff_Utilization]" displayFolder="" count="0" memberValueDatatype="5" unbalanced="0" hidden="1"/>
    <cacheHierarchy uniqueName="[Staff_Utilization].[Pay Date (Day Index)]" caption="Pay Date (Day Index)" attribute="1" defaultMemberUniqueName="[Staff_Utilization].[Pay Date (Day Index)].[All]" allUniqueName="[Staff_Utilization].[Pay Date (Day Index)].[All]" dimensionUniqueName="[Staff_Utilization]" displayFolder="" count="0" memberValueDatatype="5" unbalanced="0" hidden="1"/>
    <cacheHierarchy uniqueName="[Staff_Utilization].[Pay Date (Month Index)]" caption="Pay Date (Month Index)" attribute="1" defaultMemberUniqueName="[Staff_Utilization].[Pay Date (Month Index)].[All]" allUniqueName="[Staff_Utilization].[Pay Date (Month Index)].[All]" dimensionUniqueName="[Staff_Utilization]" displayFolder="" count="0" memberValueDatatype="20" unbalanced="0" hidden="1"/>
    <cacheHierarchy uniqueName="[Measures].[__XL_Count Performance_Stats]" caption="__XL_Count Performance_Stats" measure="1" displayFolder="" measureGroup="Performance_Stats" count="0" hidden="1"/>
    <cacheHierarchy uniqueName="[Measures].[__XL_Count Service_Category_Performance]" caption="__XL_Count Service_Category_Performance" measure="1" displayFolder="" measureGroup="Service_Category_Performance" count="0" hidden="1"/>
    <cacheHierarchy uniqueName="[Measures].[__XL_Count Sales_Transactions]" caption="__XL_Count Sales_Transactions" measure="1" displayFolder="" measureGroup="Sales_Transactions" count="0" hidden="1"/>
    <cacheHierarchy uniqueName="[Measures].[__XL_Count Staff_Performance_Overview]" caption="__XL_Count Staff_Performance_Overview" measure="1" displayFolder="" measureGroup="Staff_Performance_Overview" count="0" hidden="1"/>
    <cacheHierarchy uniqueName="[Measures].[__XL_Count Staff_Utilization]" caption="__XL_Count Staff_Utilization" measure="1" displayFolder="" measureGroup="Staff_Utilization" count="0" hidden="1"/>
    <cacheHierarchy uniqueName="[Measures].[__XL_Count Staff_Tips]" caption="__XL_Count Staff_Tips" measure="1" displayFolder="" measureGroup="Staff_Tips" count="0" hidden="1"/>
    <cacheHierarchy uniqueName="[Measures].[__XL_Count Staff_Performance_Tracker]" caption="__XL_Count Staff_Performance_Tracker" measure="1" displayFolder="" measureGroup="Staff_Performance_Tracker" count="0" hidden="1"/>
    <cacheHierarchy uniqueName="[Measures].[__No measures defined]" caption="__No measures defined" measure="1" displayFolder="" count="0" hidden="1"/>
    <cacheHierarchy uniqueName="[Measures].[Sum of Number of Client Visits]" caption="Sum of Number of Client Visits" measure="1" displayFolder="" measureGroup="Performance_Stats" count="0" hidden="1">
      <extLst>
        <ext xmlns:x15="http://schemas.microsoft.com/office/spreadsheetml/2010/11/main" uri="{B97F6D7D-B522-45F9-BDA1-12C45D357490}">
          <x15:cacheHierarchy aggregatedColumn="2"/>
        </ext>
      </extLst>
    </cacheHierarchy>
    <cacheHierarchy uniqueName="[Measures].[Sum of Clients Prebooked for Next Appt]" caption="Sum of Clients Prebooked for Next Appt" measure="1" displayFolder="" measureGroup="Performance_Stats" count="0" hidden="1">
      <extLst>
        <ext xmlns:x15="http://schemas.microsoft.com/office/spreadsheetml/2010/11/main" uri="{B97F6D7D-B522-45F9-BDA1-12C45D357490}">
          <x15:cacheHierarchy aggregatedColumn="6"/>
        </ext>
      </extLst>
    </cacheHierarchy>
    <cacheHierarchy uniqueName="[Measures].[Sum of Number of Online Bookings]" caption="Sum of Number of Online Bookings" measure="1" displayFolder="" measureGroup="Performance_Stats" count="0" hidden="1">
      <extLst>
        <ext xmlns:x15="http://schemas.microsoft.com/office/spreadsheetml/2010/11/main" uri="{B97F6D7D-B522-45F9-BDA1-12C45D357490}">
          <x15:cacheHierarchy aggregatedColumn="10"/>
        </ext>
      </extLst>
    </cacheHierarchy>
    <cacheHierarchy uniqueName="[Measures].[Sum of New Clients]" caption="Sum of New Clients" measure="1" displayFolder="" measureGroup="Performance_Stats" count="0" hidden="1">
      <extLst>
        <ext xmlns:x15="http://schemas.microsoft.com/office/spreadsheetml/2010/11/main" uri="{B97F6D7D-B522-45F9-BDA1-12C45D357490}">
          <x15:cacheHierarchy aggregatedColumn="9"/>
        </ext>
      </extLst>
    </cacheHierarchy>
    <cacheHierarchy uniqueName="[Measures].[Sum of Average Visit Revenue (Incl TAX)]" caption="Sum of Average Visit Revenue (Incl TAX)" measure="1" displayFolder="" measureGroup="Performance_Stats" count="0" hidden="1">
      <extLst>
        <ext xmlns:x15="http://schemas.microsoft.com/office/spreadsheetml/2010/11/main" uri="{B97F6D7D-B522-45F9-BDA1-12C45D357490}">
          <x15:cacheHierarchy aggregatedColumn="3"/>
        </ext>
      </extLst>
    </cacheHierarchy>
    <cacheHierarchy uniqueName="[Measures].[Sum of Average Booking Revenue]" caption="Sum of Average Booking Revenue" measure="1" displayFolder="" measureGroup="Performance_Stats" count="0" hidden="1">
      <extLst>
        <ext xmlns:x15="http://schemas.microsoft.com/office/spreadsheetml/2010/11/main" uri="{B97F6D7D-B522-45F9-BDA1-12C45D357490}">
          <x15:cacheHierarchy aggregatedColumn="12"/>
        </ext>
      </extLst>
    </cacheHierarchy>
    <cacheHierarchy uniqueName="[Measures].[Sum of Visits incl. Multiple Services]" caption="Sum of Visits incl. Multiple Services" measure="1" displayFolder="" measureGroup="Performance_Stats" count="0" hidden="1">
      <extLst>
        <ext xmlns:x15="http://schemas.microsoft.com/office/spreadsheetml/2010/11/main" uri="{B97F6D7D-B522-45F9-BDA1-12C45D357490}">
          <x15:cacheHierarchy aggregatedColumn="5"/>
        </ext>
      </extLst>
    </cacheHierarchy>
    <cacheHierarchy uniqueName="[Measures].[Sum of Visits incl. Product Sales (Care Factor)]" caption="Sum of Visits incl. Product Sales (Care Factor)" measure="1" displayFolder="" measureGroup="Performance_Stats" count="0" hidden="1">
      <extLst>
        <ext xmlns:x15="http://schemas.microsoft.com/office/spreadsheetml/2010/11/main" uri="{B97F6D7D-B522-45F9-BDA1-12C45D357490}">
          <x15:cacheHierarchy aggregatedColumn="4"/>
        </ext>
      </extLst>
    </cacheHierarchy>
    <cacheHierarchy uniqueName="[Measures].[Sum of Clients Visiting More Than Once]" caption="Sum of Clients Visiting More Than Once" measure="1" displayFolder="" measureGroup="Performance_Stats" count="0" hidden="1">
      <extLst>
        <ext xmlns:x15="http://schemas.microsoft.com/office/spreadsheetml/2010/11/main" uri="{B97F6D7D-B522-45F9-BDA1-12C45D357490}">
          <x15:cacheHierarchy aggregatedColumn="8"/>
        </ext>
      </extLst>
    </cacheHierarchy>
    <cacheHierarchy uniqueName="[Measures].[Sum of Revenue from Online Bookings]" caption="Sum of Revenue from Online Bookings" measure="1" displayFolder="" measureGroup="Performance_Stats" count="0" hidden="1">
      <extLst>
        <ext xmlns:x15="http://schemas.microsoft.com/office/spreadsheetml/2010/11/main" uri="{B97F6D7D-B522-45F9-BDA1-12C45D357490}">
          <x15:cacheHierarchy aggregatedColumn="11"/>
        </ext>
      </extLst>
    </cacheHierarchy>
    <cacheHierarchy uniqueName="[Measures].[Sum of #]" caption="Sum of #" measure="1" displayFolder="" measureGroup="Service_Category_Performance" count="0" hidden="1">
      <extLst>
        <ext xmlns:x15="http://schemas.microsoft.com/office/spreadsheetml/2010/11/main" uri="{B97F6D7D-B522-45F9-BDA1-12C45D357490}">
          <x15:cacheHierarchy aggregatedColumn="36"/>
        </ext>
      </extLst>
    </cacheHierarchy>
    <cacheHierarchy uniqueName="[Measures].[Sum of Avg Price]" caption="Sum of Avg Price" measure="1" displayFolder="" measureGroup="Service_Category_Performance" count="0" hidden="1">
      <extLst>
        <ext xmlns:x15="http://schemas.microsoft.com/office/spreadsheetml/2010/11/main" uri="{B97F6D7D-B522-45F9-BDA1-12C45D357490}">
          <x15:cacheHierarchy aggregatedColumn="37"/>
        </ext>
      </extLst>
    </cacheHierarchy>
    <cacheHierarchy uniqueName="[Measures].[Sum of Total]" caption="Sum of Total" measure="1" displayFolder="" measureGroup="Service_Category_Performance" count="0" hidden="1">
      <extLst>
        <ext xmlns:x15="http://schemas.microsoft.com/office/spreadsheetml/2010/11/main" uri="{B97F6D7D-B522-45F9-BDA1-12C45D357490}">
          <x15:cacheHierarchy aggregatedColumn="40"/>
        </ext>
      </extLst>
    </cacheHierarchy>
    <cacheHierarchy uniqueName="[Measures].[Sum of Total 2]" caption="Sum of Total 2" measure="1" displayFolder="" measureGroup="Sales_Transactions" count="0" hidden="1">
      <extLst>
        <ext xmlns:x15="http://schemas.microsoft.com/office/spreadsheetml/2010/11/main" uri="{B97F6D7D-B522-45F9-BDA1-12C45D357490}">
          <x15:cacheHierarchy aggregatedColumn="26"/>
        </ext>
      </extLst>
    </cacheHierarchy>
    <cacheHierarchy uniqueName="[Measures].[Sum of Amount]" caption="Sum of Amount" measure="1" displayFolder="" measureGroup="Sales_Transactions" count="0" hidden="1">
      <extLst>
        <ext xmlns:x15="http://schemas.microsoft.com/office/spreadsheetml/2010/11/main" uri="{B97F6D7D-B522-45F9-BDA1-12C45D357490}">
          <x15:cacheHierarchy aggregatedColumn="28"/>
        </ext>
      </extLst>
    </cacheHierarchy>
    <cacheHierarchy uniqueName="[Measures].[Sum of Client Staff Visits #]" caption="Sum of Client Staff Visits #" measure="1" displayFolder="" measureGroup="Staff_Performance_Overview" count="0" hidden="1">
      <extLst>
        <ext xmlns:x15="http://schemas.microsoft.com/office/spreadsheetml/2010/11/main" uri="{B97F6D7D-B522-45F9-BDA1-12C45D357490}">
          <x15:cacheHierarchy aggregatedColumn="47"/>
        </ext>
      </extLst>
    </cacheHierarchy>
    <cacheHierarchy uniqueName="[Measures].[Sum of Client Staff Visits New]" caption="Sum of Client Staff Visits New" measure="1" displayFolder="" measureGroup="Staff_Performance_Overview" count="0" hidden="1">
      <extLst>
        <ext xmlns:x15="http://schemas.microsoft.com/office/spreadsheetml/2010/11/main" uri="{B97F6D7D-B522-45F9-BDA1-12C45D357490}">
          <x15:cacheHierarchy aggregatedColumn="48"/>
        </ext>
      </extLst>
    </cacheHierarchy>
    <cacheHierarchy uniqueName="[Measures].[Sum of Client Staff Visits RQs]" caption="Sum of Client Staff Visits RQs" measure="1" displayFolder="" measureGroup="Staff_Performance_Overview" count="0" hidden="1">
      <extLst>
        <ext xmlns:x15="http://schemas.microsoft.com/office/spreadsheetml/2010/11/main" uri="{B97F6D7D-B522-45F9-BDA1-12C45D357490}">
          <x15:cacheHierarchy aggregatedColumn="49"/>
        </ext>
      </extLst>
    </cacheHierarchy>
    <cacheHierarchy uniqueName="[Measures].[Sum of Client Staff Visits Rat]" caption="Sum of Client Staff Visits Rat" measure="1" displayFolder="" measureGroup="Staff_Performance_Overview" count="0" hidden="1">
      <extLst>
        <ext xmlns:x15="http://schemas.microsoft.com/office/spreadsheetml/2010/11/main" uri="{B97F6D7D-B522-45F9-BDA1-12C45D357490}">
          <x15:cacheHierarchy aggregatedColumn="50"/>
        </ext>
      </extLst>
    </cacheHierarchy>
    <cacheHierarchy uniqueName="[Measures].[Sum of Services Total]" caption="Sum of Services Total" measure="1" displayFolder="" measureGroup="Staff_Performance_Overview" count="0" hidden="1">
      <extLst>
        <ext xmlns:x15="http://schemas.microsoft.com/office/spreadsheetml/2010/11/main" uri="{B97F6D7D-B522-45F9-BDA1-12C45D357490}">
          <x15:cacheHierarchy aggregatedColumn="52"/>
        </ext>
      </extLst>
    </cacheHierarchy>
    <cacheHierarchy uniqueName="[Measures].[Sum of Products Total]" caption="Sum of Products Total" measure="1" displayFolder="" measureGroup="Staff_Performance_Overview" count="0" hidden="1">
      <extLst>
        <ext xmlns:x15="http://schemas.microsoft.com/office/spreadsheetml/2010/11/main" uri="{B97F6D7D-B522-45F9-BDA1-12C45D357490}">
          <x15:cacheHierarchy aggregatedColumn="54"/>
        </ext>
      </extLst>
    </cacheHierarchy>
    <cacheHierarchy uniqueName="[Measures].[Sum of Avg. Spend Per Client Total]" caption="Sum of Avg. Spend Per Client Total" measure="1" displayFolder="" measureGroup="Staff_Performance_Overview" count="0" hidden="1">
      <extLst>
        <ext xmlns:x15="http://schemas.microsoft.com/office/spreadsheetml/2010/11/main" uri="{B97F6D7D-B522-45F9-BDA1-12C45D357490}">
          <x15:cacheHierarchy aggregatedColumn="58"/>
        </ext>
      </extLst>
    </cacheHierarchy>
    <cacheHierarchy uniqueName="[Measures].[Count of Hours Available (Day)]" caption="Count of Hours Available (Day)" measure="1" displayFolder="" measureGroup="Staff_Utilization" count="0" hidden="1">
      <extLst>
        <ext xmlns:x15="http://schemas.microsoft.com/office/spreadsheetml/2010/11/main" uri="{B97F6D7D-B522-45F9-BDA1-12C45D357490}">
          <x15:cacheHierarchy aggregatedColumn="96"/>
        </ext>
      </extLst>
    </cacheHierarchy>
    <cacheHierarchy uniqueName="[Measures].[Count of Hours Available (Hour)]" caption="Count of Hours Available (Hour)" measure="1" displayFolder="" measureGroup="Staff_Utilization" count="0" hidden="1">
      <extLst>
        <ext xmlns:x15="http://schemas.microsoft.com/office/spreadsheetml/2010/11/main" uri="{B97F6D7D-B522-45F9-BDA1-12C45D357490}">
          <x15:cacheHierarchy aggregatedColumn="97"/>
        </ext>
      </extLst>
    </cacheHierarchy>
    <cacheHierarchy uniqueName="[Measures].[Count of Hours Available (Minute)]" caption="Count of Hours Available (Minute)" measure="1" displayFolder="" measureGroup="Staff_Utilization" count="0" hidden="1">
      <extLst>
        <ext xmlns:x15="http://schemas.microsoft.com/office/spreadsheetml/2010/11/main" uri="{B97F6D7D-B522-45F9-BDA1-12C45D357490}">
          <x15:cacheHierarchy aggregatedColumn="98"/>
        </ext>
      </extLst>
    </cacheHierarchy>
    <cacheHierarchy uniqueName="[Measures].[Count of Hours Available]" caption="Count of Hours Available" measure="1" displayFolder="" measureGroup="Staff_Utilization" count="0" hidden="1">
      <extLst>
        <ext xmlns:x15="http://schemas.microsoft.com/office/spreadsheetml/2010/11/main" uri="{B97F6D7D-B522-45F9-BDA1-12C45D357490}">
          <x15:cacheHierarchy aggregatedColumn="89"/>
        </ext>
      </extLst>
    </cacheHierarchy>
    <cacheHierarchy uniqueName="[Measures].[Count of Hours Utilized]" caption="Count of Hours Utilized" measure="1" displayFolder="" measureGroup="Staff_Utilization" count="0" hidden="1">
      <extLst>
        <ext xmlns:x15="http://schemas.microsoft.com/office/spreadsheetml/2010/11/main" uri="{B97F6D7D-B522-45F9-BDA1-12C45D357490}">
          <x15:cacheHierarchy aggregatedColumn="90"/>
        </ext>
      </extLst>
    </cacheHierarchy>
    <cacheHierarchy uniqueName="[Measures].[Distinct Count of Hours Utilized]" caption="Distinct Count of Hours Utilized" measure="1" displayFolder="" measureGroup="Staff_Utilization" count="0" hidden="1">
      <extLst>
        <ext xmlns:x15="http://schemas.microsoft.com/office/spreadsheetml/2010/11/main" uri="{B97F6D7D-B522-45F9-BDA1-12C45D357490}">
          <x15:cacheHierarchy aggregatedColumn="90"/>
        </ext>
      </extLst>
    </cacheHierarchy>
    <cacheHierarchy uniqueName="[Measures].[Sum of Utilisation]" caption="Sum of Utilisation" measure="1" displayFolder="" measureGroup="Staff_Utilization" count="0" hidden="1">
      <extLst>
        <ext xmlns:x15="http://schemas.microsoft.com/office/spreadsheetml/2010/11/main" uri="{B97F6D7D-B522-45F9-BDA1-12C45D357490}">
          <x15:cacheHierarchy aggregatedColumn="91"/>
        </ext>
      </extLst>
    </cacheHierarchy>
    <cacheHierarchy uniqueName="[Measures].[Sum of Total Rev Per Hour]" caption="Sum of Total Rev Per Hour" measure="1" displayFolder="" measureGroup="Staff_Utilization" count="0" hidden="1">
      <extLst>
        <ext xmlns:x15="http://schemas.microsoft.com/office/spreadsheetml/2010/11/main" uri="{B97F6D7D-B522-45F9-BDA1-12C45D357490}">
          <x15:cacheHierarchy aggregatedColumn="94"/>
        </ext>
      </extLst>
    </cacheHierarchy>
    <cacheHierarchy uniqueName="[Measures].[Sum of Tips]" caption="Sum of Tips" measure="1" displayFolder="" measureGroup="Staff_Tips" count="0" oneField="1" hidden="1">
      <fieldsUsage count="1">
        <fieldUsage x="2"/>
      </fieldsUsage>
      <extLst>
        <ext xmlns:x15="http://schemas.microsoft.com/office/spreadsheetml/2010/11/main" uri="{B97F6D7D-B522-45F9-BDA1-12C45D357490}">
          <x15:cacheHierarchy aggregatedColumn="82"/>
        </ext>
      </extLst>
    </cacheHierarchy>
    <cacheHierarchy uniqueName="[Measures].[Sum of Services Rev Per Hour]" caption="Sum of Services Rev Per Hour" measure="1" displayFolder="" measureGroup="Staff_Utilization" count="0" hidden="1">
      <extLst>
        <ext xmlns:x15="http://schemas.microsoft.com/office/spreadsheetml/2010/11/main" uri="{B97F6D7D-B522-45F9-BDA1-12C45D357490}">
          <x15:cacheHierarchy aggregatedColumn="92"/>
        </ext>
      </extLst>
    </cacheHierarchy>
    <cacheHierarchy uniqueName="[Measures].[Sum of Products Rev Per Hour]" caption="Sum of Products Rev Per Hour" measure="1" displayFolder="" measureGroup="Staff_Utilization" count="0" hidden="1">
      <extLst>
        <ext xmlns:x15="http://schemas.microsoft.com/office/spreadsheetml/2010/11/main" uri="{B97F6D7D-B522-45F9-BDA1-12C45D357490}">
          <x15:cacheHierarchy aggregatedColumn="93"/>
        </ext>
      </extLst>
    </cacheHierarchy>
    <cacheHierarchy uniqueName="[Measures].[Min of Services Rev Per Hour]" caption="Min of Services Rev Per Hour" measure="1" displayFolder="" measureGroup="Staff_Utilization" count="0" hidden="1">
      <extLst>
        <ext xmlns:x15="http://schemas.microsoft.com/office/spreadsheetml/2010/11/main" uri="{B97F6D7D-B522-45F9-BDA1-12C45D357490}">
          <x15:cacheHierarchy aggregatedColumn="92"/>
        </ext>
      </extLst>
    </cacheHierarchy>
    <cacheHierarchy uniqueName="[Measures].[Count of Services Rev Per Hour]" caption="Count of Services Rev Per Hour" measure="1" displayFolder="" measureGroup="Staff_Utilization" count="0" hidden="1">
      <extLst>
        <ext xmlns:x15="http://schemas.microsoft.com/office/spreadsheetml/2010/11/main" uri="{B97F6D7D-B522-45F9-BDA1-12C45D357490}">
          <x15:cacheHierarchy aggregatedColumn="92"/>
        </ext>
      </extLst>
    </cacheHierarchy>
    <cacheHierarchy uniqueName="[Measures].[Average of Average Booking Revenue]" caption="Average of Average Booking Revenue" measure="1" displayFolder="" measureGroup="Performance_Stats" count="0" hidden="1">
      <extLst>
        <ext xmlns:x15="http://schemas.microsoft.com/office/spreadsheetml/2010/11/main" uri="{B97F6D7D-B522-45F9-BDA1-12C45D357490}">
          <x15:cacheHierarchy aggregatedColumn="12"/>
        </ext>
      </extLst>
    </cacheHierarchy>
    <cacheHierarchy uniqueName="[Measures].[Average of Average Visit Revenue (Incl TAX)]" caption="Average of Average Visit Revenue (Incl TAX)" measure="1" displayFolder="" measureGroup="Performance_Stats" count="0" hidden="1">
      <extLst>
        <ext xmlns:x15="http://schemas.microsoft.com/office/spreadsheetml/2010/11/main" uri="{B97F6D7D-B522-45F9-BDA1-12C45D357490}">
          <x15:cacheHierarchy aggregatedColumn="3"/>
        </ext>
      </extLst>
    </cacheHierarchy>
    <cacheHierarchy uniqueName="[Measures].[Average of Clients Prebooked for Next Appt]" caption="Average of Clients Prebooked for Next Appt" measure="1" displayFolder="" measureGroup="Performance_Stats" count="0" hidden="1">
      <extLst>
        <ext xmlns:x15="http://schemas.microsoft.com/office/spreadsheetml/2010/11/main" uri="{B97F6D7D-B522-45F9-BDA1-12C45D357490}">
          <x15:cacheHierarchy aggregatedColumn="6"/>
        </ext>
      </extLst>
    </cacheHierarchy>
    <cacheHierarchy uniqueName="[Measures].[Average of Clients Visiting More Than Once]" caption="Average of Clients Visiting More Than Once" measure="1" displayFolder="" measureGroup="Performance_Stats" count="0" hidden="1">
      <extLst>
        <ext xmlns:x15="http://schemas.microsoft.com/office/spreadsheetml/2010/11/main" uri="{B97F6D7D-B522-45F9-BDA1-12C45D357490}">
          <x15:cacheHierarchy aggregatedColumn="8"/>
        </ext>
      </extLst>
    </cacheHierarchy>
    <cacheHierarchy uniqueName="[Measures].[Sum of Rebooked]" caption="Sum of Rebooked" measure="1" displayFolder="" measureGroup="Staff_Performance_Tracker" count="0" hidden="1">
      <extLst>
        <ext xmlns:x15="http://schemas.microsoft.com/office/spreadsheetml/2010/11/main" uri="{B97F6D7D-B522-45F9-BDA1-12C45D357490}">
          <x15:cacheHierarchy aggregatedColumn="67"/>
        </ext>
      </extLst>
    </cacheHierarchy>
    <cacheHierarchy uniqueName="[Measures].[Average of Tips]" caption="Average of Tips" measure="1" displayFolder="" measureGroup="Staff_Tips" count="0" hidden="1">
      <extLst>
        <ext xmlns:x15="http://schemas.microsoft.com/office/spreadsheetml/2010/11/main" uri="{B97F6D7D-B522-45F9-BDA1-12C45D357490}">
          <x15:cacheHierarchy aggregatedColumn="82"/>
        </ext>
      </extLst>
    </cacheHierarchy>
    <cacheHierarchy uniqueName="[Measures].[Count of Tips]" caption="Count of Tips" measure="1" displayFolder="" measureGroup="Staff_Tips" count="0" hidden="1">
      <extLst>
        <ext xmlns:x15="http://schemas.microsoft.com/office/spreadsheetml/2010/11/main" uri="{B97F6D7D-B522-45F9-BDA1-12C45D357490}">
          <x15:cacheHierarchy aggregatedColumn="82"/>
        </ext>
      </extLst>
    </cacheHierarchy>
  </cacheHierarchies>
  <kpis count="0"/>
  <dimensions count="8">
    <dimension measure="1" name="Measures" uniqueName="[Measures]" caption="Measures"/>
    <dimension name="Performance_Stats" uniqueName="[Performance_Stats]" caption="Performance_Stats"/>
    <dimension name="Sales_Transactions" uniqueName="[Sales_Transactions]" caption="Sales_Transactions"/>
    <dimension name="Service_Category_Performance" uniqueName="[Service_Category_Performance]" caption="Service_Category_Performance"/>
    <dimension name="Staff_Performance_Overview" uniqueName="[Staff_Performance_Overview]" caption="Staff_Performance_Overview"/>
    <dimension name="Staff_Performance_Tracker" uniqueName="[Staff_Performance_Tracker]" caption="Staff_Performance_Tracker"/>
    <dimension name="Staff_Tips" uniqueName="[Staff_Tips]" caption="Staff_Tips"/>
    <dimension name="Staff_Utilization" uniqueName="[Staff_Utilization]" caption="Staff_Utilization"/>
  </dimensions>
  <measureGroups count="7">
    <measureGroup name="Performance_Stats" caption="Performance_Stats"/>
    <measureGroup name="Sales_Transactions" caption="Sales_Transactions"/>
    <measureGroup name="Service_Category_Performance" caption="Service_Category_Performance"/>
    <measureGroup name="Staff_Performance_Overview" caption="Staff_Performance_Overview"/>
    <measureGroup name="Staff_Performance_Tracker" caption="Staff_Performance_Tracker"/>
    <measureGroup name="Staff_Tips" caption="Staff_Tips"/>
    <measureGroup name="Staff_Utilization" caption="Staff_Utilization"/>
  </measureGroups>
  <maps count="7">
    <map measureGroup="0" dimension="1"/>
    <map measureGroup="1" dimension="2"/>
    <map measureGroup="2" dimension="3"/>
    <map measureGroup="3" dimension="4"/>
    <map measureGroup="4" dimension="5"/>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kqi Smith" refreshedDate="45113.569233564813" backgroundQuery="1" createdVersion="8" refreshedVersion="8" minRefreshableVersion="3" recordCount="0" supportSubquery="1" supportAdvancedDrill="1" xr:uid="{71DD737E-19DD-48B6-AAA5-28047B538919}">
  <cacheSource type="external" connectionId="8"/>
  <cacheFields count="7">
    <cacheField name="[Staff_Performance_Overview].[Pay Date].[Pay Date]" caption="Pay Date" numFmtId="0" hierarchy="44" level="1">
      <sharedItems containsSemiMixedTypes="0" containsNonDate="0" containsDate="1" containsString="0" minDate="2023-07-07T00:00:00" maxDate="2023-07-08T00:00:00" count="1">
        <d v="2023-07-07T00:00:00"/>
      </sharedItems>
    </cacheField>
    <cacheField name="[Staff_Performance_Overview].[Employee].[Employee]" caption="Employee" numFmtId="0" hierarchy="46" level="1">
      <sharedItems containsSemiMixedTypes="0" containsNonDate="0" containsString="0"/>
    </cacheField>
    <cacheField name="[Measures].[Sum of Client Staff Visits New]" caption="Sum of Client Staff Visits New" numFmtId="0" hierarchy="140" level="32767"/>
    <cacheField name="[Measures].[Sum of Client Staff Visits RQs]" caption="Sum of Client Staff Visits RQs" numFmtId="0" hierarchy="141" level="32767"/>
    <cacheField name="[Staff_Performance_Overview].[Location].[Location]" caption="Location" numFmtId="0" hierarchy="45" level="1">
      <sharedItems containsSemiMixedTypes="0" containsNonDate="0" containsString="0"/>
    </cacheField>
    <cacheField name="[Staff_Performance_Overview].[Pay Date (Month)].[Pay Date (Month)]" caption="Pay Date (Month)" numFmtId="0" hierarchy="59" level="1">
      <sharedItems count="4">
        <s v="Apr"/>
        <s v="May"/>
        <s v="Jun"/>
        <s v="Jul"/>
      </sharedItems>
    </cacheField>
    <cacheField name="[Staff_Performance_Overview].[Pay Date (Year)].[Pay Date (Year)]" caption="Pay Date (Year)" numFmtId="0" hierarchy="60" level="1">
      <sharedItems count="1">
        <s v="2023"/>
      </sharedItems>
    </cacheField>
  </cacheFields>
  <cacheHierarchies count="166">
    <cacheHierarchy uniqueName="[Performance_Stats].[Month]" caption="Month" attribute="1" time="1" defaultMemberUniqueName="[Performance_Stats].[Month].[All]" allUniqueName="[Performance_Stats].[Month].[All]" dimensionUniqueName="[Performance_Stats]" displayFolder="" count="0" memberValueDatatype="7" unbalanced="0"/>
    <cacheHierarchy uniqueName="[Performance_Stats].[Location]" caption="Location" attribute="1" defaultMemberUniqueName="[Performance_Stats].[Location].[All]" allUniqueName="[Performance_Stats].[Location].[All]" dimensionUniqueName="[Performance_Stats]" displayFolder="" count="0" memberValueDatatype="130" unbalanced="0"/>
    <cacheHierarchy uniqueName="[Performance_Stats].[Number of Client Visits]" caption="Number of Client Visits" attribute="1" defaultMemberUniqueName="[Performance_Stats].[Number of Client Visits].[All]" allUniqueName="[Performance_Stats].[Number of Client Visits].[All]" dimensionUniqueName="[Performance_Stats]" displayFolder="" count="0" memberValueDatatype="20" unbalanced="0"/>
    <cacheHierarchy uniqueName="[Performance_Stats].[Average Visit Revenue (Incl TAX)]" caption="Average Visit Revenue (Incl TAX)" attribute="1" defaultMemberUniqueName="[Performance_Stats].[Average Visit Revenue (Incl TAX)].[All]" allUniqueName="[Performance_Stats].[Average Visit Revenue (Incl TAX)].[All]" dimensionUniqueName="[Performance_Stats]" displayFolder="" count="0" memberValueDatatype="5" unbalanced="0"/>
    <cacheHierarchy uniqueName="[Performance_Stats].[Visits incl. Product Sales (Care Factor)]" caption="Visits incl. Product Sales (Care Factor)" attribute="1" defaultMemberUniqueName="[Performance_Stats].[Visits incl. Product Sales (Care Factor)].[All]" allUniqueName="[Performance_Stats].[Visits incl. Product Sales (Care Factor)].[All]" dimensionUniqueName="[Performance_Stats]" displayFolder="" count="0" memberValueDatatype="5" unbalanced="0"/>
    <cacheHierarchy uniqueName="[Performance_Stats].[Visits incl. Multiple Services]" caption="Visits incl. Multiple Services" attribute="1" defaultMemberUniqueName="[Performance_Stats].[Visits incl. Multiple Services].[All]" allUniqueName="[Performance_Stats].[Visits incl. Multiple Services].[All]" dimensionUniqueName="[Performance_Stats]" displayFolder="" count="0" memberValueDatatype="5" unbalanced="0"/>
    <cacheHierarchy uniqueName="[Performance_Stats].[Clients Prebooked for Next Appt]" caption="Clients Prebooked for Next Appt" attribute="1" defaultMemberUniqueName="[Performance_Stats].[Clients Prebooked for Next Appt].[All]" allUniqueName="[Performance_Stats].[Clients Prebooked for Next Appt].[All]" dimensionUniqueName="[Performance_Stats]" displayFolder="" count="0" memberValueDatatype="5" unbalanced="0"/>
    <cacheHierarchy uniqueName="[Performance_Stats].[No Shows]" caption="No Shows" attribute="1" defaultMemberUniqueName="[Performance_Stats].[No Shows].[All]" allUniqueName="[Performance_Stats].[No Shows].[All]" dimensionUniqueName="[Performance_Stats]" displayFolder="" count="0" memberValueDatatype="20" unbalanced="0"/>
    <cacheHierarchy uniqueName="[Performance_Stats].[Clients Visiting More Than Once]" caption="Clients Visiting More Than Once" attribute="1" defaultMemberUniqueName="[Performance_Stats].[Clients Visiting More Than Once].[All]" allUniqueName="[Performance_Stats].[Clients Visiting More Than Once].[All]" dimensionUniqueName="[Performance_Stats]" displayFolder="" count="0" memberValueDatatype="5" unbalanced="0"/>
    <cacheHierarchy uniqueName="[Performance_Stats].[New Clients]" caption="New Clients" attribute="1" defaultMemberUniqueName="[Performance_Stats].[New Clients].[All]" allUniqueName="[Performance_Stats].[New Clients].[All]" dimensionUniqueName="[Performance_Stats]" displayFolder="" count="0" memberValueDatatype="20" unbalanced="0"/>
    <cacheHierarchy uniqueName="[Performance_Stats].[Number of Online Bookings]" caption="Number of Online Bookings" attribute="1" defaultMemberUniqueName="[Performance_Stats].[Number of Online Bookings].[All]" allUniqueName="[Performance_Stats].[Number of Online Bookings].[All]" dimensionUniqueName="[Performance_Stats]" displayFolder="" count="0" memberValueDatatype="20" unbalanced="0"/>
    <cacheHierarchy uniqueName="[Performance_Stats].[Revenue from Online Bookings]" caption="Revenue from Online Bookings" attribute="1" defaultMemberUniqueName="[Performance_Stats].[Revenue from Online Bookings].[All]" allUniqueName="[Performance_Stats].[Revenue from Online Bookings].[All]" dimensionUniqueName="[Performance_Stats]" displayFolder="" count="0" memberValueDatatype="5" unbalanced="0"/>
    <cacheHierarchy uniqueName="[Performance_Stats].[Average Booking Revenue]" caption="Average Booking Revenue" attribute="1" defaultMemberUniqueName="[Performance_Stats].[Average Booking Revenue].[All]" allUniqueName="[Performance_Stats].[Average Booking Revenue].[All]" dimensionUniqueName="[Performance_Stats]" displayFolder="" count="0" memberValueDatatype="5" unbalanced="0"/>
    <cacheHierarchy uniqueName="[Performance_Stats].[Number of New Clients]" caption="Number of New Clients" attribute="1" defaultMemberUniqueName="[Performance_Stats].[Number of New Clients].[All]" allUniqueName="[Performance_Stats].[Number of New Clients].[All]" dimensionUniqueName="[Performance_Stats]" displayFolder="" count="0" memberValueDatatype="20" unbalanced="0"/>
    <cacheHierarchy uniqueName="[Performance_Stats].[Number of clients contacted]" caption="Number of clients contacted" attribute="1" defaultMemberUniqueName="[Performance_Stats].[Number of clients contacted].[All]" allUniqueName="[Performance_Stats].[Number of clients contacted].[All]" dimensionUniqueName="[Performance_Stats]" displayFolder="" count="0" memberValueDatatype="20" unbalanced="0"/>
    <cacheHierarchy uniqueName="[Performance_Stats].[Number of clients rebooking]" caption="Number of clients rebooking" attribute="1" defaultMemberUniqueName="[Performance_Stats].[Number of clients rebooking].[All]" allUniqueName="[Performance_Stats].[Number of clients rebooking].[All]" dimensionUniqueName="[Performance_Stats]" displayFolder="" count="0" memberValueDatatype="20" unbalanced="0"/>
    <cacheHierarchy uniqueName="[Performance_Stats].[Value of clients rebooking]" caption="Value of clients rebooking" attribute="1" defaultMemberUniqueName="[Performance_Stats].[Value of clients rebooking].[All]" allUniqueName="[Performance_Stats].[Value of clients rebooking].[All]" dimensionUniqueName="[Performance_Stats]" displayFolder="" count="0" memberValueDatatype="20" unbalanced="0"/>
    <cacheHierarchy uniqueName="[Performance_Stats].[Peak Times and Days]" caption="Peak Times and Days" attribute="1" defaultMemberUniqueName="[Performance_Stats].[Peak Times and Days].[All]" allUniqueName="[Performance_Stats].[Peak Times and Days].[All]" dimensionUniqueName="[Performance_Stats]" displayFolder="" count="0" memberValueDatatype="130" unbalanced="0"/>
    <cacheHierarchy uniqueName="[Performance_Stats].[Staff Utilisation]" caption="Staff Utilisation" attribute="1" defaultMemberUniqueName="[Performance_Stats].[Staff Utilisation].[All]" allUniqueName="[Performance_Stats].[Staff Utilisation].[All]" dimensionUniqueName="[Performance_Stats]" displayFolder="" count="0" memberValueDatatype="5" unbalanced="0"/>
    <cacheHierarchy uniqueName="[Performance_Stats].[Month (Month)]" caption="Month (Month)" attribute="1" defaultMemberUniqueName="[Performance_Stats].[Month (Month)].[All]" allUniqueName="[Performance_Stats].[Month (Month)].[All]" dimensionUniqueName="[Performance_Stats]" displayFolder="" count="0" memberValueDatatype="130" unbalanced="0"/>
    <cacheHierarchy uniqueName="[Performance_Stats].[Month (Year)]" caption="Month (Year)" attribute="1" defaultMemberUniqueName="[Performance_Stats].[Month (Year)].[All]" allUniqueName="[Performance_Stats].[Month (Year)].[All]" dimensionUniqueName="[Performance_Stats]" displayFolder="" count="0" memberValueDatatype="130" unbalanced="0"/>
    <cacheHierarchy uniqueName="[Performance_Stats].[Month (Quarter)]" caption="Month (Quarter)" attribute="1" defaultMemberUniqueName="[Performance_Stats].[Month (Quarter)].[All]" allUniqueName="[Performance_Stats].[Month (Quarter)].[All]" dimensionUniqueName="[Performance_Stats]" displayFolder="" count="0" memberValueDatatype="130" unbalanced="0"/>
    <cacheHierarchy uniqueName="[Sales_Transactions].[Month]" caption="Month" attribute="1" time="1" defaultMemberUniqueName="[Sales_Transactions].[Month].[All]" allUniqueName="[Sales_Transactions].[Month].[All]" dimensionUniqueName="[Sales_Transactions]" displayFolder="" count="0" memberValueDatatype="7" unbalanced="0"/>
    <cacheHierarchy uniqueName="[Sales_Transactions].[Location]" caption="Location" attribute="1" defaultMemberUniqueName="[Sales_Transactions].[Location].[All]" allUniqueName="[Sales_Transactions].[Location].[All]" dimensionUniqueName="[Sales_Transactions]" displayFolder="" count="0" memberValueDatatype="130" unbalanced="0"/>
    <cacheHierarchy uniqueName="[Sales_Transactions].[Cashbook]" caption="Cashbook" attribute="1" defaultMemberUniqueName="[Sales_Transactions].[Cashbook].[All]" allUniqueName="[Sales_Transactions].[Cashbook].[All]" dimensionUniqueName="[Sales_Transactions]" displayFolder="" count="0" memberValueDatatype="130" unbalanced="0"/>
    <cacheHierarchy uniqueName="[Sales_Transactions].[#]" caption="#" attribute="1" defaultMemberUniqueName="[Sales_Transactions].[#].[All]" allUniqueName="[Sales_Transactions].[#].[All]" dimensionUniqueName="[Sales_Transactions]" displayFolder="" count="0" memberValueDatatype="20" unbalanced="0"/>
    <cacheHierarchy uniqueName="[Sales_Transactions].[Total]" caption="Total" attribute="1" defaultMemberUniqueName="[Sales_Transactions].[Total].[All]" allUniqueName="[Sales_Transactions].[Total].[All]" dimensionUniqueName="[Sales_Transactions]" displayFolder="" count="0" memberValueDatatype="5" unbalanced="0"/>
    <cacheHierarchy uniqueName="[Sales_Transactions].[Payment Types]" caption="Payment Types" attribute="1" defaultMemberUniqueName="[Sales_Transactions].[Payment Types].[All]" allUniqueName="[Sales_Transactions].[Payment Types].[All]" dimensionUniqueName="[Sales_Transactions]" displayFolder="" count="0" memberValueDatatype="130" unbalanced="0"/>
    <cacheHierarchy uniqueName="[Sales_Transactions].[Amount]" caption="Amount" attribute="1" defaultMemberUniqueName="[Sales_Transactions].[Amount].[All]" allUniqueName="[Sales_Transactions].[Amount].[All]" dimensionUniqueName="[Sales_Transactions]" displayFolder="" count="0" memberValueDatatype="5" unbalanced="0"/>
    <cacheHierarchy uniqueName="[Sales_Transactions].[Month (Month)]" caption="Month (Month)" attribute="1" defaultMemberUniqueName="[Sales_Transactions].[Month (Month)].[All]" allUniqueName="[Sales_Transactions].[Month (Month)].[All]" dimensionUniqueName="[Sales_Transactions]" displayFolder="" count="0" memberValueDatatype="130" unbalanced="0"/>
    <cacheHierarchy uniqueName="[Sales_Transactions].[Month (Year)]" caption="Month (Year)" attribute="1" defaultMemberUniqueName="[Sales_Transactions].[Month (Year)].[All]" allUniqueName="[Sales_Transactions].[Month (Year)].[All]" dimensionUniqueName="[Sales_Transactions]" displayFolder="" count="0" memberValueDatatype="130" unbalanced="0"/>
    <cacheHierarchy uniqueName="[Sales_Transactions].[Month (Quarter)]" caption="Month (Quarter)" attribute="1" defaultMemberUniqueName="[Sales_Transactions].[Month (Quarter)].[All]" allUniqueName="[Sales_Transactions].[Month (Quarter)].[All]" dimensionUniqueName="[Sales_Transactions]" displayFolder="" count="0" memberValueDatatype="130" unbalanced="0"/>
    <cacheHierarchy uniqueName="[Sales_Transactions].[Month (Day)]" caption="Month (Day)" attribute="1" defaultMemberUniqueName="[Sales_Transactions].[Month (Day)].[All]" allUniqueName="[Sales_Transactions].[Month (Day)].[All]" dimensionUniqueName="[Sales_Transactions]" displayFolder="" count="0" memberValueDatatype="130" unbalanced="0"/>
    <cacheHierarchy uniqueName="[Service_Category_Performance].[Month]" caption="Month" attribute="1" time="1" defaultMemberUniqueName="[Service_Category_Performance].[Month].[All]" allUniqueName="[Service_Category_Performance].[Month].[All]" dimensionUniqueName="[Service_Category_Performance]" displayFolder="" count="0" memberValueDatatype="7" unbalanced="0"/>
    <cacheHierarchy uniqueName="[Service_Category_Performance].[Location]" caption="Location" attribute="1" defaultMemberUniqueName="[Service_Category_Performance].[Location].[All]" allUniqueName="[Service_Category_Performance].[Location].[All]" dimensionUniqueName="[Service_Category_Performance]" displayFolder="" count="0" memberValueDatatype="130" unbalanced="0"/>
    <cacheHierarchy uniqueName="[Service_Category_Performance].[Category]" caption="Category" attribute="1" defaultMemberUniqueName="[Service_Category_Performance].[Category].[All]" allUniqueName="[Service_Category_Performance].[Category].[All]" dimensionUniqueName="[Service_Category_Performance]" displayFolder="" count="0" memberValueDatatype="130" unbalanced="0"/>
    <cacheHierarchy uniqueName="[Service_Category_Performance].[#]" caption="#" attribute="1" defaultMemberUniqueName="[Service_Category_Performance].[#].[All]" allUniqueName="[Service_Category_Performance].[#].[All]" dimensionUniqueName="[Service_Category_Performance]" displayFolder="" count="0" memberValueDatatype="20" unbalanced="0"/>
    <cacheHierarchy uniqueName="[Service_Category_Performance].[Avg Price]" caption="Avg Price" attribute="1" defaultMemberUniqueName="[Service_Category_Performance].[Avg Price].[All]" allUniqueName="[Service_Category_Performance].[Avg Price].[All]" dimensionUniqueName="[Service_Category_Performance]" displayFolder="" count="0" memberValueDatatype="5" unbalanced="0"/>
    <cacheHierarchy uniqueName="[Service_Category_Performance].[Net]" caption="Net" attribute="1" defaultMemberUniqueName="[Service_Category_Performance].[Net].[All]" allUniqueName="[Service_Category_Performance].[Net].[All]" dimensionUniqueName="[Service_Category_Performance]" displayFolder="" count="0" memberValueDatatype="5" unbalanced="0"/>
    <cacheHierarchy uniqueName="[Service_Category_Performance].[Tax]" caption="Tax" attribute="1" defaultMemberUniqueName="[Service_Category_Performance].[Tax].[All]" allUniqueName="[Service_Category_Performance].[Tax].[All]" dimensionUniqueName="[Service_Category_Performance]" displayFolder="" count="0" memberValueDatatype="5" unbalanced="0"/>
    <cacheHierarchy uniqueName="[Service_Category_Performance].[Total]" caption="Total" attribute="1" defaultMemberUniqueName="[Service_Category_Performance].[Total].[All]" allUniqueName="[Service_Category_Performance].[Total].[All]" dimensionUniqueName="[Service_Category_Performance]" displayFolder="" count="0" memberValueDatatype="5" unbalanced="0"/>
    <cacheHierarchy uniqueName="[Service_Category_Performance].[Month (Month)]" caption="Month (Month)" attribute="1" defaultMemberUniqueName="[Service_Category_Performance].[Month (Month)].[All]" allUniqueName="[Service_Category_Performance].[Month (Month)].[All]" dimensionUniqueName="[Service_Category_Performance]" displayFolder="" count="0" memberValueDatatype="130" unbalanced="0"/>
    <cacheHierarchy uniqueName="[Service_Category_Performance].[Month (Year)]" caption="Month (Year)" attribute="1" defaultMemberUniqueName="[Service_Category_Performance].[Month (Year)].[All]" allUniqueName="[Service_Category_Performance].[Month (Year)].[All]" dimensionUniqueName="[Service_Category_Performance]" displayFolder="" count="0" memberValueDatatype="130" unbalanced="0"/>
    <cacheHierarchy uniqueName="[Service_Category_Performance].[Month (Quarter)]" caption="Month (Quarter)" attribute="1" defaultMemberUniqueName="[Service_Category_Performance].[Month (Quarter)].[All]" allUniqueName="[Service_Category_Performance].[Month (Quarter)].[All]" dimensionUniqueName="[Service_Category_Performance]" displayFolder="" count="0" memberValueDatatype="130" unbalanced="0"/>
    <cacheHierarchy uniqueName="[Staff_Performance_Overview].[Pay Date]" caption="Pay Date" attribute="1" time="1" defaultMemberUniqueName="[Staff_Performance_Overview].[Pay Date].[All]" allUniqueName="[Staff_Performance_Overview].[Pay Date].[All]" dimensionUniqueName="[Staff_Performance_Overview]" displayFolder="" count="2" memberValueDatatype="7" unbalanced="0">
      <fieldsUsage count="2">
        <fieldUsage x="-1"/>
        <fieldUsage x="0"/>
      </fieldsUsage>
    </cacheHierarchy>
    <cacheHierarchy uniqueName="[Staff_Performance_Overview].[Location]" caption="Location" attribute="1" defaultMemberUniqueName="[Staff_Performance_Overview].[Location].[All]" allUniqueName="[Staff_Performance_Overview].[Location].[All]" dimensionUniqueName="[Staff_Performance_Overview]" displayFolder="" count="2" memberValueDatatype="130" unbalanced="0">
      <fieldsUsage count="2">
        <fieldUsage x="-1"/>
        <fieldUsage x="4"/>
      </fieldsUsage>
    </cacheHierarchy>
    <cacheHierarchy uniqueName="[Staff_Performance_Overview].[Employee]" caption="Employee" attribute="1" defaultMemberUniqueName="[Staff_Performance_Overview].[Employee].[All]" allUniqueName="[Staff_Performance_Overview].[Employee].[All]" dimensionUniqueName="[Staff_Performance_Overview]" displayFolder="" count="2" memberValueDatatype="130" unbalanced="0">
      <fieldsUsage count="2">
        <fieldUsage x="-1"/>
        <fieldUsage x="1"/>
      </fieldsUsage>
    </cacheHierarchy>
    <cacheHierarchy uniqueName="[Staff_Performance_Overview].[Client Staff Visits #]" caption="Client Staff Visits #" attribute="1" defaultMemberUniqueName="[Staff_Performance_Overview].[Client Staff Visits #].[All]" allUniqueName="[Staff_Performance_Overview].[Client Staff Visits #].[All]" dimensionUniqueName="[Staff_Performance_Overview]" displayFolder="" count="0" memberValueDatatype="20" unbalanced="0"/>
    <cacheHierarchy uniqueName="[Staff_Performance_Overview].[Client Staff Visits New]" caption="Client Staff Visits New" attribute="1" defaultMemberUniqueName="[Staff_Performance_Overview].[Client Staff Visits New].[All]" allUniqueName="[Staff_Performance_Overview].[Client Staff Visits New].[All]" dimensionUniqueName="[Staff_Performance_Overview]" displayFolder="" count="0" memberValueDatatype="20" unbalanced="0"/>
    <cacheHierarchy uniqueName="[Staff_Performance_Overview].[Client Staff Visits RQs]" caption="Client Staff Visits RQs" attribute="1" defaultMemberUniqueName="[Staff_Performance_Overview].[Client Staff Visits RQs].[All]" allUniqueName="[Staff_Performance_Overview].[Client Staff Visits RQs].[All]" dimensionUniqueName="[Staff_Performance_Overview]" displayFolder="" count="0" memberValueDatatype="20" unbalanced="0"/>
    <cacheHierarchy uniqueName="[Staff_Performance_Overview].[Client Staff Visits Rat]" caption="Client Staff Visits Rat" attribute="1" defaultMemberUniqueName="[Staff_Performance_Overview].[Client Staff Visits Rat].[All]" allUniqueName="[Staff_Performance_Overview].[Client Staff Visits Rat].[All]" dimensionUniqueName="[Staff_Performance_Overview]" displayFolder="" count="0" memberValueDatatype="5" unbalanced="0"/>
    <cacheHierarchy uniqueName="[Staff_Performance_Overview].[Services Net]" caption="Services Net" attribute="1" defaultMemberUniqueName="[Staff_Performance_Overview].[Services Net].[All]" allUniqueName="[Staff_Performance_Overview].[Services Net].[All]" dimensionUniqueName="[Staff_Performance_Overview]" displayFolder="" count="0" memberValueDatatype="5" unbalanced="0"/>
    <cacheHierarchy uniqueName="[Staff_Performance_Overview].[Services Total]" caption="Services Total" attribute="1" defaultMemberUniqueName="[Staff_Performance_Overview].[Services Total].[All]" allUniqueName="[Staff_Performance_Overview].[Services Total].[All]" dimensionUniqueName="[Staff_Performance_Overview]" displayFolder="" count="0" memberValueDatatype="5" unbalanced="0"/>
    <cacheHierarchy uniqueName="[Staff_Performance_Overview].[Products Net]" caption="Products Net" attribute="1" defaultMemberUniqueName="[Staff_Performance_Overview].[Products Net].[All]" allUniqueName="[Staff_Performance_Overview].[Products Net].[All]" dimensionUniqueName="[Staff_Performance_Overview]" displayFolder="" count="0" memberValueDatatype="5" unbalanced="0"/>
    <cacheHierarchy uniqueName="[Staff_Performance_Overview].[Products Total]" caption="Products Total" attribute="1" defaultMemberUniqueName="[Staff_Performance_Overview].[Products Total].[All]" allUniqueName="[Staff_Performance_Overview].[Products Total].[All]" dimensionUniqueName="[Staff_Performance_Overview]" displayFolder="" count="0" memberValueDatatype="5" unbalanced="0"/>
    <cacheHierarchy uniqueName="[Staff_Performance_Overview].[Total Net]" caption="Total Net" attribute="1" defaultMemberUniqueName="[Staff_Performance_Overview].[Total Net].[All]" allUniqueName="[Staff_Performance_Overview].[Total Net].[All]" dimensionUniqueName="[Staff_Performance_Overview]" displayFolder="" count="0" memberValueDatatype="5" unbalanced="0"/>
    <cacheHierarchy uniqueName="[Staff_Performance_Overview].[Total Total]" caption="Total Total" attribute="1" defaultMemberUniqueName="[Staff_Performance_Overview].[Total Total].[All]" allUniqueName="[Staff_Performance_Overview].[Total Total].[All]" dimensionUniqueName="[Staff_Performance_Overview]" displayFolder="" count="0" memberValueDatatype="5" unbalanced="0"/>
    <cacheHierarchy uniqueName="[Staff_Performance_Overview].[Avg. Spend Per Client Net]" caption="Avg. Spend Per Client Net" attribute="1" defaultMemberUniqueName="[Staff_Performance_Overview].[Avg. Spend Per Client Net].[All]" allUniqueName="[Staff_Performance_Overview].[Avg. Spend Per Client Net].[All]" dimensionUniqueName="[Staff_Performance_Overview]" displayFolder="" count="0" memberValueDatatype="5" unbalanced="0"/>
    <cacheHierarchy uniqueName="[Staff_Performance_Overview].[Avg. Spend Per Client Total]" caption="Avg. Spend Per Client Total" attribute="1" defaultMemberUniqueName="[Staff_Performance_Overview].[Avg. Spend Per Client Total].[All]" allUniqueName="[Staff_Performance_Overview].[Avg. Spend Per Client Total].[All]" dimensionUniqueName="[Staff_Performance_Overview]" displayFolder="" count="0" memberValueDatatype="5" unbalanced="0"/>
    <cacheHierarchy uniqueName="[Staff_Performance_Overview].[Pay Date (Month)]" caption="Pay Date (Month)" attribute="1" defaultMemberUniqueName="[Staff_Performance_Overview].[Pay Date (Month)].[All]" allUniqueName="[Staff_Performance_Overview].[Pay Date (Month)].[All]" dimensionUniqueName="[Staff_Performance_Overview]" displayFolder="" count="2" memberValueDatatype="130" unbalanced="0">
      <fieldsUsage count="2">
        <fieldUsage x="-1"/>
        <fieldUsage x="5"/>
      </fieldsUsage>
    </cacheHierarchy>
    <cacheHierarchy uniqueName="[Staff_Performance_Overview].[Pay Date (Year)]" caption="Pay Date (Year)" attribute="1" defaultMemberUniqueName="[Staff_Performance_Overview].[Pay Date (Year)].[All]" allUniqueName="[Staff_Performance_Overview].[Pay Date (Year)].[All]" dimensionUniqueName="[Staff_Performance_Overview]" displayFolder="" count="2" memberValueDatatype="130" unbalanced="0">
      <fieldsUsage count="2">
        <fieldUsage x="-1"/>
        <fieldUsage x="6"/>
      </fieldsUsage>
    </cacheHierarchy>
    <cacheHierarchy uniqueName="[Staff_Performance_Overview].[Pay Date (Quarter)]" caption="Pay Date (Quarter)" attribute="1" defaultMemberUniqueName="[Staff_Performance_Overview].[Pay Date (Quarter)].[All]" allUniqueName="[Staff_Performance_Overview].[Pay Date (Quarter)].[All]" dimensionUniqueName="[Staff_Performance_Overview]" displayFolder="" count="0" memberValueDatatype="130" unbalanced="0"/>
    <cacheHierarchy uniqueName="[Staff_Performance_Overview].[Pay Date (Day)]" caption="Pay Date (Day)" attribute="1" defaultMemberUniqueName="[Staff_Performance_Overview].[Pay Date (Day)].[All]" allUniqueName="[Staff_Performance_Overview].[Pay Date (Day)].[All]" dimensionUniqueName="[Staff_Performance_Overview]" displayFolder="" count="0" memberValueDatatype="130" unbalanced="0"/>
    <cacheHierarchy uniqueName="[Staff_Performance_Tracker].[Pay Date]" caption="Pay Date" attribute="1" time="1" defaultMemberUniqueName="[Staff_Performance_Tracker].[Pay Date].[All]" allUniqueName="[Staff_Performance_Tracker].[Pay Date].[All]" dimensionUniqueName="[Staff_Performance_Tracker]" displayFolder="" count="0" memberValueDatatype="7" unbalanced="0"/>
    <cacheHierarchy uniqueName="[Staff_Performance_Tracker].[Employee]" caption="Employee" attribute="1" defaultMemberUniqueName="[Staff_Performance_Tracker].[Employee].[All]" allUniqueName="[Staff_Performance_Tracker].[Employee].[All]" dimensionUniqueName="[Staff_Performance_Tracker]" displayFolder="" count="0" memberValueDatatype="130" unbalanced="0"/>
    <cacheHierarchy uniqueName="[Staff_Performance_Tracker].[Utilisation]" caption="Utilisation" attribute="1" defaultMemberUniqueName="[Staff_Performance_Tracker].[Utilisation].[All]" allUniqueName="[Staff_Performance_Tracker].[Utilisation].[All]" dimensionUniqueName="[Staff_Performance_Tracker]" displayFolder="" count="0" memberValueDatatype="5" unbalanced="0"/>
    <cacheHierarchy uniqueName="[Staff_Performance_Tracker].[Client Visits]" caption="Client Visits" attribute="1" defaultMemberUniqueName="[Staff_Performance_Tracker].[Client Visits].[All]" allUniqueName="[Staff_Performance_Tracker].[Client Visits].[All]" dimensionUniqueName="[Staff_Performance_Tracker]" displayFolder="" count="0" memberValueDatatype="20" unbalanced="0"/>
    <cacheHierarchy uniqueName="[Staff_Performance_Tracker].[Rebooked]" caption="Rebooked" attribute="1" defaultMemberUniqueName="[Staff_Performance_Tracker].[Rebooked].[All]" allUniqueName="[Staff_Performance_Tracker].[Rebooked].[All]" dimensionUniqueName="[Staff_Performance_Tracker]" displayFolder="" count="0" memberValueDatatype="5" unbalanced="0"/>
    <cacheHierarchy uniqueName="[Staff_Performance_Tracker].[Care Factor]" caption="Care Factor" attribute="1" defaultMemberUniqueName="[Staff_Performance_Tracker].[Care Factor].[All]" allUniqueName="[Staff_Performance_Tracker].[Care Factor].[All]" dimensionUniqueName="[Staff_Performance_Tracker]" displayFolder="" count="0" memberValueDatatype="5" unbalanced="0"/>
    <cacheHierarchy uniqueName="[Staff_Performance_Tracker].[Services Net]" caption="Services Net" attribute="1" defaultMemberUniqueName="[Staff_Performance_Tracker].[Services Net].[All]" allUniqueName="[Staff_Performance_Tracker].[Services Net].[All]" dimensionUniqueName="[Staff_Performance_Tracker]" displayFolder="" count="0" memberValueDatatype="5" unbalanced="0"/>
    <cacheHierarchy uniqueName="[Staff_Performance_Tracker].[Services Total]" caption="Services Total" attribute="1" defaultMemberUniqueName="[Staff_Performance_Tracker].[Services Total].[All]" allUniqueName="[Staff_Performance_Tracker].[Services Total].[All]" dimensionUniqueName="[Staff_Performance_Tracker]" displayFolder="" count="0" memberValueDatatype="5" unbalanced="0"/>
    <cacheHierarchy uniqueName="[Staff_Performance_Tracker].[Products Net]" caption="Products Net" attribute="1" defaultMemberUniqueName="[Staff_Performance_Tracker].[Products Net].[All]" allUniqueName="[Staff_Performance_Tracker].[Products Net].[All]" dimensionUniqueName="[Staff_Performance_Tracker]" displayFolder="" count="0" memberValueDatatype="5" unbalanced="0"/>
    <cacheHierarchy uniqueName="[Staff_Performance_Tracker].[Products Total]" caption="Products Total" attribute="1" defaultMemberUniqueName="[Staff_Performance_Tracker].[Products Total].[All]" allUniqueName="[Staff_Performance_Tracker].[Products Total].[All]" dimensionUniqueName="[Staff_Performance_Tracker]" displayFolder="" count="0" memberValueDatatype="5" unbalanced="0"/>
    <cacheHierarchy uniqueName="[Staff_Performance_Tracker].[Gross Net]" caption="Gross Net" attribute="1" defaultMemberUniqueName="[Staff_Performance_Tracker].[Gross Net].[All]" allUniqueName="[Staff_Performance_Tracker].[Gross Net].[All]" dimensionUniqueName="[Staff_Performance_Tracker]" displayFolder="" count="0" memberValueDatatype="5" unbalanced="0"/>
    <cacheHierarchy uniqueName="[Staff_Performance_Tracker].[Gross Total]" caption="Gross Total" attribute="1" defaultMemberUniqueName="[Staff_Performance_Tracker].[Gross Total].[All]" allUniqueName="[Staff_Performance_Tracker].[Gross Total].[All]" dimensionUniqueName="[Staff_Performance_Tracker]" displayFolder="" count="0" memberValueDatatype="5" unbalanced="0"/>
    <cacheHierarchy uniqueName="[Staff_Performance_Tracker].[Avg. Bill Net]" caption="Avg. Bill Net" attribute="1" defaultMemberUniqueName="[Staff_Performance_Tracker].[Avg. Bill Net].[All]" allUniqueName="[Staff_Performance_Tracker].[Avg. Bill Net].[All]" dimensionUniqueName="[Staff_Performance_Tracker]" displayFolder="" count="0" memberValueDatatype="5" unbalanced="0"/>
    <cacheHierarchy uniqueName="[Staff_Performance_Tracker].[Avg. Bill Total]" caption="Avg. Bill Total" attribute="1" defaultMemberUniqueName="[Staff_Performance_Tracker].[Avg. Bill Total].[All]" allUniqueName="[Staff_Performance_Tracker].[Avg. Bill Total].[All]" dimensionUniqueName="[Staff_Performance_Tracker]" displayFolder="" count="0" memberValueDatatype="5" unbalanced="0"/>
    <cacheHierarchy uniqueName="[Staff_Performance_Tracker].[Location]" caption="Location" attribute="1" defaultMemberUniqueName="[Staff_Performance_Tracker].[Location].[All]" allUniqueName="[Staff_Performance_Tracker].[Location].[All]" dimensionUniqueName="[Staff_Performance_Tracker]" displayFolder="" count="0" memberValueDatatype="130" unbalanced="0"/>
    <cacheHierarchy uniqueName="[Staff_Performance_Tracker].[Index]" caption="Index" attribute="1" defaultMemberUniqueName="[Staff_Performance_Tracker].[Index].[All]" allUniqueName="[Staff_Performance_Tracker].[Index].[All]" dimensionUniqueName="[Staff_Performance_Tracker]" displayFolder="" count="0" memberValueDatatype="20" unbalanced="0"/>
    <cacheHierarchy uniqueName="[Staff_Tips].[Pay Date]" caption="Pay Date" attribute="1" time="1" defaultMemberUniqueName="[Staff_Tips].[Pay Date].[All]" allUniqueName="[Staff_Tips].[Pay Date].[All]" dimensionUniqueName="[Staff_Tips]" displayFolder="" count="0" memberValueDatatype="7" unbalanced="0"/>
    <cacheHierarchy uniqueName="[Staff_Tips].[Location]" caption="Location" attribute="1" defaultMemberUniqueName="[Staff_Tips].[Location].[All]" allUniqueName="[Staff_Tips].[Location].[All]" dimensionUniqueName="[Staff_Tips]" displayFolder="" count="0" memberValueDatatype="130" unbalanced="0"/>
    <cacheHierarchy uniqueName="[Staff_Tips].[Employee]" caption="Employee" attribute="1" defaultMemberUniqueName="[Staff_Tips].[Employee].[All]" allUniqueName="[Staff_Tips].[Employee].[All]" dimensionUniqueName="[Staff_Tips]" displayFolder="" count="0" memberValueDatatype="130" unbalanced="0"/>
    <cacheHierarchy uniqueName="[Staff_Tips].[Tips]" caption="Tips" attribute="1" defaultMemberUniqueName="[Staff_Tips].[Tips].[All]" allUniqueName="[Staff_Tips].[Tips].[All]" dimensionUniqueName="[Staff_Tips]" displayFolder="" count="0" memberValueDatatype="5" unbalanced="0"/>
    <cacheHierarchy uniqueName="[Staff_Tips].[Pay Date (Month)]" caption="Pay Date (Month)" attribute="1" defaultMemberUniqueName="[Staff_Tips].[Pay Date (Month)].[All]" allUniqueName="[Staff_Tips].[Pay Date (Month)].[All]" dimensionUniqueName="[Staff_Tips]" displayFolder="" count="0" memberValueDatatype="130" unbalanced="0"/>
    <cacheHierarchy uniqueName="[Staff_Tips].[Pay Date (Year)]" caption="Pay Date (Year)" attribute="1" defaultMemberUniqueName="[Staff_Tips].[Pay Date (Year)].[All]" allUniqueName="[Staff_Tips].[Pay Date (Year)].[All]" dimensionUniqueName="[Staff_Tips]" displayFolder="" count="0" memberValueDatatype="130" unbalanced="0"/>
    <cacheHierarchy uniqueName="[Staff_Tips].[Pay Date (Quarter)]" caption="Pay Date (Quarter)" attribute="1" defaultMemberUniqueName="[Staff_Tips].[Pay Date (Quarter)].[All]" allUniqueName="[Staff_Tips].[Pay Date (Quarter)].[All]" dimensionUniqueName="[Staff_Tips]" displayFolder="" count="0" memberValueDatatype="130" unbalanced="0"/>
    <cacheHierarchy uniqueName="[Staff_Utilization].[Pay Date]" caption="Pay Date" attribute="1" time="1" defaultMemberUniqueName="[Staff_Utilization].[Pay Date].[All]" allUniqueName="[Staff_Utilization].[Pay Date].[All]" dimensionUniqueName="[Staff_Utilization]" displayFolder="" count="0" memberValueDatatype="7" unbalanced="0"/>
    <cacheHierarchy uniqueName="[Staff_Utilization].[Location]" caption="Location" attribute="1" defaultMemberUniqueName="[Staff_Utilization].[Location].[All]" allUniqueName="[Staff_Utilization].[Location].[All]" dimensionUniqueName="[Staff_Utilization]" displayFolder="" count="0" memberValueDatatype="130" unbalanced="0"/>
    <cacheHierarchy uniqueName="[Staff_Utilization].[Employee]" caption="Employee" attribute="1" defaultMemberUniqueName="[Staff_Utilization].[Employee].[All]" allUniqueName="[Staff_Utilization].[Employee].[All]" dimensionUniqueName="[Staff_Utilization]" displayFolder="" count="0" memberValueDatatype="130" unbalanced="0"/>
    <cacheHierarchy uniqueName="[Staff_Utilization].[Hours Available]" caption="Hours Available" attribute="1" time="1" defaultMemberUniqueName="[Staff_Utilization].[Hours Available].[All]" allUniqueName="[Staff_Utilization].[Hours Available].[All]" dimensionUniqueName="[Staff_Utilization]" displayFolder="" count="0" memberValueDatatype="7" unbalanced="0"/>
    <cacheHierarchy uniqueName="[Staff_Utilization].[Hours Utilized]" caption="Hours Utilized" attribute="1" time="1" defaultMemberUniqueName="[Staff_Utilization].[Hours Utilized].[All]" allUniqueName="[Staff_Utilization].[Hours Utilized].[All]" dimensionUniqueName="[Staff_Utilization]" displayFolder="" count="0" memberValueDatatype="7" unbalanced="0"/>
    <cacheHierarchy uniqueName="[Staff_Utilization].[Utilisation]" caption="Utilisation" attribute="1" defaultMemberUniqueName="[Staff_Utilization].[Utilisation].[All]" allUniqueName="[Staff_Utilization].[Utilisation].[All]" dimensionUniqueName="[Staff_Utilization]" displayFolder="" count="0" memberValueDatatype="5" unbalanced="0"/>
    <cacheHierarchy uniqueName="[Staff_Utilization].[Services Rev Per Hour]" caption="Services Rev Per Hour" attribute="1" defaultMemberUniqueName="[Staff_Utilization].[Services Rev Per Hour].[All]" allUniqueName="[Staff_Utilization].[Services Rev Per Hour].[All]" dimensionUniqueName="[Staff_Utilization]" displayFolder="" count="0" memberValueDatatype="5" unbalanced="0"/>
    <cacheHierarchy uniqueName="[Staff_Utilization].[Products Rev Per Hour]" caption="Products Rev Per Hour" attribute="1" defaultMemberUniqueName="[Staff_Utilization].[Products Rev Per Hour].[All]" allUniqueName="[Staff_Utilization].[Products Rev Per Hour].[All]" dimensionUniqueName="[Staff_Utilization]" displayFolder="" count="0" memberValueDatatype="5" unbalanced="0"/>
    <cacheHierarchy uniqueName="[Staff_Utilization].[Total Rev Per Hour]" caption="Total Rev Per Hour" attribute="1" defaultMemberUniqueName="[Staff_Utilization].[Total Rev Per Hour].[All]" allUniqueName="[Staff_Utilization].[Total Rev Per Hour].[All]" dimensionUniqueName="[Staff_Utilization]" displayFolder="" count="0" memberValueDatatype="5" unbalanced="0"/>
    <cacheHierarchy uniqueName="[Staff_Utilization].[Pay Date (Month)]" caption="Pay Date (Month)" attribute="1" defaultMemberUniqueName="[Staff_Utilization].[Pay Date (Month)].[All]" allUniqueName="[Staff_Utilization].[Pay Date (Month)].[All]" dimensionUniqueName="[Staff_Utilization]" displayFolder="" count="0" memberValueDatatype="130" unbalanced="0"/>
    <cacheHierarchy uniqueName="[Staff_Utilization].[Hours Available (Day)]" caption="Hours Available (Day)" attribute="1" defaultMemberUniqueName="[Staff_Utilization].[Hours Available (Day)].[All]" allUniqueName="[Staff_Utilization].[Hours Available (Day)].[All]" dimensionUniqueName="[Staff_Utilization]" displayFolder="" count="0" memberValueDatatype="130" unbalanced="0"/>
    <cacheHierarchy uniqueName="[Staff_Utilization].[Hours Available (Hour)]" caption="Hours Available (Hour)" attribute="1" defaultMemberUniqueName="[Staff_Utilization].[Hours Available (Hour)].[All]" allUniqueName="[Staff_Utilization].[Hours Available (Hour)].[All]" dimensionUniqueName="[Staff_Utilization]" displayFolder="" count="0" memberValueDatatype="130" unbalanced="0"/>
    <cacheHierarchy uniqueName="[Staff_Utilization].[Hours Available (Minute)]" caption="Hours Available (Minute)" attribute="1" defaultMemberUniqueName="[Staff_Utilization].[Hours Available (Minute)].[All]" allUniqueName="[Staff_Utilization].[Hours Available (Minute)].[All]" dimensionUniqueName="[Staff_Utilization]" displayFolder="" count="0" memberValueDatatype="130" unbalanced="0"/>
    <cacheHierarchy uniqueName="[Staff_Utilization].[Hours Utilized (Day)]" caption="Hours Utilized (Day)" attribute="1" defaultMemberUniqueName="[Staff_Utilization].[Hours Utilized (Day)].[All]" allUniqueName="[Staff_Utilization].[Hours Utilized (Day)].[All]" dimensionUniqueName="[Staff_Utilization]" displayFolder="" count="0" memberValueDatatype="130" unbalanced="0"/>
    <cacheHierarchy uniqueName="[Staff_Utilization].[Hours Utilized (Hour)]" caption="Hours Utilized (Hour)" attribute="1" defaultMemberUniqueName="[Staff_Utilization].[Hours Utilized (Hour)].[All]" allUniqueName="[Staff_Utilization].[Hours Utilized (Hour)].[All]" dimensionUniqueName="[Staff_Utilization]" displayFolder="" count="0" memberValueDatatype="130" unbalanced="0"/>
    <cacheHierarchy uniqueName="[Staff_Utilization].[Hours Utilized (Minute)]" caption="Hours Utilized (Minute)" attribute="1" defaultMemberUniqueName="[Staff_Utilization].[Hours Utilized (Minute)].[All]" allUniqueName="[Staff_Utilization].[Hours Utilized (Minute)].[All]" dimensionUniqueName="[Staff_Utilization]" displayFolder="" count="0" memberValueDatatype="130" unbalanced="0"/>
    <cacheHierarchy uniqueName="[Staff_Utilization].[Pay Date (Year)]" caption="Pay Date (Year)" attribute="1" defaultMemberUniqueName="[Staff_Utilization].[Pay Date (Year)].[All]" allUniqueName="[Staff_Utilization].[Pay Date (Year)].[All]" dimensionUniqueName="[Staff_Utilization]" displayFolder="" count="0" memberValueDatatype="130" unbalanced="0"/>
    <cacheHierarchy uniqueName="[Staff_Utilization].[Pay Date (Quarter)]" caption="Pay Date (Quarter)" attribute="1" defaultMemberUniqueName="[Staff_Utilization].[Pay Date (Quarter)].[All]" allUniqueName="[Staff_Utilization].[Pay Date (Quarter)].[All]" dimensionUniqueName="[Staff_Utilization]" displayFolder="" count="0" memberValueDatatype="130" unbalanced="0"/>
    <cacheHierarchy uniqueName="[Staff_Utilization].[Pay Date (Day)]" caption="Pay Date (Day)" attribute="1" defaultMemberUniqueName="[Staff_Utilization].[Pay Date (Day)].[All]" allUniqueName="[Staff_Utilization].[Pay Date (Day)].[All]" dimensionUniqueName="[Staff_Utilization]" displayFolder="" count="0" memberValueDatatype="130" unbalanced="0"/>
    <cacheHierarchy uniqueName="[Performance_Stats].[Month (Month Index)]" caption="Month (Month Index)" attribute="1" defaultMemberUniqueName="[Performance_Stats].[Month (Month Index)].[All]" allUniqueName="[Performance_Stats].[Month (Month Index)].[All]" dimensionUniqueName="[Performance_Stats]" displayFolder="" count="0" memberValueDatatype="20" unbalanced="0" hidden="1"/>
    <cacheHierarchy uniqueName="[Sales_Transactions].[Month (Day Index)]" caption="Month (Day Index)" attribute="1" defaultMemberUniqueName="[Sales_Transactions].[Month (Day Index)].[All]" allUniqueName="[Sales_Transactions].[Month (Day Index)].[All]" dimensionUniqueName="[Sales_Transactions]" displayFolder="" count="0" memberValueDatatype="5" unbalanced="0" hidden="1"/>
    <cacheHierarchy uniqueName="[Sales_Transactions].[Month (Month Index)]" caption="Month (Month Index)" attribute="1" defaultMemberUniqueName="[Sales_Transactions].[Month (Month Index)].[All]" allUniqueName="[Sales_Transactions].[Month (Month Index)].[All]" dimensionUniqueName="[Sales_Transactions]" displayFolder="" count="0" memberValueDatatype="20" unbalanced="0" hidden="1"/>
    <cacheHierarchy uniqueName="[Service_Category_Performance].[Month (Month Index)]" caption="Month (Month Index)" attribute="1" defaultMemberUniqueName="[Service_Category_Performance].[Month (Month Index)].[All]" allUniqueName="[Service_Category_Performance].[Month (Month Index)].[All]" dimensionUniqueName="[Service_Category_Performance]" displayFolder="" count="0" memberValueDatatype="20" unbalanced="0" hidden="1"/>
    <cacheHierarchy uniqueName="[Staff_Performance_Overview].[Pay Date (Day Index)]" caption="Pay Date (Day Index)" attribute="1" defaultMemberUniqueName="[Staff_Performance_Overview].[Pay Date (Day Index)].[All]" allUniqueName="[Staff_Performance_Overview].[Pay Date (Day Index)].[All]" dimensionUniqueName="[Staff_Performance_Overview]" displayFolder="" count="0" memberValueDatatype="5" unbalanced="0" hidden="1"/>
    <cacheHierarchy uniqueName="[Staff_Performance_Overview].[Pay Date (Month Index)]" caption="Pay Date (Month Index)" attribute="1" defaultMemberUniqueName="[Staff_Performance_Overview].[Pay Date (Month Index)].[All]" allUniqueName="[Staff_Performance_Overview].[Pay Date (Month Index)].[All]" dimensionUniqueName="[Staff_Performance_Overview]" displayFolder="" count="0" memberValueDatatype="20" unbalanced="0" hidden="1"/>
    <cacheHierarchy uniqueName="[Staff_Tips].[Pay Date (Month Index)]" caption="Pay Date (Month Index)" attribute="1" defaultMemberUniqueName="[Staff_Tips].[Pay Date (Month Index)].[All]" allUniqueName="[Staff_Tips].[Pay Date (Month Index)].[All]" dimensionUniqueName="[Staff_Tips]" displayFolder="" count="0" memberValueDatatype="20" unbalanced="0" hidden="1"/>
    <cacheHierarchy uniqueName="[Staff_Utilization].[Hours Available (Day Index)]" caption="Hours Available (Day Index)" attribute="1" defaultMemberUniqueName="[Staff_Utilization].[Hours Available (Day Index)].[All]" allUniqueName="[Staff_Utilization].[Hours Available (Day Index)].[All]" dimensionUniqueName="[Staff_Utilization]" displayFolder="" count="0" memberValueDatatype="5" unbalanced="0" hidden="1"/>
    <cacheHierarchy uniqueName="[Staff_Utilization].[Hours Utilized (Day Index)]" caption="Hours Utilized (Day Index)" attribute="1" defaultMemberUniqueName="[Staff_Utilization].[Hours Utilized (Day Index)].[All]" allUniqueName="[Staff_Utilization].[Hours Utilized (Day Index)].[All]" dimensionUniqueName="[Staff_Utilization]" displayFolder="" count="0" memberValueDatatype="5" unbalanced="0" hidden="1"/>
    <cacheHierarchy uniqueName="[Staff_Utilization].[Pay Date (Day Index)]" caption="Pay Date (Day Index)" attribute="1" defaultMemberUniqueName="[Staff_Utilization].[Pay Date (Day Index)].[All]" allUniqueName="[Staff_Utilization].[Pay Date (Day Index)].[All]" dimensionUniqueName="[Staff_Utilization]" displayFolder="" count="0" memberValueDatatype="5" unbalanced="0" hidden="1"/>
    <cacheHierarchy uniqueName="[Staff_Utilization].[Pay Date (Month Index)]" caption="Pay Date (Month Index)" attribute="1" defaultMemberUniqueName="[Staff_Utilization].[Pay Date (Month Index)].[All]" allUniqueName="[Staff_Utilization].[Pay Date (Month Index)].[All]" dimensionUniqueName="[Staff_Utilization]" displayFolder="" count="0" memberValueDatatype="20" unbalanced="0" hidden="1"/>
    <cacheHierarchy uniqueName="[Measures].[__XL_Count Performance_Stats]" caption="__XL_Count Performance_Stats" measure="1" displayFolder="" measureGroup="Performance_Stats" count="0" hidden="1"/>
    <cacheHierarchy uniqueName="[Measures].[__XL_Count Service_Category_Performance]" caption="__XL_Count Service_Category_Performance" measure="1" displayFolder="" measureGroup="Service_Category_Performance" count="0" hidden="1"/>
    <cacheHierarchy uniqueName="[Measures].[__XL_Count Sales_Transactions]" caption="__XL_Count Sales_Transactions" measure="1" displayFolder="" measureGroup="Sales_Transactions" count="0" hidden="1"/>
    <cacheHierarchy uniqueName="[Measures].[__XL_Count Staff_Performance_Overview]" caption="__XL_Count Staff_Performance_Overview" measure="1" displayFolder="" measureGroup="Staff_Performance_Overview" count="0" hidden="1"/>
    <cacheHierarchy uniqueName="[Measures].[__XL_Count Staff_Utilization]" caption="__XL_Count Staff_Utilization" measure="1" displayFolder="" measureGroup="Staff_Utilization" count="0" hidden="1"/>
    <cacheHierarchy uniqueName="[Measures].[__XL_Count Staff_Tips]" caption="__XL_Count Staff_Tips" measure="1" displayFolder="" measureGroup="Staff_Tips" count="0" hidden="1"/>
    <cacheHierarchy uniqueName="[Measures].[__XL_Count Staff_Performance_Tracker]" caption="__XL_Count Staff_Performance_Tracker" measure="1" displayFolder="" measureGroup="Staff_Performance_Tracker" count="0" hidden="1"/>
    <cacheHierarchy uniqueName="[Measures].[__No measures defined]" caption="__No measures defined" measure="1" displayFolder="" count="0" hidden="1"/>
    <cacheHierarchy uniqueName="[Measures].[Sum of Number of Client Visits]" caption="Sum of Number of Client Visits" measure="1" displayFolder="" measureGroup="Performance_Stats" count="0" hidden="1">
      <extLst>
        <ext xmlns:x15="http://schemas.microsoft.com/office/spreadsheetml/2010/11/main" uri="{B97F6D7D-B522-45F9-BDA1-12C45D357490}">
          <x15:cacheHierarchy aggregatedColumn="2"/>
        </ext>
      </extLst>
    </cacheHierarchy>
    <cacheHierarchy uniqueName="[Measures].[Sum of Clients Prebooked for Next Appt]" caption="Sum of Clients Prebooked for Next Appt" measure="1" displayFolder="" measureGroup="Performance_Stats" count="0" hidden="1">
      <extLst>
        <ext xmlns:x15="http://schemas.microsoft.com/office/spreadsheetml/2010/11/main" uri="{B97F6D7D-B522-45F9-BDA1-12C45D357490}">
          <x15:cacheHierarchy aggregatedColumn="6"/>
        </ext>
      </extLst>
    </cacheHierarchy>
    <cacheHierarchy uniqueName="[Measures].[Sum of Number of Online Bookings]" caption="Sum of Number of Online Bookings" measure="1" displayFolder="" measureGroup="Performance_Stats" count="0" hidden="1">
      <extLst>
        <ext xmlns:x15="http://schemas.microsoft.com/office/spreadsheetml/2010/11/main" uri="{B97F6D7D-B522-45F9-BDA1-12C45D357490}">
          <x15:cacheHierarchy aggregatedColumn="10"/>
        </ext>
      </extLst>
    </cacheHierarchy>
    <cacheHierarchy uniqueName="[Measures].[Sum of New Clients]" caption="Sum of New Clients" measure="1" displayFolder="" measureGroup="Performance_Stats" count="0" hidden="1">
      <extLst>
        <ext xmlns:x15="http://schemas.microsoft.com/office/spreadsheetml/2010/11/main" uri="{B97F6D7D-B522-45F9-BDA1-12C45D357490}">
          <x15:cacheHierarchy aggregatedColumn="9"/>
        </ext>
      </extLst>
    </cacheHierarchy>
    <cacheHierarchy uniqueName="[Measures].[Sum of Average Visit Revenue (Incl TAX)]" caption="Sum of Average Visit Revenue (Incl TAX)" measure="1" displayFolder="" measureGroup="Performance_Stats" count="0" hidden="1">
      <extLst>
        <ext xmlns:x15="http://schemas.microsoft.com/office/spreadsheetml/2010/11/main" uri="{B97F6D7D-B522-45F9-BDA1-12C45D357490}">
          <x15:cacheHierarchy aggregatedColumn="3"/>
        </ext>
      </extLst>
    </cacheHierarchy>
    <cacheHierarchy uniqueName="[Measures].[Sum of Average Booking Revenue]" caption="Sum of Average Booking Revenue" measure="1" displayFolder="" measureGroup="Performance_Stats" count="0" hidden="1">
      <extLst>
        <ext xmlns:x15="http://schemas.microsoft.com/office/spreadsheetml/2010/11/main" uri="{B97F6D7D-B522-45F9-BDA1-12C45D357490}">
          <x15:cacheHierarchy aggregatedColumn="12"/>
        </ext>
      </extLst>
    </cacheHierarchy>
    <cacheHierarchy uniqueName="[Measures].[Sum of Visits incl. Multiple Services]" caption="Sum of Visits incl. Multiple Services" measure="1" displayFolder="" measureGroup="Performance_Stats" count="0" hidden="1">
      <extLst>
        <ext xmlns:x15="http://schemas.microsoft.com/office/spreadsheetml/2010/11/main" uri="{B97F6D7D-B522-45F9-BDA1-12C45D357490}">
          <x15:cacheHierarchy aggregatedColumn="5"/>
        </ext>
      </extLst>
    </cacheHierarchy>
    <cacheHierarchy uniqueName="[Measures].[Sum of Visits incl. Product Sales (Care Factor)]" caption="Sum of Visits incl. Product Sales (Care Factor)" measure="1" displayFolder="" measureGroup="Performance_Stats" count="0" hidden="1">
      <extLst>
        <ext xmlns:x15="http://schemas.microsoft.com/office/spreadsheetml/2010/11/main" uri="{B97F6D7D-B522-45F9-BDA1-12C45D357490}">
          <x15:cacheHierarchy aggregatedColumn="4"/>
        </ext>
      </extLst>
    </cacheHierarchy>
    <cacheHierarchy uniqueName="[Measures].[Sum of Clients Visiting More Than Once]" caption="Sum of Clients Visiting More Than Once" measure="1" displayFolder="" measureGroup="Performance_Stats" count="0" hidden="1">
      <extLst>
        <ext xmlns:x15="http://schemas.microsoft.com/office/spreadsheetml/2010/11/main" uri="{B97F6D7D-B522-45F9-BDA1-12C45D357490}">
          <x15:cacheHierarchy aggregatedColumn="8"/>
        </ext>
      </extLst>
    </cacheHierarchy>
    <cacheHierarchy uniqueName="[Measures].[Sum of Revenue from Online Bookings]" caption="Sum of Revenue from Online Bookings" measure="1" displayFolder="" measureGroup="Performance_Stats" count="0" hidden="1">
      <extLst>
        <ext xmlns:x15="http://schemas.microsoft.com/office/spreadsheetml/2010/11/main" uri="{B97F6D7D-B522-45F9-BDA1-12C45D357490}">
          <x15:cacheHierarchy aggregatedColumn="11"/>
        </ext>
      </extLst>
    </cacheHierarchy>
    <cacheHierarchy uniqueName="[Measures].[Sum of #]" caption="Sum of #" measure="1" displayFolder="" measureGroup="Service_Category_Performance" count="0" hidden="1">
      <extLst>
        <ext xmlns:x15="http://schemas.microsoft.com/office/spreadsheetml/2010/11/main" uri="{B97F6D7D-B522-45F9-BDA1-12C45D357490}">
          <x15:cacheHierarchy aggregatedColumn="36"/>
        </ext>
      </extLst>
    </cacheHierarchy>
    <cacheHierarchy uniqueName="[Measures].[Sum of Avg Price]" caption="Sum of Avg Price" measure="1" displayFolder="" measureGroup="Service_Category_Performance" count="0" hidden="1">
      <extLst>
        <ext xmlns:x15="http://schemas.microsoft.com/office/spreadsheetml/2010/11/main" uri="{B97F6D7D-B522-45F9-BDA1-12C45D357490}">
          <x15:cacheHierarchy aggregatedColumn="37"/>
        </ext>
      </extLst>
    </cacheHierarchy>
    <cacheHierarchy uniqueName="[Measures].[Sum of Total]" caption="Sum of Total" measure="1" displayFolder="" measureGroup="Service_Category_Performance" count="0" hidden="1">
      <extLst>
        <ext xmlns:x15="http://schemas.microsoft.com/office/spreadsheetml/2010/11/main" uri="{B97F6D7D-B522-45F9-BDA1-12C45D357490}">
          <x15:cacheHierarchy aggregatedColumn="40"/>
        </ext>
      </extLst>
    </cacheHierarchy>
    <cacheHierarchy uniqueName="[Measures].[Sum of Total 2]" caption="Sum of Total 2" measure="1" displayFolder="" measureGroup="Sales_Transactions" count="0" hidden="1">
      <extLst>
        <ext xmlns:x15="http://schemas.microsoft.com/office/spreadsheetml/2010/11/main" uri="{B97F6D7D-B522-45F9-BDA1-12C45D357490}">
          <x15:cacheHierarchy aggregatedColumn="26"/>
        </ext>
      </extLst>
    </cacheHierarchy>
    <cacheHierarchy uniqueName="[Measures].[Sum of Amount]" caption="Sum of Amount" measure="1" displayFolder="" measureGroup="Sales_Transactions" count="0" hidden="1">
      <extLst>
        <ext xmlns:x15="http://schemas.microsoft.com/office/spreadsheetml/2010/11/main" uri="{B97F6D7D-B522-45F9-BDA1-12C45D357490}">
          <x15:cacheHierarchy aggregatedColumn="28"/>
        </ext>
      </extLst>
    </cacheHierarchy>
    <cacheHierarchy uniqueName="[Measures].[Sum of Client Staff Visits #]" caption="Sum of Client Staff Visits #" measure="1" displayFolder="" measureGroup="Staff_Performance_Overview" count="0" hidden="1">
      <extLst>
        <ext xmlns:x15="http://schemas.microsoft.com/office/spreadsheetml/2010/11/main" uri="{B97F6D7D-B522-45F9-BDA1-12C45D357490}">
          <x15:cacheHierarchy aggregatedColumn="47"/>
        </ext>
      </extLst>
    </cacheHierarchy>
    <cacheHierarchy uniqueName="[Measures].[Sum of Client Staff Visits New]" caption="Sum of Client Staff Visits New" measure="1" displayFolder="" measureGroup="Staff_Performance_Overview" count="0" oneField="1" hidden="1">
      <fieldsUsage count="1">
        <fieldUsage x="2"/>
      </fieldsUsage>
      <extLst>
        <ext xmlns:x15="http://schemas.microsoft.com/office/spreadsheetml/2010/11/main" uri="{B97F6D7D-B522-45F9-BDA1-12C45D357490}">
          <x15:cacheHierarchy aggregatedColumn="48"/>
        </ext>
      </extLst>
    </cacheHierarchy>
    <cacheHierarchy uniqueName="[Measures].[Sum of Client Staff Visits RQs]" caption="Sum of Client Staff Visits RQs" measure="1" displayFolder="" measureGroup="Staff_Performance_Overview" count="0" oneField="1" hidden="1">
      <fieldsUsage count="1">
        <fieldUsage x="3"/>
      </fieldsUsage>
      <extLst>
        <ext xmlns:x15="http://schemas.microsoft.com/office/spreadsheetml/2010/11/main" uri="{B97F6D7D-B522-45F9-BDA1-12C45D357490}">
          <x15:cacheHierarchy aggregatedColumn="49"/>
        </ext>
      </extLst>
    </cacheHierarchy>
    <cacheHierarchy uniqueName="[Measures].[Sum of Client Staff Visits Rat]" caption="Sum of Client Staff Visits Rat" measure="1" displayFolder="" measureGroup="Staff_Performance_Overview" count="0" hidden="1">
      <extLst>
        <ext xmlns:x15="http://schemas.microsoft.com/office/spreadsheetml/2010/11/main" uri="{B97F6D7D-B522-45F9-BDA1-12C45D357490}">
          <x15:cacheHierarchy aggregatedColumn="50"/>
        </ext>
      </extLst>
    </cacheHierarchy>
    <cacheHierarchy uniqueName="[Measures].[Sum of Services Total]" caption="Sum of Services Total" measure="1" displayFolder="" measureGroup="Staff_Performance_Overview" count="0" hidden="1">
      <extLst>
        <ext xmlns:x15="http://schemas.microsoft.com/office/spreadsheetml/2010/11/main" uri="{B97F6D7D-B522-45F9-BDA1-12C45D357490}">
          <x15:cacheHierarchy aggregatedColumn="52"/>
        </ext>
      </extLst>
    </cacheHierarchy>
    <cacheHierarchy uniqueName="[Measures].[Sum of Products Total]" caption="Sum of Products Total" measure="1" displayFolder="" measureGroup="Staff_Performance_Overview" count="0" hidden="1">
      <extLst>
        <ext xmlns:x15="http://schemas.microsoft.com/office/spreadsheetml/2010/11/main" uri="{B97F6D7D-B522-45F9-BDA1-12C45D357490}">
          <x15:cacheHierarchy aggregatedColumn="54"/>
        </ext>
      </extLst>
    </cacheHierarchy>
    <cacheHierarchy uniqueName="[Measures].[Sum of Avg. Spend Per Client Total]" caption="Sum of Avg. Spend Per Client Total" measure="1" displayFolder="" measureGroup="Staff_Performance_Overview" count="0" hidden="1">
      <extLst>
        <ext xmlns:x15="http://schemas.microsoft.com/office/spreadsheetml/2010/11/main" uri="{B97F6D7D-B522-45F9-BDA1-12C45D357490}">
          <x15:cacheHierarchy aggregatedColumn="58"/>
        </ext>
      </extLst>
    </cacheHierarchy>
    <cacheHierarchy uniqueName="[Measures].[Count of Hours Available (Day)]" caption="Count of Hours Available (Day)" measure="1" displayFolder="" measureGroup="Staff_Utilization" count="0" hidden="1">
      <extLst>
        <ext xmlns:x15="http://schemas.microsoft.com/office/spreadsheetml/2010/11/main" uri="{B97F6D7D-B522-45F9-BDA1-12C45D357490}">
          <x15:cacheHierarchy aggregatedColumn="96"/>
        </ext>
      </extLst>
    </cacheHierarchy>
    <cacheHierarchy uniqueName="[Measures].[Count of Hours Available (Hour)]" caption="Count of Hours Available (Hour)" measure="1" displayFolder="" measureGroup="Staff_Utilization" count="0" hidden="1">
      <extLst>
        <ext xmlns:x15="http://schemas.microsoft.com/office/spreadsheetml/2010/11/main" uri="{B97F6D7D-B522-45F9-BDA1-12C45D357490}">
          <x15:cacheHierarchy aggregatedColumn="97"/>
        </ext>
      </extLst>
    </cacheHierarchy>
    <cacheHierarchy uniqueName="[Measures].[Count of Hours Available (Minute)]" caption="Count of Hours Available (Minute)" measure="1" displayFolder="" measureGroup="Staff_Utilization" count="0" hidden="1">
      <extLst>
        <ext xmlns:x15="http://schemas.microsoft.com/office/spreadsheetml/2010/11/main" uri="{B97F6D7D-B522-45F9-BDA1-12C45D357490}">
          <x15:cacheHierarchy aggregatedColumn="98"/>
        </ext>
      </extLst>
    </cacheHierarchy>
    <cacheHierarchy uniqueName="[Measures].[Count of Hours Available]" caption="Count of Hours Available" measure="1" displayFolder="" measureGroup="Staff_Utilization" count="0" hidden="1">
      <extLst>
        <ext xmlns:x15="http://schemas.microsoft.com/office/spreadsheetml/2010/11/main" uri="{B97F6D7D-B522-45F9-BDA1-12C45D357490}">
          <x15:cacheHierarchy aggregatedColumn="89"/>
        </ext>
      </extLst>
    </cacheHierarchy>
    <cacheHierarchy uniqueName="[Measures].[Count of Hours Utilized]" caption="Count of Hours Utilized" measure="1" displayFolder="" measureGroup="Staff_Utilization" count="0" hidden="1">
      <extLst>
        <ext xmlns:x15="http://schemas.microsoft.com/office/spreadsheetml/2010/11/main" uri="{B97F6D7D-B522-45F9-BDA1-12C45D357490}">
          <x15:cacheHierarchy aggregatedColumn="90"/>
        </ext>
      </extLst>
    </cacheHierarchy>
    <cacheHierarchy uniqueName="[Measures].[Distinct Count of Hours Utilized]" caption="Distinct Count of Hours Utilized" measure="1" displayFolder="" measureGroup="Staff_Utilization" count="0" hidden="1">
      <extLst>
        <ext xmlns:x15="http://schemas.microsoft.com/office/spreadsheetml/2010/11/main" uri="{B97F6D7D-B522-45F9-BDA1-12C45D357490}">
          <x15:cacheHierarchy aggregatedColumn="90"/>
        </ext>
      </extLst>
    </cacheHierarchy>
    <cacheHierarchy uniqueName="[Measures].[Sum of Utilisation]" caption="Sum of Utilisation" measure="1" displayFolder="" measureGroup="Staff_Utilization" count="0" hidden="1">
      <extLst>
        <ext xmlns:x15="http://schemas.microsoft.com/office/spreadsheetml/2010/11/main" uri="{B97F6D7D-B522-45F9-BDA1-12C45D357490}">
          <x15:cacheHierarchy aggregatedColumn="91"/>
        </ext>
      </extLst>
    </cacheHierarchy>
    <cacheHierarchy uniqueName="[Measures].[Sum of Total Rev Per Hour]" caption="Sum of Total Rev Per Hour" measure="1" displayFolder="" measureGroup="Staff_Utilization" count="0" hidden="1">
      <extLst>
        <ext xmlns:x15="http://schemas.microsoft.com/office/spreadsheetml/2010/11/main" uri="{B97F6D7D-B522-45F9-BDA1-12C45D357490}">
          <x15:cacheHierarchy aggregatedColumn="94"/>
        </ext>
      </extLst>
    </cacheHierarchy>
    <cacheHierarchy uniqueName="[Measures].[Sum of Tips]" caption="Sum of Tips" measure="1" displayFolder="" measureGroup="Staff_Tips" count="0" hidden="1">
      <extLst>
        <ext xmlns:x15="http://schemas.microsoft.com/office/spreadsheetml/2010/11/main" uri="{B97F6D7D-B522-45F9-BDA1-12C45D357490}">
          <x15:cacheHierarchy aggregatedColumn="82"/>
        </ext>
      </extLst>
    </cacheHierarchy>
    <cacheHierarchy uniqueName="[Measures].[Sum of Services Rev Per Hour]" caption="Sum of Services Rev Per Hour" measure="1" displayFolder="" measureGroup="Staff_Utilization" count="0" hidden="1">
      <extLst>
        <ext xmlns:x15="http://schemas.microsoft.com/office/spreadsheetml/2010/11/main" uri="{B97F6D7D-B522-45F9-BDA1-12C45D357490}">
          <x15:cacheHierarchy aggregatedColumn="92"/>
        </ext>
      </extLst>
    </cacheHierarchy>
    <cacheHierarchy uniqueName="[Measures].[Sum of Products Rev Per Hour]" caption="Sum of Products Rev Per Hour" measure="1" displayFolder="" measureGroup="Staff_Utilization" count="0" hidden="1">
      <extLst>
        <ext xmlns:x15="http://schemas.microsoft.com/office/spreadsheetml/2010/11/main" uri="{B97F6D7D-B522-45F9-BDA1-12C45D357490}">
          <x15:cacheHierarchy aggregatedColumn="93"/>
        </ext>
      </extLst>
    </cacheHierarchy>
    <cacheHierarchy uniqueName="[Measures].[Min of Services Rev Per Hour]" caption="Min of Services Rev Per Hour" measure="1" displayFolder="" measureGroup="Staff_Utilization" count="0" hidden="1">
      <extLst>
        <ext xmlns:x15="http://schemas.microsoft.com/office/spreadsheetml/2010/11/main" uri="{B97F6D7D-B522-45F9-BDA1-12C45D357490}">
          <x15:cacheHierarchy aggregatedColumn="92"/>
        </ext>
      </extLst>
    </cacheHierarchy>
    <cacheHierarchy uniqueName="[Measures].[Count of Services Rev Per Hour]" caption="Count of Services Rev Per Hour" measure="1" displayFolder="" measureGroup="Staff_Utilization" count="0" hidden="1">
      <extLst>
        <ext xmlns:x15="http://schemas.microsoft.com/office/spreadsheetml/2010/11/main" uri="{B97F6D7D-B522-45F9-BDA1-12C45D357490}">
          <x15:cacheHierarchy aggregatedColumn="92"/>
        </ext>
      </extLst>
    </cacheHierarchy>
    <cacheHierarchy uniqueName="[Measures].[Average of Average Booking Revenue]" caption="Average of Average Booking Revenue" measure="1" displayFolder="" measureGroup="Performance_Stats" count="0" hidden="1">
      <extLst>
        <ext xmlns:x15="http://schemas.microsoft.com/office/spreadsheetml/2010/11/main" uri="{B97F6D7D-B522-45F9-BDA1-12C45D357490}">
          <x15:cacheHierarchy aggregatedColumn="12"/>
        </ext>
      </extLst>
    </cacheHierarchy>
    <cacheHierarchy uniqueName="[Measures].[Average of Average Visit Revenue (Incl TAX)]" caption="Average of Average Visit Revenue (Incl TAX)" measure="1" displayFolder="" measureGroup="Performance_Stats" count="0" hidden="1">
      <extLst>
        <ext xmlns:x15="http://schemas.microsoft.com/office/spreadsheetml/2010/11/main" uri="{B97F6D7D-B522-45F9-BDA1-12C45D357490}">
          <x15:cacheHierarchy aggregatedColumn="3"/>
        </ext>
      </extLst>
    </cacheHierarchy>
    <cacheHierarchy uniqueName="[Measures].[Average of Clients Prebooked for Next Appt]" caption="Average of Clients Prebooked for Next Appt" measure="1" displayFolder="" measureGroup="Performance_Stats" count="0" hidden="1">
      <extLst>
        <ext xmlns:x15="http://schemas.microsoft.com/office/spreadsheetml/2010/11/main" uri="{B97F6D7D-B522-45F9-BDA1-12C45D357490}">
          <x15:cacheHierarchy aggregatedColumn="6"/>
        </ext>
      </extLst>
    </cacheHierarchy>
    <cacheHierarchy uniqueName="[Measures].[Average of Clients Visiting More Than Once]" caption="Average of Clients Visiting More Than Once" measure="1" displayFolder="" measureGroup="Performance_Stats" count="0" hidden="1">
      <extLst>
        <ext xmlns:x15="http://schemas.microsoft.com/office/spreadsheetml/2010/11/main" uri="{B97F6D7D-B522-45F9-BDA1-12C45D357490}">
          <x15:cacheHierarchy aggregatedColumn="8"/>
        </ext>
      </extLst>
    </cacheHierarchy>
    <cacheHierarchy uniqueName="[Measures].[Sum of Rebooked]" caption="Sum of Rebooked" measure="1" displayFolder="" measureGroup="Staff_Performance_Tracker" count="0" hidden="1">
      <extLst>
        <ext xmlns:x15="http://schemas.microsoft.com/office/spreadsheetml/2010/11/main" uri="{B97F6D7D-B522-45F9-BDA1-12C45D357490}">
          <x15:cacheHierarchy aggregatedColumn="67"/>
        </ext>
      </extLst>
    </cacheHierarchy>
    <cacheHierarchy uniqueName="[Measures].[Average of Tips]" caption="Average of Tips" measure="1" displayFolder="" measureGroup="Staff_Tips" count="0" hidden="1">
      <extLst>
        <ext xmlns:x15="http://schemas.microsoft.com/office/spreadsheetml/2010/11/main" uri="{B97F6D7D-B522-45F9-BDA1-12C45D357490}">
          <x15:cacheHierarchy aggregatedColumn="82"/>
        </ext>
      </extLst>
    </cacheHierarchy>
    <cacheHierarchy uniqueName="[Measures].[Count of Tips]" caption="Count of Tips" measure="1" displayFolder="" measureGroup="Staff_Tips" count="0" hidden="1">
      <extLst>
        <ext xmlns:x15="http://schemas.microsoft.com/office/spreadsheetml/2010/11/main" uri="{B97F6D7D-B522-45F9-BDA1-12C45D357490}">
          <x15:cacheHierarchy aggregatedColumn="82"/>
        </ext>
      </extLst>
    </cacheHierarchy>
  </cacheHierarchies>
  <kpis count="0"/>
  <dimensions count="8">
    <dimension measure="1" name="Measures" uniqueName="[Measures]" caption="Measures"/>
    <dimension name="Performance_Stats" uniqueName="[Performance_Stats]" caption="Performance_Stats"/>
    <dimension name="Sales_Transactions" uniqueName="[Sales_Transactions]" caption="Sales_Transactions"/>
    <dimension name="Service_Category_Performance" uniqueName="[Service_Category_Performance]" caption="Service_Category_Performance"/>
    <dimension name="Staff_Performance_Overview" uniqueName="[Staff_Performance_Overview]" caption="Staff_Performance_Overview"/>
    <dimension name="Staff_Performance_Tracker" uniqueName="[Staff_Performance_Tracker]" caption="Staff_Performance_Tracker"/>
    <dimension name="Staff_Tips" uniqueName="[Staff_Tips]" caption="Staff_Tips"/>
    <dimension name="Staff_Utilization" uniqueName="[Staff_Utilization]" caption="Staff_Utilization"/>
  </dimensions>
  <measureGroups count="7">
    <measureGroup name="Performance_Stats" caption="Performance_Stats"/>
    <measureGroup name="Sales_Transactions" caption="Sales_Transactions"/>
    <measureGroup name="Service_Category_Performance" caption="Service_Category_Performance"/>
    <measureGroup name="Staff_Performance_Overview" caption="Staff_Performance_Overview"/>
    <measureGroup name="Staff_Performance_Tracker" caption="Staff_Performance_Tracker"/>
    <measureGroup name="Staff_Tips" caption="Staff_Tips"/>
    <measureGroup name="Staff_Utilization" caption="Staff_Utilization"/>
  </measureGroups>
  <maps count="7">
    <map measureGroup="0" dimension="1"/>
    <map measureGroup="1" dimension="2"/>
    <map measureGroup="2" dimension="3"/>
    <map measureGroup="3" dimension="4"/>
    <map measureGroup="4" dimension="5"/>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kqi Smith" refreshedDate="45113.569234027775" backgroundQuery="1" createdVersion="8" refreshedVersion="8" minRefreshableVersion="3" recordCount="0" supportSubquery="1" supportAdvancedDrill="1" xr:uid="{90839C91-2DB1-4BB3-B50F-AC2B028C3444}">
  <cacheSource type="external" connectionId="8"/>
  <cacheFields count="5">
    <cacheField name="[Staff_Performance_Overview].[Pay Date].[Pay Date]" caption="Pay Date" numFmtId="0" hierarchy="44" level="1">
      <sharedItems containsSemiMixedTypes="0" containsNonDate="0" containsDate="1" containsString="0" minDate="2023-04-14T00:00:00" maxDate="2023-07-08T00:00:00" count="6">
        <d v="2023-04-14T00:00:00"/>
        <d v="2023-04-28T00:00:00"/>
        <d v="2023-05-26T00:00:00"/>
        <d v="2023-06-09T00:00:00"/>
        <d v="2023-06-23T00:00:00"/>
        <d v="2023-07-07T00:00:00"/>
      </sharedItems>
    </cacheField>
    <cacheField name="[Staff_Performance_Overview].[Employee].[Employee]" caption="Employee" numFmtId="0" hierarchy="46" level="1">
      <sharedItems containsSemiMixedTypes="0" containsNonDate="0" containsString="0"/>
    </cacheField>
    <cacheField name="[Measures].[Sum of Avg. Spend Per Client Total]" caption="Sum of Avg. Spend Per Client Total" numFmtId="0" hierarchy="145" level="32767"/>
    <cacheField name="[Staff_Performance_Overview].[Location].[Location]" caption="Location" numFmtId="0" hierarchy="45" level="1">
      <sharedItems containsSemiMixedTypes="0" containsNonDate="0" containsString="0"/>
    </cacheField>
    <cacheField name="[Staff_Performance_Overview].[Pay Date (Year)].[Pay Date (Year)]" caption="Pay Date (Year)" numFmtId="0" hierarchy="60" level="1">
      <sharedItems count="1">
        <s v="2023"/>
      </sharedItems>
    </cacheField>
  </cacheFields>
  <cacheHierarchies count="166">
    <cacheHierarchy uniqueName="[Performance_Stats].[Month]" caption="Month" attribute="1" time="1" defaultMemberUniqueName="[Performance_Stats].[Month].[All]" allUniqueName="[Performance_Stats].[Month].[All]" dimensionUniqueName="[Performance_Stats]" displayFolder="" count="0" memberValueDatatype="7" unbalanced="0"/>
    <cacheHierarchy uniqueName="[Performance_Stats].[Location]" caption="Location" attribute="1" defaultMemberUniqueName="[Performance_Stats].[Location].[All]" allUniqueName="[Performance_Stats].[Location].[All]" dimensionUniqueName="[Performance_Stats]" displayFolder="" count="0" memberValueDatatype="130" unbalanced="0"/>
    <cacheHierarchy uniqueName="[Performance_Stats].[Number of Client Visits]" caption="Number of Client Visits" attribute="1" defaultMemberUniqueName="[Performance_Stats].[Number of Client Visits].[All]" allUniqueName="[Performance_Stats].[Number of Client Visits].[All]" dimensionUniqueName="[Performance_Stats]" displayFolder="" count="0" memberValueDatatype="20" unbalanced="0"/>
    <cacheHierarchy uniqueName="[Performance_Stats].[Average Visit Revenue (Incl TAX)]" caption="Average Visit Revenue (Incl TAX)" attribute="1" defaultMemberUniqueName="[Performance_Stats].[Average Visit Revenue (Incl TAX)].[All]" allUniqueName="[Performance_Stats].[Average Visit Revenue (Incl TAX)].[All]" dimensionUniqueName="[Performance_Stats]" displayFolder="" count="0" memberValueDatatype="5" unbalanced="0"/>
    <cacheHierarchy uniqueName="[Performance_Stats].[Visits incl. Product Sales (Care Factor)]" caption="Visits incl. Product Sales (Care Factor)" attribute="1" defaultMemberUniqueName="[Performance_Stats].[Visits incl. Product Sales (Care Factor)].[All]" allUniqueName="[Performance_Stats].[Visits incl. Product Sales (Care Factor)].[All]" dimensionUniqueName="[Performance_Stats]" displayFolder="" count="0" memberValueDatatype="5" unbalanced="0"/>
    <cacheHierarchy uniqueName="[Performance_Stats].[Visits incl. Multiple Services]" caption="Visits incl. Multiple Services" attribute="1" defaultMemberUniqueName="[Performance_Stats].[Visits incl. Multiple Services].[All]" allUniqueName="[Performance_Stats].[Visits incl. Multiple Services].[All]" dimensionUniqueName="[Performance_Stats]" displayFolder="" count="0" memberValueDatatype="5" unbalanced="0"/>
    <cacheHierarchy uniqueName="[Performance_Stats].[Clients Prebooked for Next Appt]" caption="Clients Prebooked for Next Appt" attribute="1" defaultMemberUniqueName="[Performance_Stats].[Clients Prebooked for Next Appt].[All]" allUniqueName="[Performance_Stats].[Clients Prebooked for Next Appt].[All]" dimensionUniqueName="[Performance_Stats]" displayFolder="" count="0" memberValueDatatype="5" unbalanced="0"/>
    <cacheHierarchy uniqueName="[Performance_Stats].[No Shows]" caption="No Shows" attribute="1" defaultMemberUniqueName="[Performance_Stats].[No Shows].[All]" allUniqueName="[Performance_Stats].[No Shows].[All]" dimensionUniqueName="[Performance_Stats]" displayFolder="" count="0" memberValueDatatype="20" unbalanced="0"/>
    <cacheHierarchy uniqueName="[Performance_Stats].[Clients Visiting More Than Once]" caption="Clients Visiting More Than Once" attribute="1" defaultMemberUniqueName="[Performance_Stats].[Clients Visiting More Than Once].[All]" allUniqueName="[Performance_Stats].[Clients Visiting More Than Once].[All]" dimensionUniqueName="[Performance_Stats]" displayFolder="" count="0" memberValueDatatype="5" unbalanced="0"/>
    <cacheHierarchy uniqueName="[Performance_Stats].[New Clients]" caption="New Clients" attribute="1" defaultMemberUniqueName="[Performance_Stats].[New Clients].[All]" allUniqueName="[Performance_Stats].[New Clients].[All]" dimensionUniqueName="[Performance_Stats]" displayFolder="" count="0" memberValueDatatype="20" unbalanced="0"/>
    <cacheHierarchy uniqueName="[Performance_Stats].[Number of Online Bookings]" caption="Number of Online Bookings" attribute="1" defaultMemberUniqueName="[Performance_Stats].[Number of Online Bookings].[All]" allUniqueName="[Performance_Stats].[Number of Online Bookings].[All]" dimensionUniqueName="[Performance_Stats]" displayFolder="" count="0" memberValueDatatype="20" unbalanced="0"/>
    <cacheHierarchy uniqueName="[Performance_Stats].[Revenue from Online Bookings]" caption="Revenue from Online Bookings" attribute="1" defaultMemberUniqueName="[Performance_Stats].[Revenue from Online Bookings].[All]" allUniqueName="[Performance_Stats].[Revenue from Online Bookings].[All]" dimensionUniqueName="[Performance_Stats]" displayFolder="" count="0" memberValueDatatype="5" unbalanced="0"/>
    <cacheHierarchy uniqueName="[Performance_Stats].[Average Booking Revenue]" caption="Average Booking Revenue" attribute="1" defaultMemberUniqueName="[Performance_Stats].[Average Booking Revenue].[All]" allUniqueName="[Performance_Stats].[Average Booking Revenue].[All]" dimensionUniqueName="[Performance_Stats]" displayFolder="" count="0" memberValueDatatype="5" unbalanced="0"/>
    <cacheHierarchy uniqueName="[Performance_Stats].[Number of New Clients]" caption="Number of New Clients" attribute="1" defaultMemberUniqueName="[Performance_Stats].[Number of New Clients].[All]" allUniqueName="[Performance_Stats].[Number of New Clients].[All]" dimensionUniqueName="[Performance_Stats]" displayFolder="" count="0" memberValueDatatype="20" unbalanced="0"/>
    <cacheHierarchy uniqueName="[Performance_Stats].[Number of clients contacted]" caption="Number of clients contacted" attribute="1" defaultMemberUniqueName="[Performance_Stats].[Number of clients contacted].[All]" allUniqueName="[Performance_Stats].[Number of clients contacted].[All]" dimensionUniqueName="[Performance_Stats]" displayFolder="" count="0" memberValueDatatype="20" unbalanced="0"/>
    <cacheHierarchy uniqueName="[Performance_Stats].[Number of clients rebooking]" caption="Number of clients rebooking" attribute="1" defaultMemberUniqueName="[Performance_Stats].[Number of clients rebooking].[All]" allUniqueName="[Performance_Stats].[Number of clients rebooking].[All]" dimensionUniqueName="[Performance_Stats]" displayFolder="" count="0" memberValueDatatype="20" unbalanced="0"/>
    <cacheHierarchy uniqueName="[Performance_Stats].[Value of clients rebooking]" caption="Value of clients rebooking" attribute="1" defaultMemberUniqueName="[Performance_Stats].[Value of clients rebooking].[All]" allUniqueName="[Performance_Stats].[Value of clients rebooking].[All]" dimensionUniqueName="[Performance_Stats]" displayFolder="" count="0" memberValueDatatype="20" unbalanced="0"/>
    <cacheHierarchy uniqueName="[Performance_Stats].[Peak Times and Days]" caption="Peak Times and Days" attribute="1" defaultMemberUniqueName="[Performance_Stats].[Peak Times and Days].[All]" allUniqueName="[Performance_Stats].[Peak Times and Days].[All]" dimensionUniqueName="[Performance_Stats]" displayFolder="" count="0" memberValueDatatype="130" unbalanced="0"/>
    <cacheHierarchy uniqueName="[Performance_Stats].[Staff Utilisation]" caption="Staff Utilisation" attribute="1" defaultMemberUniqueName="[Performance_Stats].[Staff Utilisation].[All]" allUniqueName="[Performance_Stats].[Staff Utilisation].[All]" dimensionUniqueName="[Performance_Stats]" displayFolder="" count="0" memberValueDatatype="5" unbalanced="0"/>
    <cacheHierarchy uniqueName="[Performance_Stats].[Month (Month)]" caption="Month (Month)" attribute="1" defaultMemberUniqueName="[Performance_Stats].[Month (Month)].[All]" allUniqueName="[Performance_Stats].[Month (Month)].[All]" dimensionUniqueName="[Performance_Stats]" displayFolder="" count="0" memberValueDatatype="130" unbalanced="0"/>
    <cacheHierarchy uniqueName="[Performance_Stats].[Month (Year)]" caption="Month (Year)" attribute="1" defaultMemberUniqueName="[Performance_Stats].[Month (Year)].[All]" allUniqueName="[Performance_Stats].[Month (Year)].[All]" dimensionUniqueName="[Performance_Stats]" displayFolder="" count="0" memberValueDatatype="130" unbalanced="0"/>
    <cacheHierarchy uniqueName="[Performance_Stats].[Month (Quarter)]" caption="Month (Quarter)" attribute="1" defaultMemberUniqueName="[Performance_Stats].[Month (Quarter)].[All]" allUniqueName="[Performance_Stats].[Month (Quarter)].[All]" dimensionUniqueName="[Performance_Stats]" displayFolder="" count="0" memberValueDatatype="130" unbalanced="0"/>
    <cacheHierarchy uniqueName="[Sales_Transactions].[Month]" caption="Month" attribute="1" time="1" defaultMemberUniqueName="[Sales_Transactions].[Month].[All]" allUniqueName="[Sales_Transactions].[Month].[All]" dimensionUniqueName="[Sales_Transactions]" displayFolder="" count="0" memberValueDatatype="7" unbalanced="0"/>
    <cacheHierarchy uniqueName="[Sales_Transactions].[Location]" caption="Location" attribute="1" defaultMemberUniqueName="[Sales_Transactions].[Location].[All]" allUniqueName="[Sales_Transactions].[Location].[All]" dimensionUniqueName="[Sales_Transactions]" displayFolder="" count="0" memberValueDatatype="130" unbalanced="0"/>
    <cacheHierarchy uniqueName="[Sales_Transactions].[Cashbook]" caption="Cashbook" attribute="1" defaultMemberUniqueName="[Sales_Transactions].[Cashbook].[All]" allUniqueName="[Sales_Transactions].[Cashbook].[All]" dimensionUniqueName="[Sales_Transactions]" displayFolder="" count="0" memberValueDatatype="130" unbalanced="0"/>
    <cacheHierarchy uniqueName="[Sales_Transactions].[#]" caption="#" attribute="1" defaultMemberUniqueName="[Sales_Transactions].[#].[All]" allUniqueName="[Sales_Transactions].[#].[All]" dimensionUniqueName="[Sales_Transactions]" displayFolder="" count="0" memberValueDatatype="20" unbalanced="0"/>
    <cacheHierarchy uniqueName="[Sales_Transactions].[Total]" caption="Total" attribute="1" defaultMemberUniqueName="[Sales_Transactions].[Total].[All]" allUniqueName="[Sales_Transactions].[Total].[All]" dimensionUniqueName="[Sales_Transactions]" displayFolder="" count="0" memberValueDatatype="5" unbalanced="0"/>
    <cacheHierarchy uniqueName="[Sales_Transactions].[Payment Types]" caption="Payment Types" attribute="1" defaultMemberUniqueName="[Sales_Transactions].[Payment Types].[All]" allUniqueName="[Sales_Transactions].[Payment Types].[All]" dimensionUniqueName="[Sales_Transactions]" displayFolder="" count="0" memberValueDatatype="130" unbalanced="0"/>
    <cacheHierarchy uniqueName="[Sales_Transactions].[Amount]" caption="Amount" attribute="1" defaultMemberUniqueName="[Sales_Transactions].[Amount].[All]" allUniqueName="[Sales_Transactions].[Amount].[All]" dimensionUniqueName="[Sales_Transactions]" displayFolder="" count="0" memberValueDatatype="5" unbalanced="0"/>
    <cacheHierarchy uniqueName="[Sales_Transactions].[Month (Month)]" caption="Month (Month)" attribute="1" defaultMemberUniqueName="[Sales_Transactions].[Month (Month)].[All]" allUniqueName="[Sales_Transactions].[Month (Month)].[All]" dimensionUniqueName="[Sales_Transactions]" displayFolder="" count="0" memberValueDatatype="130" unbalanced="0"/>
    <cacheHierarchy uniqueName="[Sales_Transactions].[Month (Year)]" caption="Month (Year)" attribute="1" defaultMemberUniqueName="[Sales_Transactions].[Month (Year)].[All]" allUniqueName="[Sales_Transactions].[Month (Year)].[All]" dimensionUniqueName="[Sales_Transactions]" displayFolder="" count="0" memberValueDatatype="130" unbalanced="0"/>
    <cacheHierarchy uniqueName="[Sales_Transactions].[Month (Quarter)]" caption="Month (Quarter)" attribute="1" defaultMemberUniqueName="[Sales_Transactions].[Month (Quarter)].[All]" allUniqueName="[Sales_Transactions].[Month (Quarter)].[All]" dimensionUniqueName="[Sales_Transactions]" displayFolder="" count="0" memberValueDatatype="130" unbalanced="0"/>
    <cacheHierarchy uniqueName="[Sales_Transactions].[Month (Day)]" caption="Month (Day)" attribute="1" defaultMemberUniqueName="[Sales_Transactions].[Month (Day)].[All]" allUniqueName="[Sales_Transactions].[Month (Day)].[All]" dimensionUniqueName="[Sales_Transactions]" displayFolder="" count="0" memberValueDatatype="130" unbalanced="0"/>
    <cacheHierarchy uniqueName="[Service_Category_Performance].[Month]" caption="Month" attribute="1" time="1" defaultMemberUniqueName="[Service_Category_Performance].[Month].[All]" allUniqueName="[Service_Category_Performance].[Month].[All]" dimensionUniqueName="[Service_Category_Performance]" displayFolder="" count="0" memberValueDatatype="7" unbalanced="0"/>
    <cacheHierarchy uniqueName="[Service_Category_Performance].[Location]" caption="Location" attribute="1" defaultMemberUniqueName="[Service_Category_Performance].[Location].[All]" allUniqueName="[Service_Category_Performance].[Location].[All]" dimensionUniqueName="[Service_Category_Performance]" displayFolder="" count="0" memberValueDatatype="130" unbalanced="0"/>
    <cacheHierarchy uniqueName="[Service_Category_Performance].[Category]" caption="Category" attribute="1" defaultMemberUniqueName="[Service_Category_Performance].[Category].[All]" allUniqueName="[Service_Category_Performance].[Category].[All]" dimensionUniqueName="[Service_Category_Performance]" displayFolder="" count="0" memberValueDatatype="130" unbalanced="0"/>
    <cacheHierarchy uniqueName="[Service_Category_Performance].[#]" caption="#" attribute="1" defaultMemberUniqueName="[Service_Category_Performance].[#].[All]" allUniqueName="[Service_Category_Performance].[#].[All]" dimensionUniqueName="[Service_Category_Performance]" displayFolder="" count="0" memberValueDatatype="20" unbalanced="0"/>
    <cacheHierarchy uniqueName="[Service_Category_Performance].[Avg Price]" caption="Avg Price" attribute="1" defaultMemberUniqueName="[Service_Category_Performance].[Avg Price].[All]" allUniqueName="[Service_Category_Performance].[Avg Price].[All]" dimensionUniqueName="[Service_Category_Performance]" displayFolder="" count="0" memberValueDatatype="5" unbalanced="0"/>
    <cacheHierarchy uniqueName="[Service_Category_Performance].[Net]" caption="Net" attribute="1" defaultMemberUniqueName="[Service_Category_Performance].[Net].[All]" allUniqueName="[Service_Category_Performance].[Net].[All]" dimensionUniqueName="[Service_Category_Performance]" displayFolder="" count="0" memberValueDatatype="5" unbalanced="0"/>
    <cacheHierarchy uniqueName="[Service_Category_Performance].[Tax]" caption="Tax" attribute="1" defaultMemberUniqueName="[Service_Category_Performance].[Tax].[All]" allUniqueName="[Service_Category_Performance].[Tax].[All]" dimensionUniqueName="[Service_Category_Performance]" displayFolder="" count="0" memberValueDatatype="5" unbalanced="0"/>
    <cacheHierarchy uniqueName="[Service_Category_Performance].[Total]" caption="Total" attribute="1" defaultMemberUniqueName="[Service_Category_Performance].[Total].[All]" allUniqueName="[Service_Category_Performance].[Total].[All]" dimensionUniqueName="[Service_Category_Performance]" displayFolder="" count="0" memberValueDatatype="5" unbalanced="0"/>
    <cacheHierarchy uniqueName="[Service_Category_Performance].[Month (Month)]" caption="Month (Month)" attribute="1" defaultMemberUniqueName="[Service_Category_Performance].[Month (Month)].[All]" allUniqueName="[Service_Category_Performance].[Month (Month)].[All]" dimensionUniqueName="[Service_Category_Performance]" displayFolder="" count="0" memberValueDatatype="130" unbalanced="0"/>
    <cacheHierarchy uniqueName="[Service_Category_Performance].[Month (Year)]" caption="Month (Year)" attribute="1" defaultMemberUniqueName="[Service_Category_Performance].[Month (Year)].[All]" allUniqueName="[Service_Category_Performance].[Month (Year)].[All]" dimensionUniqueName="[Service_Category_Performance]" displayFolder="" count="0" memberValueDatatype="130" unbalanced="0"/>
    <cacheHierarchy uniqueName="[Service_Category_Performance].[Month (Quarter)]" caption="Month (Quarter)" attribute="1" defaultMemberUniqueName="[Service_Category_Performance].[Month (Quarter)].[All]" allUniqueName="[Service_Category_Performance].[Month (Quarter)].[All]" dimensionUniqueName="[Service_Category_Performance]" displayFolder="" count="0" memberValueDatatype="130" unbalanced="0"/>
    <cacheHierarchy uniqueName="[Staff_Performance_Overview].[Pay Date]" caption="Pay Date" attribute="1" time="1" defaultMemberUniqueName="[Staff_Performance_Overview].[Pay Date].[All]" allUniqueName="[Staff_Performance_Overview].[Pay Date].[All]" dimensionUniqueName="[Staff_Performance_Overview]" displayFolder="" count="2" memberValueDatatype="7" unbalanced="0">
      <fieldsUsage count="2">
        <fieldUsage x="-1"/>
        <fieldUsage x="0"/>
      </fieldsUsage>
    </cacheHierarchy>
    <cacheHierarchy uniqueName="[Staff_Performance_Overview].[Location]" caption="Location" attribute="1" defaultMemberUniqueName="[Staff_Performance_Overview].[Location].[All]" allUniqueName="[Staff_Performance_Overview].[Location].[All]" dimensionUniqueName="[Staff_Performance_Overview]" displayFolder="" count="2" memberValueDatatype="130" unbalanced="0">
      <fieldsUsage count="2">
        <fieldUsage x="-1"/>
        <fieldUsage x="3"/>
      </fieldsUsage>
    </cacheHierarchy>
    <cacheHierarchy uniqueName="[Staff_Performance_Overview].[Employee]" caption="Employee" attribute="1" defaultMemberUniqueName="[Staff_Performance_Overview].[Employee].[All]" allUniqueName="[Staff_Performance_Overview].[Employee].[All]" dimensionUniqueName="[Staff_Performance_Overview]" displayFolder="" count="2" memberValueDatatype="130" unbalanced="0">
      <fieldsUsage count="2">
        <fieldUsage x="-1"/>
        <fieldUsage x="1"/>
      </fieldsUsage>
    </cacheHierarchy>
    <cacheHierarchy uniqueName="[Staff_Performance_Overview].[Client Staff Visits #]" caption="Client Staff Visits #" attribute="1" defaultMemberUniqueName="[Staff_Performance_Overview].[Client Staff Visits #].[All]" allUniqueName="[Staff_Performance_Overview].[Client Staff Visits #].[All]" dimensionUniqueName="[Staff_Performance_Overview]" displayFolder="" count="0" memberValueDatatype="20" unbalanced="0"/>
    <cacheHierarchy uniqueName="[Staff_Performance_Overview].[Client Staff Visits New]" caption="Client Staff Visits New" attribute="1" defaultMemberUniqueName="[Staff_Performance_Overview].[Client Staff Visits New].[All]" allUniqueName="[Staff_Performance_Overview].[Client Staff Visits New].[All]" dimensionUniqueName="[Staff_Performance_Overview]" displayFolder="" count="0" memberValueDatatype="20" unbalanced="0"/>
    <cacheHierarchy uniqueName="[Staff_Performance_Overview].[Client Staff Visits RQs]" caption="Client Staff Visits RQs" attribute="1" defaultMemberUniqueName="[Staff_Performance_Overview].[Client Staff Visits RQs].[All]" allUniqueName="[Staff_Performance_Overview].[Client Staff Visits RQs].[All]" dimensionUniqueName="[Staff_Performance_Overview]" displayFolder="" count="0" memberValueDatatype="20" unbalanced="0"/>
    <cacheHierarchy uniqueName="[Staff_Performance_Overview].[Client Staff Visits Rat]" caption="Client Staff Visits Rat" attribute="1" defaultMemberUniqueName="[Staff_Performance_Overview].[Client Staff Visits Rat].[All]" allUniqueName="[Staff_Performance_Overview].[Client Staff Visits Rat].[All]" dimensionUniqueName="[Staff_Performance_Overview]" displayFolder="" count="0" memberValueDatatype="5" unbalanced="0"/>
    <cacheHierarchy uniqueName="[Staff_Performance_Overview].[Services Net]" caption="Services Net" attribute="1" defaultMemberUniqueName="[Staff_Performance_Overview].[Services Net].[All]" allUniqueName="[Staff_Performance_Overview].[Services Net].[All]" dimensionUniqueName="[Staff_Performance_Overview]" displayFolder="" count="0" memberValueDatatype="5" unbalanced="0"/>
    <cacheHierarchy uniqueName="[Staff_Performance_Overview].[Services Total]" caption="Services Total" attribute="1" defaultMemberUniqueName="[Staff_Performance_Overview].[Services Total].[All]" allUniqueName="[Staff_Performance_Overview].[Services Total].[All]" dimensionUniqueName="[Staff_Performance_Overview]" displayFolder="" count="0" memberValueDatatype="5" unbalanced="0"/>
    <cacheHierarchy uniqueName="[Staff_Performance_Overview].[Products Net]" caption="Products Net" attribute="1" defaultMemberUniqueName="[Staff_Performance_Overview].[Products Net].[All]" allUniqueName="[Staff_Performance_Overview].[Products Net].[All]" dimensionUniqueName="[Staff_Performance_Overview]" displayFolder="" count="0" memberValueDatatype="5" unbalanced="0"/>
    <cacheHierarchy uniqueName="[Staff_Performance_Overview].[Products Total]" caption="Products Total" attribute="1" defaultMemberUniqueName="[Staff_Performance_Overview].[Products Total].[All]" allUniqueName="[Staff_Performance_Overview].[Products Total].[All]" dimensionUniqueName="[Staff_Performance_Overview]" displayFolder="" count="0" memberValueDatatype="5" unbalanced="0"/>
    <cacheHierarchy uniqueName="[Staff_Performance_Overview].[Total Net]" caption="Total Net" attribute="1" defaultMemberUniqueName="[Staff_Performance_Overview].[Total Net].[All]" allUniqueName="[Staff_Performance_Overview].[Total Net].[All]" dimensionUniqueName="[Staff_Performance_Overview]" displayFolder="" count="0" memberValueDatatype="5" unbalanced="0"/>
    <cacheHierarchy uniqueName="[Staff_Performance_Overview].[Total Total]" caption="Total Total" attribute="1" defaultMemberUniqueName="[Staff_Performance_Overview].[Total Total].[All]" allUniqueName="[Staff_Performance_Overview].[Total Total].[All]" dimensionUniqueName="[Staff_Performance_Overview]" displayFolder="" count="0" memberValueDatatype="5" unbalanced="0"/>
    <cacheHierarchy uniqueName="[Staff_Performance_Overview].[Avg. Spend Per Client Net]" caption="Avg. Spend Per Client Net" attribute="1" defaultMemberUniqueName="[Staff_Performance_Overview].[Avg. Spend Per Client Net].[All]" allUniqueName="[Staff_Performance_Overview].[Avg. Spend Per Client Net].[All]" dimensionUniqueName="[Staff_Performance_Overview]" displayFolder="" count="0" memberValueDatatype="5" unbalanced="0"/>
    <cacheHierarchy uniqueName="[Staff_Performance_Overview].[Avg. Spend Per Client Total]" caption="Avg. Spend Per Client Total" attribute="1" defaultMemberUniqueName="[Staff_Performance_Overview].[Avg. Spend Per Client Total].[All]" allUniqueName="[Staff_Performance_Overview].[Avg. Spend Per Client Total].[All]" dimensionUniqueName="[Staff_Performance_Overview]" displayFolder="" count="0" memberValueDatatype="5" unbalanced="0"/>
    <cacheHierarchy uniqueName="[Staff_Performance_Overview].[Pay Date (Month)]" caption="Pay Date (Month)" attribute="1" defaultMemberUniqueName="[Staff_Performance_Overview].[Pay Date (Month)].[All]" allUniqueName="[Staff_Performance_Overview].[Pay Date (Month)].[All]" dimensionUniqueName="[Staff_Performance_Overview]" displayFolder="" count="0" memberValueDatatype="130" unbalanced="0"/>
    <cacheHierarchy uniqueName="[Staff_Performance_Overview].[Pay Date (Year)]" caption="Pay Date (Year)" attribute="1" defaultMemberUniqueName="[Staff_Performance_Overview].[Pay Date (Year)].[All]" allUniqueName="[Staff_Performance_Overview].[Pay Date (Year)].[All]" dimensionUniqueName="[Staff_Performance_Overview]" displayFolder="" count="2" memberValueDatatype="130" unbalanced="0">
      <fieldsUsage count="2">
        <fieldUsage x="-1"/>
        <fieldUsage x="4"/>
      </fieldsUsage>
    </cacheHierarchy>
    <cacheHierarchy uniqueName="[Staff_Performance_Overview].[Pay Date (Quarter)]" caption="Pay Date (Quarter)" attribute="1" defaultMemberUniqueName="[Staff_Performance_Overview].[Pay Date (Quarter)].[All]" allUniqueName="[Staff_Performance_Overview].[Pay Date (Quarter)].[All]" dimensionUniqueName="[Staff_Performance_Overview]" displayFolder="" count="0" memberValueDatatype="130" unbalanced="0"/>
    <cacheHierarchy uniqueName="[Staff_Performance_Overview].[Pay Date (Day)]" caption="Pay Date (Day)" attribute="1" defaultMemberUniqueName="[Staff_Performance_Overview].[Pay Date (Day)].[All]" allUniqueName="[Staff_Performance_Overview].[Pay Date (Day)].[All]" dimensionUniqueName="[Staff_Performance_Overview]" displayFolder="" count="0" memberValueDatatype="130" unbalanced="0"/>
    <cacheHierarchy uniqueName="[Staff_Performance_Tracker].[Pay Date]" caption="Pay Date" attribute="1" time="1" defaultMemberUniqueName="[Staff_Performance_Tracker].[Pay Date].[All]" allUniqueName="[Staff_Performance_Tracker].[Pay Date].[All]" dimensionUniqueName="[Staff_Performance_Tracker]" displayFolder="" count="0" memberValueDatatype="7" unbalanced="0"/>
    <cacheHierarchy uniqueName="[Staff_Performance_Tracker].[Employee]" caption="Employee" attribute="1" defaultMemberUniqueName="[Staff_Performance_Tracker].[Employee].[All]" allUniqueName="[Staff_Performance_Tracker].[Employee].[All]" dimensionUniqueName="[Staff_Performance_Tracker]" displayFolder="" count="0" memberValueDatatype="130" unbalanced="0"/>
    <cacheHierarchy uniqueName="[Staff_Performance_Tracker].[Utilisation]" caption="Utilisation" attribute="1" defaultMemberUniqueName="[Staff_Performance_Tracker].[Utilisation].[All]" allUniqueName="[Staff_Performance_Tracker].[Utilisation].[All]" dimensionUniqueName="[Staff_Performance_Tracker]" displayFolder="" count="0" memberValueDatatype="5" unbalanced="0"/>
    <cacheHierarchy uniqueName="[Staff_Performance_Tracker].[Client Visits]" caption="Client Visits" attribute="1" defaultMemberUniqueName="[Staff_Performance_Tracker].[Client Visits].[All]" allUniqueName="[Staff_Performance_Tracker].[Client Visits].[All]" dimensionUniqueName="[Staff_Performance_Tracker]" displayFolder="" count="0" memberValueDatatype="20" unbalanced="0"/>
    <cacheHierarchy uniqueName="[Staff_Performance_Tracker].[Rebooked]" caption="Rebooked" attribute="1" defaultMemberUniqueName="[Staff_Performance_Tracker].[Rebooked].[All]" allUniqueName="[Staff_Performance_Tracker].[Rebooked].[All]" dimensionUniqueName="[Staff_Performance_Tracker]" displayFolder="" count="0" memberValueDatatype="5" unbalanced="0"/>
    <cacheHierarchy uniqueName="[Staff_Performance_Tracker].[Care Factor]" caption="Care Factor" attribute="1" defaultMemberUniqueName="[Staff_Performance_Tracker].[Care Factor].[All]" allUniqueName="[Staff_Performance_Tracker].[Care Factor].[All]" dimensionUniqueName="[Staff_Performance_Tracker]" displayFolder="" count="0" memberValueDatatype="5" unbalanced="0"/>
    <cacheHierarchy uniqueName="[Staff_Performance_Tracker].[Services Net]" caption="Services Net" attribute="1" defaultMemberUniqueName="[Staff_Performance_Tracker].[Services Net].[All]" allUniqueName="[Staff_Performance_Tracker].[Services Net].[All]" dimensionUniqueName="[Staff_Performance_Tracker]" displayFolder="" count="0" memberValueDatatype="5" unbalanced="0"/>
    <cacheHierarchy uniqueName="[Staff_Performance_Tracker].[Services Total]" caption="Services Total" attribute="1" defaultMemberUniqueName="[Staff_Performance_Tracker].[Services Total].[All]" allUniqueName="[Staff_Performance_Tracker].[Services Total].[All]" dimensionUniqueName="[Staff_Performance_Tracker]" displayFolder="" count="0" memberValueDatatype="5" unbalanced="0"/>
    <cacheHierarchy uniqueName="[Staff_Performance_Tracker].[Products Net]" caption="Products Net" attribute="1" defaultMemberUniqueName="[Staff_Performance_Tracker].[Products Net].[All]" allUniqueName="[Staff_Performance_Tracker].[Products Net].[All]" dimensionUniqueName="[Staff_Performance_Tracker]" displayFolder="" count="0" memberValueDatatype="5" unbalanced="0"/>
    <cacheHierarchy uniqueName="[Staff_Performance_Tracker].[Products Total]" caption="Products Total" attribute="1" defaultMemberUniqueName="[Staff_Performance_Tracker].[Products Total].[All]" allUniqueName="[Staff_Performance_Tracker].[Products Total].[All]" dimensionUniqueName="[Staff_Performance_Tracker]" displayFolder="" count="0" memberValueDatatype="5" unbalanced="0"/>
    <cacheHierarchy uniqueName="[Staff_Performance_Tracker].[Gross Net]" caption="Gross Net" attribute="1" defaultMemberUniqueName="[Staff_Performance_Tracker].[Gross Net].[All]" allUniqueName="[Staff_Performance_Tracker].[Gross Net].[All]" dimensionUniqueName="[Staff_Performance_Tracker]" displayFolder="" count="0" memberValueDatatype="5" unbalanced="0"/>
    <cacheHierarchy uniqueName="[Staff_Performance_Tracker].[Gross Total]" caption="Gross Total" attribute="1" defaultMemberUniqueName="[Staff_Performance_Tracker].[Gross Total].[All]" allUniqueName="[Staff_Performance_Tracker].[Gross Total].[All]" dimensionUniqueName="[Staff_Performance_Tracker]" displayFolder="" count="0" memberValueDatatype="5" unbalanced="0"/>
    <cacheHierarchy uniqueName="[Staff_Performance_Tracker].[Avg. Bill Net]" caption="Avg. Bill Net" attribute="1" defaultMemberUniqueName="[Staff_Performance_Tracker].[Avg. Bill Net].[All]" allUniqueName="[Staff_Performance_Tracker].[Avg. Bill Net].[All]" dimensionUniqueName="[Staff_Performance_Tracker]" displayFolder="" count="0" memberValueDatatype="5" unbalanced="0"/>
    <cacheHierarchy uniqueName="[Staff_Performance_Tracker].[Avg. Bill Total]" caption="Avg. Bill Total" attribute="1" defaultMemberUniqueName="[Staff_Performance_Tracker].[Avg. Bill Total].[All]" allUniqueName="[Staff_Performance_Tracker].[Avg. Bill Total].[All]" dimensionUniqueName="[Staff_Performance_Tracker]" displayFolder="" count="0" memberValueDatatype="5" unbalanced="0"/>
    <cacheHierarchy uniqueName="[Staff_Performance_Tracker].[Location]" caption="Location" attribute="1" defaultMemberUniqueName="[Staff_Performance_Tracker].[Location].[All]" allUniqueName="[Staff_Performance_Tracker].[Location].[All]" dimensionUniqueName="[Staff_Performance_Tracker]" displayFolder="" count="0" memberValueDatatype="130" unbalanced="0"/>
    <cacheHierarchy uniqueName="[Staff_Performance_Tracker].[Index]" caption="Index" attribute="1" defaultMemberUniqueName="[Staff_Performance_Tracker].[Index].[All]" allUniqueName="[Staff_Performance_Tracker].[Index].[All]" dimensionUniqueName="[Staff_Performance_Tracker]" displayFolder="" count="0" memberValueDatatype="20" unbalanced="0"/>
    <cacheHierarchy uniqueName="[Staff_Tips].[Pay Date]" caption="Pay Date" attribute="1" time="1" defaultMemberUniqueName="[Staff_Tips].[Pay Date].[All]" allUniqueName="[Staff_Tips].[Pay Date].[All]" dimensionUniqueName="[Staff_Tips]" displayFolder="" count="0" memberValueDatatype="7" unbalanced="0"/>
    <cacheHierarchy uniqueName="[Staff_Tips].[Location]" caption="Location" attribute="1" defaultMemberUniqueName="[Staff_Tips].[Location].[All]" allUniqueName="[Staff_Tips].[Location].[All]" dimensionUniqueName="[Staff_Tips]" displayFolder="" count="0" memberValueDatatype="130" unbalanced="0"/>
    <cacheHierarchy uniqueName="[Staff_Tips].[Employee]" caption="Employee" attribute="1" defaultMemberUniqueName="[Staff_Tips].[Employee].[All]" allUniqueName="[Staff_Tips].[Employee].[All]" dimensionUniqueName="[Staff_Tips]" displayFolder="" count="0" memberValueDatatype="130" unbalanced="0"/>
    <cacheHierarchy uniqueName="[Staff_Tips].[Tips]" caption="Tips" attribute="1" defaultMemberUniqueName="[Staff_Tips].[Tips].[All]" allUniqueName="[Staff_Tips].[Tips].[All]" dimensionUniqueName="[Staff_Tips]" displayFolder="" count="0" memberValueDatatype="5" unbalanced="0"/>
    <cacheHierarchy uniqueName="[Staff_Tips].[Pay Date (Month)]" caption="Pay Date (Month)" attribute="1" defaultMemberUniqueName="[Staff_Tips].[Pay Date (Month)].[All]" allUniqueName="[Staff_Tips].[Pay Date (Month)].[All]" dimensionUniqueName="[Staff_Tips]" displayFolder="" count="0" memberValueDatatype="130" unbalanced="0"/>
    <cacheHierarchy uniqueName="[Staff_Tips].[Pay Date (Year)]" caption="Pay Date (Year)" attribute="1" defaultMemberUniqueName="[Staff_Tips].[Pay Date (Year)].[All]" allUniqueName="[Staff_Tips].[Pay Date (Year)].[All]" dimensionUniqueName="[Staff_Tips]" displayFolder="" count="0" memberValueDatatype="130" unbalanced="0"/>
    <cacheHierarchy uniqueName="[Staff_Tips].[Pay Date (Quarter)]" caption="Pay Date (Quarter)" attribute="1" defaultMemberUniqueName="[Staff_Tips].[Pay Date (Quarter)].[All]" allUniqueName="[Staff_Tips].[Pay Date (Quarter)].[All]" dimensionUniqueName="[Staff_Tips]" displayFolder="" count="0" memberValueDatatype="130" unbalanced="0"/>
    <cacheHierarchy uniqueName="[Staff_Utilization].[Pay Date]" caption="Pay Date" attribute="1" time="1" defaultMemberUniqueName="[Staff_Utilization].[Pay Date].[All]" allUniqueName="[Staff_Utilization].[Pay Date].[All]" dimensionUniqueName="[Staff_Utilization]" displayFolder="" count="0" memberValueDatatype="7" unbalanced="0"/>
    <cacheHierarchy uniqueName="[Staff_Utilization].[Location]" caption="Location" attribute="1" defaultMemberUniqueName="[Staff_Utilization].[Location].[All]" allUniqueName="[Staff_Utilization].[Location].[All]" dimensionUniqueName="[Staff_Utilization]" displayFolder="" count="0" memberValueDatatype="130" unbalanced="0"/>
    <cacheHierarchy uniqueName="[Staff_Utilization].[Employee]" caption="Employee" attribute="1" defaultMemberUniqueName="[Staff_Utilization].[Employee].[All]" allUniqueName="[Staff_Utilization].[Employee].[All]" dimensionUniqueName="[Staff_Utilization]" displayFolder="" count="0" memberValueDatatype="130" unbalanced="0"/>
    <cacheHierarchy uniqueName="[Staff_Utilization].[Hours Available]" caption="Hours Available" attribute="1" time="1" defaultMemberUniqueName="[Staff_Utilization].[Hours Available].[All]" allUniqueName="[Staff_Utilization].[Hours Available].[All]" dimensionUniqueName="[Staff_Utilization]" displayFolder="" count="0" memberValueDatatype="7" unbalanced="0"/>
    <cacheHierarchy uniqueName="[Staff_Utilization].[Hours Utilized]" caption="Hours Utilized" attribute="1" time="1" defaultMemberUniqueName="[Staff_Utilization].[Hours Utilized].[All]" allUniqueName="[Staff_Utilization].[Hours Utilized].[All]" dimensionUniqueName="[Staff_Utilization]" displayFolder="" count="0" memberValueDatatype="7" unbalanced="0"/>
    <cacheHierarchy uniqueName="[Staff_Utilization].[Utilisation]" caption="Utilisation" attribute="1" defaultMemberUniqueName="[Staff_Utilization].[Utilisation].[All]" allUniqueName="[Staff_Utilization].[Utilisation].[All]" dimensionUniqueName="[Staff_Utilization]" displayFolder="" count="0" memberValueDatatype="5" unbalanced="0"/>
    <cacheHierarchy uniqueName="[Staff_Utilization].[Services Rev Per Hour]" caption="Services Rev Per Hour" attribute="1" defaultMemberUniqueName="[Staff_Utilization].[Services Rev Per Hour].[All]" allUniqueName="[Staff_Utilization].[Services Rev Per Hour].[All]" dimensionUniqueName="[Staff_Utilization]" displayFolder="" count="0" memberValueDatatype="5" unbalanced="0"/>
    <cacheHierarchy uniqueName="[Staff_Utilization].[Products Rev Per Hour]" caption="Products Rev Per Hour" attribute="1" defaultMemberUniqueName="[Staff_Utilization].[Products Rev Per Hour].[All]" allUniqueName="[Staff_Utilization].[Products Rev Per Hour].[All]" dimensionUniqueName="[Staff_Utilization]" displayFolder="" count="0" memberValueDatatype="5" unbalanced="0"/>
    <cacheHierarchy uniqueName="[Staff_Utilization].[Total Rev Per Hour]" caption="Total Rev Per Hour" attribute="1" defaultMemberUniqueName="[Staff_Utilization].[Total Rev Per Hour].[All]" allUniqueName="[Staff_Utilization].[Total Rev Per Hour].[All]" dimensionUniqueName="[Staff_Utilization]" displayFolder="" count="0" memberValueDatatype="5" unbalanced="0"/>
    <cacheHierarchy uniqueName="[Staff_Utilization].[Pay Date (Month)]" caption="Pay Date (Month)" attribute="1" defaultMemberUniqueName="[Staff_Utilization].[Pay Date (Month)].[All]" allUniqueName="[Staff_Utilization].[Pay Date (Month)].[All]" dimensionUniqueName="[Staff_Utilization]" displayFolder="" count="0" memberValueDatatype="130" unbalanced="0"/>
    <cacheHierarchy uniqueName="[Staff_Utilization].[Hours Available (Day)]" caption="Hours Available (Day)" attribute="1" defaultMemberUniqueName="[Staff_Utilization].[Hours Available (Day)].[All]" allUniqueName="[Staff_Utilization].[Hours Available (Day)].[All]" dimensionUniqueName="[Staff_Utilization]" displayFolder="" count="0" memberValueDatatype="130" unbalanced="0"/>
    <cacheHierarchy uniqueName="[Staff_Utilization].[Hours Available (Hour)]" caption="Hours Available (Hour)" attribute="1" defaultMemberUniqueName="[Staff_Utilization].[Hours Available (Hour)].[All]" allUniqueName="[Staff_Utilization].[Hours Available (Hour)].[All]" dimensionUniqueName="[Staff_Utilization]" displayFolder="" count="0" memberValueDatatype="130" unbalanced="0"/>
    <cacheHierarchy uniqueName="[Staff_Utilization].[Hours Available (Minute)]" caption="Hours Available (Minute)" attribute="1" defaultMemberUniqueName="[Staff_Utilization].[Hours Available (Minute)].[All]" allUniqueName="[Staff_Utilization].[Hours Available (Minute)].[All]" dimensionUniqueName="[Staff_Utilization]" displayFolder="" count="0" memberValueDatatype="130" unbalanced="0"/>
    <cacheHierarchy uniqueName="[Staff_Utilization].[Hours Utilized (Day)]" caption="Hours Utilized (Day)" attribute="1" defaultMemberUniqueName="[Staff_Utilization].[Hours Utilized (Day)].[All]" allUniqueName="[Staff_Utilization].[Hours Utilized (Day)].[All]" dimensionUniqueName="[Staff_Utilization]" displayFolder="" count="0" memberValueDatatype="130" unbalanced="0"/>
    <cacheHierarchy uniqueName="[Staff_Utilization].[Hours Utilized (Hour)]" caption="Hours Utilized (Hour)" attribute="1" defaultMemberUniqueName="[Staff_Utilization].[Hours Utilized (Hour)].[All]" allUniqueName="[Staff_Utilization].[Hours Utilized (Hour)].[All]" dimensionUniqueName="[Staff_Utilization]" displayFolder="" count="0" memberValueDatatype="130" unbalanced="0"/>
    <cacheHierarchy uniqueName="[Staff_Utilization].[Hours Utilized (Minute)]" caption="Hours Utilized (Minute)" attribute="1" defaultMemberUniqueName="[Staff_Utilization].[Hours Utilized (Minute)].[All]" allUniqueName="[Staff_Utilization].[Hours Utilized (Minute)].[All]" dimensionUniqueName="[Staff_Utilization]" displayFolder="" count="0" memberValueDatatype="130" unbalanced="0"/>
    <cacheHierarchy uniqueName="[Staff_Utilization].[Pay Date (Year)]" caption="Pay Date (Year)" attribute="1" defaultMemberUniqueName="[Staff_Utilization].[Pay Date (Year)].[All]" allUniqueName="[Staff_Utilization].[Pay Date (Year)].[All]" dimensionUniqueName="[Staff_Utilization]" displayFolder="" count="0" memberValueDatatype="130" unbalanced="0"/>
    <cacheHierarchy uniqueName="[Staff_Utilization].[Pay Date (Quarter)]" caption="Pay Date (Quarter)" attribute="1" defaultMemberUniqueName="[Staff_Utilization].[Pay Date (Quarter)].[All]" allUniqueName="[Staff_Utilization].[Pay Date (Quarter)].[All]" dimensionUniqueName="[Staff_Utilization]" displayFolder="" count="0" memberValueDatatype="130" unbalanced="0"/>
    <cacheHierarchy uniqueName="[Staff_Utilization].[Pay Date (Day)]" caption="Pay Date (Day)" attribute="1" defaultMemberUniqueName="[Staff_Utilization].[Pay Date (Day)].[All]" allUniqueName="[Staff_Utilization].[Pay Date (Day)].[All]" dimensionUniqueName="[Staff_Utilization]" displayFolder="" count="0" memberValueDatatype="130" unbalanced="0"/>
    <cacheHierarchy uniqueName="[Performance_Stats].[Month (Month Index)]" caption="Month (Month Index)" attribute="1" defaultMemberUniqueName="[Performance_Stats].[Month (Month Index)].[All]" allUniqueName="[Performance_Stats].[Month (Month Index)].[All]" dimensionUniqueName="[Performance_Stats]" displayFolder="" count="0" memberValueDatatype="20" unbalanced="0" hidden="1"/>
    <cacheHierarchy uniqueName="[Sales_Transactions].[Month (Day Index)]" caption="Month (Day Index)" attribute="1" defaultMemberUniqueName="[Sales_Transactions].[Month (Day Index)].[All]" allUniqueName="[Sales_Transactions].[Month (Day Index)].[All]" dimensionUniqueName="[Sales_Transactions]" displayFolder="" count="0" memberValueDatatype="5" unbalanced="0" hidden="1"/>
    <cacheHierarchy uniqueName="[Sales_Transactions].[Month (Month Index)]" caption="Month (Month Index)" attribute="1" defaultMemberUniqueName="[Sales_Transactions].[Month (Month Index)].[All]" allUniqueName="[Sales_Transactions].[Month (Month Index)].[All]" dimensionUniqueName="[Sales_Transactions]" displayFolder="" count="0" memberValueDatatype="20" unbalanced="0" hidden="1"/>
    <cacheHierarchy uniqueName="[Service_Category_Performance].[Month (Month Index)]" caption="Month (Month Index)" attribute="1" defaultMemberUniqueName="[Service_Category_Performance].[Month (Month Index)].[All]" allUniqueName="[Service_Category_Performance].[Month (Month Index)].[All]" dimensionUniqueName="[Service_Category_Performance]" displayFolder="" count="0" memberValueDatatype="20" unbalanced="0" hidden="1"/>
    <cacheHierarchy uniqueName="[Staff_Performance_Overview].[Pay Date (Day Index)]" caption="Pay Date (Day Index)" attribute="1" defaultMemberUniqueName="[Staff_Performance_Overview].[Pay Date (Day Index)].[All]" allUniqueName="[Staff_Performance_Overview].[Pay Date (Day Index)].[All]" dimensionUniqueName="[Staff_Performance_Overview]" displayFolder="" count="0" memberValueDatatype="5" unbalanced="0" hidden="1"/>
    <cacheHierarchy uniqueName="[Staff_Performance_Overview].[Pay Date (Month Index)]" caption="Pay Date (Month Index)" attribute="1" defaultMemberUniqueName="[Staff_Performance_Overview].[Pay Date (Month Index)].[All]" allUniqueName="[Staff_Performance_Overview].[Pay Date (Month Index)].[All]" dimensionUniqueName="[Staff_Performance_Overview]" displayFolder="" count="0" memberValueDatatype="20" unbalanced="0" hidden="1"/>
    <cacheHierarchy uniqueName="[Staff_Tips].[Pay Date (Month Index)]" caption="Pay Date (Month Index)" attribute="1" defaultMemberUniqueName="[Staff_Tips].[Pay Date (Month Index)].[All]" allUniqueName="[Staff_Tips].[Pay Date (Month Index)].[All]" dimensionUniqueName="[Staff_Tips]" displayFolder="" count="0" memberValueDatatype="20" unbalanced="0" hidden="1"/>
    <cacheHierarchy uniqueName="[Staff_Utilization].[Hours Available (Day Index)]" caption="Hours Available (Day Index)" attribute="1" defaultMemberUniqueName="[Staff_Utilization].[Hours Available (Day Index)].[All]" allUniqueName="[Staff_Utilization].[Hours Available (Day Index)].[All]" dimensionUniqueName="[Staff_Utilization]" displayFolder="" count="0" memberValueDatatype="5" unbalanced="0" hidden="1"/>
    <cacheHierarchy uniqueName="[Staff_Utilization].[Hours Utilized (Day Index)]" caption="Hours Utilized (Day Index)" attribute="1" defaultMemberUniqueName="[Staff_Utilization].[Hours Utilized (Day Index)].[All]" allUniqueName="[Staff_Utilization].[Hours Utilized (Day Index)].[All]" dimensionUniqueName="[Staff_Utilization]" displayFolder="" count="0" memberValueDatatype="5" unbalanced="0" hidden="1"/>
    <cacheHierarchy uniqueName="[Staff_Utilization].[Pay Date (Day Index)]" caption="Pay Date (Day Index)" attribute="1" defaultMemberUniqueName="[Staff_Utilization].[Pay Date (Day Index)].[All]" allUniqueName="[Staff_Utilization].[Pay Date (Day Index)].[All]" dimensionUniqueName="[Staff_Utilization]" displayFolder="" count="0" memberValueDatatype="5" unbalanced="0" hidden="1"/>
    <cacheHierarchy uniqueName="[Staff_Utilization].[Pay Date (Month Index)]" caption="Pay Date (Month Index)" attribute="1" defaultMemberUniqueName="[Staff_Utilization].[Pay Date (Month Index)].[All]" allUniqueName="[Staff_Utilization].[Pay Date (Month Index)].[All]" dimensionUniqueName="[Staff_Utilization]" displayFolder="" count="0" memberValueDatatype="20" unbalanced="0" hidden="1"/>
    <cacheHierarchy uniqueName="[Measures].[__XL_Count Performance_Stats]" caption="__XL_Count Performance_Stats" measure="1" displayFolder="" measureGroup="Performance_Stats" count="0" hidden="1"/>
    <cacheHierarchy uniqueName="[Measures].[__XL_Count Service_Category_Performance]" caption="__XL_Count Service_Category_Performance" measure="1" displayFolder="" measureGroup="Service_Category_Performance" count="0" hidden="1"/>
    <cacheHierarchy uniqueName="[Measures].[__XL_Count Sales_Transactions]" caption="__XL_Count Sales_Transactions" measure="1" displayFolder="" measureGroup="Sales_Transactions" count="0" hidden="1"/>
    <cacheHierarchy uniqueName="[Measures].[__XL_Count Staff_Performance_Overview]" caption="__XL_Count Staff_Performance_Overview" measure="1" displayFolder="" measureGroup="Staff_Performance_Overview" count="0" hidden="1"/>
    <cacheHierarchy uniqueName="[Measures].[__XL_Count Staff_Utilization]" caption="__XL_Count Staff_Utilization" measure="1" displayFolder="" measureGroup="Staff_Utilization" count="0" hidden="1"/>
    <cacheHierarchy uniqueName="[Measures].[__XL_Count Staff_Tips]" caption="__XL_Count Staff_Tips" measure="1" displayFolder="" measureGroup="Staff_Tips" count="0" hidden="1"/>
    <cacheHierarchy uniqueName="[Measures].[__XL_Count Staff_Performance_Tracker]" caption="__XL_Count Staff_Performance_Tracker" measure="1" displayFolder="" measureGroup="Staff_Performance_Tracker" count="0" hidden="1"/>
    <cacheHierarchy uniqueName="[Measures].[__No measures defined]" caption="__No measures defined" measure="1" displayFolder="" count="0" hidden="1"/>
    <cacheHierarchy uniqueName="[Measures].[Sum of Number of Client Visits]" caption="Sum of Number of Client Visits" measure="1" displayFolder="" measureGroup="Performance_Stats" count="0" hidden="1">
      <extLst>
        <ext xmlns:x15="http://schemas.microsoft.com/office/spreadsheetml/2010/11/main" uri="{B97F6D7D-B522-45F9-BDA1-12C45D357490}">
          <x15:cacheHierarchy aggregatedColumn="2"/>
        </ext>
      </extLst>
    </cacheHierarchy>
    <cacheHierarchy uniqueName="[Measures].[Sum of Clients Prebooked for Next Appt]" caption="Sum of Clients Prebooked for Next Appt" measure="1" displayFolder="" measureGroup="Performance_Stats" count="0" hidden="1">
      <extLst>
        <ext xmlns:x15="http://schemas.microsoft.com/office/spreadsheetml/2010/11/main" uri="{B97F6D7D-B522-45F9-BDA1-12C45D357490}">
          <x15:cacheHierarchy aggregatedColumn="6"/>
        </ext>
      </extLst>
    </cacheHierarchy>
    <cacheHierarchy uniqueName="[Measures].[Sum of Number of Online Bookings]" caption="Sum of Number of Online Bookings" measure="1" displayFolder="" measureGroup="Performance_Stats" count="0" hidden="1">
      <extLst>
        <ext xmlns:x15="http://schemas.microsoft.com/office/spreadsheetml/2010/11/main" uri="{B97F6D7D-B522-45F9-BDA1-12C45D357490}">
          <x15:cacheHierarchy aggregatedColumn="10"/>
        </ext>
      </extLst>
    </cacheHierarchy>
    <cacheHierarchy uniqueName="[Measures].[Sum of New Clients]" caption="Sum of New Clients" measure="1" displayFolder="" measureGroup="Performance_Stats" count="0" hidden="1">
      <extLst>
        <ext xmlns:x15="http://schemas.microsoft.com/office/spreadsheetml/2010/11/main" uri="{B97F6D7D-B522-45F9-BDA1-12C45D357490}">
          <x15:cacheHierarchy aggregatedColumn="9"/>
        </ext>
      </extLst>
    </cacheHierarchy>
    <cacheHierarchy uniqueName="[Measures].[Sum of Average Visit Revenue (Incl TAX)]" caption="Sum of Average Visit Revenue (Incl TAX)" measure="1" displayFolder="" measureGroup="Performance_Stats" count="0" hidden="1">
      <extLst>
        <ext xmlns:x15="http://schemas.microsoft.com/office/spreadsheetml/2010/11/main" uri="{B97F6D7D-B522-45F9-BDA1-12C45D357490}">
          <x15:cacheHierarchy aggregatedColumn="3"/>
        </ext>
      </extLst>
    </cacheHierarchy>
    <cacheHierarchy uniqueName="[Measures].[Sum of Average Booking Revenue]" caption="Sum of Average Booking Revenue" measure="1" displayFolder="" measureGroup="Performance_Stats" count="0" hidden="1">
      <extLst>
        <ext xmlns:x15="http://schemas.microsoft.com/office/spreadsheetml/2010/11/main" uri="{B97F6D7D-B522-45F9-BDA1-12C45D357490}">
          <x15:cacheHierarchy aggregatedColumn="12"/>
        </ext>
      </extLst>
    </cacheHierarchy>
    <cacheHierarchy uniqueName="[Measures].[Sum of Visits incl. Multiple Services]" caption="Sum of Visits incl. Multiple Services" measure="1" displayFolder="" measureGroup="Performance_Stats" count="0" hidden="1">
      <extLst>
        <ext xmlns:x15="http://schemas.microsoft.com/office/spreadsheetml/2010/11/main" uri="{B97F6D7D-B522-45F9-BDA1-12C45D357490}">
          <x15:cacheHierarchy aggregatedColumn="5"/>
        </ext>
      </extLst>
    </cacheHierarchy>
    <cacheHierarchy uniqueName="[Measures].[Sum of Visits incl. Product Sales (Care Factor)]" caption="Sum of Visits incl. Product Sales (Care Factor)" measure="1" displayFolder="" measureGroup="Performance_Stats" count="0" hidden="1">
      <extLst>
        <ext xmlns:x15="http://schemas.microsoft.com/office/spreadsheetml/2010/11/main" uri="{B97F6D7D-B522-45F9-BDA1-12C45D357490}">
          <x15:cacheHierarchy aggregatedColumn="4"/>
        </ext>
      </extLst>
    </cacheHierarchy>
    <cacheHierarchy uniqueName="[Measures].[Sum of Clients Visiting More Than Once]" caption="Sum of Clients Visiting More Than Once" measure="1" displayFolder="" measureGroup="Performance_Stats" count="0" hidden="1">
      <extLst>
        <ext xmlns:x15="http://schemas.microsoft.com/office/spreadsheetml/2010/11/main" uri="{B97F6D7D-B522-45F9-BDA1-12C45D357490}">
          <x15:cacheHierarchy aggregatedColumn="8"/>
        </ext>
      </extLst>
    </cacheHierarchy>
    <cacheHierarchy uniqueName="[Measures].[Sum of Revenue from Online Bookings]" caption="Sum of Revenue from Online Bookings" measure="1" displayFolder="" measureGroup="Performance_Stats" count="0" hidden="1">
      <extLst>
        <ext xmlns:x15="http://schemas.microsoft.com/office/spreadsheetml/2010/11/main" uri="{B97F6D7D-B522-45F9-BDA1-12C45D357490}">
          <x15:cacheHierarchy aggregatedColumn="11"/>
        </ext>
      </extLst>
    </cacheHierarchy>
    <cacheHierarchy uniqueName="[Measures].[Sum of #]" caption="Sum of #" measure="1" displayFolder="" measureGroup="Service_Category_Performance" count="0" hidden="1">
      <extLst>
        <ext xmlns:x15="http://schemas.microsoft.com/office/spreadsheetml/2010/11/main" uri="{B97F6D7D-B522-45F9-BDA1-12C45D357490}">
          <x15:cacheHierarchy aggregatedColumn="36"/>
        </ext>
      </extLst>
    </cacheHierarchy>
    <cacheHierarchy uniqueName="[Measures].[Sum of Avg Price]" caption="Sum of Avg Price" measure="1" displayFolder="" measureGroup="Service_Category_Performance" count="0" hidden="1">
      <extLst>
        <ext xmlns:x15="http://schemas.microsoft.com/office/spreadsheetml/2010/11/main" uri="{B97F6D7D-B522-45F9-BDA1-12C45D357490}">
          <x15:cacheHierarchy aggregatedColumn="37"/>
        </ext>
      </extLst>
    </cacheHierarchy>
    <cacheHierarchy uniqueName="[Measures].[Sum of Total]" caption="Sum of Total" measure="1" displayFolder="" measureGroup="Service_Category_Performance" count="0" hidden="1">
      <extLst>
        <ext xmlns:x15="http://schemas.microsoft.com/office/spreadsheetml/2010/11/main" uri="{B97F6D7D-B522-45F9-BDA1-12C45D357490}">
          <x15:cacheHierarchy aggregatedColumn="40"/>
        </ext>
      </extLst>
    </cacheHierarchy>
    <cacheHierarchy uniqueName="[Measures].[Sum of Total 2]" caption="Sum of Total 2" measure="1" displayFolder="" measureGroup="Sales_Transactions" count="0" hidden="1">
      <extLst>
        <ext xmlns:x15="http://schemas.microsoft.com/office/spreadsheetml/2010/11/main" uri="{B97F6D7D-B522-45F9-BDA1-12C45D357490}">
          <x15:cacheHierarchy aggregatedColumn="26"/>
        </ext>
      </extLst>
    </cacheHierarchy>
    <cacheHierarchy uniqueName="[Measures].[Sum of Amount]" caption="Sum of Amount" measure="1" displayFolder="" measureGroup="Sales_Transactions" count="0" hidden="1">
      <extLst>
        <ext xmlns:x15="http://schemas.microsoft.com/office/spreadsheetml/2010/11/main" uri="{B97F6D7D-B522-45F9-BDA1-12C45D357490}">
          <x15:cacheHierarchy aggregatedColumn="28"/>
        </ext>
      </extLst>
    </cacheHierarchy>
    <cacheHierarchy uniqueName="[Measures].[Sum of Client Staff Visits #]" caption="Sum of Client Staff Visits #" measure="1" displayFolder="" measureGroup="Staff_Performance_Overview" count="0" hidden="1">
      <extLst>
        <ext xmlns:x15="http://schemas.microsoft.com/office/spreadsheetml/2010/11/main" uri="{B97F6D7D-B522-45F9-BDA1-12C45D357490}">
          <x15:cacheHierarchy aggregatedColumn="47"/>
        </ext>
      </extLst>
    </cacheHierarchy>
    <cacheHierarchy uniqueName="[Measures].[Sum of Client Staff Visits New]" caption="Sum of Client Staff Visits New" measure="1" displayFolder="" measureGroup="Staff_Performance_Overview" count="0" hidden="1">
      <extLst>
        <ext xmlns:x15="http://schemas.microsoft.com/office/spreadsheetml/2010/11/main" uri="{B97F6D7D-B522-45F9-BDA1-12C45D357490}">
          <x15:cacheHierarchy aggregatedColumn="48"/>
        </ext>
      </extLst>
    </cacheHierarchy>
    <cacheHierarchy uniqueName="[Measures].[Sum of Client Staff Visits RQs]" caption="Sum of Client Staff Visits RQs" measure="1" displayFolder="" measureGroup="Staff_Performance_Overview" count="0" hidden="1">
      <extLst>
        <ext xmlns:x15="http://schemas.microsoft.com/office/spreadsheetml/2010/11/main" uri="{B97F6D7D-B522-45F9-BDA1-12C45D357490}">
          <x15:cacheHierarchy aggregatedColumn="49"/>
        </ext>
      </extLst>
    </cacheHierarchy>
    <cacheHierarchy uniqueName="[Measures].[Sum of Client Staff Visits Rat]" caption="Sum of Client Staff Visits Rat" measure="1" displayFolder="" measureGroup="Staff_Performance_Overview" count="0" hidden="1">
      <extLst>
        <ext xmlns:x15="http://schemas.microsoft.com/office/spreadsheetml/2010/11/main" uri="{B97F6D7D-B522-45F9-BDA1-12C45D357490}">
          <x15:cacheHierarchy aggregatedColumn="50"/>
        </ext>
      </extLst>
    </cacheHierarchy>
    <cacheHierarchy uniqueName="[Measures].[Sum of Services Total]" caption="Sum of Services Total" measure="1" displayFolder="" measureGroup="Staff_Performance_Overview" count="0" hidden="1">
      <extLst>
        <ext xmlns:x15="http://schemas.microsoft.com/office/spreadsheetml/2010/11/main" uri="{B97F6D7D-B522-45F9-BDA1-12C45D357490}">
          <x15:cacheHierarchy aggregatedColumn="52"/>
        </ext>
      </extLst>
    </cacheHierarchy>
    <cacheHierarchy uniqueName="[Measures].[Sum of Products Total]" caption="Sum of Products Total" measure="1" displayFolder="" measureGroup="Staff_Performance_Overview" count="0" hidden="1">
      <extLst>
        <ext xmlns:x15="http://schemas.microsoft.com/office/spreadsheetml/2010/11/main" uri="{B97F6D7D-B522-45F9-BDA1-12C45D357490}">
          <x15:cacheHierarchy aggregatedColumn="54"/>
        </ext>
      </extLst>
    </cacheHierarchy>
    <cacheHierarchy uniqueName="[Measures].[Sum of Avg. Spend Per Client Total]" caption="Sum of Avg. Spend Per Client Total" measure="1" displayFolder="" measureGroup="Staff_Performance_Overview" count="0" oneField="1" hidden="1">
      <fieldsUsage count="1">
        <fieldUsage x="2"/>
      </fieldsUsage>
      <extLst>
        <ext xmlns:x15="http://schemas.microsoft.com/office/spreadsheetml/2010/11/main" uri="{B97F6D7D-B522-45F9-BDA1-12C45D357490}">
          <x15:cacheHierarchy aggregatedColumn="58"/>
        </ext>
      </extLst>
    </cacheHierarchy>
    <cacheHierarchy uniqueName="[Measures].[Count of Hours Available (Day)]" caption="Count of Hours Available (Day)" measure="1" displayFolder="" measureGroup="Staff_Utilization" count="0" hidden="1">
      <extLst>
        <ext xmlns:x15="http://schemas.microsoft.com/office/spreadsheetml/2010/11/main" uri="{B97F6D7D-B522-45F9-BDA1-12C45D357490}">
          <x15:cacheHierarchy aggregatedColumn="96"/>
        </ext>
      </extLst>
    </cacheHierarchy>
    <cacheHierarchy uniqueName="[Measures].[Count of Hours Available (Hour)]" caption="Count of Hours Available (Hour)" measure="1" displayFolder="" measureGroup="Staff_Utilization" count="0" hidden="1">
      <extLst>
        <ext xmlns:x15="http://schemas.microsoft.com/office/spreadsheetml/2010/11/main" uri="{B97F6D7D-B522-45F9-BDA1-12C45D357490}">
          <x15:cacheHierarchy aggregatedColumn="97"/>
        </ext>
      </extLst>
    </cacheHierarchy>
    <cacheHierarchy uniqueName="[Measures].[Count of Hours Available (Minute)]" caption="Count of Hours Available (Minute)" measure="1" displayFolder="" measureGroup="Staff_Utilization" count="0" hidden="1">
      <extLst>
        <ext xmlns:x15="http://schemas.microsoft.com/office/spreadsheetml/2010/11/main" uri="{B97F6D7D-B522-45F9-BDA1-12C45D357490}">
          <x15:cacheHierarchy aggregatedColumn="98"/>
        </ext>
      </extLst>
    </cacheHierarchy>
    <cacheHierarchy uniqueName="[Measures].[Count of Hours Available]" caption="Count of Hours Available" measure="1" displayFolder="" measureGroup="Staff_Utilization" count="0" hidden="1">
      <extLst>
        <ext xmlns:x15="http://schemas.microsoft.com/office/spreadsheetml/2010/11/main" uri="{B97F6D7D-B522-45F9-BDA1-12C45D357490}">
          <x15:cacheHierarchy aggregatedColumn="89"/>
        </ext>
      </extLst>
    </cacheHierarchy>
    <cacheHierarchy uniqueName="[Measures].[Count of Hours Utilized]" caption="Count of Hours Utilized" measure="1" displayFolder="" measureGroup="Staff_Utilization" count="0" hidden="1">
      <extLst>
        <ext xmlns:x15="http://schemas.microsoft.com/office/spreadsheetml/2010/11/main" uri="{B97F6D7D-B522-45F9-BDA1-12C45D357490}">
          <x15:cacheHierarchy aggregatedColumn="90"/>
        </ext>
      </extLst>
    </cacheHierarchy>
    <cacheHierarchy uniqueName="[Measures].[Distinct Count of Hours Utilized]" caption="Distinct Count of Hours Utilized" measure="1" displayFolder="" measureGroup="Staff_Utilization" count="0" hidden="1">
      <extLst>
        <ext xmlns:x15="http://schemas.microsoft.com/office/spreadsheetml/2010/11/main" uri="{B97F6D7D-B522-45F9-BDA1-12C45D357490}">
          <x15:cacheHierarchy aggregatedColumn="90"/>
        </ext>
      </extLst>
    </cacheHierarchy>
    <cacheHierarchy uniqueName="[Measures].[Sum of Utilisation]" caption="Sum of Utilisation" measure="1" displayFolder="" measureGroup="Staff_Utilization" count="0" hidden="1">
      <extLst>
        <ext xmlns:x15="http://schemas.microsoft.com/office/spreadsheetml/2010/11/main" uri="{B97F6D7D-B522-45F9-BDA1-12C45D357490}">
          <x15:cacheHierarchy aggregatedColumn="91"/>
        </ext>
      </extLst>
    </cacheHierarchy>
    <cacheHierarchy uniqueName="[Measures].[Sum of Total Rev Per Hour]" caption="Sum of Total Rev Per Hour" measure="1" displayFolder="" measureGroup="Staff_Utilization" count="0" hidden="1">
      <extLst>
        <ext xmlns:x15="http://schemas.microsoft.com/office/spreadsheetml/2010/11/main" uri="{B97F6D7D-B522-45F9-BDA1-12C45D357490}">
          <x15:cacheHierarchy aggregatedColumn="94"/>
        </ext>
      </extLst>
    </cacheHierarchy>
    <cacheHierarchy uniqueName="[Measures].[Sum of Tips]" caption="Sum of Tips" measure="1" displayFolder="" measureGroup="Staff_Tips" count="0" hidden="1">
      <extLst>
        <ext xmlns:x15="http://schemas.microsoft.com/office/spreadsheetml/2010/11/main" uri="{B97F6D7D-B522-45F9-BDA1-12C45D357490}">
          <x15:cacheHierarchy aggregatedColumn="82"/>
        </ext>
      </extLst>
    </cacheHierarchy>
    <cacheHierarchy uniqueName="[Measures].[Sum of Services Rev Per Hour]" caption="Sum of Services Rev Per Hour" measure="1" displayFolder="" measureGroup="Staff_Utilization" count="0" hidden="1">
      <extLst>
        <ext xmlns:x15="http://schemas.microsoft.com/office/spreadsheetml/2010/11/main" uri="{B97F6D7D-B522-45F9-BDA1-12C45D357490}">
          <x15:cacheHierarchy aggregatedColumn="92"/>
        </ext>
      </extLst>
    </cacheHierarchy>
    <cacheHierarchy uniqueName="[Measures].[Sum of Products Rev Per Hour]" caption="Sum of Products Rev Per Hour" measure="1" displayFolder="" measureGroup="Staff_Utilization" count="0" hidden="1">
      <extLst>
        <ext xmlns:x15="http://schemas.microsoft.com/office/spreadsheetml/2010/11/main" uri="{B97F6D7D-B522-45F9-BDA1-12C45D357490}">
          <x15:cacheHierarchy aggregatedColumn="93"/>
        </ext>
      </extLst>
    </cacheHierarchy>
    <cacheHierarchy uniqueName="[Measures].[Min of Services Rev Per Hour]" caption="Min of Services Rev Per Hour" measure="1" displayFolder="" measureGroup="Staff_Utilization" count="0" hidden="1">
      <extLst>
        <ext xmlns:x15="http://schemas.microsoft.com/office/spreadsheetml/2010/11/main" uri="{B97F6D7D-B522-45F9-BDA1-12C45D357490}">
          <x15:cacheHierarchy aggregatedColumn="92"/>
        </ext>
      </extLst>
    </cacheHierarchy>
    <cacheHierarchy uniqueName="[Measures].[Count of Services Rev Per Hour]" caption="Count of Services Rev Per Hour" measure="1" displayFolder="" measureGroup="Staff_Utilization" count="0" hidden="1">
      <extLst>
        <ext xmlns:x15="http://schemas.microsoft.com/office/spreadsheetml/2010/11/main" uri="{B97F6D7D-B522-45F9-BDA1-12C45D357490}">
          <x15:cacheHierarchy aggregatedColumn="92"/>
        </ext>
      </extLst>
    </cacheHierarchy>
    <cacheHierarchy uniqueName="[Measures].[Average of Average Booking Revenue]" caption="Average of Average Booking Revenue" measure="1" displayFolder="" measureGroup="Performance_Stats" count="0" hidden="1">
      <extLst>
        <ext xmlns:x15="http://schemas.microsoft.com/office/spreadsheetml/2010/11/main" uri="{B97F6D7D-B522-45F9-BDA1-12C45D357490}">
          <x15:cacheHierarchy aggregatedColumn="12"/>
        </ext>
      </extLst>
    </cacheHierarchy>
    <cacheHierarchy uniqueName="[Measures].[Average of Average Visit Revenue (Incl TAX)]" caption="Average of Average Visit Revenue (Incl TAX)" measure="1" displayFolder="" measureGroup="Performance_Stats" count="0" hidden="1">
      <extLst>
        <ext xmlns:x15="http://schemas.microsoft.com/office/spreadsheetml/2010/11/main" uri="{B97F6D7D-B522-45F9-BDA1-12C45D357490}">
          <x15:cacheHierarchy aggregatedColumn="3"/>
        </ext>
      </extLst>
    </cacheHierarchy>
    <cacheHierarchy uniqueName="[Measures].[Average of Clients Prebooked for Next Appt]" caption="Average of Clients Prebooked for Next Appt" measure="1" displayFolder="" measureGroup="Performance_Stats" count="0" hidden="1">
      <extLst>
        <ext xmlns:x15="http://schemas.microsoft.com/office/spreadsheetml/2010/11/main" uri="{B97F6D7D-B522-45F9-BDA1-12C45D357490}">
          <x15:cacheHierarchy aggregatedColumn="6"/>
        </ext>
      </extLst>
    </cacheHierarchy>
    <cacheHierarchy uniqueName="[Measures].[Average of Clients Visiting More Than Once]" caption="Average of Clients Visiting More Than Once" measure="1" displayFolder="" measureGroup="Performance_Stats" count="0" hidden="1">
      <extLst>
        <ext xmlns:x15="http://schemas.microsoft.com/office/spreadsheetml/2010/11/main" uri="{B97F6D7D-B522-45F9-BDA1-12C45D357490}">
          <x15:cacheHierarchy aggregatedColumn="8"/>
        </ext>
      </extLst>
    </cacheHierarchy>
    <cacheHierarchy uniqueName="[Measures].[Sum of Rebooked]" caption="Sum of Rebooked" measure="1" displayFolder="" measureGroup="Staff_Performance_Tracker" count="0" hidden="1">
      <extLst>
        <ext xmlns:x15="http://schemas.microsoft.com/office/spreadsheetml/2010/11/main" uri="{B97F6D7D-B522-45F9-BDA1-12C45D357490}">
          <x15:cacheHierarchy aggregatedColumn="67"/>
        </ext>
      </extLst>
    </cacheHierarchy>
    <cacheHierarchy uniqueName="[Measures].[Average of Tips]" caption="Average of Tips" measure="1" displayFolder="" measureGroup="Staff_Tips" count="0" hidden="1">
      <extLst>
        <ext xmlns:x15="http://schemas.microsoft.com/office/spreadsheetml/2010/11/main" uri="{B97F6D7D-B522-45F9-BDA1-12C45D357490}">
          <x15:cacheHierarchy aggregatedColumn="82"/>
        </ext>
      </extLst>
    </cacheHierarchy>
    <cacheHierarchy uniqueName="[Measures].[Count of Tips]" caption="Count of Tips" measure="1" displayFolder="" measureGroup="Staff_Tips" count="0" hidden="1">
      <extLst>
        <ext xmlns:x15="http://schemas.microsoft.com/office/spreadsheetml/2010/11/main" uri="{B97F6D7D-B522-45F9-BDA1-12C45D357490}">
          <x15:cacheHierarchy aggregatedColumn="82"/>
        </ext>
      </extLst>
    </cacheHierarchy>
  </cacheHierarchies>
  <kpis count="0"/>
  <dimensions count="8">
    <dimension measure="1" name="Measures" uniqueName="[Measures]" caption="Measures"/>
    <dimension name="Performance_Stats" uniqueName="[Performance_Stats]" caption="Performance_Stats"/>
    <dimension name="Sales_Transactions" uniqueName="[Sales_Transactions]" caption="Sales_Transactions"/>
    <dimension name="Service_Category_Performance" uniqueName="[Service_Category_Performance]" caption="Service_Category_Performance"/>
    <dimension name="Staff_Performance_Overview" uniqueName="[Staff_Performance_Overview]" caption="Staff_Performance_Overview"/>
    <dimension name="Staff_Performance_Tracker" uniqueName="[Staff_Performance_Tracker]" caption="Staff_Performance_Tracker"/>
    <dimension name="Staff_Tips" uniqueName="[Staff_Tips]" caption="Staff_Tips"/>
    <dimension name="Staff_Utilization" uniqueName="[Staff_Utilization]" caption="Staff_Utilization"/>
  </dimensions>
  <measureGroups count="7">
    <measureGroup name="Performance_Stats" caption="Performance_Stats"/>
    <measureGroup name="Sales_Transactions" caption="Sales_Transactions"/>
    <measureGroup name="Service_Category_Performance" caption="Service_Category_Performance"/>
    <measureGroup name="Staff_Performance_Overview" caption="Staff_Performance_Overview"/>
    <measureGroup name="Staff_Performance_Tracker" caption="Staff_Performance_Tracker"/>
    <measureGroup name="Staff_Tips" caption="Staff_Tips"/>
    <measureGroup name="Staff_Utilization" caption="Staff_Utilization"/>
  </measureGroups>
  <maps count="7">
    <map measureGroup="0" dimension="1"/>
    <map measureGroup="1" dimension="2"/>
    <map measureGroup="2" dimension="3"/>
    <map measureGroup="3" dimension="4"/>
    <map measureGroup="4" dimension="5"/>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kqi Smith" refreshedDate="45113.569234490744" backgroundQuery="1" createdVersion="8" refreshedVersion="8" minRefreshableVersion="3" recordCount="0" supportSubquery="1" supportAdvancedDrill="1" xr:uid="{6589D60F-2229-415C-AE0B-855D97377AFA}">
  <cacheSource type="external" connectionId="8"/>
  <cacheFields count="6">
    <cacheField name="[Staff_Performance_Overview].[Pay Date].[Pay Date]" caption="Pay Date" numFmtId="0" hierarchy="44" level="1">
      <sharedItems containsSemiMixedTypes="0" containsNonDate="0" containsDate="1" containsString="0" minDate="2023-04-14T00:00:00" maxDate="2023-07-08T00:00:00" count="7">
        <d v="2023-04-14T00:00:00"/>
        <d v="2023-04-28T00:00:00"/>
        <d v="2023-05-12T00:00:00"/>
        <d v="2023-05-26T00:00:00"/>
        <d v="2023-06-09T00:00:00"/>
        <d v="2023-06-23T00:00:00"/>
        <d v="2023-07-07T00:00:00"/>
      </sharedItems>
    </cacheField>
    <cacheField name="[Staff_Performance_Overview].[Employee].[Employee]" caption="Employee" numFmtId="0" hierarchy="46" level="1">
      <sharedItems containsSemiMixedTypes="0" containsNonDate="0" containsString="0"/>
    </cacheField>
    <cacheField name="[Measures].[Sum of Services Total]" caption="Sum of Services Total" numFmtId="0" hierarchy="143" level="32767"/>
    <cacheField name="[Measures].[Sum of Products Total]" caption="Sum of Products Total" numFmtId="0" hierarchy="144" level="32767"/>
    <cacheField name="[Staff_Performance_Overview].[Location].[Location]" caption="Location" numFmtId="0" hierarchy="45" level="1">
      <sharedItems containsSemiMixedTypes="0" containsNonDate="0" containsString="0"/>
    </cacheField>
    <cacheField name="[Staff_Performance_Overview].[Pay Date (Year)].[Pay Date (Year)]" caption="Pay Date (Year)" numFmtId="0" hierarchy="60" level="1">
      <sharedItems count="1">
        <s v="2023"/>
      </sharedItems>
    </cacheField>
  </cacheFields>
  <cacheHierarchies count="166">
    <cacheHierarchy uniqueName="[Performance_Stats].[Month]" caption="Month" attribute="1" time="1" defaultMemberUniqueName="[Performance_Stats].[Month].[All]" allUniqueName="[Performance_Stats].[Month].[All]" dimensionUniqueName="[Performance_Stats]" displayFolder="" count="0" memberValueDatatype="7" unbalanced="0"/>
    <cacheHierarchy uniqueName="[Performance_Stats].[Location]" caption="Location" attribute="1" defaultMemberUniqueName="[Performance_Stats].[Location].[All]" allUniqueName="[Performance_Stats].[Location].[All]" dimensionUniqueName="[Performance_Stats]" displayFolder="" count="0" memberValueDatatype="130" unbalanced="0"/>
    <cacheHierarchy uniqueName="[Performance_Stats].[Number of Client Visits]" caption="Number of Client Visits" attribute="1" defaultMemberUniqueName="[Performance_Stats].[Number of Client Visits].[All]" allUniqueName="[Performance_Stats].[Number of Client Visits].[All]" dimensionUniqueName="[Performance_Stats]" displayFolder="" count="0" memberValueDatatype="20" unbalanced="0"/>
    <cacheHierarchy uniqueName="[Performance_Stats].[Average Visit Revenue (Incl TAX)]" caption="Average Visit Revenue (Incl TAX)" attribute="1" defaultMemberUniqueName="[Performance_Stats].[Average Visit Revenue (Incl TAX)].[All]" allUniqueName="[Performance_Stats].[Average Visit Revenue (Incl TAX)].[All]" dimensionUniqueName="[Performance_Stats]" displayFolder="" count="0" memberValueDatatype="5" unbalanced="0"/>
    <cacheHierarchy uniqueName="[Performance_Stats].[Visits incl. Product Sales (Care Factor)]" caption="Visits incl. Product Sales (Care Factor)" attribute="1" defaultMemberUniqueName="[Performance_Stats].[Visits incl. Product Sales (Care Factor)].[All]" allUniqueName="[Performance_Stats].[Visits incl. Product Sales (Care Factor)].[All]" dimensionUniqueName="[Performance_Stats]" displayFolder="" count="0" memberValueDatatype="5" unbalanced="0"/>
    <cacheHierarchy uniqueName="[Performance_Stats].[Visits incl. Multiple Services]" caption="Visits incl. Multiple Services" attribute="1" defaultMemberUniqueName="[Performance_Stats].[Visits incl. Multiple Services].[All]" allUniqueName="[Performance_Stats].[Visits incl. Multiple Services].[All]" dimensionUniqueName="[Performance_Stats]" displayFolder="" count="0" memberValueDatatype="5" unbalanced="0"/>
    <cacheHierarchy uniqueName="[Performance_Stats].[Clients Prebooked for Next Appt]" caption="Clients Prebooked for Next Appt" attribute="1" defaultMemberUniqueName="[Performance_Stats].[Clients Prebooked for Next Appt].[All]" allUniqueName="[Performance_Stats].[Clients Prebooked for Next Appt].[All]" dimensionUniqueName="[Performance_Stats]" displayFolder="" count="0" memberValueDatatype="5" unbalanced="0"/>
    <cacheHierarchy uniqueName="[Performance_Stats].[No Shows]" caption="No Shows" attribute="1" defaultMemberUniqueName="[Performance_Stats].[No Shows].[All]" allUniqueName="[Performance_Stats].[No Shows].[All]" dimensionUniqueName="[Performance_Stats]" displayFolder="" count="0" memberValueDatatype="20" unbalanced="0"/>
    <cacheHierarchy uniqueName="[Performance_Stats].[Clients Visiting More Than Once]" caption="Clients Visiting More Than Once" attribute="1" defaultMemberUniqueName="[Performance_Stats].[Clients Visiting More Than Once].[All]" allUniqueName="[Performance_Stats].[Clients Visiting More Than Once].[All]" dimensionUniqueName="[Performance_Stats]" displayFolder="" count="0" memberValueDatatype="5" unbalanced="0"/>
    <cacheHierarchy uniqueName="[Performance_Stats].[New Clients]" caption="New Clients" attribute="1" defaultMemberUniqueName="[Performance_Stats].[New Clients].[All]" allUniqueName="[Performance_Stats].[New Clients].[All]" dimensionUniqueName="[Performance_Stats]" displayFolder="" count="0" memberValueDatatype="20" unbalanced="0"/>
    <cacheHierarchy uniqueName="[Performance_Stats].[Number of Online Bookings]" caption="Number of Online Bookings" attribute="1" defaultMemberUniqueName="[Performance_Stats].[Number of Online Bookings].[All]" allUniqueName="[Performance_Stats].[Number of Online Bookings].[All]" dimensionUniqueName="[Performance_Stats]" displayFolder="" count="0" memberValueDatatype="20" unbalanced="0"/>
    <cacheHierarchy uniqueName="[Performance_Stats].[Revenue from Online Bookings]" caption="Revenue from Online Bookings" attribute="1" defaultMemberUniqueName="[Performance_Stats].[Revenue from Online Bookings].[All]" allUniqueName="[Performance_Stats].[Revenue from Online Bookings].[All]" dimensionUniqueName="[Performance_Stats]" displayFolder="" count="0" memberValueDatatype="5" unbalanced="0"/>
    <cacheHierarchy uniqueName="[Performance_Stats].[Average Booking Revenue]" caption="Average Booking Revenue" attribute="1" defaultMemberUniqueName="[Performance_Stats].[Average Booking Revenue].[All]" allUniqueName="[Performance_Stats].[Average Booking Revenue].[All]" dimensionUniqueName="[Performance_Stats]" displayFolder="" count="0" memberValueDatatype="5" unbalanced="0"/>
    <cacheHierarchy uniqueName="[Performance_Stats].[Number of New Clients]" caption="Number of New Clients" attribute="1" defaultMemberUniqueName="[Performance_Stats].[Number of New Clients].[All]" allUniqueName="[Performance_Stats].[Number of New Clients].[All]" dimensionUniqueName="[Performance_Stats]" displayFolder="" count="0" memberValueDatatype="20" unbalanced="0"/>
    <cacheHierarchy uniqueName="[Performance_Stats].[Number of clients contacted]" caption="Number of clients contacted" attribute="1" defaultMemberUniqueName="[Performance_Stats].[Number of clients contacted].[All]" allUniqueName="[Performance_Stats].[Number of clients contacted].[All]" dimensionUniqueName="[Performance_Stats]" displayFolder="" count="0" memberValueDatatype="20" unbalanced="0"/>
    <cacheHierarchy uniqueName="[Performance_Stats].[Number of clients rebooking]" caption="Number of clients rebooking" attribute="1" defaultMemberUniqueName="[Performance_Stats].[Number of clients rebooking].[All]" allUniqueName="[Performance_Stats].[Number of clients rebooking].[All]" dimensionUniqueName="[Performance_Stats]" displayFolder="" count="0" memberValueDatatype="20" unbalanced="0"/>
    <cacheHierarchy uniqueName="[Performance_Stats].[Value of clients rebooking]" caption="Value of clients rebooking" attribute="1" defaultMemberUniqueName="[Performance_Stats].[Value of clients rebooking].[All]" allUniqueName="[Performance_Stats].[Value of clients rebooking].[All]" dimensionUniqueName="[Performance_Stats]" displayFolder="" count="0" memberValueDatatype="20" unbalanced="0"/>
    <cacheHierarchy uniqueName="[Performance_Stats].[Peak Times and Days]" caption="Peak Times and Days" attribute="1" defaultMemberUniqueName="[Performance_Stats].[Peak Times and Days].[All]" allUniqueName="[Performance_Stats].[Peak Times and Days].[All]" dimensionUniqueName="[Performance_Stats]" displayFolder="" count="0" memberValueDatatype="130" unbalanced="0"/>
    <cacheHierarchy uniqueName="[Performance_Stats].[Staff Utilisation]" caption="Staff Utilisation" attribute="1" defaultMemberUniqueName="[Performance_Stats].[Staff Utilisation].[All]" allUniqueName="[Performance_Stats].[Staff Utilisation].[All]" dimensionUniqueName="[Performance_Stats]" displayFolder="" count="0" memberValueDatatype="5" unbalanced="0"/>
    <cacheHierarchy uniqueName="[Performance_Stats].[Month (Month)]" caption="Month (Month)" attribute="1" defaultMemberUniqueName="[Performance_Stats].[Month (Month)].[All]" allUniqueName="[Performance_Stats].[Month (Month)].[All]" dimensionUniqueName="[Performance_Stats]" displayFolder="" count="0" memberValueDatatype="130" unbalanced="0"/>
    <cacheHierarchy uniqueName="[Performance_Stats].[Month (Year)]" caption="Month (Year)" attribute="1" defaultMemberUniqueName="[Performance_Stats].[Month (Year)].[All]" allUniqueName="[Performance_Stats].[Month (Year)].[All]" dimensionUniqueName="[Performance_Stats]" displayFolder="" count="0" memberValueDatatype="130" unbalanced="0"/>
    <cacheHierarchy uniqueName="[Performance_Stats].[Month (Quarter)]" caption="Month (Quarter)" attribute="1" defaultMemberUniqueName="[Performance_Stats].[Month (Quarter)].[All]" allUniqueName="[Performance_Stats].[Month (Quarter)].[All]" dimensionUniqueName="[Performance_Stats]" displayFolder="" count="0" memberValueDatatype="130" unbalanced="0"/>
    <cacheHierarchy uniqueName="[Sales_Transactions].[Month]" caption="Month" attribute="1" time="1" defaultMemberUniqueName="[Sales_Transactions].[Month].[All]" allUniqueName="[Sales_Transactions].[Month].[All]" dimensionUniqueName="[Sales_Transactions]" displayFolder="" count="0" memberValueDatatype="7" unbalanced="0"/>
    <cacheHierarchy uniqueName="[Sales_Transactions].[Location]" caption="Location" attribute="1" defaultMemberUniqueName="[Sales_Transactions].[Location].[All]" allUniqueName="[Sales_Transactions].[Location].[All]" dimensionUniqueName="[Sales_Transactions]" displayFolder="" count="0" memberValueDatatype="130" unbalanced="0"/>
    <cacheHierarchy uniqueName="[Sales_Transactions].[Cashbook]" caption="Cashbook" attribute="1" defaultMemberUniqueName="[Sales_Transactions].[Cashbook].[All]" allUniqueName="[Sales_Transactions].[Cashbook].[All]" dimensionUniqueName="[Sales_Transactions]" displayFolder="" count="0" memberValueDatatype="130" unbalanced="0"/>
    <cacheHierarchy uniqueName="[Sales_Transactions].[#]" caption="#" attribute="1" defaultMemberUniqueName="[Sales_Transactions].[#].[All]" allUniqueName="[Sales_Transactions].[#].[All]" dimensionUniqueName="[Sales_Transactions]" displayFolder="" count="0" memberValueDatatype="20" unbalanced="0"/>
    <cacheHierarchy uniqueName="[Sales_Transactions].[Total]" caption="Total" attribute="1" defaultMemberUniqueName="[Sales_Transactions].[Total].[All]" allUniqueName="[Sales_Transactions].[Total].[All]" dimensionUniqueName="[Sales_Transactions]" displayFolder="" count="0" memberValueDatatype="5" unbalanced="0"/>
    <cacheHierarchy uniqueName="[Sales_Transactions].[Payment Types]" caption="Payment Types" attribute="1" defaultMemberUniqueName="[Sales_Transactions].[Payment Types].[All]" allUniqueName="[Sales_Transactions].[Payment Types].[All]" dimensionUniqueName="[Sales_Transactions]" displayFolder="" count="0" memberValueDatatype="130" unbalanced="0"/>
    <cacheHierarchy uniqueName="[Sales_Transactions].[Amount]" caption="Amount" attribute="1" defaultMemberUniqueName="[Sales_Transactions].[Amount].[All]" allUniqueName="[Sales_Transactions].[Amount].[All]" dimensionUniqueName="[Sales_Transactions]" displayFolder="" count="0" memberValueDatatype="5" unbalanced="0"/>
    <cacheHierarchy uniqueName="[Sales_Transactions].[Month (Month)]" caption="Month (Month)" attribute="1" defaultMemberUniqueName="[Sales_Transactions].[Month (Month)].[All]" allUniqueName="[Sales_Transactions].[Month (Month)].[All]" dimensionUniqueName="[Sales_Transactions]" displayFolder="" count="0" memberValueDatatype="130" unbalanced="0"/>
    <cacheHierarchy uniqueName="[Sales_Transactions].[Month (Year)]" caption="Month (Year)" attribute="1" defaultMemberUniqueName="[Sales_Transactions].[Month (Year)].[All]" allUniqueName="[Sales_Transactions].[Month (Year)].[All]" dimensionUniqueName="[Sales_Transactions]" displayFolder="" count="0" memberValueDatatype="130" unbalanced="0"/>
    <cacheHierarchy uniqueName="[Sales_Transactions].[Month (Quarter)]" caption="Month (Quarter)" attribute="1" defaultMemberUniqueName="[Sales_Transactions].[Month (Quarter)].[All]" allUniqueName="[Sales_Transactions].[Month (Quarter)].[All]" dimensionUniqueName="[Sales_Transactions]" displayFolder="" count="0" memberValueDatatype="130" unbalanced="0"/>
    <cacheHierarchy uniqueName="[Sales_Transactions].[Month (Day)]" caption="Month (Day)" attribute="1" defaultMemberUniqueName="[Sales_Transactions].[Month (Day)].[All]" allUniqueName="[Sales_Transactions].[Month (Day)].[All]" dimensionUniqueName="[Sales_Transactions]" displayFolder="" count="0" memberValueDatatype="130" unbalanced="0"/>
    <cacheHierarchy uniqueName="[Service_Category_Performance].[Month]" caption="Month" attribute="1" time="1" defaultMemberUniqueName="[Service_Category_Performance].[Month].[All]" allUniqueName="[Service_Category_Performance].[Month].[All]" dimensionUniqueName="[Service_Category_Performance]" displayFolder="" count="0" memberValueDatatype="7" unbalanced="0"/>
    <cacheHierarchy uniqueName="[Service_Category_Performance].[Location]" caption="Location" attribute="1" defaultMemberUniqueName="[Service_Category_Performance].[Location].[All]" allUniqueName="[Service_Category_Performance].[Location].[All]" dimensionUniqueName="[Service_Category_Performance]" displayFolder="" count="0" memberValueDatatype="130" unbalanced="0"/>
    <cacheHierarchy uniqueName="[Service_Category_Performance].[Category]" caption="Category" attribute="1" defaultMemberUniqueName="[Service_Category_Performance].[Category].[All]" allUniqueName="[Service_Category_Performance].[Category].[All]" dimensionUniqueName="[Service_Category_Performance]" displayFolder="" count="0" memberValueDatatype="130" unbalanced="0"/>
    <cacheHierarchy uniqueName="[Service_Category_Performance].[#]" caption="#" attribute="1" defaultMemberUniqueName="[Service_Category_Performance].[#].[All]" allUniqueName="[Service_Category_Performance].[#].[All]" dimensionUniqueName="[Service_Category_Performance]" displayFolder="" count="0" memberValueDatatype="20" unbalanced="0"/>
    <cacheHierarchy uniqueName="[Service_Category_Performance].[Avg Price]" caption="Avg Price" attribute="1" defaultMemberUniqueName="[Service_Category_Performance].[Avg Price].[All]" allUniqueName="[Service_Category_Performance].[Avg Price].[All]" dimensionUniqueName="[Service_Category_Performance]" displayFolder="" count="0" memberValueDatatype="5" unbalanced="0"/>
    <cacheHierarchy uniqueName="[Service_Category_Performance].[Net]" caption="Net" attribute="1" defaultMemberUniqueName="[Service_Category_Performance].[Net].[All]" allUniqueName="[Service_Category_Performance].[Net].[All]" dimensionUniqueName="[Service_Category_Performance]" displayFolder="" count="0" memberValueDatatype="5" unbalanced="0"/>
    <cacheHierarchy uniqueName="[Service_Category_Performance].[Tax]" caption="Tax" attribute="1" defaultMemberUniqueName="[Service_Category_Performance].[Tax].[All]" allUniqueName="[Service_Category_Performance].[Tax].[All]" dimensionUniqueName="[Service_Category_Performance]" displayFolder="" count="0" memberValueDatatype="5" unbalanced="0"/>
    <cacheHierarchy uniqueName="[Service_Category_Performance].[Total]" caption="Total" attribute="1" defaultMemberUniqueName="[Service_Category_Performance].[Total].[All]" allUniqueName="[Service_Category_Performance].[Total].[All]" dimensionUniqueName="[Service_Category_Performance]" displayFolder="" count="0" memberValueDatatype="5" unbalanced="0"/>
    <cacheHierarchy uniqueName="[Service_Category_Performance].[Month (Month)]" caption="Month (Month)" attribute="1" defaultMemberUniqueName="[Service_Category_Performance].[Month (Month)].[All]" allUniqueName="[Service_Category_Performance].[Month (Month)].[All]" dimensionUniqueName="[Service_Category_Performance]" displayFolder="" count="0" memberValueDatatype="130" unbalanced="0"/>
    <cacheHierarchy uniqueName="[Service_Category_Performance].[Month (Year)]" caption="Month (Year)" attribute="1" defaultMemberUniqueName="[Service_Category_Performance].[Month (Year)].[All]" allUniqueName="[Service_Category_Performance].[Month (Year)].[All]" dimensionUniqueName="[Service_Category_Performance]" displayFolder="" count="0" memberValueDatatype="130" unbalanced="0"/>
    <cacheHierarchy uniqueName="[Service_Category_Performance].[Month (Quarter)]" caption="Month (Quarter)" attribute="1" defaultMemberUniqueName="[Service_Category_Performance].[Month (Quarter)].[All]" allUniqueName="[Service_Category_Performance].[Month (Quarter)].[All]" dimensionUniqueName="[Service_Category_Performance]" displayFolder="" count="0" memberValueDatatype="130" unbalanced="0"/>
    <cacheHierarchy uniqueName="[Staff_Performance_Overview].[Pay Date]" caption="Pay Date" attribute="1" time="1" defaultMemberUniqueName="[Staff_Performance_Overview].[Pay Date].[All]" allUniqueName="[Staff_Performance_Overview].[Pay Date].[All]" dimensionUniqueName="[Staff_Performance_Overview]" displayFolder="" count="2" memberValueDatatype="7" unbalanced="0">
      <fieldsUsage count="2">
        <fieldUsage x="-1"/>
        <fieldUsage x="0"/>
      </fieldsUsage>
    </cacheHierarchy>
    <cacheHierarchy uniqueName="[Staff_Performance_Overview].[Location]" caption="Location" attribute="1" defaultMemberUniqueName="[Staff_Performance_Overview].[Location].[All]" allUniqueName="[Staff_Performance_Overview].[Location].[All]" dimensionUniqueName="[Staff_Performance_Overview]" displayFolder="" count="2" memberValueDatatype="130" unbalanced="0">
      <fieldsUsage count="2">
        <fieldUsage x="-1"/>
        <fieldUsage x="4"/>
      </fieldsUsage>
    </cacheHierarchy>
    <cacheHierarchy uniqueName="[Staff_Performance_Overview].[Employee]" caption="Employee" attribute="1" defaultMemberUniqueName="[Staff_Performance_Overview].[Employee].[All]" allUniqueName="[Staff_Performance_Overview].[Employee].[All]" dimensionUniqueName="[Staff_Performance_Overview]" displayFolder="" count="2" memberValueDatatype="130" unbalanced="0">
      <fieldsUsage count="2">
        <fieldUsage x="-1"/>
        <fieldUsage x="1"/>
      </fieldsUsage>
    </cacheHierarchy>
    <cacheHierarchy uniqueName="[Staff_Performance_Overview].[Client Staff Visits #]" caption="Client Staff Visits #" attribute="1" defaultMemberUniqueName="[Staff_Performance_Overview].[Client Staff Visits #].[All]" allUniqueName="[Staff_Performance_Overview].[Client Staff Visits #].[All]" dimensionUniqueName="[Staff_Performance_Overview]" displayFolder="" count="0" memberValueDatatype="20" unbalanced="0"/>
    <cacheHierarchy uniqueName="[Staff_Performance_Overview].[Client Staff Visits New]" caption="Client Staff Visits New" attribute="1" defaultMemberUniqueName="[Staff_Performance_Overview].[Client Staff Visits New].[All]" allUniqueName="[Staff_Performance_Overview].[Client Staff Visits New].[All]" dimensionUniqueName="[Staff_Performance_Overview]" displayFolder="" count="0" memberValueDatatype="20" unbalanced="0"/>
    <cacheHierarchy uniqueName="[Staff_Performance_Overview].[Client Staff Visits RQs]" caption="Client Staff Visits RQs" attribute="1" defaultMemberUniqueName="[Staff_Performance_Overview].[Client Staff Visits RQs].[All]" allUniqueName="[Staff_Performance_Overview].[Client Staff Visits RQs].[All]" dimensionUniqueName="[Staff_Performance_Overview]" displayFolder="" count="0" memberValueDatatype="20" unbalanced="0"/>
    <cacheHierarchy uniqueName="[Staff_Performance_Overview].[Client Staff Visits Rat]" caption="Client Staff Visits Rat" attribute="1" defaultMemberUniqueName="[Staff_Performance_Overview].[Client Staff Visits Rat].[All]" allUniqueName="[Staff_Performance_Overview].[Client Staff Visits Rat].[All]" dimensionUniqueName="[Staff_Performance_Overview]" displayFolder="" count="0" memberValueDatatype="5" unbalanced="0"/>
    <cacheHierarchy uniqueName="[Staff_Performance_Overview].[Services Net]" caption="Services Net" attribute="1" defaultMemberUniqueName="[Staff_Performance_Overview].[Services Net].[All]" allUniqueName="[Staff_Performance_Overview].[Services Net].[All]" dimensionUniqueName="[Staff_Performance_Overview]" displayFolder="" count="0" memberValueDatatype="5" unbalanced="0"/>
    <cacheHierarchy uniqueName="[Staff_Performance_Overview].[Services Total]" caption="Services Total" attribute="1" defaultMemberUniqueName="[Staff_Performance_Overview].[Services Total].[All]" allUniqueName="[Staff_Performance_Overview].[Services Total].[All]" dimensionUniqueName="[Staff_Performance_Overview]" displayFolder="" count="0" memberValueDatatype="5" unbalanced="0"/>
    <cacheHierarchy uniqueName="[Staff_Performance_Overview].[Products Net]" caption="Products Net" attribute="1" defaultMemberUniqueName="[Staff_Performance_Overview].[Products Net].[All]" allUniqueName="[Staff_Performance_Overview].[Products Net].[All]" dimensionUniqueName="[Staff_Performance_Overview]" displayFolder="" count="0" memberValueDatatype="5" unbalanced="0"/>
    <cacheHierarchy uniqueName="[Staff_Performance_Overview].[Products Total]" caption="Products Total" attribute="1" defaultMemberUniqueName="[Staff_Performance_Overview].[Products Total].[All]" allUniqueName="[Staff_Performance_Overview].[Products Total].[All]" dimensionUniqueName="[Staff_Performance_Overview]" displayFolder="" count="0" memberValueDatatype="5" unbalanced="0"/>
    <cacheHierarchy uniqueName="[Staff_Performance_Overview].[Total Net]" caption="Total Net" attribute="1" defaultMemberUniqueName="[Staff_Performance_Overview].[Total Net].[All]" allUniqueName="[Staff_Performance_Overview].[Total Net].[All]" dimensionUniqueName="[Staff_Performance_Overview]" displayFolder="" count="0" memberValueDatatype="5" unbalanced="0"/>
    <cacheHierarchy uniqueName="[Staff_Performance_Overview].[Total Total]" caption="Total Total" attribute="1" defaultMemberUniqueName="[Staff_Performance_Overview].[Total Total].[All]" allUniqueName="[Staff_Performance_Overview].[Total Total].[All]" dimensionUniqueName="[Staff_Performance_Overview]" displayFolder="" count="0" memberValueDatatype="5" unbalanced="0"/>
    <cacheHierarchy uniqueName="[Staff_Performance_Overview].[Avg. Spend Per Client Net]" caption="Avg. Spend Per Client Net" attribute="1" defaultMemberUniqueName="[Staff_Performance_Overview].[Avg. Spend Per Client Net].[All]" allUniqueName="[Staff_Performance_Overview].[Avg. Spend Per Client Net].[All]" dimensionUniqueName="[Staff_Performance_Overview]" displayFolder="" count="0" memberValueDatatype="5" unbalanced="0"/>
    <cacheHierarchy uniqueName="[Staff_Performance_Overview].[Avg. Spend Per Client Total]" caption="Avg. Spend Per Client Total" attribute="1" defaultMemberUniqueName="[Staff_Performance_Overview].[Avg. Spend Per Client Total].[All]" allUniqueName="[Staff_Performance_Overview].[Avg. Spend Per Client Total].[All]" dimensionUniqueName="[Staff_Performance_Overview]" displayFolder="" count="0" memberValueDatatype="5" unbalanced="0"/>
    <cacheHierarchy uniqueName="[Staff_Performance_Overview].[Pay Date (Month)]" caption="Pay Date (Month)" attribute="1" defaultMemberUniqueName="[Staff_Performance_Overview].[Pay Date (Month)].[All]" allUniqueName="[Staff_Performance_Overview].[Pay Date (Month)].[All]" dimensionUniqueName="[Staff_Performance_Overview]" displayFolder="" count="0" memberValueDatatype="130" unbalanced="0"/>
    <cacheHierarchy uniqueName="[Staff_Performance_Overview].[Pay Date (Year)]" caption="Pay Date (Year)" attribute="1" defaultMemberUniqueName="[Staff_Performance_Overview].[Pay Date (Year)].[All]" allUniqueName="[Staff_Performance_Overview].[Pay Date (Year)].[All]" dimensionUniqueName="[Staff_Performance_Overview]" displayFolder="" count="2" memberValueDatatype="130" unbalanced="0">
      <fieldsUsage count="2">
        <fieldUsage x="-1"/>
        <fieldUsage x="5"/>
      </fieldsUsage>
    </cacheHierarchy>
    <cacheHierarchy uniqueName="[Staff_Performance_Overview].[Pay Date (Quarter)]" caption="Pay Date (Quarter)" attribute="1" defaultMemberUniqueName="[Staff_Performance_Overview].[Pay Date (Quarter)].[All]" allUniqueName="[Staff_Performance_Overview].[Pay Date (Quarter)].[All]" dimensionUniqueName="[Staff_Performance_Overview]" displayFolder="" count="0" memberValueDatatype="130" unbalanced="0"/>
    <cacheHierarchy uniqueName="[Staff_Performance_Overview].[Pay Date (Day)]" caption="Pay Date (Day)" attribute="1" defaultMemberUniqueName="[Staff_Performance_Overview].[Pay Date (Day)].[All]" allUniqueName="[Staff_Performance_Overview].[Pay Date (Day)].[All]" dimensionUniqueName="[Staff_Performance_Overview]" displayFolder="" count="0" memberValueDatatype="130" unbalanced="0"/>
    <cacheHierarchy uniqueName="[Staff_Performance_Tracker].[Pay Date]" caption="Pay Date" attribute="1" time="1" defaultMemberUniqueName="[Staff_Performance_Tracker].[Pay Date].[All]" allUniqueName="[Staff_Performance_Tracker].[Pay Date].[All]" dimensionUniqueName="[Staff_Performance_Tracker]" displayFolder="" count="0" memberValueDatatype="7" unbalanced="0"/>
    <cacheHierarchy uniqueName="[Staff_Performance_Tracker].[Employee]" caption="Employee" attribute="1" defaultMemberUniqueName="[Staff_Performance_Tracker].[Employee].[All]" allUniqueName="[Staff_Performance_Tracker].[Employee].[All]" dimensionUniqueName="[Staff_Performance_Tracker]" displayFolder="" count="0" memberValueDatatype="130" unbalanced="0"/>
    <cacheHierarchy uniqueName="[Staff_Performance_Tracker].[Utilisation]" caption="Utilisation" attribute="1" defaultMemberUniqueName="[Staff_Performance_Tracker].[Utilisation].[All]" allUniqueName="[Staff_Performance_Tracker].[Utilisation].[All]" dimensionUniqueName="[Staff_Performance_Tracker]" displayFolder="" count="0" memberValueDatatype="5" unbalanced="0"/>
    <cacheHierarchy uniqueName="[Staff_Performance_Tracker].[Client Visits]" caption="Client Visits" attribute="1" defaultMemberUniqueName="[Staff_Performance_Tracker].[Client Visits].[All]" allUniqueName="[Staff_Performance_Tracker].[Client Visits].[All]" dimensionUniqueName="[Staff_Performance_Tracker]" displayFolder="" count="0" memberValueDatatype="20" unbalanced="0"/>
    <cacheHierarchy uniqueName="[Staff_Performance_Tracker].[Rebooked]" caption="Rebooked" attribute="1" defaultMemberUniqueName="[Staff_Performance_Tracker].[Rebooked].[All]" allUniqueName="[Staff_Performance_Tracker].[Rebooked].[All]" dimensionUniqueName="[Staff_Performance_Tracker]" displayFolder="" count="0" memberValueDatatype="5" unbalanced="0"/>
    <cacheHierarchy uniqueName="[Staff_Performance_Tracker].[Care Factor]" caption="Care Factor" attribute="1" defaultMemberUniqueName="[Staff_Performance_Tracker].[Care Factor].[All]" allUniqueName="[Staff_Performance_Tracker].[Care Factor].[All]" dimensionUniqueName="[Staff_Performance_Tracker]" displayFolder="" count="0" memberValueDatatype="5" unbalanced="0"/>
    <cacheHierarchy uniqueName="[Staff_Performance_Tracker].[Services Net]" caption="Services Net" attribute="1" defaultMemberUniqueName="[Staff_Performance_Tracker].[Services Net].[All]" allUniqueName="[Staff_Performance_Tracker].[Services Net].[All]" dimensionUniqueName="[Staff_Performance_Tracker]" displayFolder="" count="0" memberValueDatatype="5" unbalanced="0"/>
    <cacheHierarchy uniqueName="[Staff_Performance_Tracker].[Services Total]" caption="Services Total" attribute="1" defaultMemberUniqueName="[Staff_Performance_Tracker].[Services Total].[All]" allUniqueName="[Staff_Performance_Tracker].[Services Total].[All]" dimensionUniqueName="[Staff_Performance_Tracker]" displayFolder="" count="0" memberValueDatatype="5" unbalanced="0"/>
    <cacheHierarchy uniqueName="[Staff_Performance_Tracker].[Products Net]" caption="Products Net" attribute="1" defaultMemberUniqueName="[Staff_Performance_Tracker].[Products Net].[All]" allUniqueName="[Staff_Performance_Tracker].[Products Net].[All]" dimensionUniqueName="[Staff_Performance_Tracker]" displayFolder="" count="0" memberValueDatatype="5" unbalanced="0"/>
    <cacheHierarchy uniqueName="[Staff_Performance_Tracker].[Products Total]" caption="Products Total" attribute="1" defaultMemberUniqueName="[Staff_Performance_Tracker].[Products Total].[All]" allUniqueName="[Staff_Performance_Tracker].[Products Total].[All]" dimensionUniqueName="[Staff_Performance_Tracker]" displayFolder="" count="0" memberValueDatatype="5" unbalanced="0"/>
    <cacheHierarchy uniqueName="[Staff_Performance_Tracker].[Gross Net]" caption="Gross Net" attribute="1" defaultMemberUniqueName="[Staff_Performance_Tracker].[Gross Net].[All]" allUniqueName="[Staff_Performance_Tracker].[Gross Net].[All]" dimensionUniqueName="[Staff_Performance_Tracker]" displayFolder="" count="0" memberValueDatatype="5" unbalanced="0"/>
    <cacheHierarchy uniqueName="[Staff_Performance_Tracker].[Gross Total]" caption="Gross Total" attribute="1" defaultMemberUniqueName="[Staff_Performance_Tracker].[Gross Total].[All]" allUniqueName="[Staff_Performance_Tracker].[Gross Total].[All]" dimensionUniqueName="[Staff_Performance_Tracker]" displayFolder="" count="0" memberValueDatatype="5" unbalanced="0"/>
    <cacheHierarchy uniqueName="[Staff_Performance_Tracker].[Avg. Bill Net]" caption="Avg. Bill Net" attribute="1" defaultMemberUniqueName="[Staff_Performance_Tracker].[Avg. Bill Net].[All]" allUniqueName="[Staff_Performance_Tracker].[Avg. Bill Net].[All]" dimensionUniqueName="[Staff_Performance_Tracker]" displayFolder="" count="0" memberValueDatatype="5" unbalanced="0"/>
    <cacheHierarchy uniqueName="[Staff_Performance_Tracker].[Avg. Bill Total]" caption="Avg. Bill Total" attribute="1" defaultMemberUniqueName="[Staff_Performance_Tracker].[Avg. Bill Total].[All]" allUniqueName="[Staff_Performance_Tracker].[Avg. Bill Total].[All]" dimensionUniqueName="[Staff_Performance_Tracker]" displayFolder="" count="0" memberValueDatatype="5" unbalanced="0"/>
    <cacheHierarchy uniqueName="[Staff_Performance_Tracker].[Location]" caption="Location" attribute="1" defaultMemberUniqueName="[Staff_Performance_Tracker].[Location].[All]" allUniqueName="[Staff_Performance_Tracker].[Location].[All]" dimensionUniqueName="[Staff_Performance_Tracker]" displayFolder="" count="0" memberValueDatatype="130" unbalanced="0"/>
    <cacheHierarchy uniqueName="[Staff_Performance_Tracker].[Index]" caption="Index" attribute="1" defaultMemberUniqueName="[Staff_Performance_Tracker].[Index].[All]" allUniqueName="[Staff_Performance_Tracker].[Index].[All]" dimensionUniqueName="[Staff_Performance_Tracker]" displayFolder="" count="0" memberValueDatatype="20" unbalanced="0"/>
    <cacheHierarchy uniqueName="[Staff_Tips].[Pay Date]" caption="Pay Date" attribute="1" time="1" defaultMemberUniqueName="[Staff_Tips].[Pay Date].[All]" allUniqueName="[Staff_Tips].[Pay Date].[All]" dimensionUniqueName="[Staff_Tips]" displayFolder="" count="0" memberValueDatatype="7" unbalanced="0"/>
    <cacheHierarchy uniqueName="[Staff_Tips].[Location]" caption="Location" attribute="1" defaultMemberUniqueName="[Staff_Tips].[Location].[All]" allUniqueName="[Staff_Tips].[Location].[All]" dimensionUniqueName="[Staff_Tips]" displayFolder="" count="0" memberValueDatatype="130" unbalanced="0"/>
    <cacheHierarchy uniqueName="[Staff_Tips].[Employee]" caption="Employee" attribute="1" defaultMemberUniqueName="[Staff_Tips].[Employee].[All]" allUniqueName="[Staff_Tips].[Employee].[All]" dimensionUniqueName="[Staff_Tips]" displayFolder="" count="0" memberValueDatatype="130" unbalanced="0"/>
    <cacheHierarchy uniqueName="[Staff_Tips].[Tips]" caption="Tips" attribute="1" defaultMemberUniqueName="[Staff_Tips].[Tips].[All]" allUniqueName="[Staff_Tips].[Tips].[All]" dimensionUniqueName="[Staff_Tips]" displayFolder="" count="0" memberValueDatatype="5" unbalanced="0"/>
    <cacheHierarchy uniqueName="[Staff_Tips].[Pay Date (Month)]" caption="Pay Date (Month)" attribute="1" defaultMemberUniqueName="[Staff_Tips].[Pay Date (Month)].[All]" allUniqueName="[Staff_Tips].[Pay Date (Month)].[All]" dimensionUniqueName="[Staff_Tips]" displayFolder="" count="0" memberValueDatatype="130" unbalanced="0"/>
    <cacheHierarchy uniqueName="[Staff_Tips].[Pay Date (Year)]" caption="Pay Date (Year)" attribute="1" defaultMemberUniqueName="[Staff_Tips].[Pay Date (Year)].[All]" allUniqueName="[Staff_Tips].[Pay Date (Year)].[All]" dimensionUniqueName="[Staff_Tips]" displayFolder="" count="0" memberValueDatatype="130" unbalanced="0"/>
    <cacheHierarchy uniqueName="[Staff_Tips].[Pay Date (Quarter)]" caption="Pay Date (Quarter)" attribute="1" defaultMemberUniqueName="[Staff_Tips].[Pay Date (Quarter)].[All]" allUniqueName="[Staff_Tips].[Pay Date (Quarter)].[All]" dimensionUniqueName="[Staff_Tips]" displayFolder="" count="0" memberValueDatatype="130" unbalanced="0"/>
    <cacheHierarchy uniqueName="[Staff_Utilization].[Pay Date]" caption="Pay Date" attribute="1" time="1" defaultMemberUniqueName="[Staff_Utilization].[Pay Date].[All]" allUniqueName="[Staff_Utilization].[Pay Date].[All]" dimensionUniqueName="[Staff_Utilization]" displayFolder="" count="0" memberValueDatatype="7" unbalanced="0"/>
    <cacheHierarchy uniqueName="[Staff_Utilization].[Location]" caption="Location" attribute="1" defaultMemberUniqueName="[Staff_Utilization].[Location].[All]" allUniqueName="[Staff_Utilization].[Location].[All]" dimensionUniqueName="[Staff_Utilization]" displayFolder="" count="0" memberValueDatatype="130" unbalanced="0"/>
    <cacheHierarchy uniqueName="[Staff_Utilization].[Employee]" caption="Employee" attribute="1" defaultMemberUniqueName="[Staff_Utilization].[Employee].[All]" allUniqueName="[Staff_Utilization].[Employee].[All]" dimensionUniqueName="[Staff_Utilization]" displayFolder="" count="0" memberValueDatatype="130" unbalanced="0"/>
    <cacheHierarchy uniqueName="[Staff_Utilization].[Hours Available]" caption="Hours Available" attribute="1" time="1" defaultMemberUniqueName="[Staff_Utilization].[Hours Available].[All]" allUniqueName="[Staff_Utilization].[Hours Available].[All]" dimensionUniqueName="[Staff_Utilization]" displayFolder="" count="0" memberValueDatatype="7" unbalanced="0"/>
    <cacheHierarchy uniqueName="[Staff_Utilization].[Hours Utilized]" caption="Hours Utilized" attribute="1" time="1" defaultMemberUniqueName="[Staff_Utilization].[Hours Utilized].[All]" allUniqueName="[Staff_Utilization].[Hours Utilized].[All]" dimensionUniqueName="[Staff_Utilization]" displayFolder="" count="0" memberValueDatatype="7" unbalanced="0"/>
    <cacheHierarchy uniqueName="[Staff_Utilization].[Utilisation]" caption="Utilisation" attribute="1" defaultMemberUniqueName="[Staff_Utilization].[Utilisation].[All]" allUniqueName="[Staff_Utilization].[Utilisation].[All]" dimensionUniqueName="[Staff_Utilization]" displayFolder="" count="0" memberValueDatatype="5" unbalanced="0"/>
    <cacheHierarchy uniqueName="[Staff_Utilization].[Services Rev Per Hour]" caption="Services Rev Per Hour" attribute="1" defaultMemberUniqueName="[Staff_Utilization].[Services Rev Per Hour].[All]" allUniqueName="[Staff_Utilization].[Services Rev Per Hour].[All]" dimensionUniqueName="[Staff_Utilization]" displayFolder="" count="0" memberValueDatatype="5" unbalanced="0"/>
    <cacheHierarchy uniqueName="[Staff_Utilization].[Products Rev Per Hour]" caption="Products Rev Per Hour" attribute="1" defaultMemberUniqueName="[Staff_Utilization].[Products Rev Per Hour].[All]" allUniqueName="[Staff_Utilization].[Products Rev Per Hour].[All]" dimensionUniqueName="[Staff_Utilization]" displayFolder="" count="0" memberValueDatatype="5" unbalanced="0"/>
    <cacheHierarchy uniqueName="[Staff_Utilization].[Total Rev Per Hour]" caption="Total Rev Per Hour" attribute="1" defaultMemberUniqueName="[Staff_Utilization].[Total Rev Per Hour].[All]" allUniqueName="[Staff_Utilization].[Total Rev Per Hour].[All]" dimensionUniqueName="[Staff_Utilization]" displayFolder="" count="0" memberValueDatatype="5" unbalanced="0"/>
    <cacheHierarchy uniqueName="[Staff_Utilization].[Pay Date (Month)]" caption="Pay Date (Month)" attribute="1" defaultMemberUniqueName="[Staff_Utilization].[Pay Date (Month)].[All]" allUniqueName="[Staff_Utilization].[Pay Date (Month)].[All]" dimensionUniqueName="[Staff_Utilization]" displayFolder="" count="0" memberValueDatatype="130" unbalanced="0"/>
    <cacheHierarchy uniqueName="[Staff_Utilization].[Hours Available (Day)]" caption="Hours Available (Day)" attribute="1" defaultMemberUniqueName="[Staff_Utilization].[Hours Available (Day)].[All]" allUniqueName="[Staff_Utilization].[Hours Available (Day)].[All]" dimensionUniqueName="[Staff_Utilization]" displayFolder="" count="0" memberValueDatatype="130" unbalanced="0"/>
    <cacheHierarchy uniqueName="[Staff_Utilization].[Hours Available (Hour)]" caption="Hours Available (Hour)" attribute="1" defaultMemberUniqueName="[Staff_Utilization].[Hours Available (Hour)].[All]" allUniqueName="[Staff_Utilization].[Hours Available (Hour)].[All]" dimensionUniqueName="[Staff_Utilization]" displayFolder="" count="0" memberValueDatatype="130" unbalanced="0"/>
    <cacheHierarchy uniqueName="[Staff_Utilization].[Hours Available (Minute)]" caption="Hours Available (Minute)" attribute="1" defaultMemberUniqueName="[Staff_Utilization].[Hours Available (Minute)].[All]" allUniqueName="[Staff_Utilization].[Hours Available (Minute)].[All]" dimensionUniqueName="[Staff_Utilization]" displayFolder="" count="0" memberValueDatatype="130" unbalanced="0"/>
    <cacheHierarchy uniqueName="[Staff_Utilization].[Hours Utilized (Day)]" caption="Hours Utilized (Day)" attribute="1" defaultMemberUniqueName="[Staff_Utilization].[Hours Utilized (Day)].[All]" allUniqueName="[Staff_Utilization].[Hours Utilized (Day)].[All]" dimensionUniqueName="[Staff_Utilization]" displayFolder="" count="0" memberValueDatatype="130" unbalanced="0"/>
    <cacheHierarchy uniqueName="[Staff_Utilization].[Hours Utilized (Hour)]" caption="Hours Utilized (Hour)" attribute="1" defaultMemberUniqueName="[Staff_Utilization].[Hours Utilized (Hour)].[All]" allUniqueName="[Staff_Utilization].[Hours Utilized (Hour)].[All]" dimensionUniqueName="[Staff_Utilization]" displayFolder="" count="0" memberValueDatatype="130" unbalanced="0"/>
    <cacheHierarchy uniqueName="[Staff_Utilization].[Hours Utilized (Minute)]" caption="Hours Utilized (Minute)" attribute="1" defaultMemberUniqueName="[Staff_Utilization].[Hours Utilized (Minute)].[All]" allUniqueName="[Staff_Utilization].[Hours Utilized (Minute)].[All]" dimensionUniqueName="[Staff_Utilization]" displayFolder="" count="0" memberValueDatatype="130" unbalanced="0"/>
    <cacheHierarchy uniqueName="[Staff_Utilization].[Pay Date (Year)]" caption="Pay Date (Year)" attribute="1" defaultMemberUniqueName="[Staff_Utilization].[Pay Date (Year)].[All]" allUniqueName="[Staff_Utilization].[Pay Date (Year)].[All]" dimensionUniqueName="[Staff_Utilization]" displayFolder="" count="0" memberValueDatatype="130" unbalanced="0"/>
    <cacheHierarchy uniqueName="[Staff_Utilization].[Pay Date (Quarter)]" caption="Pay Date (Quarter)" attribute="1" defaultMemberUniqueName="[Staff_Utilization].[Pay Date (Quarter)].[All]" allUniqueName="[Staff_Utilization].[Pay Date (Quarter)].[All]" dimensionUniqueName="[Staff_Utilization]" displayFolder="" count="0" memberValueDatatype="130" unbalanced="0"/>
    <cacheHierarchy uniqueName="[Staff_Utilization].[Pay Date (Day)]" caption="Pay Date (Day)" attribute="1" defaultMemberUniqueName="[Staff_Utilization].[Pay Date (Day)].[All]" allUniqueName="[Staff_Utilization].[Pay Date (Day)].[All]" dimensionUniqueName="[Staff_Utilization]" displayFolder="" count="0" memberValueDatatype="130" unbalanced="0"/>
    <cacheHierarchy uniqueName="[Performance_Stats].[Month (Month Index)]" caption="Month (Month Index)" attribute="1" defaultMemberUniqueName="[Performance_Stats].[Month (Month Index)].[All]" allUniqueName="[Performance_Stats].[Month (Month Index)].[All]" dimensionUniqueName="[Performance_Stats]" displayFolder="" count="0" memberValueDatatype="20" unbalanced="0" hidden="1"/>
    <cacheHierarchy uniqueName="[Sales_Transactions].[Month (Day Index)]" caption="Month (Day Index)" attribute="1" defaultMemberUniqueName="[Sales_Transactions].[Month (Day Index)].[All]" allUniqueName="[Sales_Transactions].[Month (Day Index)].[All]" dimensionUniqueName="[Sales_Transactions]" displayFolder="" count="0" memberValueDatatype="5" unbalanced="0" hidden="1"/>
    <cacheHierarchy uniqueName="[Sales_Transactions].[Month (Month Index)]" caption="Month (Month Index)" attribute="1" defaultMemberUniqueName="[Sales_Transactions].[Month (Month Index)].[All]" allUniqueName="[Sales_Transactions].[Month (Month Index)].[All]" dimensionUniqueName="[Sales_Transactions]" displayFolder="" count="0" memberValueDatatype="20" unbalanced="0" hidden="1"/>
    <cacheHierarchy uniqueName="[Service_Category_Performance].[Month (Month Index)]" caption="Month (Month Index)" attribute="1" defaultMemberUniqueName="[Service_Category_Performance].[Month (Month Index)].[All]" allUniqueName="[Service_Category_Performance].[Month (Month Index)].[All]" dimensionUniqueName="[Service_Category_Performance]" displayFolder="" count="0" memberValueDatatype="20" unbalanced="0" hidden="1"/>
    <cacheHierarchy uniqueName="[Staff_Performance_Overview].[Pay Date (Day Index)]" caption="Pay Date (Day Index)" attribute="1" defaultMemberUniqueName="[Staff_Performance_Overview].[Pay Date (Day Index)].[All]" allUniqueName="[Staff_Performance_Overview].[Pay Date (Day Index)].[All]" dimensionUniqueName="[Staff_Performance_Overview]" displayFolder="" count="0" memberValueDatatype="5" unbalanced="0" hidden="1"/>
    <cacheHierarchy uniqueName="[Staff_Performance_Overview].[Pay Date (Month Index)]" caption="Pay Date (Month Index)" attribute="1" defaultMemberUniqueName="[Staff_Performance_Overview].[Pay Date (Month Index)].[All]" allUniqueName="[Staff_Performance_Overview].[Pay Date (Month Index)].[All]" dimensionUniqueName="[Staff_Performance_Overview]" displayFolder="" count="0" memberValueDatatype="20" unbalanced="0" hidden="1"/>
    <cacheHierarchy uniqueName="[Staff_Tips].[Pay Date (Month Index)]" caption="Pay Date (Month Index)" attribute="1" defaultMemberUniqueName="[Staff_Tips].[Pay Date (Month Index)].[All]" allUniqueName="[Staff_Tips].[Pay Date (Month Index)].[All]" dimensionUniqueName="[Staff_Tips]" displayFolder="" count="0" memberValueDatatype="20" unbalanced="0" hidden="1"/>
    <cacheHierarchy uniqueName="[Staff_Utilization].[Hours Available (Day Index)]" caption="Hours Available (Day Index)" attribute="1" defaultMemberUniqueName="[Staff_Utilization].[Hours Available (Day Index)].[All]" allUniqueName="[Staff_Utilization].[Hours Available (Day Index)].[All]" dimensionUniqueName="[Staff_Utilization]" displayFolder="" count="0" memberValueDatatype="5" unbalanced="0" hidden="1"/>
    <cacheHierarchy uniqueName="[Staff_Utilization].[Hours Utilized (Day Index)]" caption="Hours Utilized (Day Index)" attribute="1" defaultMemberUniqueName="[Staff_Utilization].[Hours Utilized (Day Index)].[All]" allUniqueName="[Staff_Utilization].[Hours Utilized (Day Index)].[All]" dimensionUniqueName="[Staff_Utilization]" displayFolder="" count="0" memberValueDatatype="5" unbalanced="0" hidden="1"/>
    <cacheHierarchy uniqueName="[Staff_Utilization].[Pay Date (Day Index)]" caption="Pay Date (Day Index)" attribute="1" defaultMemberUniqueName="[Staff_Utilization].[Pay Date (Day Index)].[All]" allUniqueName="[Staff_Utilization].[Pay Date (Day Index)].[All]" dimensionUniqueName="[Staff_Utilization]" displayFolder="" count="0" memberValueDatatype="5" unbalanced="0" hidden="1"/>
    <cacheHierarchy uniqueName="[Staff_Utilization].[Pay Date (Month Index)]" caption="Pay Date (Month Index)" attribute="1" defaultMemberUniqueName="[Staff_Utilization].[Pay Date (Month Index)].[All]" allUniqueName="[Staff_Utilization].[Pay Date (Month Index)].[All]" dimensionUniqueName="[Staff_Utilization]" displayFolder="" count="0" memberValueDatatype="20" unbalanced="0" hidden="1"/>
    <cacheHierarchy uniqueName="[Measures].[__XL_Count Performance_Stats]" caption="__XL_Count Performance_Stats" measure="1" displayFolder="" measureGroup="Performance_Stats" count="0" hidden="1"/>
    <cacheHierarchy uniqueName="[Measures].[__XL_Count Service_Category_Performance]" caption="__XL_Count Service_Category_Performance" measure="1" displayFolder="" measureGroup="Service_Category_Performance" count="0" hidden="1"/>
    <cacheHierarchy uniqueName="[Measures].[__XL_Count Sales_Transactions]" caption="__XL_Count Sales_Transactions" measure="1" displayFolder="" measureGroup="Sales_Transactions" count="0" hidden="1"/>
    <cacheHierarchy uniqueName="[Measures].[__XL_Count Staff_Performance_Overview]" caption="__XL_Count Staff_Performance_Overview" measure="1" displayFolder="" measureGroup="Staff_Performance_Overview" count="0" hidden="1"/>
    <cacheHierarchy uniqueName="[Measures].[__XL_Count Staff_Utilization]" caption="__XL_Count Staff_Utilization" measure="1" displayFolder="" measureGroup="Staff_Utilization" count="0" hidden="1"/>
    <cacheHierarchy uniqueName="[Measures].[__XL_Count Staff_Tips]" caption="__XL_Count Staff_Tips" measure="1" displayFolder="" measureGroup="Staff_Tips" count="0" hidden="1"/>
    <cacheHierarchy uniqueName="[Measures].[__XL_Count Staff_Performance_Tracker]" caption="__XL_Count Staff_Performance_Tracker" measure="1" displayFolder="" measureGroup="Staff_Performance_Tracker" count="0" hidden="1"/>
    <cacheHierarchy uniqueName="[Measures].[__No measures defined]" caption="__No measures defined" measure="1" displayFolder="" count="0" hidden="1"/>
    <cacheHierarchy uniqueName="[Measures].[Sum of Number of Client Visits]" caption="Sum of Number of Client Visits" measure="1" displayFolder="" measureGroup="Performance_Stats" count="0" hidden="1">
      <extLst>
        <ext xmlns:x15="http://schemas.microsoft.com/office/spreadsheetml/2010/11/main" uri="{B97F6D7D-B522-45F9-BDA1-12C45D357490}">
          <x15:cacheHierarchy aggregatedColumn="2"/>
        </ext>
      </extLst>
    </cacheHierarchy>
    <cacheHierarchy uniqueName="[Measures].[Sum of Clients Prebooked for Next Appt]" caption="Sum of Clients Prebooked for Next Appt" measure="1" displayFolder="" measureGroup="Performance_Stats" count="0" hidden="1">
      <extLst>
        <ext xmlns:x15="http://schemas.microsoft.com/office/spreadsheetml/2010/11/main" uri="{B97F6D7D-B522-45F9-BDA1-12C45D357490}">
          <x15:cacheHierarchy aggregatedColumn="6"/>
        </ext>
      </extLst>
    </cacheHierarchy>
    <cacheHierarchy uniqueName="[Measures].[Sum of Number of Online Bookings]" caption="Sum of Number of Online Bookings" measure="1" displayFolder="" measureGroup="Performance_Stats" count="0" hidden="1">
      <extLst>
        <ext xmlns:x15="http://schemas.microsoft.com/office/spreadsheetml/2010/11/main" uri="{B97F6D7D-B522-45F9-BDA1-12C45D357490}">
          <x15:cacheHierarchy aggregatedColumn="10"/>
        </ext>
      </extLst>
    </cacheHierarchy>
    <cacheHierarchy uniqueName="[Measures].[Sum of New Clients]" caption="Sum of New Clients" measure="1" displayFolder="" measureGroup="Performance_Stats" count="0" hidden="1">
      <extLst>
        <ext xmlns:x15="http://schemas.microsoft.com/office/spreadsheetml/2010/11/main" uri="{B97F6D7D-B522-45F9-BDA1-12C45D357490}">
          <x15:cacheHierarchy aggregatedColumn="9"/>
        </ext>
      </extLst>
    </cacheHierarchy>
    <cacheHierarchy uniqueName="[Measures].[Sum of Average Visit Revenue (Incl TAX)]" caption="Sum of Average Visit Revenue (Incl TAX)" measure="1" displayFolder="" measureGroup="Performance_Stats" count="0" hidden="1">
      <extLst>
        <ext xmlns:x15="http://schemas.microsoft.com/office/spreadsheetml/2010/11/main" uri="{B97F6D7D-B522-45F9-BDA1-12C45D357490}">
          <x15:cacheHierarchy aggregatedColumn="3"/>
        </ext>
      </extLst>
    </cacheHierarchy>
    <cacheHierarchy uniqueName="[Measures].[Sum of Average Booking Revenue]" caption="Sum of Average Booking Revenue" measure="1" displayFolder="" measureGroup="Performance_Stats" count="0" hidden="1">
      <extLst>
        <ext xmlns:x15="http://schemas.microsoft.com/office/spreadsheetml/2010/11/main" uri="{B97F6D7D-B522-45F9-BDA1-12C45D357490}">
          <x15:cacheHierarchy aggregatedColumn="12"/>
        </ext>
      </extLst>
    </cacheHierarchy>
    <cacheHierarchy uniqueName="[Measures].[Sum of Visits incl. Multiple Services]" caption="Sum of Visits incl. Multiple Services" measure="1" displayFolder="" measureGroup="Performance_Stats" count="0" hidden="1">
      <extLst>
        <ext xmlns:x15="http://schemas.microsoft.com/office/spreadsheetml/2010/11/main" uri="{B97F6D7D-B522-45F9-BDA1-12C45D357490}">
          <x15:cacheHierarchy aggregatedColumn="5"/>
        </ext>
      </extLst>
    </cacheHierarchy>
    <cacheHierarchy uniqueName="[Measures].[Sum of Visits incl. Product Sales (Care Factor)]" caption="Sum of Visits incl. Product Sales (Care Factor)" measure="1" displayFolder="" measureGroup="Performance_Stats" count="0" hidden="1">
      <extLst>
        <ext xmlns:x15="http://schemas.microsoft.com/office/spreadsheetml/2010/11/main" uri="{B97F6D7D-B522-45F9-BDA1-12C45D357490}">
          <x15:cacheHierarchy aggregatedColumn="4"/>
        </ext>
      </extLst>
    </cacheHierarchy>
    <cacheHierarchy uniqueName="[Measures].[Sum of Clients Visiting More Than Once]" caption="Sum of Clients Visiting More Than Once" measure="1" displayFolder="" measureGroup="Performance_Stats" count="0" hidden="1">
      <extLst>
        <ext xmlns:x15="http://schemas.microsoft.com/office/spreadsheetml/2010/11/main" uri="{B97F6D7D-B522-45F9-BDA1-12C45D357490}">
          <x15:cacheHierarchy aggregatedColumn="8"/>
        </ext>
      </extLst>
    </cacheHierarchy>
    <cacheHierarchy uniqueName="[Measures].[Sum of Revenue from Online Bookings]" caption="Sum of Revenue from Online Bookings" measure="1" displayFolder="" measureGroup="Performance_Stats" count="0" hidden="1">
      <extLst>
        <ext xmlns:x15="http://schemas.microsoft.com/office/spreadsheetml/2010/11/main" uri="{B97F6D7D-B522-45F9-BDA1-12C45D357490}">
          <x15:cacheHierarchy aggregatedColumn="11"/>
        </ext>
      </extLst>
    </cacheHierarchy>
    <cacheHierarchy uniqueName="[Measures].[Sum of #]" caption="Sum of #" measure="1" displayFolder="" measureGroup="Service_Category_Performance" count="0" hidden="1">
      <extLst>
        <ext xmlns:x15="http://schemas.microsoft.com/office/spreadsheetml/2010/11/main" uri="{B97F6D7D-B522-45F9-BDA1-12C45D357490}">
          <x15:cacheHierarchy aggregatedColumn="36"/>
        </ext>
      </extLst>
    </cacheHierarchy>
    <cacheHierarchy uniqueName="[Measures].[Sum of Avg Price]" caption="Sum of Avg Price" measure="1" displayFolder="" measureGroup="Service_Category_Performance" count="0" hidden="1">
      <extLst>
        <ext xmlns:x15="http://schemas.microsoft.com/office/spreadsheetml/2010/11/main" uri="{B97F6D7D-B522-45F9-BDA1-12C45D357490}">
          <x15:cacheHierarchy aggregatedColumn="37"/>
        </ext>
      </extLst>
    </cacheHierarchy>
    <cacheHierarchy uniqueName="[Measures].[Sum of Total]" caption="Sum of Total" measure="1" displayFolder="" measureGroup="Service_Category_Performance" count="0" hidden="1">
      <extLst>
        <ext xmlns:x15="http://schemas.microsoft.com/office/spreadsheetml/2010/11/main" uri="{B97F6D7D-B522-45F9-BDA1-12C45D357490}">
          <x15:cacheHierarchy aggregatedColumn="40"/>
        </ext>
      </extLst>
    </cacheHierarchy>
    <cacheHierarchy uniqueName="[Measures].[Sum of Total 2]" caption="Sum of Total 2" measure="1" displayFolder="" measureGroup="Sales_Transactions" count="0" hidden="1">
      <extLst>
        <ext xmlns:x15="http://schemas.microsoft.com/office/spreadsheetml/2010/11/main" uri="{B97F6D7D-B522-45F9-BDA1-12C45D357490}">
          <x15:cacheHierarchy aggregatedColumn="26"/>
        </ext>
      </extLst>
    </cacheHierarchy>
    <cacheHierarchy uniqueName="[Measures].[Sum of Amount]" caption="Sum of Amount" measure="1" displayFolder="" measureGroup="Sales_Transactions" count="0" hidden="1">
      <extLst>
        <ext xmlns:x15="http://schemas.microsoft.com/office/spreadsheetml/2010/11/main" uri="{B97F6D7D-B522-45F9-BDA1-12C45D357490}">
          <x15:cacheHierarchy aggregatedColumn="28"/>
        </ext>
      </extLst>
    </cacheHierarchy>
    <cacheHierarchy uniqueName="[Measures].[Sum of Client Staff Visits #]" caption="Sum of Client Staff Visits #" measure="1" displayFolder="" measureGroup="Staff_Performance_Overview" count="0" hidden="1">
      <extLst>
        <ext xmlns:x15="http://schemas.microsoft.com/office/spreadsheetml/2010/11/main" uri="{B97F6D7D-B522-45F9-BDA1-12C45D357490}">
          <x15:cacheHierarchy aggregatedColumn="47"/>
        </ext>
      </extLst>
    </cacheHierarchy>
    <cacheHierarchy uniqueName="[Measures].[Sum of Client Staff Visits New]" caption="Sum of Client Staff Visits New" measure="1" displayFolder="" measureGroup="Staff_Performance_Overview" count="0" hidden="1">
      <extLst>
        <ext xmlns:x15="http://schemas.microsoft.com/office/spreadsheetml/2010/11/main" uri="{B97F6D7D-B522-45F9-BDA1-12C45D357490}">
          <x15:cacheHierarchy aggregatedColumn="48"/>
        </ext>
      </extLst>
    </cacheHierarchy>
    <cacheHierarchy uniqueName="[Measures].[Sum of Client Staff Visits RQs]" caption="Sum of Client Staff Visits RQs" measure="1" displayFolder="" measureGroup="Staff_Performance_Overview" count="0" hidden="1">
      <extLst>
        <ext xmlns:x15="http://schemas.microsoft.com/office/spreadsheetml/2010/11/main" uri="{B97F6D7D-B522-45F9-BDA1-12C45D357490}">
          <x15:cacheHierarchy aggregatedColumn="49"/>
        </ext>
      </extLst>
    </cacheHierarchy>
    <cacheHierarchy uniqueName="[Measures].[Sum of Client Staff Visits Rat]" caption="Sum of Client Staff Visits Rat" measure="1" displayFolder="" measureGroup="Staff_Performance_Overview" count="0" hidden="1">
      <extLst>
        <ext xmlns:x15="http://schemas.microsoft.com/office/spreadsheetml/2010/11/main" uri="{B97F6D7D-B522-45F9-BDA1-12C45D357490}">
          <x15:cacheHierarchy aggregatedColumn="50"/>
        </ext>
      </extLst>
    </cacheHierarchy>
    <cacheHierarchy uniqueName="[Measures].[Sum of Services Total]" caption="Sum of Services Total" measure="1" displayFolder="" measureGroup="Staff_Performance_Overview" count="0" oneField="1" hidden="1">
      <fieldsUsage count="1">
        <fieldUsage x="2"/>
      </fieldsUsage>
      <extLst>
        <ext xmlns:x15="http://schemas.microsoft.com/office/spreadsheetml/2010/11/main" uri="{B97F6D7D-B522-45F9-BDA1-12C45D357490}">
          <x15:cacheHierarchy aggregatedColumn="52"/>
        </ext>
      </extLst>
    </cacheHierarchy>
    <cacheHierarchy uniqueName="[Measures].[Sum of Products Total]" caption="Sum of Products Total" measure="1" displayFolder="" measureGroup="Staff_Performance_Overview" count="0" oneField="1" hidden="1">
      <fieldsUsage count="1">
        <fieldUsage x="3"/>
      </fieldsUsage>
      <extLst>
        <ext xmlns:x15="http://schemas.microsoft.com/office/spreadsheetml/2010/11/main" uri="{B97F6D7D-B522-45F9-BDA1-12C45D357490}">
          <x15:cacheHierarchy aggregatedColumn="54"/>
        </ext>
      </extLst>
    </cacheHierarchy>
    <cacheHierarchy uniqueName="[Measures].[Sum of Avg. Spend Per Client Total]" caption="Sum of Avg. Spend Per Client Total" measure="1" displayFolder="" measureGroup="Staff_Performance_Overview" count="0" hidden="1">
      <extLst>
        <ext xmlns:x15="http://schemas.microsoft.com/office/spreadsheetml/2010/11/main" uri="{B97F6D7D-B522-45F9-BDA1-12C45D357490}">
          <x15:cacheHierarchy aggregatedColumn="58"/>
        </ext>
      </extLst>
    </cacheHierarchy>
    <cacheHierarchy uniqueName="[Measures].[Count of Hours Available (Day)]" caption="Count of Hours Available (Day)" measure="1" displayFolder="" measureGroup="Staff_Utilization" count="0" hidden="1">
      <extLst>
        <ext xmlns:x15="http://schemas.microsoft.com/office/spreadsheetml/2010/11/main" uri="{B97F6D7D-B522-45F9-BDA1-12C45D357490}">
          <x15:cacheHierarchy aggregatedColumn="96"/>
        </ext>
      </extLst>
    </cacheHierarchy>
    <cacheHierarchy uniqueName="[Measures].[Count of Hours Available (Hour)]" caption="Count of Hours Available (Hour)" measure="1" displayFolder="" measureGroup="Staff_Utilization" count="0" hidden="1">
      <extLst>
        <ext xmlns:x15="http://schemas.microsoft.com/office/spreadsheetml/2010/11/main" uri="{B97F6D7D-B522-45F9-BDA1-12C45D357490}">
          <x15:cacheHierarchy aggregatedColumn="97"/>
        </ext>
      </extLst>
    </cacheHierarchy>
    <cacheHierarchy uniqueName="[Measures].[Count of Hours Available (Minute)]" caption="Count of Hours Available (Minute)" measure="1" displayFolder="" measureGroup="Staff_Utilization" count="0" hidden="1">
      <extLst>
        <ext xmlns:x15="http://schemas.microsoft.com/office/spreadsheetml/2010/11/main" uri="{B97F6D7D-B522-45F9-BDA1-12C45D357490}">
          <x15:cacheHierarchy aggregatedColumn="98"/>
        </ext>
      </extLst>
    </cacheHierarchy>
    <cacheHierarchy uniqueName="[Measures].[Count of Hours Available]" caption="Count of Hours Available" measure="1" displayFolder="" measureGroup="Staff_Utilization" count="0" hidden="1">
      <extLst>
        <ext xmlns:x15="http://schemas.microsoft.com/office/spreadsheetml/2010/11/main" uri="{B97F6D7D-B522-45F9-BDA1-12C45D357490}">
          <x15:cacheHierarchy aggregatedColumn="89"/>
        </ext>
      </extLst>
    </cacheHierarchy>
    <cacheHierarchy uniqueName="[Measures].[Count of Hours Utilized]" caption="Count of Hours Utilized" measure="1" displayFolder="" measureGroup="Staff_Utilization" count="0" hidden="1">
      <extLst>
        <ext xmlns:x15="http://schemas.microsoft.com/office/spreadsheetml/2010/11/main" uri="{B97F6D7D-B522-45F9-BDA1-12C45D357490}">
          <x15:cacheHierarchy aggregatedColumn="90"/>
        </ext>
      </extLst>
    </cacheHierarchy>
    <cacheHierarchy uniqueName="[Measures].[Distinct Count of Hours Utilized]" caption="Distinct Count of Hours Utilized" measure="1" displayFolder="" measureGroup="Staff_Utilization" count="0" hidden="1">
      <extLst>
        <ext xmlns:x15="http://schemas.microsoft.com/office/spreadsheetml/2010/11/main" uri="{B97F6D7D-B522-45F9-BDA1-12C45D357490}">
          <x15:cacheHierarchy aggregatedColumn="90"/>
        </ext>
      </extLst>
    </cacheHierarchy>
    <cacheHierarchy uniqueName="[Measures].[Sum of Utilisation]" caption="Sum of Utilisation" measure="1" displayFolder="" measureGroup="Staff_Utilization" count="0" hidden="1">
      <extLst>
        <ext xmlns:x15="http://schemas.microsoft.com/office/spreadsheetml/2010/11/main" uri="{B97F6D7D-B522-45F9-BDA1-12C45D357490}">
          <x15:cacheHierarchy aggregatedColumn="91"/>
        </ext>
      </extLst>
    </cacheHierarchy>
    <cacheHierarchy uniqueName="[Measures].[Sum of Total Rev Per Hour]" caption="Sum of Total Rev Per Hour" measure="1" displayFolder="" measureGroup="Staff_Utilization" count="0" hidden="1">
      <extLst>
        <ext xmlns:x15="http://schemas.microsoft.com/office/spreadsheetml/2010/11/main" uri="{B97F6D7D-B522-45F9-BDA1-12C45D357490}">
          <x15:cacheHierarchy aggregatedColumn="94"/>
        </ext>
      </extLst>
    </cacheHierarchy>
    <cacheHierarchy uniqueName="[Measures].[Sum of Tips]" caption="Sum of Tips" measure="1" displayFolder="" measureGroup="Staff_Tips" count="0" hidden="1">
      <extLst>
        <ext xmlns:x15="http://schemas.microsoft.com/office/spreadsheetml/2010/11/main" uri="{B97F6D7D-B522-45F9-BDA1-12C45D357490}">
          <x15:cacheHierarchy aggregatedColumn="82"/>
        </ext>
      </extLst>
    </cacheHierarchy>
    <cacheHierarchy uniqueName="[Measures].[Sum of Services Rev Per Hour]" caption="Sum of Services Rev Per Hour" measure="1" displayFolder="" measureGroup="Staff_Utilization" count="0" hidden="1">
      <extLst>
        <ext xmlns:x15="http://schemas.microsoft.com/office/spreadsheetml/2010/11/main" uri="{B97F6D7D-B522-45F9-BDA1-12C45D357490}">
          <x15:cacheHierarchy aggregatedColumn="92"/>
        </ext>
      </extLst>
    </cacheHierarchy>
    <cacheHierarchy uniqueName="[Measures].[Sum of Products Rev Per Hour]" caption="Sum of Products Rev Per Hour" measure="1" displayFolder="" measureGroup="Staff_Utilization" count="0" hidden="1">
      <extLst>
        <ext xmlns:x15="http://schemas.microsoft.com/office/spreadsheetml/2010/11/main" uri="{B97F6D7D-B522-45F9-BDA1-12C45D357490}">
          <x15:cacheHierarchy aggregatedColumn="93"/>
        </ext>
      </extLst>
    </cacheHierarchy>
    <cacheHierarchy uniqueName="[Measures].[Min of Services Rev Per Hour]" caption="Min of Services Rev Per Hour" measure="1" displayFolder="" measureGroup="Staff_Utilization" count="0" hidden="1">
      <extLst>
        <ext xmlns:x15="http://schemas.microsoft.com/office/spreadsheetml/2010/11/main" uri="{B97F6D7D-B522-45F9-BDA1-12C45D357490}">
          <x15:cacheHierarchy aggregatedColumn="92"/>
        </ext>
      </extLst>
    </cacheHierarchy>
    <cacheHierarchy uniqueName="[Measures].[Count of Services Rev Per Hour]" caption="Count of Services Rev Per Hour" measure="1" displayFolder="" measureGroup="Staff_Utilization" count="0" hidden="1">
      <extLst>
        <ext xmlns:x15="http://schemas.microsoft.com/office/spreadsheetml/2010/11/main" uri="{B97F6D7D-B522-45F9-BDA1-12C45D357490}">
          <x15:cacheHierarchy aggregatedColumn="92"/>
        </ext>
      </extLst>
    </cacheHierarchy>
    <cacheHierarchy uniqueName="[Measures].[Average of Average Booking Revenue]" caption="Average of Average Booking Revenue" measure="1" displayFolder="" measureGroup="Performance_Stats" count="0" hidden="1">
      <extLst>
        <ext xmlns:x15="http://schemas.microsoft.com/office/spreadsheetml/2010/11/main" uri="{B97F6D7D-B522-45F9-BDA1-12C45D357490}">
          <x15:cacheHierarchy aggregatedColumn="12"/>
        </ext>
      </extLst>
    </cacheHierarchy>
    <cacheHierarchy uniqueName="[Measures].[Average of Average Visit Revenue (Incl TAX)]" caption="Average of Average Visit Revenue (Incl TAX)" measure="1" displayFolder="" measureGroup="Performance_Stats" count="0" hidden="1">
      <extLst>
        <ext xmlns:x15="http://schemas.microsoft.com/office/spreadsheetml/2010/11/main" uri="{B97F6D7D-B522-45F9-BDA1-12C45D357490}">
          <x15:cacheHierarchy aggregatedColumn="3"/>
        </ext>
      </extLst>
    </cacheHierarchy>
    <cacheHierarchy uniqueName="[Measures].[Average of Clients Prebooked for Next Appt]" caption="Average of Clients Prebooked for Next Appt" measure="1" displayFolder="" measureGroup="Performance_Stats" count="0" hidden="1">
      <extLst>
        <ext xmlns:x15="http://schemas.microsoft.com/office/spreadsheetml/2010/11/main" uri="{B97F6D7D-B522-45F9-BDA1-12C45D357490}">
          <x15:cacheHierarchy aggregatedColumn="6"/>
        </ext>
      </extLst>
    </cacheHierarchy>
    <cacheHierarchy uniqueName="[Measures].[Average of Clients Visiting More Than Once]" caption="Average of Clients Visiting More Than Once" measure="1" displayFolder="" measureGroup="Performance_Stats" count="0" hidden="1">
      <extLst>
        <ext xmlns:x15="http://schemas.microsoft.com/office/spreadsheetml/2010/11/main" uri="{B97F6D7D-B522-45F9-BDA1-12C45D357490}">
          <x15:cacheHierarchy aggregatedColumn="8"/>
        </ext>
      </extLst>
    </cacheHierarchy>
    <cacheHierarchy uniqueName="[Measures].[Sum of Rebooked]" caption="Sum of Rebooked" measure="1" displayFolder="" measureGroup="Staff_Performance_Tracker" count="0" hidden="1">
      <extLst>
        <ext xmlns:x15="http://schemas.microsoft.com/office/spreadsheetml/2010/11/main" uri="{B97F6D7D-B522-45F9-BDA1-12C45D357490}">
          <x15:cacheHierarchy aggregatedColumn="67"/>
        </ext>
      </extLst>
    </cacheHierarchy>
    <cacheHierarchy uniqueName="[Measures].[Average of Tips]" caption="Average of Tips" measure="1" displayFolder="" measureGroup="Staff_Tips" count="0" hidden="1">
      <extLst>
        <ext xmlns:x15="http://schemas.microsoft.com/office/spreadsheetml/2010/11/main" uri="{B97F6D7D-B522-45F9-BDA1-12C45D357490}">
          <x15:cacheHierarchy aggregatedColumn="82"/>
        </ext>
      </extLst>
    </cacheHierarchy>
    <cacheHierarchy uniqueName="[Measures].[Count of Tips]" caption="Count of Tips" measure="1" displayFolder="" measureGroup="Staff_Tips" count="0" hidden="1">
      <extLst>
        <ext xmlns:x15="http://schemas.microsoft.com/office/spreadsheetml/2010/11/main" uri="{B97F6D7D-B522-45F9-BDA1-12C45D357490}">
          <x15:cacheHierarchy aggregatedColumn="82"/>
        </ext>
      </extLst>
    </cacheHierarchy>
  </cacheHierarchies>
  <kpis count="0"/>
  <dimensions count="8">
    <dimension measure="1" name="Measures" uniqueName="[Measures]" caption="Measures"/>
    <dimension name="Performance_Stats" uniqueName="[Performance_Stats]" caption="Performance_Stats"/>
    <dimension name="Sales_Transactions" uniqueName="[Sales_Transactions]" caption="Sales_Transactions"/>
    <dimension name="Service_Category_Performance" uniqueName="[Service_Category_Performance]" caption="Service_Category_Performance"/>
    <dimension name="Staff_Performance_Overview" uniqueName="[Staff_Performance_Overview]" caption="Staff_Performance_Overview"/>
    <dimension name="Staff_Performance_Tracker" uniqueName="[Staff_Performance_Tracker]" caption="Staff_Performance_Tracker"/>
    <dimension name="Staff_Tips" uniqueName="[Staff_Tips]" caption="Staff_Tips"/>
    <dimension name="Staff_Utilization" uniqueName="[Staff_Utilization]" caption="Staff_Utilization"/>
  </dimensions>
  <measureGroups count="7">
    <measureGroup name="Performance_Stats" caption="Performance_Stats"/>
    <measureGroup name="Sales_Transactions" caption="Sales_Transactions"/>
    <measureGroup name="Service_Category_Performance" caption="Service_Category_Performance"/>
    <measureGroup name="Staff_Performance_Overview" caption="Staff_Performance_Overview"/>
    <measureGroup name="Staff_Performance_Tracker" caption="Staff_Performance_Tracker"/>
    <measureGroup name="Staff_Tips" caption="Staff_Tips"/>
    <measureGroup name="Staff_Utilization" caption="Staff_Utilization"/>
  </measureGroups>
  <maps count="7">
    <map measureGroup="0" dimension="1"/>
    <map measureGroup="1" dimension="2"/>
    <map measureGroup="2" dimension="3"/>
    <map measureGroup="3" dimension="4"/>
    <map measureGroup="4" dimension="5"/>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kqi Smith" refreshedDate="45113.569235069444" backgroundQuery="1" createdVersion="8" refreshedVersion="8" minRefreshableVersion="3" recordCount="0" supportSubquery="1" supportAdvancedDrill="1" xr:uid="{8520EB6A-14AC-40A9-85C4-B418599425C1}">
  <cacheSource type="external" connectionId="8"/>
  <cacheFields count="6">
    <cacheField name="[Staff_Tips].[Employee].[Employee]" caption="Employee" numFmtId="0" hierarchy="81" level="1">
      <sharedItems containsSemiMixedTypes="0" containsNonDate="0" containsString="0"/>
    </cacheField>
    <cacheField name="[Staff_Tips].[Location].[Location]" caption="Location" numFmtId="0" hierarchy="80" level="1">
      <sharedItems containsSemiMixedTypes="0" containsNonDate="0" containsString="0"/>
    </cacheField>
    <cacheField name="[Staff_Tips].[Pay Date (Year)].[Pay Date (Year)]" caption="Pay Date (Year)" numFmtId="0" hierarchy="84" level="1">
      <sharedItems count="1">
        <s v="2023"/>
      </sharedItems>
    </cacheField>
    <cacheField name="[Staff_Performance_Overview].[Employee].[Employee]" caption="Employee" numFmtId="0" hierarchy="46" level="1">
      <sharedItems containsSemiMixedTypes="0" containsNonDate="0" containsString="0"/>
    </cacheField>
    <cacheField name="[Staff_Performance_Overview].[Pay Date].[Pay Date]" caption="Pay Date" numFmtId="0" hierarchy="44" level="1">
      <sharedItems containsSemiMixedTypes="0" containsNonDate="0" containsDate="1" containsString="0" minDate="2023-04-14T00:00:00" maxDate="2023-07-08T00:00:00" count="7">
        <d v="2023-04-14T00:00:00"/>
        <d v="2023-04-28T00:00:00"/>
        <d v="2023-05-12T00:00:00"/>
        <d v="2023-05-26T00:00:00"/>
        <d v="2023-06-09T00:00:00"/>
        <d v="2023-06-23T00:00:00"/>
        <d v="2023-07-07T00:00:00"/>
      </sharedItems>
    </cacheField>
    <cacheField name="[Measures].[Sum of Tips]" caption="Sum of Tips" numFmtId="0" hierarchy="154" level="32767"/>
  </cacheFields>
  <cacheHierarchies count="166">
    <cacheHierarchy uniqueName="[Performance_Stats].[Month]" caption="Month" attribute="1" time="1" defaultMemberUniqueName="[Performance_Stats].[Month].[All]" allUniqueName="[Performance_Stats].[Month].[All]" dimensionUniqueName="[Performance_Stats]" displayFolder="" count="0" memberValueDatatype="7" unbalanced="0"/>
    <cacheHierarchy uniqueName="[Performance_Stats].[Location]" caption="Location" attribute="1" defaultMemberUniqueName="[Performance_Stats].[Location].[All]" allUniqueName="[Performance_Stats].[Location].[All]" dimensionUniqueName="[Performance_Stats]" displayFolder="" count="0" memberValueDatatype="130" unbalanced="0"/>
    <cacheHierarchy uniqueName="[Performance_Stats].[Number of Client Visits]" caption="Number of Client Visits" attribute="1" defaultMemberUniqueName="[Performance_Stats].[Number of Client Visits].[All]" allUniqueName="[Performance_Stats].[Number of Client Visits].[All]" dimensionUniqueName="[Performance_Stats]" displayFolder="" count="0" memberValueDatatype="20" unbalanced="0"/>
    <cacheHierarchy uniqueName="[Performance_Stats].[Average Visit Revenue (Incl TAX)]" caption="Average Visit Revenue (Incl TAX)" attribute="1" defaultMemberUniqueName="[Performance_Stats].[Average Visit Revenue (Incl TAX)].[All]" allUniqueName="[Performance_Stats].[Average Visit Revenue (Incl TAX)].[All]" dimensionUniqueName="[Performance_Stats]" displayFolder="" count="0" memberValueDatatype="5" unbalanced="0"/>
    <cacheHierarchy uniqueName="[Performance_Stats].[Visits incl. Product Sales (Care Factor)]" caption="Visits incl. Product Sales (Care Factor)" attribute="1" defaultMemberUniqueName="[Performance_Stats].[Visits incl. Product Sales (Care Factor)].[All]" allUniqueName="[Performance_Stats].[Visits incl. Product Sales (Care Factor)].[All]" dimensionUniqueName="[Performance_Stats]" displayFolder="" count="0" memberValueDatatype="5" unbalanced="0"/>
    <cacheHierarchy uniqueName="[Performance_Stats].[Visits incl. Multiple Services]" caption="Visits incl. Multiple Services" attribute="1" defaultMemberUniqueName="[Performance_Stats].[Visits incl. Multiple Services].[All]" allUniqueName="[Performance_Stats].[Visits incl. Multiple Services].[All]" dimensionUniqueName="[Performance_Stats]" displayFolder="" count="0" memberValueDatatype="5" unbalanced="0"/>
    <cacheHierarchy uniqueName="[Performance_Stats].[Clients Prebooked for Next Appt]" caption="Clients Prebooked for Next Appt" attribute="1" defaultMemberUniqueName="[Performance_Stats].[Clients Prebooked for Next Appt].[All]" allUniqueName="[Performance_Stats].[Clients Prebooked for Next Appt].[All]" dimensionUniqueName="[Performance_Stats]" displayFolder="" count="0" memberValueDatatype="5" unbalanced="0"/>
    <cacheHierarchy uniqueName="[Performance_Stats].[No Shows]" caption="No Shows" attribute="1" defaultMemberUniqueName="[Performance_Stats].[No Shows].[All]" allUniqueName="[Performance_Stats].[No Shows].[All]" dimensionUniqueName="[Performance_Stats]" displayFolder="" count="0" memberValueDatatype="20" unbalanced="0"/>
    <cacheHierarchy uniqueName="[Performance_Stats].[Clients Visiting More Than Once]" caption="Clients Visiting More Than Once" attribute="1" defaultMemberUniqueName="[Performance_Stats].[Clients Visiting More Than Once].[All]" allUniqueName="[Performance_Stats].[Clients Visiting More Than Once].[All]" dimensionUniqueName="[Performance_Stats]" displayFolder="" count="0" memberValueDatatype="5" unbalanced="0"/>
    <cacheHierarchy uniqueName="[Performance_Stats].[New Clients]" caption="New Clients" attribute="1" defaultMemberUniqueName="[Performance_Stats].[New Clients].[All]" allUniqueName="[Performance_Stats].[New Clients].[All]" dimensionUniqueName="[Performance_Stats]" displayFolder="" count="0" memberValueDatatype="20" unbalanced="0"/>
    <cacheHierarchy uniqueName="[Performance_Stats].[Number of Online Bookings]" caption="Number of Online Bookings" attribute="1" defaultMemberUniqueName="[Performance_Stats].[Number of Online Bookings].[All]" allUniqueName="[Performance_Stats].[Number of Online Bookings].[All]" dimensionUniqueName="[Performance_Stats]" displayFolder="" count="0" memberValueDatatype="20" unbalanced="0"/>
    <cacheHierarchy uniqueName="[Performance_Stats].[Revenue from Online Bookings]" caption="Revenue from Online Bookings" attribute="1" defaultMemberUniqueName="[Performance_Stats].[Revenue from Online Bookings].[All]" allUniqueName="[Performance_Stats].[Revenue from Online Bookings].[All]" dimensionUniqueName="[Performance_Stats]" displayFolder="" count="0" memberValueDatatype="5" unbalanced="0"/>
    <cacheHierarchy uniqueName="[Performance_Stats].[Average Booking Revenue]" caption="Average Booking Revenue" attribute="1" defaultMemberUniqueName="[Performance_Stats].[Average Booking Revenue].[All]" allUniqueName="[Performance_Stats].[Average Booking Revenue].[All]" dimensionUniqueName="[Performance_Stats]" displayFolder="" count="0" memberValueDatatype="5" unbalanced="0"/>
    <cacheHierarchy uniqueName="[Performance_Stats].[Number of New Clients]" caption="Number of New Clients" attribute="1" defaultMemberUniqueName="[Performance_Stats].[Number of New Clients].[All]" allUniqueName="[Performance_Stats].[Number of New Clients].[All]" dimensionUniqueName="[Performance_Stats]" displayFolder="" count="0" memberValueDatatype="20" unbalanced="0"/>
    <cacheHierarchy uniqueName="[Performance_Stats].[Number of clients contacted]" caption="Number of clients contacted" attribute="1" defaultMemberUniqueName="[Performance_Stats].[Number of clients contacted].[All]" allUniqueName="[Performance_Stats].[Number of clients contacted].[All]" dimensionUniqueName="[Performance_Stats]" displayFolder="" count="0" memberValueDatatype="20" unbalanced="0"/>
    <cacheHierarchy uniqueName="[Performance_Stats].[Number of clients rebooking]" caption="Number of clients rebooking" attribute="1" defaultMemberUniqueName="[Performance_Stats].[Number of clients rebooking].[All]" allUniqueName="[Performance_Stats].[Number of clients rebooking].[All]" dimensionUniqueName="[Performance_Stats]" displayFolder="" count="0" memberValueDatatype="20" unbalanced="0"/>
    <cacheHierarchy uniqueName="[Performance_Stats].[Value of clients rebooking]" caption="Value of clients rebooking" attribute="1" defaultMemberUniqueName="[Performance_Stats].[Value of clients rebooking].[All]" allUniqueName="[Performance_Stats].[Value of clients rebooking].[All]" dimensionUniqueName="[Performance_Stats]" displayFolder="" count="0" memberValueDatatype="20" unbalanced="0"/>
    <cacheHierarchy uniqueName="[Performance_Stats].[Peak Times and Days]" caption="Peak Times and Days" attribute="1" defaultMemberUniqueName="[Performance_Stats].[Peak Times and Days].[All]" allUniqueName="[Performance_Stats].[Peak Times and Days].[All]" dimensionUniqueName="[Performance_Stats]" displayFolder="" count="0" memberValueDatatype="130" unbalanced="0"/>
    <cacheHierarchy uniqueName="[Performance_Stats].[Staff Utilisation]" caption="Staff Utilisation" attribute="1" defaultMemberUniqueName="[Performance_Stats].[Staff Utilisation].[All]" allUniqueName="[Performance_Stats].[Staff Utilisation].[All]" dimensionUniqueName="[Performance_Stats]" displayFolder="" count="0" memberValueDatatype="5" unbalanced="0"/>
    <cacheHierarchy uniqueName="[Performance_Stats].[Month (Month)]" caption="Month (Month)" attribute="1" defaultMemberUniqueName="[Performance_Stats].[Month (Month)].[All]" allUniqueName="[Performance_Stats].[Month (Month)].[All]" dimensionUniqueName="[Performance_Stats]" displayFolder="" count="0" memberValueDatatype="130" unbalanced="0"/>
    <cacheHierarchy uniqueName="[Performance_Stats].[Month (Year)]" caption="Month (Year)" attribute="1" defaultMemberUniqueName="[Performance_Stats].[Month (Year)].[All]" allUniqueName="[Performance_Stats].[Month (Year)].[All]" dimensionUniqueName="[Performance_Stats]" displayFolder="" count="0" memberValueDatatype="130" unbalanced="0"/>
    <cacheHierarchy uniqueName="[Performance_Stats].[Month (Quarter)]" caption="Month (Quarter)" attribute="1" defaultMemberUniqueName="[Performance_Stats].[Month (Quarter)].[All]" allUniqueName="[Performance_Stats].[Month (Quarter)].[All]" dimensionUniqueName="[Performance_Stats]" displayFolder="" count="0" memberValueDatatype="130" unbalanced="0"/>
    <cacheHierarchy uniqueName="[Sales_Transactions].[Month]" caption="Month" attribute="1" time="1" defaultMemberUniqueName="[Sales_Transactions].[Month].[All]" allUniqueName="[Sales_Transactions].[Month].[All]" dimensionUniqueName="[Sales_Transactions]" displayFolder="" count="0" memberValueDatatype="7" unbalanced="0"/>
    <cacheHierarchy uniqueName="[Sales_Transactions].[Location]" caption="Location" attribute="1" defaultMemberUniqueName="[Sales_Transactions].[Location].[All]" allUniqueName="[Sales_Transactions].[Location].[All]" dimensionUniqueName="[Sales_Transactions]" displayFolder="" count="0" memberValueDatatype="130" unbalanced="0"/>
    <cacheHierarchy uniqueName="[Sales_Transactions].[Cashbook]" caption="Cashbook" attribute="1" defaultMemberUniqueName="[Sales_Transactions].[Cashbook].[All]" allUniqueName="[Sales_Transactions].[Cashbook].[All]" dimensionUniqueName="[Sales_Transactions]" displayFolder="" count="0" memberValueDatatype="130" unbalanced="0"/>
    <cacheHierarchy uniqueName="[Sales_Transactions].[#]" caption="#" attribute="1" defaultMemberUniqueName="[Sales_Transactions].[#].[All]" allUniqueName="[Sales_Transactions].[#].[All]" dimensionUniqueName="[Sales_Transactions]" displayFolder="" count="0" memberValueDatatype="20" unbalanced="0"/>
    <cacheHierarchy uniqueName="[Sales_Transactions].[Total]" caption="Total" attribute="1" defaultMemberUniqueName="[Sales_Transactions].[Total].[All]" allUniqueName="[Sales_Transactions].[Total].[All]" dimensionUniqueName="[Sales_Transactions]" displayFolder="" count="0" memberValueDatatype="5" unbalanced="0"/>
    <cacheHierarchy uniqueName="[Sales_Transactions].[Payment Types]" caption="Payment Types" attribute="1" defaultMemberUniqueName="[Sales_Transactions].[Payment Types].[All]" allUniqueName="[Sales_Transactions].[Payment Types].[All]" dimensionUniqueName="[Sales_Transactions]" displayFolder="" count="0" memberValueDatatype="130" unbalanced="0"/>
    <cacheHierarchy uniqueName="[Sales_Transactions].[Amount]" caption="Amount" attribute="1" defaultMemberUniqueName="[Sales_Transactions].[Amount].[All]" allUniqueName="[Sales_Transactions].[Amount].[All]" dimensionUniqueName="[Sales_Transactions]" displayFolder="" count="0" memberValueDatatype="5" unbalanced="0"/>
    <cacheHierarchy uniqueName="[Sales_Transactions].[Month (Month)]" caption="Month (Month)" attribute="1" defaultMemberUniqueName="[Sales_Transactions].[Month (Month)].[All]" allUniqueName="[Sales_Transactions].[Month (Month)].[All]" dimensionUniqueName="[Sales_Transactions]" displayFolder="" count="0" memberValueDatatype="130" unbalanced="0"/>
    <cacheHierarchy uniqueName="[Sales_Transactions].[Month (Year)]" caption="Month (Year)" attribute="1" defaultMemberUniqueName="[Sales_Transactions].[Month (Year)].[All]" allUniqueName="[Sales_Transactions].[Month (Year)].[All]" dimensionUniqueName="[Sales_Transactions]" displayFolder="" count="0" memberValueDatatype="130" unbalanced="0"/>
    <cacheHierarchy uniqueName="[Sales_Transactions].[Month (Quarter)]" caption="Month (Quarter)" attribute="1" defaultMemberUniqueName="[Sales_Transactions].[Month (Quarter)].[All]" allUniqueName="[Sales_Transactions].[Month (Quarter)].[All]" dimensionUniqueName="[Sales_Transactions]" displayFolder="" count="0" memberValueDatatype="130" unbalanced="0"/>
    <cacheHierarchy uniqueName="[Sales_Transactions].[Month (Day)]" caption="Month (Day)" attribute="1" defaultMemberUniqueName="[Sales_Transactions].[Month (Day)].[All]" allUniqueName="[Sales_Transactions].[Month (Day)].[All]" dimensionUniqueName="[Sales_Transactions]" displayFolder="" count="0" memberValueDatatype="130" unbalanced="0"/>
    <cacheHierarchy uniqueName="[Service_Category_Performance].[Month]" caption="Month" attribute="1" time="1" defaultMemberUniqueName="[Service_Category_Performance].[Month].[All]" allUniqueName="[Service_Category_Performance].[Month].[All]" dimensionUniqueName="[Service_Category_Performance]" displayFolder="" count="0" memberValueDatatype="7" unbalanced="0"/>
    <cacheHierarchy uniqueName="[Service_Category_Performance].[Location]" caption="Location" attribute="1" defaultMemberUniqueName="[Service_Category_Performance].[Location].[All]" allUniqueName="[Service_Category_Performance].[Location].[All]" dimensionUniqueName="[Service_Category_Performance]" displayFolder="" count="0" memberValueDatatype="130" unbalanced="0"/>
    <cacheHierarchy uniqueName="[Service_Category_Performance].[Category]" caption="Category" attribute="1" defaultMemberUniqueName="[Service_Category_Performance].[Category].[All]" allUniqueName="[Service_Category_Performance].[Category].[All]" dimensionUniqueName="[Service_Category_Performance]" displayFolder="" count="0" memberValueDatatype="130" unbalanced="0"/>
    <cacheHierarchy uniqueName="[Service_Category_Performance].[#]" caption="#" attribute="1" defaultMemberUniqueName="[Service_Category_Performance].[#].[All]" allUniqueName="[Service_Category_Performance].[#].[All]" dimensionUniqueName="[Service_Category_Performance]" displayFolder="" count="0" memberValueDatatype="20" unbalanced="0"/>
    <cacheHierarchy uniqueName="[Service_Category_Performance].[Avg Price]" caption="Avg Price" attribute="1" defaultMemberUniqueName="[Service_Category_Performance].[Avg Price].[All]" allUniqueName="[Service_Category_Performance].[Avg Price].[All]" dimensionUniqueName="[Service_Category_Performance]" displayFolder="" count="0" memberValueDatatype="5" unbalanced="0"/>
    <cacheHierarchy uniqueName="[Service_Category_Performance].[Net]" caption="Net" attribute="1" defaultMemberUniqueName="[Service_Category_Performance].[Net].[All]" allUniqueName="[Service_Category_Performance].[Net].[All]" dimensionUniqueName="[Service_Category_Performance]" displayFolder="" count="0" memberValueDatatype="5" unbalanced="0"/>
    <cacheHierarchy uniqueName="[Service_Category_Performance].[Tax]" caption="Tax" attribute="1" defaultMemberUniqueName="[Service_Category_Performance].[Tax].[All]" allUniqueName="[Service_Category_Performance].[Tax].[All]" dimensionUniqueName="[Service_Category_Performance]" displayFolder="" count="0" memberValueDatatype="5" unbalanced="0"/>
    <cacheHierarchy uniqueName="[Service_Category_Performance].[Total]" caption="Total" attribute="1" defaultMemberUniqueName="[Service_Category_Performance].[Total].[All]" allUniqueName="[Service_Category_Performance].[Total].[All]" dimensionUniqueName="[Service_Category_Performance]" displayFolder="" count="0" memberValueDatatype="5" unbalanced="0"/>
    <cacheHierarchy uniqueName="[Service_Category_Performance].[Month (Month)]" caption="Month (Month)" attribute="1" defaultMemberUniqueName="[Service_Category_Performance].[Month (Month)].[All]" allUniqueName="[Service_Category_Performance].[Month (Month)].[All]" dimensionUniqueName="[Service_Category_Performance]" displayFolder="" count="0" memberValueDatatype="130" unbalanced="0"/>
    <cacheHierarchy uniqueName="[Service_Category_Performance].[Month (Year)]" caption="Month (Year)" attribute="1" defaultMemberUniqueName="[Service_Category_Performance].[Month (Year)].[All]" allUniqueName="[Service_Category_Performance].[Month (Year)].[All]" dimensionUniqueName="[Service_Category_Performance]" displayFolder="" count="0" memberValueDatatype="130" unbalanced="0"/>
    <cacheHierarchy uniqueName="[Service_Category_Performance].[Month (Quarter)]" caption="Month (Quarter)" attribute="1" defaultMemberUniqueName="[Service_Category_Performance].[Month (Quarter)].[All]" allUniqueName="[Service_Category_Performance].[Month (Quarter)].[All]" dimensionUniqueName="[Service_Category_Performance]" displayFolder="" count="0" memberValueDatatype="130" unbalanced="0"/>
    <cacheHierarchy uniqueName="[Staff_Performance_Overview].[Pay Date]" caption="Pay Date" attribute="1" time="1" defaultMemberUniqueName="[Staff_Performance_Overview].[Pay Date].[All]" allUniqueName="[Staff_Performance_Overview].[Pay Date].[All]" dimensionUniqueName="[Staff_Performance_Overview]" displayFolder="" count="2" memberValueDatatype="7" unbalanced="0">
      <fieldsUsage count="2">
        <fieldUsage x="-1"/>
        <fieldUsage x="4"/>
      </fieldsUsage>
    </cacheHierarchy>
    <cacheHierarchy uniqueName="[Staff_Performance_Overview].[Location]" caption="Location" attribute="1" defaultMemberUniqueName="[Staff_Performance_Overview].[Location].[All]" allUniqueName="[Staff_Performance_Overview].[Location].[All]" dimensionUniqueName="[Staff_Performance_Overview]" displayFolder="" count="0" memberValueDatatype="130" unbalanced="0"/>
    <cacheHierarchy uniqueName="[Staff_Performance_Overview].[Employee]" caption="Employee" attribute="1" defaultMemberUniqueName="[Staff_Performance_Overview].[Employee].[All]" allUniqueName="[Staff_Performance_Overview].[Employee].[All]" dimensionUniqueName="[Staff_Performance_Overview]" displayFolder="" count="2" memberValueDatatype="130" unbalanced="0">
      <fieldsUsage count="2">
        <fieldUsage x="-1"/>
        <fieldUsage x="3"/>
      </fieldsUsage>
    </cacheHierarchy>
    <cacheHierarchy uniqueName="[Staff_Performance_Overview].[Client Staff Visits #]" caption="Client Staff Visits #" attribute="1" defaultMemberUniqueName="[Staff_Performance_Overview].[Client Staff Visits #].[All]" allUniqueName="[Staff_Performance_Overview].[Client Staff Visits #].[All]" dimensionUniqueName="[Staff_Performance_Overview]" displayFolder="" count="0" memberValueDatatype="20" unbalanced="0"/>
    <cacheHierarchy uniqueName="[Staff_Performance_Overview].[Client Staff Visits New]" caption="Client Staff Visits New" attribute="1" defaultMemberUniqueName="[Staff_Performance_Overview].[Client Staff Visits New].[All]" allUniqueName="[Staff_Performance_Overview].[Client Staff Visits New].[All]" dimensionUniqueName="[Staff_Performance_Overview]" displayFolder="" count="0" memberValueDatatype="20" unbalanced="0"/>
    <cacheHierarchy uniqueName="[Staff_Performance_Overview].[Client Staff Visits RQs]" caption="Client Staff Visits RQs" attribute="1" defaultMemberUniqueName="[Staff_Performance_Overview].[Client Staff Visits RQs].[All]" allUniqueName="[Staff_Performance_Overview].[Client Staff Visits RQs].[All]" dimensionUniqueName="[Staff_Performance_Overview]" displayFolder="" count="0" memberValueDatatype="20" unbalanced="0"/>
    <cacheHierarchy uniqueName="[Staff_Performance_Overview].[Client Staff Visits Rat]" caption="Client Staff Visits Rat" attribute="1" defaultMemberUniqueName="[Staff_Performance_Overview].[Client Staff Visits Rat].[All]" allUniqueName="[Staff_Performance_Overview].[Client Staff Visits Rat].[All]" dimensionUniqueName="[Staff_Performance_Overview]" displayFolder="" count="0" memberValueDatatype="5" unbalanced="0"/>
    <cacheHierarchy uniqueName="[Staff_Performance_Overview].[Services Net]" caption="Services Net" attribute="1" defaultMemberUniqueName="[Staff_Performance_Overview].[Services Net].[All]" allUniqueName="[Staff_Performance_Overview].[Services Net].[All]" dimensionUniqueName="[Staff_Performance_Overview]" displayFolder="" count="0" memberValueDatatype="5" unbalanced="0"/>
    <cacheHierarchy uniqueName="[Staff_Performance_Overview].[Services Total]" caption="Services Total" attribute="1" defaultMemberUniqueName="[Staff_Performance_Overview].[Services Total].[All]" allUniqueName="[Staff_Performance_Overview].[Services Total].[All]" dimensionUniqueName="[Staff_Performance_Overview]" displayFolder="" count="0" memberValueDatatype="5" unbalanced="0"/>
    <cacheHierarchy uniqueName="[Staff_Performance_Overview].[Products Net]" caption="Products Net" attribute="1" defaultMemberUniqueName="[Staff_Performance_Overview].[Products Net].[All]" allUniqueName="[Staff_Performance_Overview].[Products Net].[All]" dimensionUniqueName="[Staff_Performance_Overview]" displayFolder="" count="0" memberValueDatatype="5" unbalanced="0"/>
    <cacheHierarchy uniqueName="[Staff_Performance_Overview].[Products Total]" caption="Products Total" attribute="1" defaultMemberUniqueName="[Staff_Performance_Overview].[Products Total].[All]" allUniqueName="[Staff_Performance_Overview].[Products Total].[All]" dimensionUniqueName="[Staff_Performance_Overview]" displayFolder="" count="0" memberValueDatatype="5" unbalanced="0"/>
    <cacheHierarchy uniqueName="[Staff_Performance_Overview].[Total Net]" caption="Total Net" attribute="1" defaultMemberUniqueName="[Staff_Performance_Overview].[Total Net].[All]" allUniqueName="[Staff_Performance_Overview].[Total Net].[All]" dimensionUniqueName="[Staff_Performance_Overview]" displayFolder="" count="0" memberValueDatatype="5" unbalanced="0"/>
    <cacheHierarchy uniqueName="[Staff_Performance_Overview].[Total Total]" caption="Total Total" attribute="1" defaultMemberUniqueName="[Staff_Performance_Overview].[Total Total].[All]" allUniqueName="[Staff_Performance_Overview].[Total Total].[All]" dimensionUniqueName="[Staff_Performance_Overview]" displayFolder="" count="0" memberValueDatatype="5" unbalanced="0"/>
    <cacheHierarchy uniqueName="[Staff_Performance_Overview].[Avg. Spend Per Client Net]" caption="Avg. Spend Per Client Net" attribute="1" defaultMemberUniqueName="[Staff_Performance_Overview].[Avg. Spend Per Client Net].[All]" allUniqueName="[Staff_Performance_Overview].[Avg. Spend Per Client Net].[All]" dimensionUniqueName="[Staff_Performance_Overview]" displayFolder="" count="0" memberValueDatatype="5" unbalanced="0"/>
    <cacheHierarchy uniqueName="[Staff_Performance_Overview].[Avg. Spend Per Client Total]" caption="Avg. Spend Per Client Total" attribute="1" defaultMemberUniqueName="[Staff_Performance_Overview].[Avg. Spend Per Client Total].[All]" allUniqueName="[Staff_Performance_Overview].[Avg. Spend Per Client Total].[All]" dimensionUniqueName="[Staff_Performance_Overview]" displayFolder="" count="0" memberValueDatatype="5" unbalanced="0"/>
    <cacheHierarchy uniqueName="[Staff_Performance_Overview].[Pay Date (Month)]" caption="Pay Date (Month)" attribute="1" defaultMemberUniqueName="[Staff_Performance_Overview].[Pay Date (Month)].[All]" allUniqueName="[Staff_Performance_Overview].[Pay Date (Month)].[All]" dimensionUniqueName="[Staff_Performance_Overview]" displayFolder="" count="0" memberValueDatatype="130" unbalanced="0"/>
    <cacheHierarchy uniqueName="[Staff_Performance_Overview].[Pay Date (Year)]" caption="Pay Date (Year)" attribute="1" defaultMemberUniqueName="[Staff_Performance_Overview].[Pay Date (Year)].[All]" allUniqueName="[Staff_Performance_Overview].[Pay Date (Year)].[All]" dimensionUniqueName="[Staff_Performance_Overview]" displayFolder="" count="0" memberValueDatatype="130" unbalanced="0"/>
    <cacheHierarchy uniqueName="[Staff_Performance_Overview].[Pay Date (Quarter)]" caption="Pay Date (Quarter)" attribute="1" defaultMemberUniqueName="[Staff_Performance_Overview].[Pay Date (Quarter)].[All]" allUniqueName="[Staff_Performance_Overview].[Pay Date (Quarter)].[All]" dimensionUniqueName="[Staff_Performance_Overview]" displayFolder="" count="0" memberValueDatatype="130" unbalanced="0"/>
    <cacheHierarchy uniqueName="[Staff_Performance_Overview].[Pay Date (Day)]" caption="Pay Date (Day)" attribute="1" defaultMemberUniqueName="[Staff_Performance_Overview].[Pay Date (Day)].[All]" allUniqueName="[Staff_Performance_Overview].[Pay Date (Day)].[All]" dimensionUniqueName="[Staff_Performance_Overview]" displayFolder="" count="0" memberValueDatatype="130" unbalanced="0"/>
    <cacheHierarchy uniqueName="[Staff_Performance_Tracker].[Pay Date]" caption="Pay Date" attribute="1" time="1" defaultMemberUniqueName="[Staff_Performance_Tracker].[Pay Date].[All]" allUniqueName="[Staff_Performance_Tracker].[Pay Date].[All]" dimensionUniqueName="[Staff_Performance_Tracker]" displayFolder="" count="0" memberValueDatatype="7" unbalanced="0"/>
    <cacheHierarchy uniqueName="[Staff_Performance_Tracker].[Employee]" caption="Employee" attribute="1" defaultMemberUniqueName="[Staff_Performance_Tracker].[Employee].[All]" allUniqueName="[Staff_Performance_Tracker].[Employee].[All]" dimensionUniqueName="[Staff_Performance_Tracker]" displayFolder="" count="0" memberValueDatatype="130" unbalanced="0"/>
    <cacheHierarchy uniqueName="[Staff_Performance_Tracker].[Utilisation]" caption="Utilisation" attribute="1" defaultMemberUniqueName="[Staff_Performance_Tracker].[Utilisation].[All]" allUniqueName="[Staff_Performance_Tracker].[Utilisation].[All]" dimensionUniqueName="[Staff_Performance_Tracker]" displayFolder="" count="0" memberValueDatatype="5" unbalanced="0"/>
    <cacheHierarchy uniqueName="[Staff_Performance_Tracker].[Client Visits]" caption="Client Visits" attribute="1" defaultMemberUniqueName="[Staff_Performance_Tracker].[Client Visits].[All]" allUniqueName="[Staff_Performance_Tracker].[Client Visits].[All]" dimensionUniqueName="[Staff_Performance_Tracker]" displayFolder="" count="0" memberValueDatatype="20" unbalanced="0"/>
    <cacheHierarchy uniqueName="[Staff_Performance_Tracker].[Rebooked]" caption="Rebooked" attribute="1" defaultMemberUniqueName="[Staff_Performance_Tracker].[Rebooked].[All]" allUniqueName="[Staff_Performance_Tracker].[Rebooked].[All]" dimensionUniqueName="[Staff_Performance_Tracker]" displayFolder="" count="0" memberValueDatatype="5" unbalanced="0"/>
    <cacheHierarchy uniqueName="[Staff_Performance_Tracker].[Care Factor]" caption="Care Factor" attribute="1" defaultMemberUniqueName="[Staff_Performance_Tracker].[Care Factor].[All]" allUniqueName="[Staff_Performance_Tracker].[Care Factor].[All]" dimensionUniqueName="[Staff_Performance_Tracker]" displayFolder="" count="0" memberValueDatatype="5" unbalanced="0"/>
    <cacheHierarchy uniqueName="[Staff_Performance_Tracker].[Services Net]" caption="Services Net" attribute="1" defaultMemberUniqueName="[Staff_Performance_Tracker].[Services Net].[All]" allUniqueName="[Staff_Performance_Tracker].[Services Net].[All]" dimensionUniqueName="[Staff_Performance_Tracker]" displayFolder="" count="0" memberValueDatatype="5" unbalanced="0"/>
    <cacheHierarchy uniqueName="[Staff_Performance_Tracker].[Services Total]" caption="Services Total" attribute="1" defaultMemberUniqueName="[Staff_Performance_Tracker].[Services Total].[All]" allUniqueName="[Staff_Performance_Tracker].[Services Total].[All]" dimensionUniqueName="[Staff_Performance_Tracker]" displayFolder="" count="0" memberValueDatatype="5" unbalanced="0"/>
    <cacheHierarchy uniqueName="[Staff_Performance_Tracker].[Products Net]" caption="Products Net" attribute="1" defaultMemberUniqueName="[Staff_Performance_Tracker].[Products Net].[All]" allUniqueName="[Staff_Performance_Tracker].[Products Net].[All]" dimensionUniqueName="[Staff_Performance_Tracker]" displayFolder="" count="0" memberValueDatatype="5" unbalanced="0"/>
    <cacheHierarchy uniqueName="[Staff_Performance_Tracker].[Products Total]" caption="Products Total" attribute="1" defaultMemberUniqueName="[Staff_Performance_Tracker].[Products Total].[All]" allUniqueName="[Staff_Performance_Tracker].[Products Total].[All]" dimensionUniqueName="[Staff_Performance_Tracker]" displayFolder="" count="0" memberValueDatatype="5" unbalanced="0"/>
    <cacheHierarchy uniqueName="[Staff_Performance_Tracker].[Gross Net]" caption="Gross Net" attribute="1" defaultMemberUniqueName="[Staff_Performance_Tracker].[Gross Net].[All]" allUniqueName="[Staff_Performance_Tracker].[Gross Net].[All]" dimensionUniqueName="[Staff_Performance_Tracker]" displayFolder="" count="0" memberValueDatatype="5" unbalanced="0"/>
    <cacheHierarchy uniqueName="[Staff_Performance_Tracker].[Gross Total]" caption="Gross Total" attribute="1" defaultMemberUniqueName="[Staff_Performance_Tracker].[Gross Total].[All]" allUniqueName="[Staff_Performance_Tracker].[Gross Total].[All]" dimensionUniqueName="[Staff_Performance_Tracker]" displayFolder="" count="0" memberValueDatatype="5" unbalanced="0"/>
    <cacheHierarchy uniqueName="[Staff_Performance_Tracker].[Avg. Bill Net]" caption="Avg. Bill Net" attribute="1" defaultMemberUniqueName="[Staff_Performance_Tracker].[Avg. Bill Net].[All]" allUniqueName="[Staff_Performance_Tracker].[Avg. Bill Net].[All]" dimensionUniqueName="[Staff_Performance_Tracker]" displayFolder="" count="0" memberValueDatatype="5" unbalanced="0"/>
    <cacheHierarchy uniqueName="[Staff_Performance_Tracker].[Avg. Bill Total]" caption="Avg. Bill Total" attribute="1" defaultMemberUniqueName="[Staff_Performance_Tracker].[Avg. Bill Total].[All]" allUniqueName="[Staff_Performance_Tracker].[Avg. Bill Total].[All]" dimensionUniqueName="[Staff_Performance_Tracker]" displayFolder="" count="0" memberValueDatatype="5" unbalanced="0"/>
    <cacheHierarchy uniqueName="[Staff_Performance_Tracker].[Location]" caption="Location" attribute="1" defaultMemberUniqueName="[Staff_Performance_Tracker].[Location].[All]" allUniqueName="[Staff_Performance_Tracker].[Location].[All]" dimensionUniqueName="[Staff_Performance_Tracker]" displayFolder="" count="0" memberValueDatatype="130" unbalanced="0"/>
    <cacheHierarchy uniqueName="[Staff_Performance_Tracker].[Index]" caption="Index" attribute="1" defaultMemberUniqueName="[Staff_Performance_Tracker].[Index].[All]" allUniqueName="[Staff_Performance_Tracker].[Index].[All]" dimensionUniqueName="[Staff_Performance_Tracker]" displayFolder="" count="0" memberValueDatatype="20" unbalanced="0"/>
    <cacheHierarchy uniqueName="[Staff_Tips].[Pay Date]" caption="Pay Date" attribute="1" time="1" defaultMemberUniqueName="[Staff_Tips].[Pay Date].[All]" allUniqueName="[Staff_Tips].[Pay Date].[All]" dimensionUniqueName="[Staff_Tips]" displayFolder="" count="0" memberValueDatatype="7" unbalanced="0"/>
    <cacheHierarchy uniqueName="[Staff_Tips].[Location]" caption="Location" attribute="1" defaultMemberUniqueName="[Staff_Tips].[Location].[All]" allUniqueName="[Staff_Tips].[Location].[All]" dimensionUniqueName="[Staff_Tips]" displayFolder="" count="2" memberValueDatatype="130" unbalanced="0">
      <fieldsUsage count="2">
        <fieldUsage x="-1"/>
        <fieldUsage x="1"/>
      </fieldsUsage>
    </cacheHierarchy>
    <cacheHierarchy uniqueName="[Staff_Tips].[Employee]" caption="Employee" attribute="1" defaultMemberUniqueName="[Staff_Tips].[Employee].[All]" allUniqueName="[Staff_Tips].[Employee].[All]" dimensionUniqueName="[Staff_Tips]" displayFolder="" count="2" memberValueDatatype="130" unbalanced="0">
      <fieldsUsage count="2">
        <fieldUsage x="-1"/>
        <fieldUsage x="0"/>
      </fieldsUsage>
    </cacheHierarchy>
    <cacheHierarchy uniqueName="[Staff_Tips].[Tips]" caption="Tips" attribute="1" defaultMemberUniqueName="[Staff_Tips].[Tips].[All]" allUniqueName="[Staff_Tips].[Tips].[All]" dimensionUniqueName="[Staff_Tips]" displayFolder="" count="2" memberValueDatatype="5" unbalanced="0"/>
    <cacheHierarchy uniqueName="[Staff_Tips].[Pay Date (Month)]" caption="Pay Date (Month)" attribute="1" defaultMemberUniqueName="[Staff_Tips].[Pay Date (Month)].[All]" allUniqueName="[Staff_Tips].[Pay Date (Month)].[All]" dimensionUniqueName="[Staff_Tips]" displayFolder="" count="0" memberValueDatatype="130" unbalanced="0"/>
    <cacheHierarchy uniqueName="[Staff_Tips].[Pay Date (Year)]" caption="Pay Date (Year)" attribute="1" defaultMemberUniqueName="[Staff_Tips].[Pay Date (Year)].[All]" allUniqueName="[Staff_Tips].[Pay Date (Year)].[All]" dimensionUniqueName="[Staff_Tips]" displayFolder="" count="2" memberValueDatatype="130" unbalanced="0">
      <fieldsUsage count="2">
        <fieldUsage x="-1"/>
        <fieldUsage x="2"/>
      </fieldsUsage>
    </cacheHierarchy>
    <cacheHierarchy uniqueName="[Staff_Tips].[Pay Date (Quarter)]" caption="Pay Date (Quarter)" attribute="1" defaultMemberUniqueName="[Staff_Tips].[Pay Date (Quarter)].[All]" allUniqueName="[Staff_Tips].[Pay Date (Quarter)].[All]" dimensionUniqueName="[Staff_Tips]" displayFolder="" count="0" memberValueDatatype="130" unbalanced="0"/>
    <cacheHierarchy uniqueName="[Staff_Utilization].[Pay Date]" caption="Pay Date" attribute="1" time="1" defaultMemberUniqueName="[Staff_Utilization].[Pay Date].[All]" allUniqueName="[Staff_Utilization].[Pay Date].[All]" dimensionUniqueName="[Staff_Utilization]" displayFolder="" count="0" memberValueDatatype="7" unbalanced="0"/>
    <cacheHierarchy uniqueName="[Staff_Utilization].[Location]" caption="Location" attribute="1" defaultMemberUniqueName="[Staff_Utilization].[Location].[All]" allUniqueName="[Staff_Utilization].[Location].[All]" dimensionUniqueName="[Staff_Utilization]" displayFolder="" count="0" memberValueDatatype="130" unbalanced="0"/>
    <cacheHierarchy uniqueName="[Staff_Utilization].[Employee]" caption="Employee" attribute="1" defaultMemberUniqueName="[Staff_Utilization].[Employee].[All]" allUniqueName="[Staff_Utilization].[Employee].[All]" dimensionUniqueName="[Staff_Utilization]" displayFolder="" count="0" memberValueDatatype="130" unbalanced="0"/>
    <cacheHierarchy uniqueName="[Staff_Utilization].[Hours Available]" caption="Hours Available" attribute="1" time="1" defaultMemberUniqueName="[Staff_Utilization].[Hours Available].[All]" allUniqueName="[Staff_Utilization].[Hours Available].[All]" dimensionUniqueName="[Staff_Utilization]" displayFolder="" count="0" memberValueDatatype="7" unbalanced="0"/>
    <cacheHierarchy uniqueName="[Staff_Utilization].[Hours Utilized]" caption="Hours Utilized" attribute="1" time="1" defaultMemberUniqueName="[Staff_Utilization].[Hours Utilized].[All]" allUniqueName="[Staff_Utilization].[Hours Utilized].[All]" dimensionUniqueName="[Staff_Utilization]" displayFolder="" count="0" memberValueDatatype="7" unbalanced="0"/>
    <cacheHierarchy uniqueName="[Staff_Utilization].[Utilisation]" caption="Utilisation" attribute="1" defaultMemberUniqueName="[Staff_Utilization].[Utilisation].[All]" allUniqueName="[Staff_Utilization].[Utilisation].[All]" dimensionUniqueName="[Staff_Utilization]" displayFolder="" count="0" memberValueDatatype="5" unbalanced="0"/>
    <cacheHierarchy uniqueName="[Staff_Utilization].[Services Rev Per Hour]" caption="Services Rev Per Hour" attribute="1" defaultMemberUniqueName="[Staff_Utilization].[Services Rev Per Hour].[All]" allUniqueName="[Staff_Utilization].[Services Rev Per Hour].[All]" dimensionUniqueName="[Staff_Utilization]" displayFolder="" count="0" memberValueDatatype="5" unbalanced="0"/>
    <cacheHierarchy uniqueName="[Staff_Utilization].[Products Rev Per Hour]" caption="Products Rev Per Hour" attribute="1" defaultMemberUniqueName="[Staff_Utilization].[Products Rev Per Hour].[All]" allUniqueName="[Staff_Utilization].[Products Rev Per Hour].[All]" dimensionUniqueName="[Staff_Utilization]" displayFolder="" count="0" memberValueDatatype="5" unbalanced="0"/>
    <cacheHierarchy uniqueName="[Staff_Utilization].[Total Rev Per Hour]" caption="Total Rev Per Hour" attribute="1" defaultMemberUniqueName="[Staff_Utilization].[Total Rev Per Hour].[All]" allUniqueName="[Staff_Utilization].[Total Rev Per Hour].[All]" dimensionUniqueName="[Staff_Utilization]" displayFolder="" count="0" memberValueDatatype="5" unbalanced="0"/>
    <cacheHierarchy uniqueName="[Staff_Utilization].[Pay Date (Month)]" caption="Pay Date (Month)" attribute="1" defaultMemberUniqueName="[Staff_Utilization].[Pay Date (Month)].[All]" allUniqueName="[Staff_Utilization].[Pay Date (Month)].[All]" dimensionUniqueName="[Staff_Utilization]" displayFolder="" count="0" memberValueDatatype="130" unbalanced="0"/>
    <cacheHierarchy uniqueName="[Staff_Utilization].[Hours Available (Day)]" caption="Hours Available (Day)" attribute="1" defaultMemberUniqueName="[Staff_Utilization].[Hours Available (Day)].[All]" allUniqueName="[Staff_Utilization].[Hours Available (Day)].[All]" dimensionUniqueName="[Staff_Utilization]" displayFolder="" count="0" memberValueDatatype="130" unbalanced="0"/>
    <cacheHierarchy uniqueName="[Staff_Utilization].[Hours Available (Hour)]" caption="Hours Available (Hour)" attribute="1" defaultMemberUniqueName="[Staff_Utilization].[Hours Available (Hour)].[All]" allUniqueName="[Staff_Utilization].[Hours Available (Hour)].[All]" dimensionUniqueName="[Staff_Utilization]" displayFolder="" count="0" memberValueDatatype="130" unbalanced="0"/>
    <cacheHierarchy uniqueName="[Staff_Utilization].[Hours Available (Minute)]" caption="Hours Available (Minute)" attribute="1" defaultMemberUniqueName="[Staff_Utilization].[Hours Available (Minute)].[All]" allUniqueName="[Staff_Utilization].[Hours Available (Minute)].[All]" dimensionUniqueName="[Staff_Utilization]" displayFolder="" count="0" memberValueDatatype="130" unbalanced="0"/>
    <cacheHierarchy uniqueName="[Staff_Utilization].[Hours Utilized (Day)]" caption="Hours Utilized (Day)" attribute="1" defaultMemberUniqueName="[Staff_Utilization].[Hours Utilized (Day)].[All]" allUniqueName="[Staff_Utilization].[Hours Utilized (Day)].[All]" dimensionUniqueName="[Staff_Utilization]" displayFolder="" count="0" memberValueDatatype="130" unbalanced="0"/>
    <cacheHierarchy uniqueName="[Staff_Utilization].[Hours Utilized (Hour)]" caption="Hours Utilized (Hour)" attribute="1" defaultMemberUniqueName="[Staff_Utilization].[Hours Utilized (Hour)].[All]" allUniqueName="[Staff_Utilization].[Hours Utilized (Hour)].[All]" dimensionUniqueName="[Staff_Utilization]" displayFolder="" count="0" memberValueDatatype="130" unbalanced="0"/>
    <cacheHierarchy uniqueName="[Staff_Utilization].[Hours Utilized (Minute)]" caption="Hours Utilized (Minute)" attribute="1" defaultMemberUniqueName="[Staff_Utilization].[Hours Utilized (Minute)].[All]" allUniqueName="[Staff_Utilization].[Hours Utilized (Minute)].[All]" dimensionUniqueName="[Staff_Utilization]" displayFolder="" count="0" memberValueDatatype="130" unbalanced="0"/>
    <cacheHierarchy uniqueName="[Staff_Utilization].[Pay Date (Year)]" caption="Pay Date (Year)" attribute="1" defaultMemberUniqueName="[Staff_Utilization].[Pay Date (Year)].[All]" allUniqueName="[Staff_Utilization].[Pay Date (Year)].[All]" dimensionUniqueName="[Staff_Utilization]" displayFolder="" count="0" memberValueDatatype="130" unbalanced="0"/>
    <cacheHierarchy uniqueName="[Staff_Utilization].[Pay Date (Quarter)]" caption="Pay Date (Quarter)" attribute="1" defaultMemberUniqueName="[Staff_Utilization].[Pay Date (Quarter)].[All]" allUniqueName="[Staff_Utilization].[Pay Date (Quarter)].[All]" dimensionUniqueName="[Staff_Utilization]" displayFolder="" count="0" memberValueDatatype="130" unbalanced="0"/>
    <cacheHierarchy uniqueName="[Staff_Utilization].[Pay Date (Day)]" caption="Pay Date (Day)" attribute="1" defaultMemberUniqueName="[Staff_Utilization].[Pay Date (Day)].[All]" allUniqueName="[Staff_Utilization].[Pay Date (Day)].[All]" dimensionUniqueName="[Staff_Utilization]" displayFolder="" count="0" memberValueDatatype="130" unbalanced="0"/>
    <cacheHierarchy uniqueName="[Performance_Stats].[Month (Month Index)]" caption="Month (Month Index)" attribute="1" defaultMemberUniqueName="[Performance_Stats].[Month (Month Index)].[All]" allUniqueName="[Performance_Stats].[Month (Month Index)].[All]" dimensionUniqueName="[Performance_Stats]" displayFolder="" count="0" memberValueDatatype="20" unbalanced="0" hidden="1"/>
    <cacheHierarchy uniqueName="[Sales_Transactions].[Month (Day Index)]" caption="Month (Day Index)" attribute="1" defaultMemberUniqueName="[Sales_Transactions].[Month (Day Index)].[All]" allUniqueName="[Sales_Transactions].[Month (Day Index)].[All]" dimensionUniqueName="[Sales_Transactions]" displayFolder="" count="0" memberValueDatatype="5" unbalanced="0" hidden="1"/>
    <cacheHierarchy uniqueName="[Sales_Transactions].[Month (Month Index)]" caption="Month (Month Index)" attribute="1" defaultMemberUniqueName="[Sales_Transactions].[Month (Month Index)].[All]" allUniqueName="[Sales_Transactions].[Month (Month Index)].[All]" dimensionUniqueName="[Sales_Transactions]" displayFolder="" count="0" memberValueDatatype="20" unbalanced="0" hidden="1"/>
    <cacheHierarchy uniqueName="[Service_Category_Performance].[Month (Month Index)]" caption="Month (Month Index)" attribute="1" defaultMemberUniqueName="[Service_Category_Performance].[Month (Month Index)].[All]" allUniqueName="[Service_Category_Performance].[Month (Month Index)].[All]" dimensionUniqueName="[Service_Category_Performance]" displayFolder="" count="0" memberValueDatatype="20" unbalanced="0" hidden="1"/>
    <cacheHierarchy uniqueName="[Staff_Performance_Overview].[Pay Date (Day Index)]" caption="Pay Date (Day Index)" attribute="1" defaultMemberUniqueName="[Staff_Performance_Overview].[Pay Date (Day Index)].[All]" allUniqueName="[Staff_Performance_Overview].[Pay Date (Day Index)].[All]" dimensionUniqueName="[Staff_Performance_Overview]" displayFolder="" count="0" memberValueDatatype="5" unbalanced="0" hidden="1"/>
    <cacheHierarchy uniqueName="[Staff_Performance_Overview].[Pay Date (Month Index)]" caption="Pay Date (Month Index)" attribute="1" defaultMemberUniqueName="[Staff_Performance_Overview].[Pay Date (Month Index)].[All]" allUniqueName="[Staff_Performance_Overview].[Pay Date (Month Index)].[All]" dimensionUniqueName="[Staff_Performance_Overview]" displayFolder="" count="0" memberValueDatatype="20" unbalanced="0" hidden="1"/>
    <cacheHierarchy uniqueName="[Staff_Tips].[Pay Date (Month Index)]" caption="Pay Date (Month Index)" attribute="1" defaultMemberUniqueName="[Staff_Tips].[Pay Date (Month Index)].[All]" allUniqueName="[Staff_Tips].[Pay Date (Month Index)].[All]" dimensionUniqueName="[Staff_Tips]" displayFolder="" count="0" memberValueDatatype="20" unbalanced="0" hidden="1"/>
    <cacheHierarchy uniqueName="[Staff_Utilization].[Hours Available (Day Index)]" caption="Hours Available (Day Index)" attribute="1" defaultMemberUniqueName="[Staff_Utilization].[Hours Available (Day Index)].[All]" allUniqueName="[Staff_Utilization].[Hours Available (Day Index)].[All]" dimensionUniqueName="[Staff_Utilization]" displayFolder="" count="0" memberValueDatatype="5" unbalanced="0" hidden="1"/>
    <cacheHierarchy uniqueName="[Staff_Utilization].[Hours Utilized (Day Index)]" caption="Hours Utilized (Day Index)" attribute="1" defaultMemberUniqueName="[Staff_Utilization].[Hours Utilized (Day Index)].[All]" allUniqueName="[Staff_Utilization].[Hours Utilized (Day Index)].[All]" dimensionUniqueName="[Staff_Utilization]" displayFolder="" count="0" memberValueDatatype="5" unbalanced="0" hidden="1"/>
    <cacheHierarchy uniqueName="[Staff_Utilization].[Pay Date (Day Index)]" caption="Pay Date (Day Index)" attribute="1" defaultMemberUniqueName="[Staff_Utilization].[Pay Date (Day Index)].[All]" allUniqueName="[Staff_Utilization].[Pay Date (Day Index)].[All]" dimensionUniqueName="[Staff_Utilization]" displayFolder="" count="0" memberValueDatatype="5" unbalanced="0" hidden="1"/>
    <cacheHierarchy uniqueName="[Staff_Utilization].[Pay Date (Month Index)]" caption="Pay Date (Month Index)" attribute="1" defaultMemberUniqueName="[Staff_Utilization].[Pay Date (Month Index)].[All]" allUniqueName="[Staff_Utilization].[Pay Date (Month Index)].[All]" dimensionUniqueName="[Staff_Utilization]" displayFolder="" count="0" memberValueDatatype="20" unbalanced="0" hidden="1"/>
    <cacheHierarchy uniqueName="[Measures].[__XL_Count Performance_Stats]" caption="__XL_Count Performance_Stats" measure="1" displayFolder="" measureGroup="Performance_Stats" count="0" hidden="1"/>
    <cacheHierarchy uniqueName="[Measures].[__XL_Count Service_Category_Performance]" caption="__XL_Count Service_Category_Performance" measure="1" displayFolder="" measureGroup="Service_Category_Performance" count="0" hidden="1"/>
    <cacheHierarchy uniqueName="[Measures].[__XL_Count Sales_Transactions]" caption="__XL_Count Sales_Transactions" measure="1" displayFolder="" measureGroup="Sales_Transactions" count="0" hidden="1"/>
    <cacheHierarchy uniqueName="[Measures].[__XL_Count Staff_Performance_Overview]" caption="__XL_Count Staff_Performance_Overview" measure="1" displayFolder="" measureGroup="Staff_Performance_Overview" count="0" hidden="1"/>
    <cacheHierarchy uniqueName="[Measures].[__XL_Count Staff_Utilization]" caption="__XL_Count Staff_Utilization" measure="1" displayFolder="" measureGroup="Staff_Utilization" count="0" hidden="1"/>
    <cacheHierarchy uniqueName="[Measures].[__XL_Count Staff_Tips]" caption="__XL_Count Staff_Tips" measure="1" displayFolder="" measureGroup="Staff_Tips" count="0" hidden="1"/>
    <cacheHierarchy uniqueName="[Measures].[__XL_Count Staff_Performance_Tracker]" caption="__XL_Count Staff_Performance_Tracker" measure="1" displayFolder="" measureGroup="Staff_Performance_Tracker" count="0" hidden="1"/>
    <cacheHierarchy uniqueName="[Measures].[__No measures defined]" caption="__No measures defined" measure="1" displayFolder="" count="0" hidden="1"/>
    <cacheHierarchy uniqueName="[Measures].[Sum of Number of Client Visits]" caption="Sum of Number of Client Visits" measure="1" displayFolder="" measureGroup="Performance_Stats" count="0" hidden="1">
      <extLst>
        <ext xmlns:x15="http://schemas.microsoft.com/office/spreadsheetml/2010/11/main" uri="{B97F6D7D-B522-45F9-BDA1-12C45D357490}">
          <x15:cacheHierarchy aggregatedColumn="2"/>
        </ext>
      </extLst>
    </cacheHierarchy>
    <cacheHierarchy uniqueName="[Measures].[Sum of Clients Prebooked for Next Appt]" caption="Sum of Clients Prebooked for Next Appt" measure="1" displayFolder="" measureGroup="Performance_Stats" count="0" hidden="1">
      <extLst>
        <ext xmlns:x15="http://schemas.microsoft.com/office/spreadsheetml/2010/11/main" uri="{B97F6D7D-B522-45F9-BDA1-12C45D357490}">
          <x15:cacheHierarchy aggregatedColumn="6"/>
        </ext>
      </extLst>
    </cacheHierarchy>
    <cacheHierarchy uniqueName="[Measures].[Sum of Number of Online Bookings]" caption="Sum of Number of Online Bookings" measure="1" displayFolder="" measureGroup="Performance_Stats" count="0" hidden="1">
      <extLst>
        <ext xmlns:x15="http://schemas.microsoft.com/office/spreadsheetml/2010/11/main" uri="{B97F6D7D-B522-45F9-BDA1-12C45D357490}">
          <x15:cacheHierarchy aggregatedColumn="10"/>
        </ext>
      </extLst>
    </cacheHierarchy>
    <cacheHierarchy uniqueName="[Measures].[Sum of New Clients]" caption="Sum of New Clients" measure="1" displayFolder="" measureGroup="Performance_Stats" count="0" hidden="1">
      <extLst>
        <ext xmlns:x15="http://schemas.microsoft.com/office/spreadsheetml/2010/11/main" uri="{B97F6D7D-B522-45F9-BDA1-12C45D357490}">
          <x15:cacheHierarchy aggregatedColumn="9"/>
        </ext>
      </extLst>
    </cacheHierarchy>
    <cacheHierarchy uniqueName="[Measures].[Sum of Average Visit Revenue (Incl TAX)]" caption="Sum of Average Visit Revenue (Incl TAX)" measure="1" displayFolder="" measureGroup="Performance_Stats" count="0" hidden="1">
      <extLst>
        <ext xmlns:x15="http://schemas.microsoft.com/office/spreadsheetml/2010/11/main" uri="{B97F6D7D-B522-45F9-BDA1-12C45D357490}">
          <x15:cacheHierarchy aggregatedColumn="3"/>
        </ext>
      </extLst>
    </cacheHierarchy>
    <cacheHierarchy uniqueName="[Measures].[Sum of Average Booking Revenue]" caption="Sum of Average Booking Revenue" measure="1" displayFolder="" measureGroup="Performance_Stats" count="0" hidden="1">
      <extLst>
        <ext xmlns:x15="http://schemas.microsoft.com/office/spreadsheetml/2010/11/main" uri="{B97F6D7D-B522-45F9-BDA1-12C45D357490}">
          <x15:cacheHierarchy aggregatedColumn="12"/>
        </ext>
      </extLst>
    </cacheHierarchy>
    <cacheHierarchy uniqueName="[Measures].[Sum of Visits incl. Multiple Services]" caption="Sum of Visits incl. Multiple Services" measure="1" displayFolder="" measureGroup="Performance_Stats" count="0" hidden="1">
      <extLst>
        <ext xmlns:x15="http://schemas.microsoft.com/office/spreadsheetml/2010/11/main" uri="{B97F6D7D-B522-45F9-BDA1-12C45D357490}">
          <x15:cacheHierarchy aggregatedColumn="5"/>
        </ext>
      </extLst>
    </cacheHierarchy>
    <cacheHierarchy uniqueName="[Measures].[Sum of Visits incl. Product Sales (Care Factor)]" caption="Sum of Visits incl. Product Sales (Care Factor)" measure="1" displayFolder="" measureGroup="Performance_Stats" count="0" hidden="1">
      <extLst>
        <ext xmlns:x15="http://schemas.microsoft.com/office/spreadsheetml/2010/11/main" uri="{B97F6D7D-B522-45F9-BDA1-12C45D357490}">
          <x15:cacheHierarchy aggregatedColumn="4"/>
        </ext>
      </extLst>
    </cacheHierarchy>
    <cacheHierarchy uniqueName="[Measures].[Sum of Clients Visiting More Than Once]" caption="Sum of Clients Visiting More Than Once" measure="1" displayFolder="" measureGroup="Performance_Stats" count="0" hidden="1">
      <extLst>
        <ext xmlns:x15="http://schemas.microsoft.com/office/spreadsheetml/2010/11/main" uri="{B97F6D7D-B522-45F9-BDA1-12C45D357490}">
          <x15:cacheHierarchy aggregatedColumn="8"/>
        </ext>
      </extLst>
    </cacheHierarchy>
    <cacheHierarchy uniqueName="[Measures].[Sum of Revenue from Online Bookings]" caption="Sum of Revenue from Online Bookings" measure="1" displayFolder="" measureGroup="Performance_Stats" count="0" hidden="1">
      <extLst>
        <ext xmlns:x15="http://schemas.microsoft.com/office/spreadsheetml/2010/11/main" uri="{B97F6D7D-B522-45F9-BDA1-12C45D357490}">
          <x15:cacheHierarchy aggregatedColumn="11"/>
        </ext>
      </extLst>
    </cacheHierarchy>
    <cacheHierarchy uniqueName="[Measures].[Sum of #]" caption="Sum of #" measure="1" displayFolder="" measureGroup="Service_Category_Performance" count="0" hidden="1">
      <extLst>
        <ext xmlns:x15="http://schemas.microsoft.com/office/spreadsheetml/2010/11/main" uri="{B97F6D7D-B522-45F9-BDA1-12C45D357490}">
          <x15:cacheHierarchy aggregatedColumn="36"/>
        </ext>
      </extLst>
    </cacheHierarchy>
    <cacheHierarchy uniqueName="[Measures].[Sum of Avg Price]" caption="Sum of Avg Price" measure="1" displayFolder="" measureGroup="Service_Category_Performance" count="0" hidden="1">
      <extLst>
        <ext xmlns:x15="http://schemas.microsoft.com/office/spreadsheetml/2010/11/main" uri="{B97F6D7D-B522-45F9-BDA1-12C45D357490}">
          <x15:cacheHierarchy aggregatedColumn="37"/>
        </ext>
      </extLst>
    </cacheHierarchy>
    <cacheHierarchy uniqueName="[Measures].[Sum of Total]" caption="Sum of Total" measure="1" displayFolder="" measureGroup="Service_Category_Performance" count="0" hidden="1">
      <extLst>
        <ext xmlns:x15="http://schemas.microsoft.com/office/spreadsheetml/2010/11/main" uri="{B97F6D7D-B522-45F9-BDA1-12C45D357490}">
          <x15:cacheHierarchy aggregatedColumn="40"/>
        </ext>
      </extLst>
    </cacheHierarchy>
    <cacheHierarchy uniqueName="[Measures].[Sum of Total 2]" caption="Sum of Total 2" measure="1" displayFolder="" measureGroup="Sales_Transactions" count="0" hidden="1">
      <extLst>
        <ext xmlns:x15="http://schemas.microsoft.com/office/spreadsheetml/2010/11/main" uri="{B97F6D7D-B522-45F9-BDA1-12C45D357490}">
          <x15:cacheHierarchy aggregatedColumn="26"/>
        </ext>
      </extLst>
    </cacheHierarchy>
    <cacheHierarchy uniqueName="[Measures].[Sum of Amount]" caption="Sum of Amount" measure="1" displayFolder="" measureGroup="Sales_Transactions" count="0" hidden="1">
      <extLst>
        <ext xmlns:x15="http://schemas.microsoft.com/office/spreadsheetml/2010/11/main" uri="{B97F6D7D-B522-45F9-BDA1-12C45D357490}">
          <x15:cacheHierarchy aggregatedColumn="28"/>
        </ext>
      </extLst>
    </cacheHierarchy>
    <cacheHierarchy uniqueName="[Measures].[Sum of Client Staff Visits #]" caption="Sum of Client Staff Visits #" measure="1" displayFolder="" measureGroup="Staff_Performance_Overview" count="0" hidden="1">
      <extLst>
        <ext xmlns:x15="http://schemas.microsoft.com/office/spreadsheetml/2010/11/main" uri="{B97F6D7D-B522-45F9-BDA1-12C45D357490}">
          <x15:cacheHierarchy aggregatedColumn="47"/>
        </ext>
      </extLst>
    </cacheHierarchy>
    <cacheHierarchy uniqueName="[Measures].[Sum of Client Staff Visits New]" caption="Sum of Client Staff Visits New" measure="1" displayFolder="" measureGroup="Staff_Performance_Overview" count="0" hidden="1">
      <extLst>
        <ext xmlns:x15="http://schemas.microsoft.com/office/spreadsheetml/2010/11/main" uri="{B97F6D7D-B522-45F9-BDA1-12C45D357490}">
          <x15:cacheHierarchy aggregatedColumn="48"/>
        </ext>
      </extLst>
    </cacheHierarchy>
    <cacheHierarchy uniqueName="[Measures].[Sum of Client Staff Visits RQs]" caption="Sum of Client Staff Visits RQs" measure="1" displayFolder="" measureGroup="Staff_Performance_Overview" count="0" hidden="1">
      <extLst>
        <ext xmlns:x15="http://schemas.microsoft.com/office/spreadsheetml/2010/11/main" uri="{B97F6D7D-B522-45F9-BDA1-12C45D357490}">
          <x15:cacheHierarchy aggregatedColumn="49"/>
        </ext>
      </extLst>
    </cacheHierarchy>
    <cacheHierarchy uniqueName="[Measures].[Sum of Client Staff Visits Rat]" caption="Sum of Client Staff Visits Rat" measure="1" displayFolder="" measureGroup="Staff_Performance_Overview" count="0" hidden="1">
      <extLst>
        <ext xmlns:x15="http://schemas.microsoft.com/office/spreadsheetml/2010/11/main" uri="{B97F6D7D-B522-45F9-BDA1-12C45D357490}">
          <x15:cacheHierarchy aggregatedColumn="50"/>
        </ext>
      </extLst>
    </cacheHierarchy>
    <cacheHierarchy uniqueName="[Measures].[Sum of Services Total]" caption="Sum of Services Total" measure="1" displayFolder="" measureGroup="Staff_Performance_Overview" count="0" hidden="1">
      <extLst>
        <ext xmlns:x15="http://schemas.microsoft.com/office/spreadsheetml/2010/11/main" uri="{B97F6D7D-B522-45F9-BDA1-12C45D357490}">
          <x15:cacheHierarchy aggregatedColumn="52"/>
        </ext>
      </extLst>
    </cacheHierarchy>
    <cacheHierarchy uniqueName="[Measures].[Sum of Products Total]" caption="Sum of Products Total" measure="1" displayFolder="" measureGroup="Staff_Performance_Overview" count="0" hidden="1">
      <extLst>
        <ext xmlns:x15="http://schemas.microsoft.com/office/spreadsheetml/2010/11/main" uri="{B97F6D7D-B522-45F9-BDA1-12C45D357490}">
          <x15:cacheHierarchy aggregatedColumn="54"/>
        </ext>
      </extLst>
    </cacheHierarchy>
    <cacheHierarchy uniqueName="[Measures].[Sum of Avg. Spend Per Client Total]" caption="Sum of Avg. Spend Per Client Total" measure="1" displayFolder="" measureGroup="Staff_Performance_Overview" count="0" hidden="1">
      <extLst>
        <ext xmlns:x15="http://schemas.microsoft.com/office/spreadsheetml/2010/11/main" uri="{B97F6D7D-B522-45F9-BDA1-12C45D357490}">
          <x15:cacheHierarchy aggregatedColumn="58"/>
        </ext>
      </extLst>
    </cacheHierarchy>
    <cacheHierarchy uniqueName="[Measures].[Count of Hours Available (Day)]" caption="Count of Hours Available (Day)" measure="1" displayFolder="" measureGroup="Staff_Utilization" count="0" hidden="1">
      <extLst>
        <ext xmlns:x15="http://schemas.microsoft.com/office/spreadsheetml/2010/11/main" uri="{B97F6D7D-B522-45F9-BDA1-12C45D357490}">
          <x15:cacheHierarchy aggregatedColumn="96"/>
        </ext>
      </extLst>
    </cacheHierarchy>
    <cacheHierarchy uniqueName="[Measures].[Count of Hours Available (Hour)]" caption="Count of Hours Available (Hour)" measure="1" displayFolder="" measureGroup="Staff_Utilization" count="0" hidden="1">
      <extLst>
        <ext xmlns:x15="http://schemas.microsoft.com/office/spreadsheetml/2010/11/main" uri="{B97F6D7D-B522-45F9-BDA1-12C45D357490}">
          <x15:cacheHierarchy aggregatedColumn="97"/>
        </ext>
      </extLst>
    </cacheHierarchy>
    <cacheHierarchy uniqueName="[Measures].[Count of Hours Available (Minute)]" caption="Count of Hours Available (Minute)" measure="1" displayFolder="" measureGroup="Staff_Utilization" count="0" hidden="1">
      <extLst>
        <ext xmlns:x15="http://schemas.microsoft.com/office/spreadsheetml/2010/11/main" uri="{B97F6D7D-B522-45F9-BDA1-12C45D357490}">
          <x15:cacheHierarchy aggregatedColumn="98"/>
        </ext>
      </extLst>
    </cacheHierarchy>
    <cacheHierarchy uniqueName="[Measures].[Count of Hours Available]" caption="Count of Hours Available" measure="1" displayFolder="" measureGroup="Staff_Utilization" count="0" hidden="1">
      <extLst>
        <ext xmlns:x15="http://schemas.microsoft.com/office/spreadsheetml/2010/11/main" uri="{B97F6D7D-B522-45F9-BDA1-12C45D357490}">
          <x15:cacheHierarchy aggregatedColumn="89"/>
        </ext>
      </extLst>
    </cacheHierarchy>
    <cacheHierarchy uniqueName="[Measures].[Count of Hours Utilized]" caption="Count of Hours Utilized" measure="1" displayFolder="" measureGroup="Staff_Utilization" count="0" hidden="1">
      <extLst>
        <ext xmlns:x15="http://schemas.microsoft.com/office/spreadsheetml/2010/11/main" uri="{B97F6D7D-B522-45F9-BDA1-12C45D357490}">
          <x15:cacheHierarchy aggregatedColumn="90"/>
        </ext>
      </extLst>
    </cacheHierarchy>
    <cacheHierarchy uniqueName="[Measures].[Distinct Count of Hours Utilized]" caption="Distinct Count of Hours Utilized" measure="1" displayFolder="" measureGroup="Staff_Utilization" count="0" hidden="1">
      <extLst>
        <ext xmlns:x15="http://schemas.microsoft.com/office/spreadsheetml/2010/11/main" uri="{B97F6D7D-B522-45F9-BDA1-12C45D357490}">
          <x15:cacheHierarchy aggregatedColumn="90"/>
        </ext>
      </extLst>
    </cacheHierarchy>
    <cacheHierarchy uniqueName="[Measures].[Sum of Utilisation]" caption="Sum of Utilisation" measure="1" displayFolder="" measureGroup="Staff_Utilization" count="0" hidden="1">
      <extLst>
        <ext xmlns:x15="http://schemas.microsoft.com/office/spreadsheetml/2010/11/main" uri="{B97F6D7D-B522-45F9-BDA1-12C45D357490}">
          <x15:cacheHierarchy aggregatedColumn="91"/>
        </ext>
      </extLst>
    </cacheHierarchy>
    <cacheHierarchy uniqueName="[Measures].[Sum of Total Rev Per Hour]" caption="Sum of Total Rev Per Hour" measure="1" displayFolder="" measureGroup="Staff_Utilization" count="0" hidden="1">
      <extLst>
        <ext xmlns:x15="http://schemas.microsoft.com/office/spreadsheetml/2010/11/main" uri="{B97F6D7D-B522-45F9-BDA1-12C45D357490}">
          <x15:cacheHierarchy aggregatedColumn="94"/>
        </ext>
      </extLst>
    </cacheHierarchy>
    <cacheHierarchy uniqueName="[Measures].[Sum of Tips]" caption="Sum of Tips" measure="1" displayFolder="" measureGroup="Staff_Tips" count="0" oneField="1" hidden="1">
      <fieldsUsage count="1">
        <fieldUsage x="5"/>
      </fieldsUsage>
      <extLst>
        <ext xmlns:x15="http://schemas.microsoft.com/office/spreadsheetml/2010/11/main" uri="{B97F6D7D-B522-45F9-BDA1-12C45D357490}">
          <x15:cacheHierarchy aggregatedColumn="82"/>
        </ext>
      </extLst>
    </cacheHierarchy>
    <cacheHierarchy uniqueName="[Measures].[Sum of Services Rev Per Hour]" caption="Sum of Services Rev Per Hour" measure="1" displayFolder="" measureGroup="Staff_Utilization" count="0" hidden="1">
      <extLst>
        <ext xmlns:x15="http://schemas.microsoft.com/office/spreadsheetml/2010/11/main" uri="{B97F6D7D-B522-45F9-BDA1-12C45D357490}">
          <x15:cacheHierarchy aggregatedColumn="92"/>
        </ext>
      </extLst>
    </cacheHierarchy>
    <cacheHierarchy uniqueName="[Measures].[Sum of Products Rev Per Hour]" caption="Sum of Products Rev Per Hour" measure="1" displayFolder="" measureGroup="Staff_Utilization" count="0" hidden="1">
      <extLst>
        <ext xmlns:x15="http://schemas.microsoft.com/office/spreadsheetml/2010/11/main" uri="{B97F6D7D-B522-45F9-BDA1-12C45D357490}">
          <x15:cacheHierarchy aggregatedColumn="93"/>
        </ext>
      </extLst>
    </cacheHierarchy>
    <cacheHierarchy uniqueName="[Measures].[Min of Services Rev Per Hour]" caption="Min of Services Rev Per Hour" measure="1" displayFolder="" measureGroup="Staff_Utilization" count="0" hidden="1">
      <extLst>
        <ext xmlns:x15="http://schemas.microsoft.com/office/spreadsheetml/2010/11/main" uri="{B97F6D7D-B522-45F9-BDA1-12C45D357490}">
          <x15:cacheHierarchy aggregatedColumn="92"/>
        </ext>
      </extLst>
    </cacheHierarchy>
    <cacheHierarchy uniqueName="[Measures].[Count of Services Rev Per Hour]" caption="Count of Services Rev Per Hour" measure="1" displayFolder="" measureGroup="Staff_Utilization" count="0" hidden="1">
      <extLst>
        <ext xmlns:x15="http://schemas.microsoft.com/office/spreadsheetml/2010/11/main" uri="{B97F6D7D-B522-45F9-BDA1-12C45D357490}">
          <x15:cacheHierarchy aggregatedColumn="92"/>
        </ext>
      </extLst>
    </cacheHierarchy>
    <cacheHierarchy uniqueName="[Measures].[Average of Average Booking Revenue]" caption="Average of Average Booking Revenue" measure="1" displayFolder="" measureGroup="Performance_Stats" count="0" hidden="1">
      <extLst>
        <ext xmlns:x15="http://schemas.microsoft.com/office/spreadsheetml/2010/11/main" uri="{B97F6D7D-B522-45F9-BDA1-12C45D357490}">
          <x15:cacheHierarchy aggregatedColumn="12"/>
        </ext>
      </extLst>
    </cacheHierarchy>
    <cacheHierarchy uniqueName="[Measures].[Average of Average Visit Revenue (Incl TAX)]" caption="Average of Average Visit Revenue (Incl TAX)" measure="1" displayFolder="" measureGroup="Performance_Stats" count="0" hidden="1">
      <extLst>
        <ext xmlns:x15="http://schemas.microsoft.com/office/spreadsheetml/2010/11/main" uri="{B97F6D7D-B522-45F9-BDA1-12C45D357490}">
          <x15:cacheHierarchy aggregatedColumn="3"/>
        </ext>
      </extLst>
    </cacheHierarchy>
    <cacheHierarchy uniqueName="[Measures].[Average of Clients Prebooked for Next Appt]" caption="Average of Clients Prebooked for Next Appt" measure="1" displayFolder="" measureGroup="Performance_Stats" count="0" hidden="1">
      <extLst>
        <ext xmlns:x15="http://schemas.microsoft.com/office/spreadsheetml/2010/11/main" uri="{B97F6D7D-B522-45F9-BDA1-12C45D357490}">
          <x15:cacheHierarchy aggregatedColumn="6"/>
        </ext>
      </extLst>
    </cacheHierarchy>
    <cacheHierarchy uniqueName="[Measures].[Average of Clients Visiting More Than Once]" caption="Average of Clients Visiting More Than Once" measure="1" displayFolder="" measureGroup="Performance_Stats" count="0" hidden="1">
      <extLst>
        <ext xmlns:x15="http://schemas.microsoft.com/office/spreadsheetml/2010/11/main" uri="{B97F6D7D-B522-45F9-BDA1-12C45D357490}">
          <x15:cacheHierarchy aggregatedColumn="8"/>
        </ext>
      </extLst>
    </cacheHierarchy>
    <cacheHierarchy uniqueName="[Measures].[Sum of Rebooked]" caption="Sum of Rebooked" measure="1" displayFolder="" measureGroup="Staff_Performance_Tracker" count="0" hidden="1">
      <extLst>
        <ext xmlns:x15="http://schemas.microsoft.com/office/spreadsheetml/2010/11/main" uri="{B97F6D7D-B522-45F9-BDA1-12C45D357490}">
          <x15:cacheHierarchy aggregatedColumn="67"/>
        </ext>
      </extLst>
    </cacheHierarchy>
    <cacheHierarchy uniqueName="[Measures].[Average of Tips]" caption="Average of Tips" measure="1" displayFolder="" measureGroup="Staff_Tips" count="0" hidden="1">
      <extLst>
        <ext xmlns:x15="http://schemas.microsoft.com/office/spreadsheetml/2010/11/main" uri="{B97F6D7D-B522-45F9-BDA1-12C45D357490}">
          <x15:cacheHierarchy aggregatedColumn="82"/>
        </ext>
      </extLst>
    </cacheHierarchy>
    <cacheHierarchy uniqueName="[Measures].[Count of Tips]" caption="Count of Tips" measure="1" displayFolder="" measureGroup="Staff_Tips" count="0" hidden="1">
      <extLst>
        <ext xmlns:x15="http://schemas.microsoft.com/office/spreadsheetml/2010/11/main" uri="{B97F6D7D-B522-45F9-BDA1-12C45D357490}">
          <x15:cacheHierarchy aggregatedColumn="82"/>
        </ext>
      </extLst>
    </cacheHierarchy>
  </cacheHierarchies>
  <kpis count="0"/>
  <dimensions count="8">
    <dimension measure="1" name="Measures" uniqueName="[Measures]" caption="Measures"/>
    <dimension name="Performance_Stats" uniqueName="[Performance_Stats]" caption="Performance_Stats"/>
    <dimension name="Sales_Transactions" uniqueName="[Sales_Transactions]" caption="Sales_Transactions"/>
    <dimension name="Service_Category_Performance" uniqueName="[Service_Category_Performance]" caption="Service_Category_Performance"/>
    <dimension name="Staff_Performance_Overview" uniqueName="[Staff_Performance_Overview]" caption="Staff_Performance_Overview"/>
    <dimension name="Staff_Performance_Tracker" uniqueName="[Staff_Performance_Tracker]" caption="Staff_Performance_Tracker"/>
    <dimension name="Staff_Tips" uniqueName="[Staff_Tips]" caption="Staff_Tips"/>
    <dimension name="Staff_Utilization" uniqueName="[Staff_Utilization]" caption="Staff_Utilization"/>
  </dimensions>
  <measureGroups count="7">
    <measureGroup name="Performance_Stats" caption="Performance_Stats"/>
    <measureGroup name="Sales_Transactions" caption="Sales_Transactions"/>
    <measureGroup name="Service_Category_Performance" caption="Service_Category_Performance"/>
    <measureGroup name="Staff_Performance_Overview" caption="Staff_Performance_Overview"/>
    <measureGroup name="Staff_Performance_Tracker" caption="Staff_Performance_Tracker"/>
    <measureGroup name="Staff_Tips" caption="Staff_Tips"/>
    <measureGroup name="Staff_Utilization" caption="Staff_Utilization"/>
  </measureGroups>
  <maps count="7">
    <map measureGroup="0" dimension="1"/>
    <map measureGroup="1" dimension="2"/>
    <map measureGroup="2" dimension="3"/>
    <map measureGroup="3" dimension="4"/>
    <map measureGroup="4" dimension="5"/>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kqi Smith" refreshedDate="45113.569236689815" backgroundQuery="1" createdVersion="8" refreshedVersion="8" minRefreshableVersion="3" recordCount="0" supportSubquery="1" supportAdvancedDrill="1" xr:uid="{A25DD25A-5238-4B9E-B61B-0C0016888E28}">
  <cacheSource type="external" connectionId="8"/>
  <cacheFields count="5">
    <cacheField name="[Staff_Performance_Overview].[Employee].[Employee]" caption="Employee" numFmtId="0" hierarchy="46" level="1">
      <sharedItems containsSemiMixedTypes="0" containsNonDate="0" containsString="0"/>
    </cacheField>
    <cacheField name="[Measures].[Sum of Client Staff Visits #]" caption="Sum of Client Staff Visits #" numFmtId="0" hierarchy="139" level="32767"/>
    <cacheField name="[Staff_Performance_Overview].[Pay Date (Year)].[Pay Date (Year)]" caption="Pay Date (Year)" numFmtId="0" hierarchy="60" level="1">
      <sharedItems count="1">
        <s v="2023"/>
      </sharedItems>
    </cacheField>
    <cacheField name="[Staff_Performance_Overview].[Location].[Location]" caption="Location" numFmtId="0" hierarchy="45" level="1">
      <sharedItems containsSemiMixedTypes="0" containsNonDate="0" containsString="0"/>
    </cacheField>
    <cacheField name="[Staff_Performance_Overview].[Pay Date].[Pay Date]" caption="Pay Date" numFmtId="0" hierarchy="44" level="1">
      <sharedItems containsSemiMixedTypes="0" containsNonDate="0" containsDate="1" containsString="0" minDate="2023-04-14T00:00:00" maxDate="2023-07-08T00:00:00" count="7">
        <d v="2023-04-14T00:00:00"/>
        <d v="2023-04-28T00:00:00"/>
        <d v="2023-05-12T00:00:00"/>
        <d v="2023-05-26T00:00:00"/>
        <d v="2023-06-09T00:00:00"/>
        <d v="2023-06-23T00:00:00"/>
        <d v="2023-07-07T00:00:00"/>
      </sharedItems>
    </cacheField>
  </cacheFields>
  <cacheHierarchies count="166">
    <cacheHierarchy uniqueName="[Performance_Stats].[Month]" caption="Month" attribute="1" time="1" defaultMemberUniqueName="[Performance_Stats].[Month].[All]" allUniqueName="[Performance_Stats].[Month].[All]" dimensionUniqueName="[Performance_Stats]" displayFolder="" count="0" memberValueDatatype="7" unbalanced="0"/>
    <cacheHierarchy uniqueName="[Performance_Stats].[Location]" caption="Location" attribute="1" defaultMemberUniqueName="[Performance_Stats].[Location].[All]" allUniqueName="[Performance_Stats].[Location].[All]" dimensionUniqueName="[Performance_Stats]" displayFolder="" count="0" memberValueDatatype="130" unbalanced="0"/>
    <cacheHierarchy uniqueName="[Performance_Stats].[Number of Client Visits]" caption="Number of Client Visits" attribute="1" defaultMemberUniqueName="[Performance_Stats].[Number of Client Visits].[All]" allUniqueName="[Performance_Stats].[Number of Client Visits].[All]" dimensionUniqueName="[Performance_Stats]" displayFolder="" count="0" memberValueDatatype="20" unbalanced="0"/>
    <cacheHierarchy uniqueName="[Performance_Stats].[Average Visit Revenue (Incl TAX)]" caption="Average Visit Revenue (Incl TAX)" attribute="1" defaultMemberUniqueName="[Performance_Stats].[Average Visit Revenue (Incl TAX)].[All]" allUniqueName="[Performance_Stats].[Average Visit Revenue (Incl TAX)].[All]" dimensionUniqueName="[Performance_Stats]" displayFolder="" count="0" memberValueDatatype="5" unbalanced="0"/>
    <cacheHierarchy uniqueName="[Performance_Stats].[Visits incl. Product Sales (Care Factor)]" caption="Visits incl. Product Sales (Care Factor)" attribute="1" defaultMemberUniqueName="[Performance_Stats].[Visits incl. Product Sales (Care Factor)].[All]" allUniqueName="[Performance_Stats].[Visits incl. Product Sales (Care Factor)].[All]" dimensionUniqueName="[Performance_Stats]" displayFolder="" count="0" memberValueDatatype="5" unbalanced="0"/>
    <cacheHierarchy uniqueName="[Performance_Stats].[Visits incl. Multiple Services]" caption="Visits incl. Multiple Services" attribute="1" defaultMemberUniqueName="[Performance_Stats].[Visits incl. Multiple Services].[All]" allUniqueName="[Performance_Stats].[Visits incl. Multiple Services].[All]" dimensionUniqueName="[Performance_Stats]" displayFolder="" count="0" memberValueDatatype="5" unbalanced="0"/>
    <cacheHierarchy uniqueName="[Performance_Stats].[Clients Prebooked for Next Appt]" caption="Clients Prebooked for Next Appt" attribute="1" defaultMemberUniqueName="[Performance_Stats].[Clients Prebooked for Next Appt].[All]" allUniqueName="[Performance_Stats].[Clients Prebooked for Next Appt].[All]" dimensionUniqueName="[Performance_Stats]" displayFolder="" count="0" memberValueDatatype="5" unbalanced="0"/>
    <cacheHierarchy uniqueName="[Performance_Stats].[No Shows]" caption="No Shows" attribute="1" defaultMemberUniqueName="[Performance_Stats].[No Shows].[All]" allUniqueName="[Performance_Stats].[No Shows].[All]" dimensionUniqueName="[Performance_Stats]" displayFolder="" count="0" memberValueDatatype="20" unbalanced="0"/>
    <cacheHierarchy uniqueName="[Performance_Stats].[Clients Visiting More Than Once]" caption="Clients Visiting More Than Once" attribute="1" defaultMemberUniqueName="[Performance_Stats].[Clients Visiting More Than Once].[All]" allUniqueName="[Performance_Stats].[Clients Visiting More Than Once].[All]" dimensionUniqueName="[Performance_Stats]" displayFolder="" count="0" memberValueDatatype="5" unbalanced="0"/>
    <cacheHierarchy uniqueName="[Performance_Stats].[New Clients]" caption="New Clients" attribute="1" defaultMemberUniqueName="[Performance_Stats].[New Clients].[All]" allUniqueName="[Performance_Stats].[New Clients].[All]" dimensionUniqueName="[Performance_Stats]" displayFolder="" count="0" memberValueDatatype="20" unbalanced="0"/>
    <cacheHierarchy uniqueName="[Performance_Stats].[Number of Online Bookings]" caption="Number of Online Bookings" attribute="1" defaultMemberUniqueName="[Performance_Stats].[Number of Online Bookings].[All]" allUniqueName="[Performance_Stats].[Number of Online Bookings].[All]" dimensionUniqueName="[Performance_Stats]" displayFolder="" count="0" memberValueDatatype="20" unbalanced="0"/>
    <cacheHierarchy uniqueName="[Performance_Stats].[Revenue from Online Bookings]" caption="Revenue from Online Bookings" attribute="1" defaultMemberUniqueName="[Performance_Stats].[Revenue from Online Bookings].[All]" allUniqueName="[Performance_Stats].[Revenue from Online Bookings].[All]" dimensionUniqueName="[Performance_Stats]" displayFolder="" count="0" memberValueDatatype="5" unbalanced="0"/>
    <cacheHierarchy uniqueName="[Performance_Stats].[Average Booking Revenue]" caption="Average Booking Revenue" attribute="1" defaultMemberUniqueName="[Performance_Stats].[Average Booking Revenue].[All]" allUniqueName="[Performance_Stats].[Average Booking Revenue].[All]" dimensionUniqueName="[Performance_Stats]" displayFolder="" count="0" memberValueDatatype="5" unbalanced="0"/>
    <cacheHierarchy uniqueName="[Performance_Stats].[Number of New Clients]" caption="Number of New Clients" attribute="1" defaultMemberUniqueName="[Performance_Stats].[Number of New Clients].[All]" allUniqueName="[Performance_Stats].[Number of New Clients].[All]" dimensionUniqueName="[Performance_Stats]" displayFolder="" count="0" memberValueDatatype="20" unbalanced="0"/>
    <cacheHierarchy uniqueName="[Performance_Stats].[Number of clients contacted]" caption="Number of clients contacted" attribute="1" defaultMemberUniqueName="[Performance_Stats].[Number of clients contacted].[All]" allUniqueName="[Performance_Stats].[Number of clients contacted].[All]" dimensionUniqueName="[Performance_Stats]" displayFolder="" count="0" memberValueDatatype="20" unbalanced="0"/>
    <cacheHierarchy uniqueName="[Performance_Stats].[Number of clients rebooking]" caption="Number of clients rebooking" attribute="1" defaultMemberUniqueName="[Performance_Stats].[Number of clients rebooking].[All]" allUniqueName="[Performance_Stats].[Number of clients rebooking].[All]" dimensionUniqueName="[Performance_Stats]" displayFolder="" count="0" memberValueDatatype="20" unbalanced="0"/>
    <cacheHierarchy uniqueName="[Performance_Stats].[Value of clients rebooking]" caption="Value of clients rebooking" attribute="1" defaultMemberUniqueName="[Performance_Stats].[Value of clients rebooking].[All]" allUniqueName="[Performance_Stats].[Value of clients rebooking].[All]" dimensionUniqueName="[Performance_Stats]" displayFolder="" count="0" memberValueDatatype="20" unbalanced="0"/>
    <cacheHierarchy uniqueName="[Performance_Stats].[Peak Times and Days]" caption="Peak Times and Days" attribute="1" defaultMemberUniqueName="[Performance_Stats].[Peak Times and Days].[All]" allUniqueName="[Performance_Stats].[Peak Times and Days].[All]" dimensionUniqueName="[Performance_Stats]" displayFolder="" count="0" memberValueDatatype="130" unbalanced="0"/>
    <cacheHierarchy uniqueName="[Performance_Stats].[Staff Utilisation]" caption="Staff Utilisation" attribute="1" defaultMemberUniqueName="[Performance_Stats].[Staff Utilisation].[All]" allUniqueName="[Performance_Stats].[Staff Utilisation].[All]" dimensionUniqueName="[Performance_Stats]" displayFolder="" count="0" memberValueDatatype="5" unbalanced="0"/>
    <cacheHierarchy uniqueName="[Performance_Stats].[Month (Month)]" caption="Month (Month)" attribute="1" defaultMemberUniqueName="[Performance_Stats].[Month (Month)].[All]" allUniqueName="[Performance_Stats].[Month (Month)].[All]" dimensionUniqueName="[Performance_Stats]" displayFolder="" count="0" memberValueDatatype="130" unbalanced="0"/>
    <cacheHierarchy uniqueName="[Performance_Stats].[Month (Year)]" caption="Month (Year)" attribute="1" defaultMemberUniqueName="[Performance_Stats].[Month (Year)].[All]" allUniqueName="[Performance_Stats].[Month (Year)].[All]" dimensionUniqueName="[Performance_Stats]" displayFolder="" count="0" memberValueDatatype="130" unbalanced="0"/>
    <cacheHierarchy uniqueName="[Performance_Stats].[Month (Quarter)]" caption="Month (Quarter)" attribute="1" defaultMemberUniqueName="[Performance_Stats].[Month (Quarter)].[All]" allUniqueName="[Performance_Stats].[Month (Quarter)].[All]" dimensionUniqueName="[Performance_Stats]" displayFolder="" count="0" memberValueDatatype="130" unbalanced="0"/>
    <cacheHierarchy uniqueName="[Sales_Transactions].[Month]" caption="Month" attribute="1" time="1" defaultMemberUniqueName="[Sales_Transactions].[Month].[All]" allUniqueName="[Sales_Transactions].[Month].[All]" dimensionUniqueName="[Sales_Transactions]" displayFolder="" count="0" memberValueDatatype="7" unbalanced="0"/>
    <cacheHierarchy uniqueName="[Sales_Transactions].[Location]" caption="Location" attribute="1" defaultMemberUniqueName="[Sales_Transactions].[Location].[All]" allUniqueName="[Sales_Transactions].[Location].[All]" dimensionUniqueName="[Sales_Transactions]" displayFolder="" count="0" memberValueDatatype="130" unbalanced="0"/>
    <cacheHierarchy uniqueName="[Sales_Transactions].[Cashbook]" caption="Cashbook" attribute="1" defaultMemberUniqueName="[Sales_Transactions].[Cashbook].[All]" allUniqueName="[Sales_Transactions].[Cashbook].[All]" dimensionUniqueName="[Sales_Transactions]" displayFolder="" count="0" memberValueDatatype="130" unbalanced="0"/>
    <cacheHierarchy uniqueName="[Sales_Transactions].[#]" caption="#" attribute="1" defaultMemberUniqueName="[Sales_Transactions].[#].[All]" allUniqueName="[Sales_Transactions].[#].[All]" dimensionUniqueName="[Sales_Transactions]" displayFolder="" count="0" memberValueDatatype="20" unbalanced="0"/>
    <cacheHierarchy uniqueName="[Sales_Transactions].[Total]" caption="Total" attribute="1" defaultMemberUniqueName="[Sales_Transactions].[Total].[All]" allUniqueName="[Sales_Transactions].[Total].[All]" dimensionUniqueName="[Sales_Transactions]" displayFolder="" count="0" memberValueDatatype="5" unbalanced="0"/>
    <cacheHierarchy uniqueName="[Sales_Transactions].[Payment Types]" caption="Payment Types" attribute="1" defaultMemberUniqueName="[Sales_Transactions].[Payment Types].[All]" allUniqueName="[Sales_Transactions].[Payment Types].[All]" dimensionUniqueName="[Sales_Transactions]" displayFolder="" count="0" memberValueDatatype="130" unbalanced="0"/>
    <cacheHierarchy uniqueName="[Sales_Transactions].[Amount]" caption="Amount" attribute="1" defaultMemberUniqueName="[Sales_Transactions].[Amount].[All]" allUniqueName="[Sales_Transactions].[Amount].[All]" dimensionUniqueName="[Sales_Transactions]" displayFolder="" count="0" memberValueDatatype="5" unbalanced="0"/>
    <cacheHierarchy uniqueName="[Sales_Transactions].[Month (Month)]" caption="Month (Month)" attribute="1" defaultMemberUniqueName="[Sales_Transactions].[Month (Month)].[All]" allUniqueName="[Sales_Transactions].[Month (Month)].[All]" dimensionUniqueName="[Sales_Transactions]" displayFolder="" count="0" memberValueDatatype="130" unbalanced="0"/>
    <cacheHierarchy uniqueName="[Sales_Transactions].[Month (Year)]" caption="Month (Year)" attribute="1" defaultMemberUniqueName="[Sales_Transactions].[Month (Year)].[All]" allUniqueName="[Sales_Transactions].[Month (Year)].[All]" dimensionUniqueName="[Sales_Transactions]" displayFolder="" count="0" memberValueDatatype="130" unbalanced="0"/>
    <cacheHierarchy uniqueName="[Sales_Transactions].[Month (Quarter)]" caption="Month (Quarter)" attribute="1" defaultMemberUniqueName="[Sales_Transactions].[Month (Quarter)].[All]" allUniqueName="[Sales_Transactions].[Month (Quarter)].[All]" dimensionUniqueName="[Sales_Transactions]" displayFolder="" count="0" memberValueDatatype="130" unbalanced="0"/>
    <cacheHierarchy uniqueName="[Sales_Transactions].[Month (Day)]" caption="Month (Day)" attribute="1" defaultMemberUniqueName="[Sales_Transactions].[Month (Day)].[All]" allUniqueName="[Sales_Transactions].[Month (Day)].[All]" dimensionUniqueName="[Sales_Transactions]" displayFolder="" count="0" memberValueDatatype="130" unbalanced="0"/>
    <cacheHierarchy uniqueName="[Service_Category_Performance].[Month]" caption="Month" attribute="1" time="1" defaultMemberUniqueName="[Service_Category_Performance].[Month].[All]" allUniqueName="[Service_Category_Performance].[Month].[All]" dimensionUniqueName="[Service_Category_Performance]" displayFolder="" count="0" memberValueDatatype="7" unbalanced="0"/>
    <cacheHierarchy uniqueName="[Service_Category_Performance].[Location]" caption="Location" attribute="1" defaultMemberUniqueName="[Service_Category_Performance].[Location].[All]" allUniqueName="[Service_Category_Performance].[Location].[All]" dimensionUniqueName="[Service_Category_Performance]" displayFolder="" count="0" memberValueDatatype="130" unbalanced="0"/>
    <cacheHierarchy uniqueName="[Service_Category_Performance].[Category]" caption="Category" attribute="1" defaultMemberUniqueName="[Service_Category_Performance].[Category].[All]" allUniqueName="[Service_Category_Performance].[Category].[All]" dimensionUniqueName="[Service_Category_Performance]" displayFolder="" count="0" memberValueDatatype="130" unbalanced="0"/>
    <cacheHierarchy uniqueName="[Service_Category_Performance].[#]" caption="#" attribute="1" defaultMemberUniqueName="[Service_Category_Performance].[#].[All]" allUniqueName="[Service_Category_Performance].[#].[All]" dimensionUniqueName="[Service_Category_Performance]" displayFolder="" count="0" memberValueDatatype="20" unbalanced="0"/>
    <cacheHierarchy uniqueName="[Service_Category_Performance].[Avg Price]" caption="Avg Price" attribute="1" defaultMemberUniqueName="[Service_Category_Performance].[Avg Price].[All]" allUniqueName="[Service_Category_Performance].[Avg Price].[All]" dimensionUniqueName="[Service_Category_Performance]" displayFolder="" count="0" memberValueDatatype="5" unbalanced="0"/>
    <cacheHierarchy uniqueName="[Service_Category_Performance].[Net]" caption="Net" attribute="1" defaultMemberUniqueName="[Service_Category_Performance].[Net].[All]" allUniqueName="[Service_Category_Performance].[Net].[All]" dimensionUniqueName="[Service_Category_Performance]" displayFolder="" count="0" memberValueDatatype="5" unbalanced="0"/>
    <cacheHierarchy uniqueName="[Service_Category_Performance].[Tax]" caption="Tax" attribute="1" defaultMemberUniqueName="[Service_Category_Performance].[Tax].[All]" allUniqueName="[Service_Category_Performance].[Tax].[All]" dimensionUniqueName="[Service_Category_Performance]" displayFolder="" count="0" memberValueDatatype="5" unbalanced="0"/>
    <cacheHierarchy uniqueName="[Service_Category_Performance].[Total]" caption="Total" attribute="1" defaultMemberUniqueName="[Service_Category_Performance].[Total].[All]" allUniqueName="[Service_Category_Performance].[Total].[All]" dimensionUniqueName="[Service_Category_Performance]" displayFolder="" count="0" memberValueDatatype="5" unbalanced="0"/>
    <cacheHierarchy uniqueName="[Service_Category_Performance].[Month (Month)]" caption="Month (Month)" attribute="1" defaultMemberUniqueName="[Service_Category_Performance].[Month (Month)].[All]" allUniqueName="[Service_Category_Performance].[Month (Month)].[All]" dimensionUniqueName="[Service_Category_Performance]" displayFolder="" count="0" memberValueDatatype="130" unbalanced="0"/>
    <cacheHierarchy uniqueName="[Service_Category_Performance].[Month (Year)]" caption="Month (Year)" attribute="1" defaultMemberUniqueName="[Service_Category_Performance].[Month (Year)].[All]" allUniqueName="[Service_Category_Performance].[Month (Year)].[All]" dimensionUniqueName="[Service_Category_Performance]" displayFolder="" count="0" memberValueDatatype="130" unbalanced="0"/>
    <cacheHierarchy uniqueName="[Service_Category_Performance].[Month (Quarter)]" caption="Month (Quarter)" attribute="1" defaultMemberUniqueName="[Service_Category_Performance].[Month (Quarter)].[All]" allUniqueName="[Service_Category_Performance].[Month (Quarter)].[All]" dimensionUniqueName="[Service_Category_Performance]" displayFolder="" count="0" memberValueDatatype="130" unbalanced="0"/>
    <cacheHierarchy uniqueName="[Staff_Performance_Overview].[Pay Date]" caption="Pay Date" attribute="1" time="1" defaultMemberUniqueName="[Staff_Performance_Overview].[Pay Date].[All]" allUniqueName="[Staff_Performance_Overview].[Pay Date].[All]" dimensionUniqueName="[Staff_Performance_Overview]" displayFolder="" count="2" memberValueDatatype="7" unbalanced="0">
      <fieldsUsage count="2">
        <fieldUsage x="-1"/>
        <fieldUsage x="4"/>
      </fieldsUsage>
    </cacheHierarchy>
    <cacheHierarchy uniqueName="[Staff_Performance_Overview].[Location]" caption="Location" attribute="1" defaultMemberUniqueName="[Staff_Performance_Overview].[Location].[All]" allUniqueName="[Staff_Performance_Overview].[Location].[All]" dimensionUniqueName="[Staff_Performance_Overview]" displayFolder="" count="2" memberValueDatatype="130" unbalanced="0">
      <fieldsUsage count="2">
        <fieldUsage x="-1"/>
        <fieldUsage x="3"/>
      </fieldsUsage>
    </cacheHierarchy>
    <cacheHierarchy uniqueName="[Staff_Performance_Overview].[Employee]" caption="Employee" attribute="1" defaultMemberUniqueName="[Staff_Performance_Overview].[Employee].[All]" allUniqueName="[Staff_Performance_Overview].[Employee].[All]" dimensionUniqueName="[Staff_Performance_Overview]" displayFolder="" count="2" memberValueDatatype="130" unbalanced="0">
      <fieldsUsage count="2">
        <fieldUsage x="-1"/>
        <fieldUsage x="0"/>
      </fieldsUsage>
    </cacheHierarchy>
    <cacheHierarchy uniqueName="[Staff_Performance_Overview].[Client Staff Visits #]" caption="Client Staff Visits #" attribute="1" defaultMemberUniqueName="[Staff_Performance_Overview].[Client Staff Visits #].[All]" allUniqueName="[Staff_Performance_Overview].[Client Staff Visits #].[All]" dimensionUniqueName="[Staff_Performance_Overview]" displayFolder="" count="0" memberValueDatatype="20" unbalanced="0"/>
    <cacheHierarchy uniqueName="[Staff_Performance_Overview].[Client Staff Visits New]" caption="Client Staff Visits New" attribute="1" defaultMemberUniqueName="[Staff_Performance_Overview].[Client Staff Visits New].[All]" allUniqueName="[Staff_Performance_Overview].[Client Staff Visits New].[All]" dimensionUniqueName="[Staff_Performance_Overview]" displayFolder="" count="0" memberValueDatatype="20" unbalanced="0"/>
    <cacheHierarchy uniqueName="[Staff_Performance_Overview].[Client Staff Visits RQs]" caption="Client Staff Visits RQs" attribute="1" defaultMemberUniqueName="[Staff_Performance_Overview].[Client Staff Visits RQs].[All]" allUniqueName="[Staff_Performance_Overview].[Client Staff Visits RQs].[All]" dimensionUniqueName="[Staff_Performance_Overview]" displayFolder="" count="0" memberValueDatatype="20" unbalanced="0"/>
    <cacheHierarchy uniqueName="[Staff_Performance_Overview].[Client Staff Visits Rat]" caption="Client Staff Visits Rat" attribute="1" defaultMemberUniqueName="[Staff_Performance_Overview].[Client Staff Visits Rat].[All]" allUniqueName="[Staff_Performance_Overview].[Client Staff Visits Rat].[All]" dimensionUniqueName="[Staff_Performance_Overview]" displayFolder="" count="0" memberValueDatatype="5" unbalanced="0"/>
    <cacheHierarchy uniqueName="[Staff_Performance_Overview].[Services Net]" caption="Services Net" attribute="1" defaultMemberUniqueName="[Staff_Performance_Overview].[Services Net].[All]" allUniqueName="[Staff_Performance_Overview].[Services Net].[All]" dimensionUniqueName="[Staff_Performance_Overview]" displayFolder="" count="0" memberValueDatatype="5" unbalanced="0"/>
    <cacheHierarchy uniqueName="[Staff_Performance_Overview].[Services Total]" caption="Services Total" attribute="1" defaultMemberUniqueName="[Staff_Performance_Overview].[Services Total].[All]" allUniqueName="[Staff_Performance_Overview].[Services Total].[All]" dimensionUniqueName="[Staff_Performance_Overview]" displayFolder="" count="0" memberValueDatatype="5" unbalanced="0"/>
    <cacheHierarchy uniqueName="[Staff_Performance_Overview].[Products Net]" caption="Products Net" attribute="1" defaultMemberUniqueName="[Staff_Performance_Overview].[Products Net].[All]" allUniqueName="[Staff_Performance_Overview].[Products Net].[All]" dimensionUniqueName="[Staff_Performance_Overview]" displayFolder="" count="0" memberValueDatatype="5" unbalanced="0"/>
    <cacheHierarchy uniqueName="[Staff_Performance_Overview].[Products Total]" caption="Products Total" attribute="1" defaultMemberUniqueName="[Staff_Performance_Overview].[Products Total].[All]" allUniqueName="[Staff_Performance_Overview].[Products Total].[All]" dimensionUniqueName="[Staff_Performance_Overview]" displayFolder="" count="0" memberValueDatatype="5" unbalanced="0"/>
    <cacheHierarchy uniqueName="[Staff_Performance_Overview].[Total Net]" caption="Total Net" attribute="1" defaultMemberUniqueName="[Staff_Performance_Overview].[Total Net].[All]" allUniqueName="[Staff_Performance_Overview].[Total Net].[All]" dimensionUniqueName="[Staff_Performance_Overview]" displayFolder="" count="0" memberValueDatatype="5" unbalanced="0"/>
    <cacheHierarchy uniqueName="[Staff_Performance_Overview].[Total Total]" caption="Total Total" attribute="1" defaultMemberUniqueName="[Staff_Performance_Overview].[Total Total].[All]" allUniqueName="[Staff_Performance_Overview].[Total Total].[All]" dimensionUniqueName="[Staff_Performance_Overview]" displayFolder="" count="0" memberValueDatatype="5" unbalanced="0"/>
    <cacheHierarchy uniqueName="[Staff_Performance_Overview].[Avg. Spend Per Client Net]" caption="Avg. Spend Per Client Net" attribute="1" defaultMemberUniqueName="[Staff_Performance_Overview].[Avg. Spend Per Client Net].[All]" allUniqueName="[Staff_Performance_Overview].[Avg. Spend Per Client Net].[All]" dimensionUniqueName="[Staff_Performance_Overview]" displayFolder="" count="0" memberValueDatatype="5" unbalanced="0"/>
    <cacheHierarchy uniqueName="[Staff_Performance_Overview].[Avg. Spend Per Client Total]" caption="Avg. Spend Per Client Total" attribute="1" defaultMemberUniqueName="[Staff_Performance_Overview].[Avg. Spend Per Client Total].[All]" allUniqueName="[Staff_Performance_Overview].[Avg. Spend Per Client Total].[All]" dimensionUniqueName="[Staff_Performance_Overview]" displayFolder="" count="0" memberValueDatatype="5" unbalanced="0"/>
    <cacheHierarchy uniqueName="[Staff_Performance_Overview].[Pay Date (Month)]" caption="Pay Date (Month)" attribute="1" defaultMemberUniqueName="[Staff_Performance_Overview].[Pay Date (Month)].[All]" allUniqueName="[Staff_Performance_Overview].[Pay Date (Month)].[All]" dimensionUniqueName="[Staff_Performance_Overview]" displayFolder="" count="0" memberValueDatatype="130" unbalanced="0"/>
    <cacheHierarchy uniqueName="[Staff_Performance_Overview].[Pay Date (Year)]" caption="Pay Date (Year)" attribute="1" defaultMemberUniqueName="[Staff_Performance_Overview].[Pay Date (Year)].[All]" allUniqueName="[Staff_Performance_Overview].[Pay Date (Year)].[All]" dimensionUniqueName="[Staff_Performance_Overview]" displayFolder="" count="2" memberValueDatatype="130" unbalanced="0">
      <fieldsUsage count="2">
        <fieldUsage x="-1"/>
        <fieldUsage x="2"/>
      </fieldsUsage>
    </cacheHierarchy>
    <cacheHierarchy uniqueName="[Staff_Performance_Overview].[Pay Date (Quarter)]" caption="Pay Date (Quarter)" attribute="1" defaultMemberUniqueName="[Staff_Performance_Overview].[Pay Date (Quarter)].[All]" allUniqueName="[Staff_Performance_Overview].[Pay Date (Quarter)].[All]" dimensionUniqueName="[Staff_Performance_Overview]" displayFolder="" count="0" memberValueDatatype="130" unbalanced="0"/>
    <cacheHierarchy uniqueName="[Staff_Performance_Overview].[Pay Date (Day)]" caption="Pay Date (Day)" attribute="1" defaultMemberUniqueName="[Staff_Performance_Overview].[Pay Date (Day)].[All]" allUniqueName="[Staff_Performance_Overview].[Pay Date (Day)].[All]" dimensionUniqueName="[Staff_Performance_Overview]" displayFolder="" count="0" memberValueDatatype="130" unbalanced="0"/>
    <cacheHierarchy uniqueName="[Staff_Performance_Tracker].[Pay Date]" caption="Pay Date" attribute="1" time="1" defaultMemberUniqueName="[Staff_Performance_Tracker].[Pay Date].[All]" allUniqueName="[Staff_Performance_Tracker].[Pay Date].[All]" dimensionUniqueName="[Staff_Performance_Tracker]" displayFolder="" count="0" memberValueDatatype="7" unbalanced="0"/>
    <cacheHierarchy uniqueName="[Staff_Performance_Tracker].[Employee]" caption="Employee" attribute="1" defaultMemberUniqueName="[Staff_Performance_Tracker].[Employee].[All]" allUniqueName="[Staff_Performance_Tracker].[Employee].[All]" dimensionUniqueName="[Staff_Performance_Tracker]" displayFolder="" count="0" memberValueDatatype="130" unbalanced="0"/>
    <cacheHierarchy uniqueName="[Staff_Performance_Tracker].[Utilisation]" caption="Utilisation" attribute="1" defaultMemberUniqueName="[Staff_Performance_Tracker].[Utilisation].[All]" allUniqueName="[Staff_Performance_Tracker].[Utilisation].[All]" dimensionUniqueName="[Staff_Performance_Tracker]" displayFolder="" count="0" memberValueDatatype="5" unbalanced="0"/>
    <cacheHierarchy uniqueName="[Staff_Performance_Tracker].[Client Visits]" caption="Client Visits" attribute="1" defaultMemberUniqueName="[Staff_Performance_Tracker].[Client Visits].[All]" allUniqueName="[Staff_Performance_Tracker].[Client Visits].[All]" dimensionUniqueName="[Staff_Performance_Tracker]" displayFolder="" count="0" memberValueDatatype="20" unbalanced="0"/>
    <cacheHierarchy uniqueName="[Staff_Performance_Tracker].[Rebooked]" caption="Rebooked" attribute="1" defaultMemberUniqueName="[Staff_Performance_Tracker].[Rebooked].[All]" allUniqueName="[Staff_Performance_Tracker].[Rebooked].[All]" dimensionUniqueName="[Staff_Performance_Tracker]" displayFolder="" count="0" memberValueDatatype="5" unbalanced="0"/>
    <cacheHierarchy uniqueName="[Staff_Performance_Tracker].[Care Factor]" caption="Care Factor" attribute="1" defaultMemberUniqueName="[Staff_Performance_Tracker].[Care Factor].[All]" allUniqueName="[Staff_Performance_Tracker].[Care Factor].[All]" dimensionUniqueName="[Staff_Performance_Tracker]" displayFolder="" count="0" memberValueDatatype="5" unbalanced="0"/>
    <cacheHierarchy uniqueName="[Staff_Performance_Tracker].[Services Net]" caption="Services Net" attribute="1" defaultMemberUniqueName="[Staff_Performance_Tracker].[Services Net].[All]" allUniqueName="[Staff_Performance_Tracker].[Services Net].[All]" dimensionUniqueName="[Staff_Performance_Tracker]" displayFolder="" count="0" memberValueDatatype="5" unbalanced="0"/>
    <cacheHierarchy uniqueName="[Staff_Performance_Tracker].[Services Total]" caption="Services Total" attribute="1" defaultMemberUniqueName="[Staff_Performance_Tracker].[Services Total].[All]" allUniqueName="[Staff_Performance_Tracker].[Services Total].[All]" dimensionUniqueName="[Staff_Performance_Tracker]" displayFolder="" count="0" memberValueDatatype="5" unbalanced="0"/>
    <cacheHierarchy uniqueName="[Staff_Performance_Tracker].[Products Net]" caption="Products Net" attribute="1" defaultMemberUniqueName="[Staff_Performance_Tracker].[Products Net].[All]" allUniqueName="[Staff_Performance_Tracker].[Products Net].[All]" dimensionUniqueName="[Staff_Performance_Tracker]" displayFolder="" count="0" memberValueDatatype="5" unbalanced="0"/>
    <cacheHierarchy uniqueName="[Staff_Performance_Tracker].[Products Total]" caption="Products Total" attribute="1" defaultMemberUniqueName="[Staff_Performance_Tracker].[Products Total].[All]" allUniqueName="[Staff_Performance_Tracker].[Products Total].[All]" dimensionUniqueName="[Staff_Performance_Tracker]" displayFolder="" count="0" memberValueDatatype="5" unbalanced="0"/>
    <cacheHierarchy uniqueName="[Staff_Performance_Tracker].[Gross Net]" caption="Gross Net" attribute="1" defaultMemberUniqueName="[Staff_Performance_Tracker].[Gross Net].[All]" allUniqueName="[Staff_Performance_Tracker].[Gross Net].[All]" dimensionUniqueName="[Staff_Performance_Tracker]" displayFolder="" count="0" memberValueDatatype="5" unbalanced="0"/>
    <cacheHierarchy uniqueName="[Staff_Performance_Tracker].[Gross Total]" caption="Gross Total" attribute="1" defaultMemberUniqueName="[Staff_Performance_Tracker].[Gross Total].[All]" allUniqueName="[Staff_Performance_Tracker].[Gross Total].[All]" dimensionUniqueName="[Staff_Performance_Tracker]" displayFolder="" count="0" memberValueDatatype="5" unbalanced="0"/>
    <cacheHierarchy uniqueName="[Staff_Performance_Tracker].[Avg. Bill Net]" caption="Avg. Bill Net" attribute="1" defaultMemberUniqueName="[Staff_Performance_Tracker].[Avg. Bill Net].[All]" allUniqueName="[Staff_Performance_Tracker].[Avg. Bill Net].[All]" dimensionUniqueName="[Staff_Performance_Tracker]" displayFolder="" count="0" memberValueDatatype="5" unbalanced="0"/>
    <cacheHierarchy uniqueName="[Staff_Performance_Tracker].[Avg. Bill Total]" caption="Avg. Bill Total" attribute="1" defaultMemberUniqueName="[Staff_Performance_Tracker].[Avg. Bill Total].[All]" allUniqueName="[Staff_Performance_Tracker].[Avg. Bill Total].[All]" dimensionUniqueName="[Staff_Performance_Tracker]" displayFolder="" count="0" memberValueDatatype="5" unbalanced="0"/>
    <cacheHierarchy uniqueName="[Staff_Performance_Tracker].[Location]" caption="Location" attribute="1" defaultMemberUniqueName="[Staff_Performance_Tracker].[Location].[All]" allUniqueName="[Staff_Performance_Tracker].[Location].[All]" dimensionUniqueName="[Staff_Performance_Tracker]" displayFolder="" count="0" memberValueDatatype="130" unbalanced="0"/>
    <cacheHierarchy uniqueName="[Staff_Performance_Tracker].[Index]" caption="Index" attribute="1" defaultMemberUniqueName="[Staff_Performance_Tracker].[Index].[All]" allUniqueName="[Staff_Performance_Tracker].[Index].[All]" dimensionUniqueName="[Staff_Performance_Tracker]" displayFolder="" count="0" memberValueDatatype="20" unbalanced="0"/>
    <cacheHierarchy uniqueName="[Staff_Tips].[Pay Date]" caption="Pay Date" attribute="1" time="1" defaultMemberUniqueName="[Staff_Tips].[Pay Date].[All]" allUniqueName="[Staff_Tips].[Pay Date].[All]" dimensionUniqueName="[Staff_Tips]" displayFolder="" count="0" memberValueDatatype="7" unbalanced="0"/>
    <cacheHierarchy uniqueName="[Staff_Tips].[Location]" caption="Location" attribute="1" defaultMemberUniqueName="[Staff_Tips].[Location].[All]" allUniqueName="[Staff_Tips].[Location].[All]" dimensionUniqueName="[Staff_Tips]" displayFolder="" count="0" memberValueDatatype="130" unbalanced="0"/>
    <cacheHierarchy uniqueName="[Staff_Tips].[Employee]" caption="Employee" attribute="1" defaultMemberUniqueName="[Staff_Tips].[Employee].[All]" allUniqueName="[Staff_Tips].[Employee].[All]" dimensionUniqueName="[Staff_Tips]" displayFolder="" count="0" memberValueDatatype="130" unbalanced="0"/>
    <cacheHierarchy uniqueName="[Staff_Tips].[Tips]" caption="Tips" attribute="1" defaultMemberUniqueName="[Staff_Tips].[Tips].[All]" allUniqueName="[Staff_Tips].[Tips].[All]" dimensionUniqueName="[Staff_Tips]" displayFolder="" count="0" memberValueDatatype="5" unbalanced="0"/>
    <cacheHierarchy uniqueName="[Staff_Tips].[Pay Date (Month)]" caption="Pay Date (Month)" attribute="1" defaultMemberUniqueName="[Staff_Tips].[Pay Date (Month)].[All]" allUniqueName="[Staff_Tips].[Pay Date (Month)].[All]" dimensionUniqueName="[Staff_Tips]" displayFolder="" count="0" memberValueDatatype="130" unbalanced="0"/>
    <cacheHierarchy uniqueName="[Staff_Tips].[Pay Date (Year)]" caption="Pay Date (Year)" attribute="1" defaultMemberUniqueName="[Staff_Tips].[Pay Date (Year)].[All]" allUniqueName="[Staff_Tips].[Pay Date (Year)].[All]" dimensionUniqueName="[Staff_Tips]" displayFolder="" count="0" memberValueDatatype="130" unbalanced="0"/>
    <cacheHierarchy uniqueName="[Staff_Tips].[Pay Date (Quarter)]" caption="Pay Date (Quarter)" attribute="1" defaultMemberUniqueName="[Staff_Tips].[Pay Date (Quarter)].[All]" allUniqueName="[Staff_Tips].[Pay Date (Quarter)].[All]" dimensionUniqueName="[Staff_Tips]" displayFolder="" count="0" memberValueDatatype="130" unbalanced="0"/>
    <cacheHierarchy uniqueName="[Staff_Utilization].[Pay Date]" caption="Pay Date" attribute="1" time="1" defaultMemberUniqueName="[Staff_Utilization].[Pay Date].[All]" allUniqueName="[Staff_Utilization].[Pay Date].[All]" dimensionUniqueName="[Staff_Utilization]" displayFolder="" count="0" memberValueDatatype="7" unbalanced="0"/>
    <cacheHierarchy uniqueName="[Staff_Utilization].[Location]" caption="Location" attribute="1" defaultMemberUniqueName="[Staff_Utilization].[Location].[All]" allUniqueName="[Staff_Utilization].[Location].[All]" dimensionUniqueName="[Staff_Utilization]" displayFolder="" count="0" memberValueDatatype="130" unbalanced="0"/>
    <cacheHierarchy uniqueName="[Staff_Utilization].[Employee]" caption="Employee" attribute="1" defaultMemberUniqueName="[Staff_Utilization].[Employee].[All]" allUniqueName="[Staff_Utilization].[Employee].[All]" dimensionUniqueName="[Staff_Utilization]" displayFolder="" count="0" memberValueDatatype="130" unbalanced="0"/>
    <cacheHierarchy uniqueName="[Staff_Utilization].[Hours Available]" caption="Hours Available" attribute="1" time="1" defaultMemberUniqueName="[Staff_Utilization].[Hours Available].[All]" allUniqueName="[Staff_Utilization].[Hours Available].[All]" dimensionUniqueName="[Staff_Utilization]" displayFolder="" count="0" memberValueDatatype="7" unbalanced="0"/>
    <cacheHierarchy uniqueName="[Staff_Utilization].[Hours Utilized]" caption="Hours Utilized" attribute="1" time="1" defaultMemberUniqueName="[Staff_Utilization].[Hours Utilized].[All]" allUniqueName="[Staff_Utilization].[Hours Utilized].[All]" dimensionUniqueName="[Staff_Utilization]" displayFolder="" count="0" memberValueDatatype="7" unbalanced="0"/>
    <cacheHierarchy uniqueName="[Staff_Utilization].[Utilisation]" caption="Utilisation" attribute="1" defaultMemberUniqueName="[Staff_Utilization].[Utilisation].[All]" allUniqueName="[Staff_Utilization].[Utilisation].[All]" dimensionUniqueName="[Staff_Utilization]" displayFolder="" count="0" memberValueDatatype="5" unbalanced="0"/>
    <cacheHierarchy uniqueName="[Staff_Utilization].[Services Rev Per Hour]" caption="Services Rev Per Hour" attribute="1" defaultMemberUniqueName="[Staff_Utilization].[Services Rev Per Hour].[All]" allUniqueName="[Staff_Utilization].[Services Rev Per Hour].[All]" dimensionUniqueName="[Staff_Utilization]" displayFolder="" count="0" memberValueDatatype="5" unbalanced="0"/>
    <cacheHierarchy uniqueName="[Staff_Utilization].[Products Rev Per Hour]" caption="Products Rev Per Hour" attribute="1" defaultMemberUniqueName="[Staff_Utilization].[Products Rev Per Hour].[All]" allUniqueName="[Staff_Utilization].[Products Rev Per Hour].[All]" dimensionUniqueName="[Staff_Utilization]" displayFolder="" count="0" memberValueDatatype="5" unbalanced="0"/>
    <cacheHierarchy uniqueName="[Staff_Utilization].[Total Rev Per Hour]" caption="Total Rev Per Hour" attribute="1" defaultMemberUniqueName="[Staff_Utilization].[Total Rev Per Hour].[All]" allUniqueName="[Staff_Utilization].[Total Rev Per Hour].[All]" dimensionUniqueName="[Staff_Utilization]" displayFolder="" count="0" memberValueDatatype="5" unbalanced="0"/>
    <cacheHierarchy uniqueName="[Staff_Utilization].[Pay Date (Month)]" caption="Pay Date (Month)" attribute="1" defaultMemberUniqueName="[Staff_Utilization].[Pay Date (Month)].[All]" allUniqueName="[Staff_Utilization].[Pay Date (Month)].[All]" dimensionUniqueName="[Staff_Utilization]" displayFolder="" count="0" memberValueDatatype="130" unbalanced="0"/>
    <cacheHierarchy uniqueName="[Staff_Utilization].[Hours Available (Day)]" caption="Hours Available (Day)" attribute="1" defaultMemberUniqueName="[Staff_Utilization].[Hours Available (Day)].[All]" allUniqueName="[Staff_Utilization].[Hours Available (Day)].[All]" dimensionUniqueName="[Staff_Utilization]" displayFolder="" count="0" memberValueDatatype="130" unbalanced="0"/>
    <cacheHierarchy uniqueName="[Staff_Utilization].[Hours Available (Hour)]" caption="Hours Available (Hour)" attribute="1" defaultMemberUniqueName="[Staff_Utilization].[Hours Available (Hour)].[All]" allUniqueName="[Staff_Utilization].[Hours Available (Hour)].[All]" dimensionUniqueName="[Staff_Utilization]" displayFolder="" count="0" memberValueDatatype="130" unbalanced="0"/>
    <cacheHierarchy uniqueName="[Staff_Utilization].[Hours Available (Minute)]" caption="Hours Available (Minute)" attribute="1" defaultMemberUniqueName="[Staff_Utilization].[Hours Available (Minute)].[All]" allUniqueName="[Staff_Utilization].[Hours Available (Minute)].[All]" dimensionUniqueName="[Staff_Utilization]" displayFolder="" count="0" memberValueDatatype="130" unbalanced="0"/>
    <cacheHierarchy uniqueName="[Staff_Utilization].[Hours Utilized (Day)]" caption="Hours Utilized (Day)" attribute="1" defaultMemberUniqueName="[Staff_Utilization].[Hours Utilized (Day)].[All]" allUniqueName="[Staff_Utilization].[Hours Utilized (Day)].[All]" dimensionUniqueName="[Staff_Utilization]" displayFolder="" count="0" memberValueDatatype="130" unbalanced="0"/>
    <cacheHierarchy uniqueName="[Staff_Utilization].[Hours Utilized (Hour)]" caption="Hours Utilized (Hour)" attribute="1" defaultMemberUniqueName="[Staff_Utilization].[Hours Utilized (Hour)].[All]" allUniqueName="[Staff_Utilization].[Hours Utilized (Hour)].[All]" dimensionUniqueName="[Staff_Utilization]" displayFolder="" count="0" memberValueDatatype="130" unbalanced="0"/>
    <cacheHierarchy uniqueName="[Staff_Utilization].[Hours Utilized (Minute)]" caption="Hours Utilized (Minute)" attribute="1" defaultMemberUniqueName="[Staff_Utilization].[Hours Utilized (Minute)].[All]" allUniqueName="[Staff_Utilization].[Hours Utilized (Minute)].[All]" dimensionUniqueName="[Staff_Utilization]" displayFolder="" count="0" memberValueDatatype="130" unbalanced="0"/>
    <cacheHierarchy uniqueName="[Staff_Utilization].[Pay Date (Year)]" caption="Pay Date (Year)" attribute="1" defaultMemberUniqueName="[Staff_Utilization].[Pay Date (Year)].[All]" allUniqueName="[Staff_Utilization].[Pay Date (Year)].[All]" dimensionUniqueName="[Staff_Utilization]" displayFolder="" count="0" memberValueDatatype="130" unbalanced="0"/>
    <cacheHierarchy uniqueName="[Staff_Utilization].[Pay Date (Quarter)]" caption="Pay Date (Quarter)" attribute="1" defaultMemberUniqueName="[Staff_Utilization].[Pay Date (Quarter)].[All]" allUniqueName="[Staff_Utilization].[Pay Date (Quarter)].[All]" dimensionUniqueName="[Staff_Utilization]" displayFolder="" count="0" memberValueDatatype="130" unbalanced="0"/>
    <cacheHierarchy uniqueName="[Staff_Utilization].[Pay Date (Day)]" caption="Pay Date (Day)" attribute="1" defaultMemberUniqueName="[Staff_Utilization].[Pay Date (Day)].[All]" allUniqueName="[Staff_Utilization].[Pay Date (Day)].[All]" dimensionUniqueName="[Staff_Utilization]" displayFolder="" count="0" memberValueDatatype="130" unbalanced="0"/>
    <cacheHierarchy uniqueName="[Performance_Stats].[Month (Month Index)]" caption="Month (Month Index)" attribute="1" defaultMemberUniqueName="[Performance_Stats].[Month (Month Index)].[All]" allUniqueName="[Performance_Stats].[Month (Month Index)].[All]" dimensionUniqueName="[Performance_Stats]" displayFolder="" count="0" memberValueDatatype="20" unbalanced="0" hidden="1"/>
    <cacheHierarchy uniqueName="[Sales_Transactions].[Month (Day Index)]" caption="Month (Day Index)" attribute="1" defaultMemberUniqueName="[Sales_Transactions].[Month (Day Index)].[All]" allUniqueName="[Sales_Transactions].[Month (Day Index)].[All]" dimensionUniqueName="[Sales_Transactions]" displayFolder="" count="0" memberValueDatatype="5" unbalanced="0" hidden="1"/>
    <cacheHierarchy uniqueName="[Sales_Transactions].[Month (Month Index)]" caption="Month (Month Index)" attribute="1" defaultMemberUniqueName="[Sales_Transactions].[Month (Month Index)].[All]" allUniqueName="[Sales_Transactions].[Month (Month Index)].[All]" dimensionUniqueName="[Sales_Transactions]" displayFolder="" count="0" memberValueDatatype="20" unbalanced="0" hidden="1"/>
    <cacheHierarchy uniqueName="[Service_Category_Performance].[Month (Month Index)]" caption="Month (Month Index)" attribute="1" defaultMemberUniqueName="[Service_Category_Performance].[Month (Month Index)].[All]" allUniqueName="[Service_Category_Performance].[Month (Month Index)].[All]" dimensionUniqueName="[Service_Category_Performance]" displayFolder="" count="0" memberValueDatatype="20" unbalanced="0" hidden="1"/>
    <cacheHierarchy uniqueName="[Staff_Performance_Overview].[Pay Date (Day Index)]" caption="Pay Date (Day Index)" attribute="1" defaultMemberUniqueName="[Staff_Performance_Overview].[Pay Date (Day Index)].[All]" allUniqueName="[Staff_Performance_Overview].[Pay Date (Day Index)].[All]" dimensionUniqueName="[Staff_Performance_Overview]" displayFolder="" count="0" memberValueDatatype="5" unbalanced="0" hidden="1"/>
    <cacheHierarchy uniqueName="[Staff_Performance_Overview].[Pay Date (Month Index)]" caption="Pay Date (Month Index)" attribute="1" defaultMemberUniqueName="[Staff_Performance_Overview].[Pay Date (Month Index)].[All]" allUniqueName="[Staff_Performance_Overview].[Pay Date (Month Index)].[All]" dimensionUniqueName="[Staff_Performance_Overview]" displayFolder="" count="0" memberValueDatatype="20" unbalanced="0" hidden="1"/>
    <cacheHierarchy uniqueName="[Staff_Tips].[Pay Date (Month Index)]" caption="Pay Date (Month Index)" attribute="1" defaultMemberUniqueName="[Staff_Tips].[Pay Date (Month Index)].[All]" allUniqueName="[Staff_Tips].[Pay Date (Month Index)].[All]" dimensionUniqueName="[Staff_Tips]" displayFolder="" count="0" memberValueDatatype="20" unbalanced="0" hidden="1"/>
    <cacheHierarchy uniqueName="[Staff_Utilization].[Hours Available (Day Index)]" caption="Hours Available (Day Index)" attribute="1" defaultMemberUniqueName="[Staff_Utilization].[Hours Available (Day Index)].[All]" allUniqueName="[Staff_Utilization].[Hours Available (Day Index)].[All]" dimensionUniqueName="[Staff_Utilization]" displayFolder="" count="0" memberValueDatatype="5" unbalanced="0" hidden="1"/>
    <cacheHierarchy uniqueName="[Staff_Utilization].[Hours Utilized (Day Index)]" caption="Hours Utilized (Day Index)" attribute="1" defaultMemberUniqueName="[Staff_Utilization].[Hours Utilized (Day Index)].[All]" allUniqueName="[Staff_Utilization].[Hours Utilized (Day Index)].[All]" dimensionUniqueName="[Staff_Utilization]" displayFolder="" count="0" memberValueDatatype="5" unbalanced="0" hidden="1"/>
    <cacheHierarchy uniqueName="[Staff_Utilization].[Pay Date (Day Index)]" caption="Pay Date (Day Index)" attribute="1" defaultMemberUniqueName="[Staff_Utilization].[Pay Date (Day Index)].[All]" allUniqueName="[Staff_Utilization].[Pay Date (Day Index)].[All]" dimensionUniqueName="[Staff_Utilization]" displayFolder="" count="0" memberValueDatatype="5" unbalanced="0" hidden="1"/>
    <cacheHierarchy uniqueName="[Staff_Utilization].[Pay Date (Month Index)]" caption="Pay Date (Month Index)" attribute="1" defaultMemberUniqueName="[Staff_Utilization].[Pay Date (Month Index)].[All]" allUniqueName="[Staff_Utilization].[Pay Date (Month Index)].[All]" dimensionUniqueName="[Staff_Utilization]" displayFolder="" count="0" memberValueDatatype="20" unbalanced="0" hidden="1"/>
    <cacheHierarchy uniqueName="[Measures].[__XL_Count Performance_Stats]" caption="__XL_Count Performance_Stats" measure="1" displayFolder="" measureGroup="Performance_Stats" count="0" hidden="1"/>
    <cacheHierarchy uniqueName="[Measures].[__XL_Count Service_Category_Performance]" caption="__XL_Count Service_Category_Performance" measure="1" displayFolder="" measureGroup="Service_Category_Performance" count="0" hidden="1"/>
    <cacheHierarchy uniqueName="[Measures].[__XL_Count Sales_Transactions]" caption="__XL_Count Sales_Transactions" measure="1" displayFolder="" measureGroup="Sales_Transactions" count="0" hidden="1"/>
    <cacheHierarchy uniqueName="[Measures].[__XL_Count Staff_Performance_Overview]" caption="__XL_Count Staff_Performance_Overview" measure="1" displayFolder="" measureGroup="Staff_Performance_Overview" count="0" hidden="1"/>
    <cacheHierarchy uniqueName="[Measures].[__XL_Count Staff_Utilization]" caption="__XL_Count Staff_Utilization" measure="1" displayFolder="" measureGroup="Staff_Utilization" count="0" hidden="1"/>
    <cacheHierarchy uniqueName="[Measures].[__XL_Count Staff_Tips]" caption="__XL_Count Staff_Tips" measure="1" displayFolder="" measureGroup="Staff_Tips" count="0" hidden="1"/>
    <cacheHierarchy uniqueName="[Measures].[__XL_Count Staff_Performance_Tracker]" caption="__XL_Count Staff_Performance_Tracker" measure="1" displayFolder="" measureGroup="Staff_Performance_Tracker" count="0" hidden="1"/>
    <cacheHierarchy uniqueName="[Measures].[__No measures defined]" caption="__No measures defined" measure="1" displayFolder="" count="0" hidden="1"/>
    <cacheHierarchy uniqueName="[Measures].[Sum of Number of Client Visits]" caption="Sum of Number of Client Visits" measure="1" displayFolder="" measureGroup="Performance_Stats" count="0" hidden="1">
      <extLst>
        <ext xmlns:x15="http://schemas.microsoft.com/office/spreadsheetml/2010/11/main" uri="{B97F6D7D-B522-45F9-BDA1-12C45D357490}">
          <x15:cacheHierarchy aggregatedColumn="2"/>
        </ext>
      </extLst>
    </cacheHierarchy>
    <cacheHierarchy uniqueName="[Measures].[Sum of Clients Prebooked for Next Appt]" caption="Sum of Clients Prebooked for Next Appt" measure="1" displayFolder="" measureGroup="Performance_Stats" count="0" hidden="1">
      <extLst>
        <ext xmlns:x15="http://schemas.microsoft.com/office/spreadsheetml/2010/11/main" uri="{B97F6D7D-B522-45F9-BDA1-12C45D357490}">
          <x15:cacheHierarchy aggregatedColumn="6"/>
        </ext>
      </extLst>
    </cacheHierarchy>
    <cacheHierarchy uniqueName="[Measures].[Sum of Number of Online Bookings]" caption="Sum of Number of Online Bookings" measure="1" displayFolder="" measureGroup="Performance_Stats" count="0" hidden="1">
      <extLst>
        <ext xmlns:x15="http://schemas.microsoft.com/office/spreadsheetml/2010/11/main" uri="{B97F6D7D-B522-45F9-BDA1-12C45D357490}">
          <x15:cacheHierarchy aggregatedColumn="10"/>
        </ext>
      </extLst>
    </cacheHierarchy>
    <cacheHierarchy uniqueName="[Measures].[Sum of New Clients]" caption="Sum of New Clients" measure="1" displayFolder="" measureGroup="Performance_Stats" count="0" hidden="1">
      <extLst>
        <ext xmlns:x15="http://schemas.microsoft.com/office/spreadsheetml/2010/11/main" uri="{B97F6D7D-B522-45F9-BDA1-12C45D357490}">
          <x15:cacheHierarchy aggregatedColumn="9"/>
        </ext>
      </extLst>
    </cacheHierarchy>
    <cacheHierarchy uniqueName="[Measures].[Sum of Average Visit Revenue (Incl TAX)]" caption="Sum of Average Visit Revenue (Incl TAX)" measure="1" displayFolder="" measureGroup="Performance_Stats" count="0" hidden="1">
      <extLst>
        <ext xmlns:x15="http://schemas.microsoft.com/office/spreadsheetml/2010/11/main" uri="{B97F6D7D-B522-45F9-BDA1-12C45D357490}">
          <x15:cacheHierarchy aggregatedColumn="3"/>
        </ext>
      </extLst>
    </cacheHierarchy>
    <cacheHierarchy uniqueName="[Measures].[Sum of Average Booking Revenue]" caption="Sum of Average Booking Revenue" measure="1" displayFolder="" measureGroup="Performance_Stats" count="0" hidden="1">
      <extLst>
        <ext xmlns:x15="http://schemas.microsoft.com/office/spreadsheetml/2010/11/main" uri="{B97F6D7D-B522-45F9-BDA1-12C45D357490}">
          <x15:cacheHierarchy aggregatedColumn="12"/>
        </ext>
      </extLst>
    </cacheHierarchy>
    <cacheHierarchy uniqueName="[Measures].[Sum of Visits incl. Multiple Services]" caption="Sum of Visits incl. Multiple Services" measure="1" displayFolder="" measureGroup="Performance_Stats" count="0" hidden="1">
      <extLst>
        <ext xmlns:x15="http://schemas.microsoft.com/office/spreadsheetml/2010/11/main" uri="{B97F6D7D-B522-45F9-BDA1-12C45D357490}">
          <x15:cacheHierarchy aggregatedColumn="5"/>
        </ext>
      </extLst>
    </cacheHierarchy>
    <cacheHierarchy uniqueName="[Measures].[Sum of Visits incl. Product Sales (Care Factor)]" caption="Sum of Visits incl. Product Sales (Care Factor)" measure="1" displayFolder="" measureGroup="Performance_Stats" count="0" hidden="1">
      <extLst>
        <ext xmlns:x15="http://schemas.microsoft.com/office/spreadsheetml/2010/11/main" uri="{B97F6D7D-B522-45F9-BDA1-12C45D357490}">
          <x15:cacheHierarchy aggregatedColumn="4"/>
        </ext>
      </extLst>
    </cacheHierarchy>
    <cacheHierarchy uniqueName="[Measures].[Sum of Clients Visiting More Than Once]" caption="Sum of Clients Visiting More Than Once" measure="1" displayFolder="" measureGroup="Performance_Stats" count="0" hidden="1">
      <extLst>
        <ext xmlns:x15="http://schemas.microsoft.com/office/spreadsheetml/2010/11/main" uri="{B97F6D7D-B522-45F9-BDA1-12C45D357490}">
          <x15:cacheHierarchy aggregatedColumn="8"/>
        </ext>
      </extLst>
    </cacheHierarchy>
    <cacheHierarchy uniqueName="[Measures].[Sum of Revenue from Online Bookings]" caption="Sum of Revenue from Online Bookings" measure="1" displayFolder="" measureGroup="Performance_Stats" count="0" hidden="1">
      <extLst>
        <ext xmlns:x15="http://schemas.microsoft.com/office/spreadsheetml/2010/11/main" uri="{B97F6D7D-B522-45F9-BDA1-12C45D357490}">
          <x15:cacheHierarchy aggregatedColumn="11"/>
        </ext>
      </extLst>
    </cacheHierarchy>
    <cacheHierarchy uniqueName="[Measures].[Sum of #]" caption="Sum of #" measure="1" displayFolder="" measureGroup="Service_Category_Performance" count="0" hidden="1">
      <extLst>
        <ext xmlns:x15="http://schemas.microsoft.com/office/spreadsheetml/2010/11/main" uri="{B97F6D7D-B522-45F9-BDA1-12C45D357490}">
          <x15:cacheHierarchy aggregatedColumn="36"/>
        </ext>
      </extLst>
    </cacheHierarchy>
    <cacheHierarchy uniqueName="[Measures].[Sum of Avg Price]" caption="Sum of Avg Price" measure="1" displayFolder="" measureGroup="Service_Category_Performance" count="0" hidden="1">
      <extLst>
        <ext xmlns:x15="http://schemas.microsoft.com/office/spreadsheetml/2010/11/main" uri="{B97F6D7D-B522-45F9-BDA1-12C45D357490}">
          <x15:cacheHierarchy aggregatedColumn="37"/>
        </ext>
      </extLst>
    </cacheHierarchy>
    <cacheHierarchy uniqueName="[Measures].[Sum of Total]" caption="Sum of Total" measure="1" displayFolder="" measureGroup="Service_Category_Performance" count="0" hidden="1">
      <extLst>
        <ext xmlns:x15="http://schemas.microsoft.com/office/spreadsheetml/2010/11/main" uri="{B97F6D7D-B522-45F9-BDA1-12C45D357490}">
          <x15:cacheHierarchy aggregatedColumn="40"/>
        </ext>
      </extLst>
    </cacheHierarchy>
    <cacheHierarchy uniqueName="[Measures].[Sum of Total 2]" caption="Sum of Total 2" measure="1" displayFolder="" measureGroup="Sales_Transactions" count="0" hidden="1">
      <extLst>
        <ext xmlns:x15="http://schemas.microsoft.com/office/spreadsheetml/2010/11/main" uri="{B97F6D7D-B522-45F9-BDA1-12C45D357490}">
          <x15:cacheHierarchy aggregatedColumn="26"/>
        </ext>
      </extLst>
    </cacheHierarchy>
    <cacheHierarchy uniqueName="[Measures].[Sum of Amount]" caption="Sum of Amount" measure="1" displayFolder="" measureGroup="Sales_Transactions" count="0" hidden="1">
      <extLst>
        <ext xmlns:x15="http://schemas.microsoft.com/office/spreadsheetml/2010/11/main" uri="{B97F6D7D-B522-45F9-BDA1-12C45D357490}">
          <x15:cacheHierarchy aggregatedColumn="28"/>
        </ext>
      </extLst>
    </cacheHierarchy>
    <cacheHierarchy uniqueName="[Measures].[Sum of Client Staff Visits #]" caption="Sum of Client Staff Visits #" measure="1" displayFolder="" measureGroup="Staff_Performance_Overview" count="0" oneField="1" hidden="1">
      <fieldsUsage count="1">
        <fieldUsage x="1"/>
      </fieldsUsage>
      <extLst>
        <ext xmlns:x15="http://schemas.microsoft.com/office/spreadsheetml/2010/11/main" uri="{B97F6D7D-B522-45F9-BDA1-12C45D357490}">
          <x15:cacheHierarchy aggregatedColumn="47"/>
        </ext>
      </extLst>
    </cacheHierarchy>
    <cacheHierarchy uniqueName="[Measures].[Sum of Client Staff Visits New]" caption="Sum of Client Staff Visits New" measure="1" displayFolder="" measureGroup="Staff_Performance_Overview" count="0" hidden="1">
      <extLst>
        <ext xmlns:x15="http://schemas.microsoft.com/office/spreadsheetml/2010/11/main" uri="{B97F6D7D-B522-45F9-BDA1-12C45D357490}">
          <x15:cacheHierarchy aggregatedColumn="48"/>
        </ext>
      </extLst>
    </cacheHierarchy>
    <cacheHierarchy uniqueName="[Measures].[Sum of Client Staff Visits RQs]" caption="Sum of Client Staff Visits RQs" measure="1" displayFolder="" measureGroup="Staff_Performance_Overview" count="0" hidden="1">
      <extLst>
        <ext xmlns:x15="http://schemas.microsoft.com/office/spreadsheetml/2010/11/main" uri="{B97F6D7D-B522-45F9-BDA1-12C45D357490}">
          <x15:cacheHierarchy aggregatedColumn="49"/>
        </ext>
      </extLst>
    </cacheHierarchy>
    <cacheHierarchy uniqueName="[Measures].[Sum of Client Staff Visits Rat]" caption="Sum of Client Staff Visits Rat" measure="1" displayFolder="" measureGroup="Staff_Performance_Overview" count="0" hidden="1">
      <extLst>
        <ext xmlns:x15="http://schemas.microsoft.com/office/spreadsheetml/2010/11/main" uri="{B97F6D7D-B522-45F9-BDA1-12C45D357490}">
          <x15:cacheHierarchy aggregatedColumn="50"/>
        </ext>
      </extLst>
    </cacheHierarchy>
    <cacheHierarchy uniqueName="[Measures].[Sum of Services Total]" caption="Sum of Services Total" measure="1" displayFolder="" measureGroup="Staff_Performance_Overview" count="0" hidden="1">
      <extLst>
        <ext xmlns:x15="http://schemas.microsoft.com/office/spreadsheetml/2010/11/main" uri="{B97F6D7D-B522-45F9-BDA1-12C45D357490}">
          <x15:cacheHierarchy aggregatedColumn="52"/>
        </ext>
      </extLst>
    </cacheHierarchy>
    <cacheHierarchy uniqueName="[Measures].[Sum of Products Total]" caption="Sum of Products Total" measure="1" displayFolder="" measureGroup="Staff_Performance_Overview" count="0" hidden="1">
      <extLst>
        <ext xmlns:x15="http://schemas.microsoft.com/office/spreadsheetml/2010/11/main" uri="{B97F6D7D-B522-45F9-BDA1-12C45D357490}">
          <x15:cacheHierarchy aggregatedColumn="54"/>
        </ext>
      </extLst>
    </cacheHierarchy>
    <cacheHierarchy uniqueName="[Measures].[Sum of Avg. Spend Per Client Total]" caption="Sum of Avg. Spend Per Client Total" measure="1" displayFolder="" measureGroup="Staff_Performance_Overview" count="0" hidden="1">
      <extLst>
        <ext xmlns:x15="http://schemas.microsoft.com/office/spreadsheetml/2010/11/main" uri="{B97F6D7D-B522-45F9-BDA1-12C45D357490}">
          <x15:cacheHierarchy aggregatedColumn="58"/>
        </ext>
      </extLst>
    </cacheHierarchy>
    <cacheHierarchy uniqueName="[Measures].[Count of Hours Available (Day)]" caption="Count of Hours Available (Day)" measure="1" displayFolder="" measureGroup="Staff_Utilization" count="0" hidden="1">
      <extLst>
        <ext xmlns:x15="http://schemas.microsoft.com/office/spreadsheetml/2010/11/main" uri="{B97F6D7D-B522-45F9-BDA1-12C45D357490}">
          <x15:cacheHierarchy aggregatedColumn="96"/>
        </ext>
      </extLst>
    </cacheHierarchy>
    <cacheHierarchy uniqueName="[Measures].[Count of Hours Available (Hour)]" caption="Count of Hours Available (Hour)" measure="1" displayFolder="" measureGroup="Staff_Utilization" count="0" hidden="1">
      <extLst>
        <ext xmlns:x15="http://schemas.microsoft.com/office/spreadsheetml/2010/11/main" uri="{B97F6D7D-B522-45F9-BDA1-12C45D357490}">
          <x15:cacheHierarchy aggregatedColumn="97"/>
        </ext>
      </extLst>
    </cacheHierarchy>
    <cacheHierarchy uniqueName="[Measures].[Count of Hours Available (Minute)]" caption="Count of Hours Available (Minute)" measure="1" displayFolder="" measureGroup="Staff_Utilization" count="0" hidden="1">
      <extLst>
        <ext xmlns:x15="http://schemas.microsoft.com/office/spreadsheetml/2010/11/main" uri="{B97F6D7D-B522-45F9-BDA1-12C45D357490}">
          <x15:cacheHierarchy aggregatedColumn="98"/>
        </ext>
      </extLst>
    </cacheHierarchy>
    <cacheHierarchy uniqueName="[Measures].[Count of Hours Available]" caption="Count of Hours Available" measure="1" displayFolder="" measureGroup="Staff_Utilization" count="0" hidden="1">
      <extLst>
        <ext xmlns:x15="http://schemas.microsoft.com/office/spreadsheetml/2010/11/main" uri="{B97F6D7D-B522-45F9-BDA1-12C45D357490}">
          <x15:cacheHierarchy aggregatedColumn="89"/>
        </ext>
      </extLst>
    </cacheHierarchy>
    <cacheHierarchy uniqueName="[Measures].[Count of Hours Utilized]" caption="Count of Hours Utilized" measure="1" displayFolder="" measureGroup="Staff_Utilization" count="0" hidden="1">
      <extLst>
        <ext xmlns:x15="http://schemas.microsoft.com/office/spreadsheetml/2010/11/main" uri="{B97F6D7D-B522-45F9-BDA1-12C45D357490}">
          <x15:cacheHierarchy aggregatedColumn="90"/>
        </ext>
      </extLst>
    </cacheHierarchy>
    <cacheHierarchy uniqueName="[Measures].[Distinct Count of Hours Utilized]" caption="Distinct Count of Hours Utilized" measure="1" displayFolder="" measureGroup="Staff_Utilization" count="0" hidden="1">
      <extLst>
        <ext xmlns:x15="http://schemas.microsoft.com/office/spreadsheetml/2010/11/main" uri="{B97F6D7D-B522-45F9-BDA1-12C45D357490}">
          <x15:cacheHierarchy aggregatedColumn="90"/>
        </ext>
      </extLst>
    </cacheHierarchy>
    <cacheHierarchy uniqueName="[Measures].[Sum of Utilisation]" caption="Sum of Utilisation" measure="1" displayFolder="" measureGroup="Staff_Utilization" count="0" hidden="1">
      <extLst>
        <ext xmlns:x15="http://schemas.microsoft.com/office/spreadsheetml/2010/11/main" uri="{B97F6D7D-B522-45F9-BDA1-12C45D357490}">
          <x15:cacheHierarchy aggregatedColumn="91"/>
        </ext>
      </extLst>
    </cacheHierarchy>
    <cacheHierarchy uniqueName="[Measures].[Sum of Total Rev Per Hour]" caption="Sum of Total Rev Per Hour" measure="1" displayFolder="" measureGroup="Staff_Utilization" count="0" hidden="1">
      <extLst>
        <ext xmlns:x15="http://schemas.microsoft.com/office/spreadsheetml/2010/11/main" uri="{B97F6D7D-B522-45F9-BDA1-12C45D357490}">
          <x15:cacheHierarchy aggregatedColumn="94"/>
        </ext>
      </extLst>
    </cacheHierarchy>
    <cacheHierarchy uniqueName="[Measures].[Sum of Tips]" caption="Sum of Tips" measure="1" displayFolder="" measureGroup="Staff_Tips" count="0" hidden="1">
      <extLst>
        <ext xmlns:x15="http://schemas.microsoft.com/office/spreadsheetml/2010/11/main" uri="{B97F6D7D-B522-45F9-BDA1-12C45D357490}">
          <x15:cacheHierarchy aggregatedColumn="82"/>
        </ext>
      </extLst>
    </cacheHierarchy>
    <cacheHierarchy uniqueName="[Measures].[Sum of Services Rev Per Hour]" caption="Sum of Services Rev Per Hour" measure="1" displayFolder="" measureGroup="Staff_Utilization" count="0" hidden="1">
      <extLst>
        <ext xmlns:x15="http://schemas.microsoft.com/office/spreadsheetml/2010/11/main" uri="{B97F6D7D-B522-45F9-BDA1-12C45D357490}">
          <x15:cacheHierarchy aggregatedColumn="92"/>
        </ext>
      </extLst>
    </cacheHierarchy>
    <cacheHierarchy uniqueName="[Measures].[Sum of Products Rev Per Hour]" caption="Sum of Products Rev Per Hour" measure="1" displayFolder="" measureGroup="Staff_Utilization" count="0" hidden="1">
      <extLst>
        <ext xmlns:x15="http://schemas.microsoft.com/office/spreadsheetml/2010/11/main" uri="{B97F6D7D-B522-45F9-BDA1-12C45D357490}">
          <x15:cacheHierarchy aggregatedColumn="93"/>
        </ext>
      </extLst>
    </cacheHierarchy>
    <cacheHierarchy uniqueName="[Measures].[Min of Services Rev Per Hour]" caption="Min of Services Rev Per Hour" measure="1" displayFolder="" measureGroup="Staff_Utilization" count="0" hidden="1">
      <extLst>
        <ext xmlns:x15="http://schemas.microsoft.com/office/spreadsheetml/2010/11/main" uri="{B97F6D7D-B522-45F9-BDA1-12C45D357490}">
          <x15:cacheHierarchy aggregatedColumn="92"/>
        </ext>
      </extLst>
    </cacheHierarchy>
    <cacheHierarchy uniqueName="[Measures].[Count of Services Rev Per Hour]" caption="Count of Services Rev Per Hour" measure="1" displayFolder="" measureGroup="Staff_Utilization" count="0" hidden="1">
      <extLst>
        <ext xmlns:x15="http://schemas.microsoft.com/office/spreadsheetml/2010/11/main" uri="{B97F6D7D-B522-45F9-BDA1-12C45D357490}">
          <x15:cacheHierarchy aggregatedColumn="92"/>
        </ext>
      </extLst>
    </cacheHierarchy>
    <cacheHierarchy uniqueName="[Measures].[Average of Average Booking Revenue]" caption="Average of Average Booking Revenue" measure="1" displayFolder="" measureGroup="Performance_Stats" count="0" hidden="1">
      <extLst>
        <ext xmlns:x15="http://schemas.microsoft.com/office/spreadsheetml/2010/11/main" uri="{B97F6D7D-B522-45F9-BDA1-12C45D357490}">
          <x15:cacheHierarchy aggregatedColumn="12"/>
        </ext>
      </extLst>
    </cacheHierarchy>
    <cacheHierarchy uniqueName="[Measures].[Average of Average Visit Revenue (Incl TAX)]" caption="Average of Average Visit Revenue (Incl TAX)" measure="1" displayFolder="" measureGroup="Performance_Stats" count="0" hidden="1">
      <extLst>
        <ext xmlns:x15="http://schemas.microsoft.com/office/spreadsheetml/2010/11/main" uri="{B97F6D7D-B522-45F9-BDA1-12C45D357490}">
          <x15:cacheHierarchy aggregatedColumn="3"/>
        </ext>
      </extLst>
    </cacheHierarchy>
    <cacheHierarchy uniqueName="[Measures].[Average of Clients Prebooked for Next Appt]" caption="Average of Clients Prebooked for Next Appt" measure="1" displayFolder="" measureGroup="Performance_Stats" count="0" hidden="1">
      <extLst>
        <ext xmlns:x15="http://schemas.microsoft.com/office/spreadsheetml/2010/11/main" uri="{B97F6D7D-B522-45F9-BDA1-12C45D357490}">
          <x15:cacheHierarchy aggregatedColumn="6"/>
        </ext>
      </extLst>
    </cacheHierarchy>
    <cacheHierarchy uniqueName="[Measures].[Average of Clients Visiting More Than Once]" caption="Average of Clients Visiting More Than Once" measure="1" displayFolder="" measureGroup="Performance_Stats" count="0" hidden="1">
      <extLst>
        <ext xmlns:x15="http://schemas.microsoft.com/office/spreadsheetml/2010/11/main" uri="{B97F6D7D-B522-45F9-BDA1-12C45D357490}">
          <x15:cacheHierarchy aggregatedColumn="8"/>
        </ext>
      </extLst>
    </cacheHierarchy>
    <cacheHierarchy uniqueName="[Measures].[Sum of Rebooked]" caption="Sum of Rebooked" measure="1" displayFolder="" measureGroup="Staff_Performance_Tracker" count="0" hidden="1">
      <extLst>
        <ext xmlns:x15="http://schemas.microsoft.com/office/spreadsheetml/2010/11/main" uri="{B97F6D7D-B522-45F9-BDA1-12C45D357490}">
          <x15:cacheHierarchy aggregatedColumn="67"/>
        </ext>
      </extLst>
    </cacheHierarchy>
    <cacheHierarchy uniqueName="[Measures].[Average of Tips]" caption="Average of Tips" measure="1" displayFolder="" measureGroup="Staff_Tips" count="0" hidden="1">
      <extLst>
        <ext xmlns:x15="http://schemas.microsoft.com/office/spreadsheetml/2010/11/main" uri="{B97F6D7D-B522-45F9-BDA1-12C45D357490}">
          <x15:cacheHierarchy aggregatedColumn="82"/>
        </ext>
      </extLst>
    </cacheHierarchy>
    <cacheHierarchy uniqueName="[Measures].[Count of Tips]" caption="Count of Tips" measure="1" displayFolder="" measureGroup="Staff_Tips" count="0" hidden="1">
      <extLst>
        <ext xmlns:x15="http://schemas.microsoft.com/office/spreadsheetml/2010/11/main" uri="{B97F6D7D-B522-45F9-BDA1-12C45D357490}">
          <x15:cacheHierarchy aggregatedColumn="82"/>
        </ext>
      </extLst>
    </cacheHierarchy>
  </cacheHierarchies>
  <kpis count="0"/>
  <dimensions count="8">
    <dimension measure="1" name="Measures" uniqueName="[Measures]" caption="Measures"/>
    <dimension name="Performance_Stats" uniqueName="[Performance_Stats]" caption="Performance_Stats"/>
    <dimension name="Sales_Transactions" uniqueName="[Sales_Transactions]" caption="Sales_Transactions"/>
    <dimension name="Service_Category_Performance" uniqueName="[Service_Category_Performance]" caption="Service_Category_Performance"/>
    <dimension name="Staff_Performance_Overview" uniqueName="[Staff_Performance_Overview]" caption="Staff_Performance_Overview"/>
    <dimension name="Staff_Performance_Tracker" uniqueName="[Staff_Performance_Tracker]" caption="Staff_Performance_Tracker"/>
    <dimension name="Staff_Tips" uniqueName="[Staff_Tips]" caption="Staff_Tips"/>
    <dimension name="Staff_Utilization" uniqueName="[Staff_Utilization]" caption="Staff_Utilization"/>
  </dimensions>
  <measureGroups count="7">
    <measureGroup name="Performance_Stats" caption="Performance_Stats"/>
    <measureGroup name="Sales_Transactions" caption="Sales_Transactions"/>
    <measureGroup name="Service_Category_Performance" caption="Service_Category_Performance"/>
    <measureGroup name="Staff_Performance_Overview" caption="Staff_Performance_Overview"/>
    <measureGroup name="Staff_Performance_Tracker" caption="Staff_Performance_Tracker"/>
    <measureGroup name="Staff_Tips" caption="Staff_Tips"/>
    <measureGroup name="Staff_Utilization" caption="Staff_Utilization"/>
  </measureGroups>
  <maps count="7">
    <map measureGroup="0" dimension="1"/>
    <map measureGroup="1" dimension="2"/>
    <map measureGroup="2" dimension="3"/>
    <map measureGroup="3" dimension="4"/>
    <map measureGroup="4" dimension="5"/>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kqi Smith" refreshedDate="45113.569251851855" backgroundQuery="1" createdVersion="8" refreshedVersion="8" minRefreshableVersion="3" recordCount="0" supportSubquery="1" supportAdvancedDrill="1" xr:uid="{582247BD-2DE3-41A9-BDF1-C8FE5AA1F1D0}">
  <cacheSource type="external" connectionId="8"/>
  <cacheFields count="6">
    <cacheField name="[Staff_Utilization].[Employee].[Employee]" caption="Employee" numFmtId="0" hierarchy="88" level="1">
      <sharedItems containsSemiMixedTypes="0" containsNonDate="0" containsString="0"/>
    </cacheField>
    <cacheField name="[Staff_Utilization].[Location].[Location]" caption="Location" numFmtId="0" hierarchy="87" level="1">
      <sharedItems containsSemiMixedTypes="0" containsNonDate="0" containsString="0"/>
    </cacheField>
    <cacheField name="[Staff_Utilization].[Pay Date (Year)].[Pay Date (Year)]" caption="Pay Date (Year)" numFmtId="0" hierarchy="102" level="1">
      <sharedItems count="1">
        <s v="2023"/>
      </sharedItems>
    </cacheField>
    <cacheField name="[Measures].[Sum of Utilisation]" caption="Sum of Utilisation" numFmtId="0" hierarchy="152" level="32767"/>
    <cacheField name="[Staff_Performance_Overview].[Employee].[Employee]" caption="Employee" numFmtId="0" hierarchy="46" level="1">
      <sharedItems containsSemiMixedTypes="0" containsNonDate="0" containsString="0"/>
    </cacheField>
    <cacheField name="[Staff_Utilization].[Pay Date].[Pay Date]" caption="Pay Date" numFmtId="0" hierarchy="86" level="1">
      <sharedItems containsSemiMixedTypes="0" containsNonDate="0" containsDate="1" containsString="0" minDate="2023-04-14T00:00:00" maxDate="2023-07-08T00:00:00" count="7">
        <d v="2023-04-14T00:00:00"/>
        <d v="2023-04-28T00:00:00"/>
        <d v="2023-05-12T00:00:00"/>
        <d v="2023-05-26T00:00:00"/>
        <d v="2023-06-09T00:00:00"/>
        <d v="2023-06-23T00:00:00"/>
        <d v="2023-07-07T00:00:00"/>
      </sharedItems>
    </cacheField>
  </cacheFields>
  <cacheHierarchies count="166">
    <cacheHierarchy uniqueName="[Performance_Stats].[Month]" caption="Month" attribute="1" time="1" defaultMemberUniqueName="[Performance_Stats].[Month].[All]" allUniqueName="[Performance_Stats].[Month].[All]" dimensionUniqueName="[Performance_Stats]" displayFolder="" count="0" memberValueDatatype="7" unbalanced="0"/>
    <cacheHierarchy uniqueName="[Performance_Stats].[Location]" caption="Location" attribute="1" defaultMemberUniqueName="[Performance_Stats].[Location].[All]" allUniqueName="[Performance_Stats].[Location].[All]" dimensionUniqueName="[Performance_Stats]" displayFolder="" count="0" memberValueDatatype="130" unbalanced="0"/>
    <cacheHierarchy uniqueName="[Performance_Stats].[Number of Client Visits]" caption="Number of Client Visits" attribute="1" defaultMemberUniqueName="[Performance_Stats].[Number of Client Visits].[All]" allUniqueName="[Performance_Stats].[Number of Client Visits].[All]" dimensionUniqueName="[Performance_Stats]" displayFolder="" count="0" memberValueDatatype="20" unbalanced="0"/>
    <cacheHierarchy uniqueName="[Performance_Stats].[Average Visit Revenue (Incl TAX)]" caption="Average Visit Revenue (Incl TAX)" attribute="1" defaultMemberUniqueName="[Performance_Stats].[Average Visit Revenue (Incl TAX)].[All]" allUniqueName="[Performance_Stats].[Average Visit Revenue (Incl TAX)].[All]" dimensionUniqueName="[Performance_Stats]" displayFolder="" count="0" memberValueDatatype="5" unbalanced="0"/>
    <cacheHierarchy uniqueName="[Performance_Stats].[Visits incl. Product Sales (Care Factor)]" caption="Visits incl. Product Sales (Care Factor)" attribute="1" defaultMemberUniqueName="[Performance_Stats].[Visits incl. Product Sales (Care Factor)].[All]" allUniqueName="[Performance_Stats].[Visits incl. Product Sales (Care Factor)].[All]" dimensionUniqueName="[Performance_Stats]" displayFolder="" count="0" memberValueDatatype="5" unbalanced="0"/>
    <cacheHierarchy uniqueName="[Performance_Stats].[Visits incl. Multiple Services]" caption="Visits incl. Multiple Services" attribute="1" defaultMemberUniqueName="[Performance_Stats].[Visits incl. Multiple Services].[All]" allUniqueName="[Performance_Stats].[Visits incl. Multiple Services].[All]" dimensionUniqueName="[Performance_Stats]" displayFolder="" count="0" memberValueDatatype="5" unbalanced="0"/>
    <cacheHierarchy uniqueName="[Performance_Stats].[Clients Prebooked for Next Appt]" caption="Clients Prebooked for Next Appt" attribute="1" defaultMemberUniqueName="[Performance_Stats].[Clients Prebooked for Next Appt].[All]" allUniqueName="[Performance_Stats].[Clients Prebooked for Next Appt].[All]" dimensionUniqueName="[Performance_Stats]" displayFolder="" count="0" memberValueDatatype="5" unbalanced="0"/>
    <cacheHierarchy uniqueName="[Performance_Stats].[No Shows]" caption="No Shows" attribute="1" defaultMemberUniqueName="[Performance_Stats].[No Shows].[All]" allUniqueName="[Performance_Stats].[No Shows].[All]" dimensionUniqueName="[Performance_Stats]" displayFolder="" count="0" memberValueDatatype="20" unbalanced="0"/>
    <cacheHierarchy uniqueName="[Performance_Stats].[Clients Visiting More Than Once]" caption="Clients Visiting More Than Once" attribute="1" defaultMemberUniqueName="[Performance_Stats].[Clients Visiting More Than Once].[All]" allUniqueName="[Performance_Stats].[Clients Visiting More Than Once].[All]" dimensionUniqueName="[Performance_Stats]" displayFolder="" count="0" memberValueDatatype="5" unbalanced="0"/>
    <cacheHierarchy uniqueName="[Performance_Stats].[New Clients]" caption="New Clients" attribute="1" defaultMemberUniqueName="[Performance_Stats].[New Clients].[All]" allUniqueName="[Performance_Stats].[New Clients].[All]" dimensionUniqueName="[Performance_Stats]" displayFolder="" count="0" memberValueDatatype="20" unbalanced="0"/>
    <cacheHierarchy uniqueName="[Performance_Stats].[Number of Online Bookings]" caption="Number of Online Bookings" attribute="1" defaultMemberUniqueName="[Performance_Stats].[Number of Online Bookings].[All]" allUniqueName="[Performance_Stats].[Number of Online Bookings].[All]" dimensionUniqueName="[Performance_Stats]" displayFolder="" count="0" memberValueDatatype="20" unbalanced="0"/>
    <cacheHierarchy uniqueName="[Performance_Stats].[Revenue from Online Bookings]" caption="Revenue from Online Bookings" attribute="1" defaultMemberUniqueName="[Performance_Stats].[Revenue from Online Bookings].[All]" allUniqueName="[Performance_Stats].[Revenue from Online Bookings].[All]" dimensionUniqueName="[Performance_Stats]" displayFolder="" count="0" memberValueDatatype="5" unbalanced="0"/>
    <cacheHierarchy uniqueName="[Performance_Stats].[Average Booking Revenue]" caption="Average Booking Revenue" attribute="1" defaultMemberUniqueName="[Performance_Stats].[Average Booking Revenue].[All]" allUniqueName="[Performance_Stats].[Average Booking Revenue].[All]" dimensionUniqueName="[Performance_Stats]" displayFolder="" count="0" memberValueDatatype="5" unbalanced="0"/>
    <cacheHierarchy uniqueName="[Performance_Stats].[Number of New Clients]" caption="Number of New Clients" attribute="1" defaultMemberUniqueName="[Performance_Stats].[Number of New Clients].[All]" allUniqueName="[Performance_Stats].[Number of New Clients].[All]" dimensionUniqueName="[Performance_Stats]" displayFolder="" count="0" memberValueDatatype="20" unbalanced="0"/>
    <cacheHierarchy uniqueName="[Performance_Stats].[Number of clients contacted]" caption="Number of clients contacted" attribute="1" defaultMemberUniqueName="[Performance_Stats].[Number of clients contacted].[All]" allUniqueName="[Performance_Stats].[Number of clients contacted].[All]" dimensionUniqueName="[Performance_Stats]" displayFolder="" count="0" memberValueDatatype="20" unbalanced="0"/>
    <cacheHierarchy uniqueName="[Performance_Stats].[Number of clients rebooking]" caption="Number of clients rebooking" attribute="1" defaultMemberUniqueName="[Performance_Stats].[Number of clients rebooking].[All]" allUniqueName="[Performance_Stats].[Number of clients rebooking].[All]" dimensionUniqueName="[Performance_Stats]" displayFolder="" count="0" memberValueDatatype="20" unbalanced="0"/>
    <cacheHierarchy uniqueName="[Performance_Stats].[Value of clients rebooking]" caption="Value of clients rebooking" attribute="1" defaultMemberUniqueName="[Performance_Stats].[Value of clients rebooking].[All]" allUniqueName="[Performance_Stats].[Value of clients rebooking].[All]" dimensionUniqueName="[Performance_Stats]" displayFolder="" count="0" memberValueDatatype="20" unbalanced="0"/>
    <cacheHierarchy uniqueName="[Performance_Stats].[Peak Times and Days]" caption="Peak Times and Days" attribute="1" defaultMemberUniqueName="[Performance_Stats].[Peak Times and Days].[All]" allUniqueName="[Performance_Stats].[Peak Times and Days].[All]" dimensionUniqueName="[Performance_Stats]" displayFolder="" count="0" memberValueDatatype="130" unbalanced="0"/>
    <cacheHierarchy uniqueName="[Performance_Stats].[Staff Utilisation]" caption="Staff Utilisation" attribute="1" defaultMemberUniqueName="[Performance_Stats].[Staff Utilisation].[All]" allUniqueName="[Performance_Stats].[Staff Utilisation].[All]" dimensionUniqueName="[Performance_Stats]" displayFolder="" count="0" memberValueDatatype="5" unbalanced="0"/>
    <cacheHierarchy uniqueName="[Performance_Stats].[Month (Month)]" caption="Month (Month)" attribute="1" defaultMemberUniqueName="[Performance_Stats].[Month (Month)].[All]" allUniqueName="[Performance_Stats].[Month (Month)].[All]" dimensionUniqueName="[Performance_Stats]" displayFolder="" count="0" memberValueDatatype="130" unbalanced="0"/>
    <cacheHierarchy uniqueName="[Performance_Stats].[Month (Year)]" caption="Month (Year)" attribute="1" defaultMemberUniqueName="[Performance_Stats].[Month (Year)].[All]" allUniqueName="[Performance_Stats].[Month (Year)].[All]" dimensionUniqueName="[Performance_Stats]" displayFolder="" count="0" memberValueDatatype="130" unbalanced="0"/>
    <cacheHierarchy uniqueName="[Performance_Stats].[Month (Quarter)]" caption="Month (Quarter)" attribute="1" defaultMemberUniqueName="[Performance_Stats].[Month (Quarter)].[All]" allUniqueName="[Performance_Stats].[Month (Quarter)].[All]" dimensionUniqueName="[Performance_Stats]" displayFolder="" count="0" memberValueDatatype="130" unbalanced="0"/>
    <cacheHierarchy uniqueName="[Sales_Transactions].[Month]" caption="Month" attribute="1" time="1" defaultMemberUniqueName="[Sales_Transactions].[Month].[All]" allUniqueName="[Sales_Transactions].[Month].[All]" dimensionUniqueName="[Sales_Transactions]" displayFolder="" count="0" memberValueDatatype="7" unbalanced="0"/>
    <cacheHierarchy uniqueName="[Sales_Transactions].[Location]" caption="Location" attribute="1" defaultMemberUniqueName="[Sales_Transactions].[Location].[All]" allUniqueName="[Sales_Transactions].[Location].[All]" dimensionUniqueName="[Sales_Transactions]" displayFolder="" count="0" memberValueDatatype="130" unbalanced="0"/>
    <cacheHierarchy uniqueName="[Sales_Transactions].[Cashbook]" caption="Cashbook" attribute="1" defaultMemberUniqueName="[Sales_Transactions].[Cashbook].[All]" allUniqueName="[Sales_Transactions].[Cashbook].[All]" dimensionUniqueName="[Sales_Transactions]" displayFolder="" count="0" memberValueDatatype="130" unbalanced="0"/>
    <cacheHierarchy uniqueName="[Sales_Transactions].[#]" caption="#" attribute="1" defaultMemberUniqueName="[Sales_Transactions].[#].[All]" allUniqueName="[Sales_Transactions].[#].[All]" dimensionUniqueName="[Sales_Transactions]" displayFolder="" count="0" memberValueDatatype="20" unbalanced="0"/>
    <cacheHierarchy uniqueName="[Sales_Transactions].[Total]" caption="Total" attribute="1" defaultMemberUniqueName="[Sales_Transactions].[Total].[All]" allUniqueName="[Sales_Transactions].[Total].[All]" dimensionUniqueName="[Sales_Transactions]" displayFolder="" count="0" memberValueDatatype="5" unbalanced="0"/>
    <cacheHierarchy uniqueName="[Sales_Transactions].[Payment Types]" caption="Payment Types" attribute="1" defaultMemberUniqueName="[Sales_Transactions].[Payment Types].[All]" allUniqueName="[Sales_Transactions].[Payment Types].[All]" dimensionUniqueName="[Sales_Transactions]" displayFolder="" count="0" memberValueDatatype="130" unbalanced="0"/>
    <cacheHierarchy uniqueName="[Sales_Transactions].[Amount]" caption="Amount" attribute="1" defaultMemberUniqueName="[Sales_Transactions].[Amount].[All]" allUniqueName="[Sales_Transactions].[Amount].[All]" dimensionUniqueName="[Sales_Transactions]" displayFolder="" count="0" memberValueDatatype="5" unbalanced="0"/>
    <cacheHierarchy uniqueName="[Sales_Transactions].[Month (Month)]" caption="Month (Month)" attribute="1" defaultMemberUniqueName="[Sales_Transactions].[Month (Month)].[All]" allUniqueName="[Sales_Transactions].[Month (Month)].[All]" dimensionUniqueName="[Sales_Transactions]" displayFolder="" count="0" memberValueDatatype="130" unbalanced="0"/>
    <cacheHierarchy uniqueName="[Sales_Transactions].[Month (Year)]" caption="Month (Year)" attribute="1" defaultMemberUniqueName="[Sales_Transactions].[Month (Year)].[All]" allUniqueName="[Sales_Transactions].[Month (Year)].[All]" dimensionUniqueName="[Sales_Transactions]" displayFolder="" count="0" memberValueDatatype="130" unbalanced="0"/>
    <cacheHierarchy uniqueName="[Sales_Transactions].[Month (Quarter)]" caption="Month (Quarter)" attribute="1" defaultMemberUniqueName="[Sales_Transactions].[Month (Quarter)].[All]" allUniqueName="[Sales_Transactions].[Month (Quarter)].[All]" dimensionUniqueName="[Sales_Transactions]" displayFolder="" count="0" memberValueDatatype="130" unbalanced="0"/>
    <cacheHierarchy uniqueName="[Sales_Transactions].[Month (Day)]" caption="Month (Day)" attribute="1" defaultMemberUniqueName="[Sales_Transactions].[Month (Day)].[All]" allUniqueName="[Sales_Transactions].[Month (Day)].[All]" dimensionUniqueName="[Sales_Transactions]" displayFolder="" count="0" memberValueDatatype="130" unbalanced="0"/>
    <cacheHierarchy uniqueName="[Service_Category_Performance].[Month]" caption="Month" attribute="1" time="1" defaultMemberUniqueName="[Service_Category_Performance].[Month].[All]" allUniqueName="[Service_Category_Performance].[Month].[All]" dimensionUniqueName="[Service_Category_Performance]" displayFolder="" count="0" memberValueDatatype="7" unbalanced="0"/>
    <cacheHierarchy uniqueName="[Service_Category_Performance].[Location]" caption="Location" attribute="1" defaultMemberUniqueName="[Service_Category_Performance].[Location].[All]" allUniqueName="[Service_Category_Performance].[Location].[All]" dimensionUniqueName="[Service_Category_Performance]" displayFolder="" count="0" memberValueDatatype="130" unbalanced="0"/>
    <cacheHierarchy uniqueName="[Service_Category_Performance].[Category]" caption="Category" attribute="1" defaultMemberUniqueName="[Service_Category_Performance].[Category].[All]" allUniqueName="[Service_Category_Performance].[Category].[All]" dimensionUniqueName="[Service_Category_Performance]" displayFolder="" count="0" memberValueDatatype="130" unbalanced="0"/>
    <cacheHierarchy uniqueName="[Service_Category_Performance].[#]" caption="#" attribute="1" defaultMemberUniqueName="[Service_Category_Performance].[#].[All]" allUniqueName="[Service_Category_Performance].[#].[All]" dimensionUniqueName="[Service_Category_Performance]" displayFolder="" count="0" memberValueDatatype="20" unbalanced="0"/>
    <cacheHierarchy uniqueName="[Service_Category_Performance].[Avg Price]" caption="Avg Price" attribute="1" defaultMemberUniqueName="[Service_Category_Performance].[Avg Price].[All]" allUniqueName="[Service_Category_Performance].[Avg Price].[All]" dimensionUniqueName="[Service_Category_Performance]" displayFolder="" count="0" memberValueDatatype="5" unbalanced="0"/>
    <cacheHierarchy uniqueName="[Service_Category_Performance].[Net]" caption="Net" attribute="1" defaultMemberUniqueName="[Service_Category_Performance].[Net].[All]" allUniqueName="[Service_Category_Performance].[Net].[All]" dimensionUniqueName="[Service_Category_Performance]" displayFolder="" count="0" memberValueDatatype="5" unbalanced="0"/>
    <cacheHierarchy uniqueName="[Service_Category_Performance].[Tax]" caption="Tax" attribute="1" defaultMemberUniqueName="[Service_Category_Performance].[Tax].[All]" allUniqueName="[Service_Category_Performance].[Tax].[All]" dimensionUniqueName="[Service_Category_Performance]" displayFolder="" count="0" memberValueDatatype="5" unbalanced="0"/>
    <cacheHierarchy uniqueName="[Service_Category_Performance].[Total]" caption="Total" attribute="1" defaultMemberUniqueName="[Service_Category_Performance].[Total].[All]" allUniqueName="[Service_Category_Performance].[Total].[All]" dimensionUniqueName="[Service_Category_Performance]" displayFolder="" count="0" memberValueDatatype="5" unbalanced="0"/>
    <cacheHierarchy uniqueName="[Service_Category_Performance].[Month (Month)]" caption="Month (Month)" attribute="1" defaultMemberUniqueName="[Service_Category_Performance].[Month (Month)].[All]" allUniqueName="[Service_Category_Performance].[Month (Month)].[All]" dimensionUniqueName="[Service_Category_Performance]" displayFolder="" count="0" memberValueDatatype="130" unbalanced="0"/>
    <cacheHierarchy uniqueName="[Service_Category_Performance].[Month (Year)]" caption="Month (Year)" attribute="1" defaultMemberUniqueName="[Service_Category_Performance].[Month (Year)].[All]" allUniqueName="[Service_Category_Performance].[Month (Year)].[All]" dimensionUniqueName="[Service_Category_Performance]" displayFolder="" count="0" memberValueDatatype="130" unbalanced="0"/>
    <cacheHierarchy uniqueName="[Service_Category_Performance].[Month (Quarter)]" caption="Month (Quarter)" attribute="1" defaultMemberUniqueName="[Service_Category_Performance].[Month (Quarter)].[All]" allUniqueName="[Service_Category_Performance].[Month (Quarter)].[All]" dimensionUniqueName="[Service_Category_Performance]" displayFolder="" count="0" memberValueDatatype="130" unbalanced="0"/>
    <cacheHierarchy uniqueName="[Staff_Performance_Overview].[Pay Date]" caption="Pay Date" attribute="1" time="1" defaultMemberUniqueName="[Staff_Performance_Overview].[Pay Date].[All]" allUniqueName="[Staff_Performance_Overview].[Pay Date].[All]" dimensionUniqueName="[Staff_Performance_Overview]" displayFolder="" count="0" memberValueDatatype="7" unbalanced="0"/>
    <cacheHierarchy uniqueName="[Staff_Performance_Overview].[Location]" caption="Location" attribute="1" defaultMemberUniqueName="[Staff_Performance_Overview].[Location].[All]" allUniqueName="[Staff_Performance_Overview].[Location].[All]" dimensionUniqueName="[Staff_Performance_Overview]" displayFolder="" count="0" memberValueDatatype="130" unbalanced="0"/>
    <cacheHierarchy uniqueName="[Staff_Performance_Overview].[Employee]" caption="Employee" attribute="1" defaultMemberUniqueName="[Staff_Performance_Overview].[Employee].[All]" allUniqueName="[Staff_Performance_Overview].[Employee].[All]" dimensionUniqueName="[Staff_Performance_Overview]" displayFolder="" count="2" memberValueDatatype="130" unbalanced="0">
      <fieldsUsage count="2">
        <fieldUsage x="-1"/>
        <fieldUsage x="4"/>
      </fieldsUsage>
    </cacheHierarchy>
    <cacheHierarchy uniqueName="[Staff_Performance_Overview].[Client Staff Visits #]" caption="Client Staff Visits #" attribute="1" defaultMemberUniqueName="[Staff_Performance_Overview].[Client Staff Visits #].[All]" allUniqueName="[Staff_Performance_Overview].[Client Staff Visits #].[All]" dimensionUniqueName="[Staff_Performance_Overview]" displayFolder="" count="0" memberValueDatatype="20" unbalanced="0"/>
    <cacheHierarchy uniqueName="[Staff_Performance_Overview].[Client Staff Visits New]" caption="Client Staff Visits New" attribute="1" defaultMemberUniqueName="[Staff_Performance_Overview].[Client Staff Visits New].[All]" allUniqueName="[Staff_Performance_Overview].[Client Staff Visits New].[All]" dimensionUniqueName="[Staff_Performance_Overview]" displayFolder="" count="0" memberValueDatatype="20" unbalanced="0"/>
    <cacheHierarchy uniqueName="[Staff_Performance_Overview].[Client Staff Visits RQs]" caption="Client Staff Visits RQs" attribute="1" defaultMemberUniqueName="[Staff_Performance_Overview].[Client Staff Visits RQs].[All]" allUniqueName="[Staff_Performance_Overview].[Client Staff Visits RQs].[All]" dimensionUniqueName="[Staff_Performance_Overview]" displayFolder="" count="0" memberValueDatatype="20" unbalanced="0"/>
    <cacheHierarchy uniqueName="[Staff_Performance_Overview].[Client Staff Visits Rat]" caption="Client Staff Visits Rat" attribute="1" defaultMemberUniqueName="[Staff_Performance_Overview].[Client Staff Visits Rat].[All]" allUniqueName="[Staff_Performance_Overview].[Client Staff Visits Rat].[All]" dimensionUniqueName="[Staff_Performance_Overview]" displayFolder="" count="0" memberValueDatatype="5" unbalanced="0"/>
    <cacheHierarchy uniqueName="[Staff_Performance_Overview].[Services Net]" caption="Services Net" attribute="1" defaultMemberUniqueName="[Staff_Performance_Overview].[Services Net].[All]" allUniqueName="[Staff_Performance_Overview].[Services Net].[All]" dimensionUniqueName="[Staff_Performance_Overview]" displayFolder="" count="0" memberValueDatatype="5" unbalanced="0"/>
    <cacheHierarchy uniqueName="[Staff_Performance_Overview].[Services Total]" caption="Services Total" attribute="1" defaultMemberUniqueName="[Staff_Performance_Overview].[Services Total].[All]" allUniqueName="[Staff_Performance_Overview].[Services Total].[All]" dimensionUniqueName="[Staff_Performance_Overview]" displayFolder="" count="0" memberValueDatatype="5" unbalanced="0"/>
    <cacheHierarchy uniqueName="[Staff_Performance_Overview].[Products Net]" caption="Products Net" attribute="1" defaultMemberUniqueName="[Staff_Performance_Overview].[Products Net].[All]" allUniqueName="[Staff_Performance_Overview].[Products Net].[All]" dimensionUniqueName="[Staff_Performance_Overview]" displayFolder="" count="0" memberValueDatatype="5" unbalanced="0"/>
    <cacheHierarchy uniqueName="[Staff_Performance_Overview].[Products Total]" caption="Products Total" attribute="1" defaultMemberUniqueName="[Staff_Performance_Overview].[Products Total].[All]" allUniqueName="[Staff_Performance_Overview].[Products Total].[All]" dimensionUniqueName="[Staff_Performance_Overview]" displayFolder="" count="0" memberValueDatatype="5" unbalanced="0"/>
    <cacheHierarchy uniqueName="[Staff_Performance_Overview].[Total Net]" caption="Total Net" attribute="1" defaultMemberUniqueName="[Staff_Performance_Overview].[Total Net].[All]" allUniqueName="[Staff_Performance_Overview].[Total Net].[All]" dimensionUniqueName="[Staff_Performance_Overview]" displayFolder="" count="0" memberValueDatatype="5" unbalanced="0"/>
    <cacheHierarchy uniqueName="[Staff_Performance_Overview].[Total Total]" caption="Total Total" attribute="1" defaultMemberUniqueName="[Staff_Performance_Overview].[Total Total].[All]" allUniqueName="[Staff_Performance_Overview].[Total Total].[All]" dimensionUniqueName="[Staff_Performance_Overview]" displayFolder="" count="0" memberValueDatatype="5" unbalanced="0"/>
    <cacheHierarchy uniqueName="[Staff_Performance_Overview].[Avg. Spend Per Client Net]" caption="Avg. Spend Per Client Net" attribute="1" defaultMemberUniqueName="[Staff_Performance_Overview].[Avg. Spend Per Client Net].[All]" allUniqueName="[Staff_Performance_Overview].[Avg. Spend Per Client Net].[All]" dimensionUniqueName="[Staff_Performance_Overview]" displayFolder="" count="0" memberValueDatatype="5" unbalanced="0"/>
    <cacheHierarchy uniqueName="[Staff_Performance_Overview].[Avg. Spend Per Client Total]" caption="Avg. Spend Per Client Total" attribute="1" defaultMemberUniqueName="[Staff_Performance_Overview].[Avg. Spend Per Client Total].[All]" allUniqueName="[Staff_Performance_Overview].[Avg. Spend Per Client Total].[All]" dimensionUniqueName="[Staff_Performance_Overview]" displayFolder="" count="0" memberValueDatatype="5" unbalanced="0"/>
    <cacheHierarchy uniqueName="[Staff_Performance_Overview].[Pay Date (Month)]" caption="Pay Date (Month)" attribute="1" defaultMemberUniqueName="[Staff_Performance_Overview].[Pay Date (Month)].[All]" allUniqueName="[Staff_Performance_Overview].[Pay Date (Month)].[All]" dimensionUniqueName="[Staff_Performance_Overview]" displayFolder="" count="0" memberValueDatatype="130" unbalanced="0"/>
    <cacheHierarchy uniqueName="[Staff_Performance_Overview].[Pay Date (Year)]" caption="Pay Date (Year)" attribute="1" defaultMemberUniqueName="[Staff_Performance_Overview].[Pay Date (Year)].[All]" allUniqueName="[Staff_Performance_Overview].[Pay Date (Year)].[All]" dimensionUniqueName="[Staff_Performance_Overview]" displayFolder="" count="0" memberValueDatatype="130" unbalanced="0"/>
    <cacheHierarchy uniqueName="[Staff_Performance_Overview].[Pay Date (Quarter)]" caption="Pay Date (Quarter)" attribute="1" defaultMemberUniqueName="[Staff_Performance_Overview].[Pay Date (Quarter)].[All]" allUniqueName="[Staff_Performance_Overview].[Pay Date (Quarter)].[All]" dimensionUniqueName="[Staff_Performance_Overview]" displayFolder="" count="0" memberValueDatatype="130" unbalanced="0"/>
    <cacheHierarchy uniqueName="[Staff_Performance_Overview].[Pay Date (Day)]" caption="Pay Date (Day)" attribute="1" defaultMemberUniqueName="[Staff_Performance_Overview].[Pay Date (Day)].[All]" allUniqueName="[Staff_Performance_Overview].[Pay Date (Day)].[All]" dimensionUniqueName="[Staff_Performance_Overview]" displayFolder="" count="0" memberValueDatatype="130" unbalanced="0"/>
    <cacheHierarchy uniqueName="[Staff_Performance_Tracker].[Pay Date]" caption="Pay Date" attribute="1" time="1" defaultMemberUniqueName="[Staff_Performance_Tracker].[Pay Date].[All]" allUniqueName="[Staff_Performance_Tracker].[Pay Date].[All]" dimensionUniqueName="[Staff_Performance_Tracker]" displayFolder="" count="0" memberValueDatatype="7" unbalanced="0"/>
    <cacheHierarchy uniqueName="[Staff_Performance_Tracker].[Employee]" caption="Employee" attribute="1" defaultMemberUniqueName="[Staff_Performance_Tracker].[Employee].[All]" allUniqueName="[Staff_Performance_Tracker].[Employee].[All]" dimensionUniqueName="[Staff_Performance_Tracker]" displayFolder="" count="0" memberValueDatatype="130" unbalanced="0"/>
    <cacheHierarchy uniqueName="[Staff_Performance_Tracker].[Utilisation]" caption="Utilisation" attribute="1" defaultMemberUniqueName="[Staff_Performance_Tracker].[Utilisation].[All]" allUniqueName="[Staff_Performance_Tracker].[Utilisation].[All]" dimensionUniqueName="[Staff_Performance_Tracker]" displayFolder="" count="0" memberValueDatatype="5" unbalanced="0"/>
    <cacheHierarchy uniqueName="[Staff_Performance_Tracker].[Client Visits]" caption="Client Visits" attribute="1" defaultMemberUniqueName="[Staff_Performance_Tracker].[Client Visits].[All]" allUniqueName="[Staff_Performance_Tracker].[Client Visits].[All]" dimensionUniqueName="[Staff_Performance_Tracker]" displayFolder="" count="0" memberValueDatatype="20" unbalanced="0"/>
    <cacheHierarchy uniqueName="[Staff_Performance_Tracker].[Rebooked]" caption="Rebooked" attribute="1" defaultMemberUniqueName="[Staff_Performance_Tracker].[Rebooked].[All]" allUniqueName="[Staff_Performance_Tracker].[Rebooked].[All]" dimensionUniqueName="[Staff_Performance_Tracker]" displayFolder="" count="0" memberValueDatatype="5" unbalanced="0"/>
    <cacheHierarchy uniqueName="[Staff_Performance_Tracker].[Care Factor]" caption="Care Factor" attribute="1" defaultMemberUniqueName="[Staff_Performance_Tracker].[Care Factor].[All]" allUniqueName="[Staff_Performance_Tracker].[Care Factor].[All]" dimensionUniqueName="[Staff_Performance_Tracker]" displayFolder="" count="0" memberValueDatatype="5" unbalanced="0"/>
    <cacheHierarchy uniqueName="[Staff_Performance_Tracker].[Services Net]" caption="Services Net" attribute="1" defaultMemberUniqueName="[Staff_Performance_Tracker].[Services Net].[All]" allUniqueName="[Staff_Performance_Tracker].[Services Net].[All]" dimensionUniqueName="[Staff_Performance_Tracker]" displayFolder="" count="0" memberValueDatatype="5" unbalanced="0"/>
    <cacheHierarchy uniqueName="[Staff_Performance_Tracker].[Services Total]" caption="Services Total" attribute="1" defaultMemberUniqueName="[Staff_Performance_Tracker].[Services Total].[All]" allUniqueName="[Staff_Performance_Tracker].[Services Total].[All]" dimensionUniqueName="[Staff_Performance_Tracker]" displayFolder="" count="0" memberValueDatatype="5" unbalanced="0"/>
    <cacheHierarchy uniqueName="[Staff_Performance_Tracker].[Products Net]" caption="Products Net" attribute="1" defaultMemberUniqueName="[Staff_Performance_Tracker].[Products Net].[All]" allUniqueName="[Staff_Performance_Tracker].[Products Net].[All]" dimensionUniqueName="[Staff_Performance_Tracker]" displayFolder="" count="0" memberValueDatatype="5" unbalanced="0"/>
    <cacheHierarchy uniqueName="[Staff_Performance_Tracker].[Products Total]" caption="Products Total" attribute="1" defaultMemberUniqueName="[Staff_Performance_Tracker].[Products Total].[All]" allUniqueName="[Staff_Performance_Tracker].[Products Total].[All]" dimensionUniqueName="[Staff_Performance_Tracker]" displayFolder="" count="0" memberValueDatatype="5" unbalanced="0"/>
    <cacheHierarchy uniqueName="[Staff_Performance_Tracker].[Gross Net]" caption="Gross Net" attribute="1" defaultMemberUniqueName="[Staff_Performance_Tracker].[Gross Net].[All]" allUniqueName="[Staff_Performance_Tracker].[Gross Net].[All]" dimensionUniqueName="[Staff_Performance_Tracker]" displayFolder="" count="0" memberValueDatatype="5" unbalanced="0"/>
    <cacheHierarchy uniqueName="[Staff_Performance_Tracker].[Gross Total]" caption="Gross Total" attribute="1" defaultMemberUniqueName="[Staff_Performance_Tracker].[Gross Total].[All]" allUniqueName="[Staff_Performance_Tracker].[Gross Total].[All]" dimensionUniqueName="[Staff_Performance_Tracker]" displayFolder="" count="0" memberValueDatatype="5" unbalanced="0"/>
    <cacheHierarchy uniqueName="[Staff_Performance_Tracker].[Avg. Bill Net]" caption="Avg. Bill Net" attribute="1" defaultMemberUniqueName="[Staff_Performance_Tracker].[Avg. Bill Net].[All]" allUniqueName="[Staff_Performance_Tracker].[Avg. Bill Net].[All]" dimensionUniqueName="[Staff_Performance_Tracker]" displayFolder="" count="0" memberValueDatatype="5" unbalanced="0"/>
    <cacheHierarchy uniqueName="[Staff_Performance_Tracker].[Avg. Bill Total]" caption="Avg. Bill Total" attribute="1" defaultMemberUniqueName="[Staff_Performance_Tracker].[Avg. Bill Total].[All]" allUniqueName="[Staff_Performance_Tracker].[Avg. Bill Total].[All]" dimensionUniqueName="[Staff_Performance_Tracker]" displayFolder="" count="0" memberValueDatatype="5" unbalanced="0"/>
    <cacheHierarchy uniqueName="[Staff_Performance_Tracker].[Location]" caption="Location" attribute="1" defaultMemberUniqueName="[Staff_Performance_Tracker].[Location].[All]" allUniqueName="[Staff_Performance_Tracker].[Location].[All]" dimensionUniqueName="[Staff_Performance_Tracker]" displayFolder="" count="0" memberValueDatatype="130" unbalanced="0"/>
    <cacheHierarchy uniqueName="[Staff_Performance_Tracker].[Index]" caption="Index" attribute="1" defaultMemberUniqueName="[Staff_Performance_Tracker].[Index].[All]" allUniqueName="[Staff_Performance_Tracker].[Index].[All]" dimensionUniqueName="[Staff_Performance_Tracker]" displayFolder="" count="0" memberValueDatatype="20" unbalanced="0"/>
    <cacheHierarchy uniqueName="[Staff_Tips].[Pay Date]" caption="Pay Date" attribute="1" time="1" defaultMemberUniqueName="[Staff_Tips].[Pay Date].[All]" allUniqueName="[Staff_Tips].[Pay Date].[All]" dimensionUniqueName="[Staff_Tips]" displayFolder="" count="0" memberValueDatatype="7" unbalanced="0"/>
    <cacheHierarchy uniqueName="[Staff_Tips].[Location]" caption="Location" attribute="1" defaultMemberUniqueName="[Staff_Tips].[Location].[All]" allUniqueName="[Staff_Tips].[Location].[All]" dimensionUniqueName="[Staff_Tips]" displayFolder="" count="0" memberValueDatatype="130" unbalanced="0"/>
    <cacheHierarchy uniqueName="[Staff_Tips].[Employee]" caption="Employee" attribute="1" defaultMemberUniqueName="[Staff_Tips].[Employee].[All]" allUniqueName="[Staff_Tips].[Employee].[All]" dimensionUniqueName="[Staff_Tips]" displayFolder="" count="0" memberValueDatatype="130" unbalanced="0"/>
    <cacheHierarchy uniqueName="[Staff_Tips].[Tips]" caption="Tips" attribute="1" defaultMemberUniqueName="[Staff_Tips].[Tips].[All]" allUniqueName="[Staff_Tips].[Tips].[All]" dimensionUniqueName="[Staff_Tips]" displayFolder="" count="0" memberValueDatatype="5" unbalanced="0"/>
    <cacheHierarchy uniqueName="[Staff_Tips].[Pay Date (Month)]" caption="Pay Date (Month)" attribute="1" defaultMemberUniqueName="[Staff_Tips].[Pay Date (Month)].[All]" allUniqueName="[Staff_Tips].[Pay Date (Month)].[All]" dimensionUniqueName="[Staff_Tips]" displayFolder="" count="0" memberValueDatatype="130" unbalanced="0"/>
    <cacheHierarchy uniqueName="[Staff_Tips].[Pay Date (Year)]" caption="Pay Date (Year)" attribute="1" defaultMemberUniqueName="[Staff_Tips].[Pay Date (Year)].[All]" allUniqueName="[Staff_Tips].[Pay Date (Year)].[All]" dimensionUniqueName="[Staff_Tips]" displayFolder="" count="0" memberValueDatatype="130" unbalanced="0"/>
    <cacheHierarchy uniqueName="[Staff_Tips].[Pay Date (Quarter)]" caption="Pay Date (Quarter)" attribute="1" defaultMemberUniqueName="[Staff_Tips].[Pay Date (Quarter)].[All]" allUniqueName="[Staff_Tips].[Pay Date (Quarter)].[All]" dimensionUniqueName="[Staff_Tips]" displayFolder="" count="0" memberValueDatatype="130" unbalanced="0"/>
    <cacheHierarchy uniqueName="[Staff_Utilization].[Pay Date]" caption="Pay Date" attribute="1" time="1" defaultMemberUniqueName="[Staff_Utilization].[Pay Date].[All]" allUniqueName="[Staff_Utilization].[Pay Date].[All]" dimensionUniqueName="[Staff_Utilization]" displayFolder="" count="2" memberValueDatatype="7" unbalanced="0">
      <fieldsUsage count="2">
        <fieldUsage x="-1"/>
        <fieldUsage x="5"/>
      </fieldsUsage>
    </cacheHierarchy>
    <cacheHierarchy uniqueName="[Staff_Utilization].[Location]" caption="Location" attribute="1" defaultMemberUniqueName="[Staff_Utilization].[Location].[All]" allUniqueName="[Staff_Utilization].[Location].[All]" dimensionUniqueName="[Staff_Utilization]" displayFolder="" count="2" memberValueDatatype="130" unbalanced="0">
      <fieldsUsage count="2">
        <fieldUsage x="-1"/>
        <fieldUsage x="1"/>
      </fieldsUsage>
    </cacheHierarchy>
    <cacheHierarchy uniqueName="[Staff_Utilization].[Employee]" caption="Employee" attribute="1" defaultMemberUniqueName="[Staff_Utilization].[Employee].[All]" allUniqueName="[Staff_Utilization].[Employee].[All]" dimensionUniqueName="[Staff_Utilization]" displayFolder="" count="2" memberValueDatatype="130" unbalanced="0">
      <fieldsUsage count="2">
        <fieldUsage x="-1"/>
        <fieldUsage x="0"/>
      </fieldsUsage>
    </cacheHierarchy>
    <cacheHierarchy uniqueName="[Staff_Utilization].[Hours Available]" caption="Hours Available" attribute="1" time="1" defaultMemberUniqueName="[Staff_Utilization].[Hours Available].[All]" allUniqueName="[Staff_Utilization].[Hours Available].[All]" dimensionUniqueName="[Staff_Utilization]" displayFolder="" count="0" memberValueDatatype="7" unbalanced="0"/>
    <cacheHierarchy uniqueName="[Staff_Utilization].[Hours Utilized]" caption="Hours Utilized" attribute="1" time="1" defaultMemberUniqueName="[Staff_Utilization].[Hours Utilized].[All]" allUniqueName="[Staff_Utilization].[Hours Utilized].[All]" dimensionUniqueName="[Staff_Utilization]" displayFolder="" count="0" memberValueDatatype="7" unbalanced="0"/>
    <cacheHierarchy uniqueName="[Staff_Utilization].[Utilisation]" caption="Utilisation" attribute="1" defaultMemberUniqueName="[Staff_Utilization].[Utilisation].[All]" allUniqueName="[Staff_Utilization].[Utilisation].[All]" dimensionUniqueName="[Staff_Utilization]" displayFolder="" count="0" memberValueDatatype="5" unbalanced="0"/>
    <cacheHierarchy uniqueName="[Staff_Utilization].[Services Rev Per Hour]" caption="Services Rev Per Hour" attribute="1" defaultMemberUniqueName="[Staff_Utilization].[Services Rev Per Hour].[All]" allUniqueName="[Staff_Utilization].[Services Rev Per Hour].[All]" dimensionUniqueName="[Staff_Utilization]" displayFolder="" count="0" memberValueDatatype="5" unbalanced="0"/>
    <cacheHierarchy uniqueName="[Staff_Utilization].[Products Rev Per Hour]" caption="Products Rev Per Hour" attribute="1" defaultMemberUniqueName="[Staff_Utilization].[Products Rev Per Hour].[All]" allUniqueName="[Staff_Utilization].[Products Rev Per Hour].[All]" dimensionUniqueName="[Staff_Utilization]" displayFolder="" count="0" memberValueDatatype="5" unbalanced="0"/>
    <cacheHierarchy uniqueName="[Staff_Utilization].[Total Rev Per Hour]" caption="Total Rev Per Hour" attribute="1" defaultMemberUniqueName="[Staff_Utilization].[Total Rev Per Hour].[All]" allUniqueName="[Staff_Utilization].[Total Rev Per Hour].[All]" dimensionUniqueName="[Staff_Utilization]" displayFolder="" count="0" memberValueDatatype="5" unbalanced="0"/>
    <cacheHierarchy uniqueName="[Staff_Utilization].[Pay Date (Month)]" caption="Pay Date (Month)" attribute="1" defaultMemberUniqueName="[Staff_Utilization].[Pay Date (Month)].[All]" allUniqueName="[Staff_Utilization].[Pay Date (Month)].[All]" dimensionUniqueName="[Staff_Utilization]" displayFolder="" count="2" memberValueDatatype="130" unbalanced="0"/>
    <cacheHierarchy uniqueName="[Staff_Utilization].[Hours Available (Day)]" caption="Hours Available (Day)" attribute="1" defaultMemberUniqueName="[Staff_Utilization].[Hours Available (Day)].[All]" allUniqueName="[Staff_Utilization].[Hours Available (Day)].[All]" dimensionUniqueName="[Staff_Utilization]" displayFolder="" count="0" memberValueDatatype="130" unbalanced="0"/>
    <cacheHierarchy uniqueName="[Staff_Utilization].[Hours Available (Hour)]" caption="Hours Available (Hour)" attribute="1" defaultMemberUniqueName="[Staff_Utilization].[Hours Available (Hour)].[All]" allUniqueName="[Staff_Utilization].[Hours Available (Hour)].[All]" dimensionUniqueName="[Staff_Utilization]" displayFolder="" count="0" memberValueDatatype="130" unbalanced="0"/>
    <cacheHierarchy uniqueName="[Staff_Utilization].[Hours Available (Minute)]" caption="Hours Available (Minute)" attribute="1" defaultMemberUniqueName="[Staff_Utilization].[Hours Available (Minute)].[All]" allUniqueName="[Staff_Utilization].[Hours Available (Minute)].[All]" dimensionUniqueName="[Staff_Utilization]" displayFolder="" count="0" memberValueDatatype="130" unbalanced="0"/>
    <cacheHierarchy uniqueName="[Staff_Utilization].[Hours Utilized (Day)]" caption="Hours Utilized (Day)" attribute="1" defaultMemberUniqueName="[Staff_Utilization].[Hours Utilized (Day)].[All]" allUniqueName="[Staff_Utilization].[Hours Utilized (Day)].[All]" dimensionUniqueName="[Staff_Utilization]" displayFolder="" count="0" memberValueDatatype="130" unbalanced="0"/>
    <cacheHierarchy uniqueName="[Staff_Utilization].[Hours Utilized (Hour)]" caption="Hours Utilized (Hour)" attribute="1" defaultMemberUniqueName="[Staff_Utilization].[Hours Utilized (Hour)].[All]" allUniqueName="[Staff_Utilization].[Hours Utilized (Hour)].[All]" dimensionUniqueName="[Staff_Utilization]" displayFolder="" count="0" memberValueDatatype="130" unbalanced="0"/>
    <cacheHierarchy uniqueName="[Staff_Utilization].[Hours Utilized (Minute)]" caption="Hours Utilized (Minute)" attribute="1" defaultMemberUniqueName="[Staff_Utilization].[Hours Utilized (Minute)].[All]" allUniqueName="[Staff_Utilization].[Hours Utilized (Minute)].[All]" dimensionUniqueName="[Staff_Utilization]" displayFolder="" count="0" memberValueDatatype="130" unbalanced="0"/>
    <cacheHierarchy uniqueName="[Staff_Utilization].[Pay Date (Year)]" caption="Pay Date (Year)" attribute="1" defaultMemberUniqueName="[Staff_Utilization].[Pay Date (Year)].[All]" allUniqueName="[Staff_Utilization].[Pay Date (Year)].[All]" dimensionUniqueName="[Staff_Utilization]" displayFolder="" count="2" memberValueDatatype="130" unbalanced="0">
      <fieldsUsage count="2">
        <fieldUsage x="-1"/>
        <fieldUsage x="2"/>
      </fieldsUsage>
    </cacheHierarchy>
    <cacheHierarchy uniqueName="[Staff_Utilization].[Pay Date (Quarter)]" caption="Pay Date (Quarter)" attribute="1" defaultMemberUniqueName="[Staff_Utilization].[Pay Date (Quarter)].[All]" allUniqueName="[Staff_Utilization].[Pay Date (Quarter)].[All]" dimensionUniqueName="[Staff_Utilization]" displayFolder="" count="2" memberValueDatatype="130" unbalanced="0"/>
    <cacheHierarchy uniqueName="[Staff_Utilization].[Pay Date (Day)]" caption="Pay Date (Day)" attribute="1" defaultMemberUniqueName="[Staff_Utilization].[Pay Date (Day)].[All]" allUniqueName="[Staff_Utilization].[Pay Date (Day)].[All]" dimensionUniqueName="[Staff_Utilization]" displayFolder="" count="2" memberValueDatatype="130" unbalanced="0"/>
    <cacheHierarchy uniqueName="[Performance_Stats].[Month (Month Index)]" caption="Month (Month Index)" attribute="1" defaultMemberUniqueName="[Performance_Stats].[Month (Month Index)].[All]" allUniqueName="[Performance_Stats].[Month (Month Index)].[All]" dimensionUniqueName="[Performance_Stats]" displayFolder="" count="0" memberValueDatatype="20" unbalanced="0" hidden="1"/>
    <cacheHierarchy uniqueName="[Sales_Transactions].[Month (Day Index)]" caption="Month (Day Index)" attribute="1" defaultMemberUniqueName="[Sales_Transactions].[Month (Day Index)].[All]" allUniqueName="[Sales_Transactions].[Month (Day Index)].[All]" dimensionUniqueName="[Sales_Transactions]" displayFolder="" count="0" memberValueDatatype="5" unbalanced="0" hidden="1"/>
    <cacheHierarchy uniqueName="[Sales_Transactions].[Month (Month Index)]" caption="Month (Month Index)" attribute="1" defaultMemberUniqueName="[Sales_Transactions].[Month (Month Index)].[All]" allUniqueName="[Sales_Transactions].[Month (Month Index)].[All]" dimensionUniqueName="[Sales_Transactions]" displayFolder="" count="0" memberValueDatatype="20" unbalanced="0" hidden="1"/>
    <cacheHierarchy uniqueName="[Service_Category_Performance].[Month (Month Index)]" caption="Month (Month Index)" attribute="1" defaultMemberUniqueName="[Service_Category_Performance].[Month (Month Index)].[All]" allUniqueName="[Service_Category_Performance].[Month (Month Index)].[All]" dimensionUniqueName="[Service_Category_Performance]" displayFolder="" count="0" memberValueDatatype="20" unbalanced="0" hidden="1"/>
    <cacheHierarchy uniqueName="[Staff_Performance_Overview].[Pay Date (Day Index)]" caption="Pay Date (Day Index)" attribute="1" defaultMemberUniqueName="[Staff_Performance_Overview].[Pay Date (Day Index)].[All]" allUniqueName="[Staff_Performance_Overview].[Pay Date (Day Index)].[All]" dimensionUniqueName="[Staff_Performance_Overview]" displayFolder="" count="0" memberValueDatatype="5" unbalanced="0" hidden="1"/>
    <cacheHierarchy uniqueName="[Staff_Performance_Overview].[Pay Date (Month Index)]" caption="Pay Date (Month Index)" attribute="1" defaultMemberUniqueName="[Staff_Performance_Overview].[Pay Date (Month Index)].[All]" allUniqueName="[Staff_Performance_Overview].[Pay Date (Month Index)].[All]" dimensionUniqueName="[Staff_Performance_Overview]" displayFolder="" count="0" memberValueDatatype="20" unbalanced="0" hidden="1"/>
    <cacheHierarchy uniqueName="[Staff_Tips].[Pay Date (Month Index)]" caption="Pay Date (Month Index)" attribute="1" defaultMemberUniqueName="[Staff_Tips].[Pay Date (Month Index)].[All]" allUniqueName="[Staff_Tips].[Pay Date (Month Index)].[All]" dimensionUniqueName="[Staff_Tips]" displayFolder="" count="0" memberValueDatatype="20" unbalanced="0" hidden="1"/>
    <cacheHierarchy uniqueName="[Staff_Utilization].[Hours Available (Day Index)]" caption="Hours Available (Day Index)" attribute="1" defaultMemberUniqueName="[Staff_Utilization].[Hours Available (Day Index)].[All]" allUniqueName="[Staff_Utilization].[Hours Available (Day Index)].[All]" dimensionUniqueName="[Staff_Utilization]" displayFolder="" count="0" memberValueDatatype="5" unbalanced="0" hidden="1"/>
    <cacheHierarchy uniqueName="[Staff_Utilization].[Hours Utilized (Day Index)]" caption="Hours Utilized (Day Index)" attribute="1" defaultMemberUniqueName="[Staff_Utilization].[Hours Utilized (Day Index)].[All]" allUniqueName="[Staff_Utilization].[Hours Utilized (Day Index)].[All]" dimensionUniqueName="[Staff_Utilization]" displayFolder="" count="0" memberValueDatatype="5" unbalanced="0" hidden="1"/>
    <cacheHierarchy uniqueName="[Staff_Utilization].[Pay Date (Day Index)]" caption="Pay Date (Day Index)" attribute="1" defaultMemberUniqueName="[Staff_Utilization].[Pay Date (Day Index)].[All]" allUniqueName="[Staff_Utilization].[Pay Date (Day Index)].[All]" dimensionUniqueName="[Staff_Utilization]" displayFolder="" count="0" memberValueDatatype="5" unbalanced="0" hidden="1"/>
    <cacheHierarchy uniqueName="[Staff_Utilization].[Pay Date (Month Index)]" caption="Pay Date (Month Index)" attribute="1" defaultMemberUniqueName="[Staff_Utilization].[Pay Date (Month Index)].[All]" allUniqueName="[Staff_Utilization].[Pay Date (Month Index)].[All]" dimensionUniqueName="[Staff_Utilization]" displayFolder="" count="0" memberValueDatatype="20" unbalanced="0" hidden="1"/>
    <cacheHierarchy uniqueName="[Measures].[__XL_Count Performance_Stats]" caption="__XL_Count Performance_Stats" measure="1" displayFolder="" measureGroup="Performance_Stats" count="0" hidden="1"/>
    <cacheHierarchy uniqueName="[Measures].[__XL_Count Service_Category_Performance]" caption="__XL_Count Service_Category_Performance" measure="1" displayFolder="" measureGroup="Service_Category_Performance" count="0" hidden="1"/>
    <cacheHierarchy uniqueName="[Measures].[__XL_Count Sales_Transactions]" caption="__XL_Count Sales_Transactions" measure="1" displayFolder="" measureGroup="Sales_Transactions" count="0" hidden="1"/>
    <cacheHierarchy uniqueName="[Measures].[__XL_Count Staff_Performance_Overview]" caption="__XL_Count Staff_Performance_Overview" measure="1" displayFolder="" measureGroup="Staff_Performance_Overview" count="0" hidden="1"/>
    <cacheHierarchy uniqueName="[Measures].[__XL_Count Staff_Utilization]" caption="__XL_Count Staff_Utilization" measure="1" displayFolder="" measureGroup="Staff_Utilization" count="0" hidden="1"/>
    <cacheHierarchy uniqueName="[Measures].[__XL_Count Staff_Tips]" caption="__XL_Count Staff_Tips" measure="1" displayFolder="" measureGroup="Staff_Tips" count="0" hidden="1"/>
    <cacheHierarchy uniqueName="[Measures].[__XL_Count Staff_Performance_Tracker]" caption="__XL_Count Staff_Performance_Tracker" measure="1" displayFolder="" measureGroup="Staff_Performance_Tracker" count="0" hidden="1"/>
    <cacheHierarchy uniqueName="[Measures].[__No measures defined]" caption="__No measures defined" measure="1" displayFolder="" count="0" hidden="1"/>
    <cacheHierarchy uniqueName="[Measures].[Sum of Number of Client Visits]" caption="Sum of Number of Client Visits" measure="1" displayFolder="" measureGroup="Performance_Stats" count="0" hidden="1">
      <extLst>
        <ext xmlns:x15="http://schemas.microsoft.com/office/spreadsheetml/2010/11/main" uri="{B97F6D7D-B522-45F9-BDA1-12C45D357490}">
          <x15:cacheHierarchy aggregatedColumn="2"/>
        </ext>
      </extLst>
    </cacheHierarchy>
    <cacheHierarchy uniqueName="[Measures].[Sum of Clients Prebooked for Next Appt]" caption="Sum of Clients Prebooked for Next Appt" measure="1" displayFolder="" measureGroup="Performance_Stats" count="0" hidden="1">
      <extLst>
        <ext xmlns:x15="http://schemas.microsoft.com/office/spreadsheetml/2010/11/main" uri="{B97F6D7D-B522-45F9-BDA1-12C45D357490}">
          <x15:cacheHierarchy aggregatedColumn="6"/>
        </ext>
      </extLst>
    </cacheHierarchy>
    <cacheHierarchy uniqueName="[Measures].[Sum of Number of Online Bookings]" caption="Sum of Number of Online Bookings" measure="1" displayFolder="" measureGroup="Performance_Stats" count="0" hidden="1">
      <extLst>
        <ext xmlns:x15="http://schemas.microsoft.com/office/spreadsheetml/2010/11/main" uri="{B97F6D7D-B522-45F9-BDA1-12C45D357490}">
          <x15:cacheHierarchy aggregatedColumn="10"/>
        </ext>
      </extLst>
    </cacheHierarchy>
    <cacheHierarchy uniqueName="[Measures].[Sum of New Clients]" caption="Sum of New Clients" measure="1" displayFolder="" measureGroup="Performance_Stats" count="0" hidden="1">
      <extLst>
        <ext xmlns:x15="http://schemas.microsoft.com/office/spreadsheetml/2010/11/main" uri="{B97F6D7D-B522-45F9-BDA1-12C45D357490}">
          <x15:cacheHierarchy aggregatedColumn="9"/>
        </ext>
      </extLst>
    </cacheHierarchy>
    <cacheHierarchy uniqueName="[Measures].[Sum of Average Visit Revenue (Incl TAX)]" caption="Sum of Average Visit Revenue (Incl TAX)" measure="1" displayFolder="" measureGroup="Performance_Stats" count="0" hidden="1">
      <extLst>
        <ext xmlns:x15="http://schemas.microsoft.com/office/spreadsheetml/2010/11/main" uri="{B97F6D7D-B522-45F9-BDA1-12C45D357490}">
          <x15:cacheHierarchy aggregatedColumn="3"/>
        </ext>
      </extLst>
    </cacheHierarchy>
    <cacheHierarchy uniqueName="[Measures].[Sum of Average Booking Revenue]" caption="Sum of Average Booking Revenue" measure="1" displayFolder="" measureGroup="Performance_Stats" count="0" hidden="1">
      <extLst>
        <ext xmlns:x15="http://schemas.microsoft.com/office/spreadsheetml/2010/11/main" uri="{B97F6D7D-B522-45F9-BDA1-12C45D357490}">
          <x15:cacheHierarchy aggregatedColumn="12"/>
        </ext>
      </extLst>
    </cacheHierarchy>
    <cacheHierarchy uniqueName="[Measures].[Sum of Visits incl. Multiple Services]" caption="Sum of Visits incl. Multiple Services" measure="1" displayFolder="" measureGroup="Performance_Stats" count="0" hidden="1">
      <extLst>
        <ext xmlns:x15="http://schemas.microsoft.com/office/spreadsheetml/2010/11/main" uri="{B97F6D7D-B522-45F9-BDA1-12C45D357490}">
          <x15:cacheHierarchy aggregatedColumn="5"/>
        </ext>
      </extLst>
    </cacheHierarchy>
    <cacheHierarchy uniqueName="[Measures].[Sum of Visits incl. Product Sales (Care Factor)]" caption="Sum of Visits incl. Product Sales (Care Factor)" measure="1" displayFolder="" measureGroup="Performance_Stats" count="0" hidden="1">
      <extLst>
        <ext xmlns:x15="http://schemas.microsoft.com/office/spreadsheetml/2010/11/main" uri="{B97F6D7D-B522-45F9-BDA1-12C45D357490}">
          <x15:cacheHierarchy aggregatedColumn="4"/>
        </ext>
      </extLst>
    </cacheHierarchy>
    <cacheHierarchy uniqueName="[Measures].[Sum of Clients Visiting More Than Once]" caption="Sum of Clients Visiting More Than Once" measure="1" displayFolder="" measureGroup="Performance_Stats" count="0" hidden="1">
      <extLst>
        <ext xmlns:x15="http://schemas.microsoft.com/office/spreadsheetml/2010/11/main" uri="{B97F6D7D-B522-45F9-BDA1-12C45D357490}">
          <x15:cacheHierarchy aggregatedColumn="8"/>
        </ext>
      </extLst>
    </cacheHierarchy>
    <cacheHierarchy uniqueName="[Measures].[Sum of Revenue from Online Bookings]" caption="Sum of Revenue from Online Bookings" measure="1" displayFolder="" measureGroup="Performance_Stats" count="0" hidden="1">
      <extLst>
        <ext xmlns:x15="http://schemas.microsoft.com/office/spreadsheetml/2010/11/main" uri="{B97F6D7D-B522-45F9-BDA1-12C45D357490}">
          <x15:cacheHierarchy aggregatedColumn="11"/>
        </ext>
      </extLst>
    </cacheHierarchy>
    <cacheHierarchy uniqueName="[Measures].[Sum of #]" caption="Sum of #" measure="1" displayFolder="" measureGroup="Service_Category_Performance" count="0" hidden="1">
      <extLst>
        <ext xmlns:x15="http://schemas.microsoft.com/office/spreadsheetml/2010/11/main" uri="{B97F6D7D-B522-45F9-BDA1-12C45D357490}">
          <x15:cacheHierarchy aggregatedColumn="36"/>
        </ext>
      </extLst>
    </cacheHierarchy>
    <cacheHierarchy uniqueName="[Measures].[Sum of Avg Price]" caption="Sum of Avg Price" measure="1" displayFolder="" measureGroup="Service_Category_Performance" count="0" hidden="1">
      <extLst>
        <ext xmlns:x15="http://schemas.microsoft.com/office/spreadsheetml/2010/11/main" uri="{B97F6D7D-B522-45F9-BDA1-12C45D357490}">
          <x15:cacheHierarchy aggregatedColumn="37"/>
        </ext>
      </extLst>
    </cacheHierarchy>
    <cacheHierarchy uniqueName="[Measures].[Sum of Total]" caption="Sum of Total" measure="1" displayFolder="" measureGroup="Service_Category_Performance" count="0" hidden="1">
      <extLst>
        <ext xmlns:x15="http://schemas.microsoft.com/office/spreadsheetml/2010/11/main" uri="{B97F6D7D-B522-45F9-BDA1-12C45D357490}">
          <x15:cacheHierarchy aggregatedColumn="40"/>
        </ext>
      </extLst>
    </cacheHierarchy>
    <cacheHierarchy uniqueName="[Measures].[Sum of Total 2]" caption="Sum of Total 2" measure="1" displayFolder="" measureGroup="Sales_Transactions" count="0" hidden="1">
      <extLst>
        <ext xmlns:x15="http://schemas.microsoft.com/office/spreadsheetml/2010/11/main" uri="{B97F6D7D-B522-45F9-BDA1-12C45D357490}">
          <x15:cacheHierarchy aggregatedColumn="26"/>
        </ext>
      </extLst>
    </cacheHierarchy>
    <cacheHierarchy uniqueName="[Measures].[Sum of Amount]" caption="Sum of Amount" measure="1" displayFolder="" measureGroup="Sales_Transactions" count="0" hidden="1">
      <extLst>
        <ext xmlns:x15="http://schemas.microsoft.com/office/spreadsheetml/2010/11/main" uri="{B97F6D7D-B522-45F9-BDA1-12C45D357490}">
          <x15:cacheHierarchy aggregatedColumn="28"/>
        </ext>
      </extLst>
    </cacheHierarchy>
    <cacheHierarchy uniqueName="[Measures].[Sum of Client Staff Visits #]" caption="Sum of Client Staff Visits #" measure="1" displayFolder="" measureGroup="Staff_Performance_Overview" count="0" hidden="1">
      <extLst>
        <ext xmlns:x15="http://schemas.microsoft.com/office/spreadsheetml/2010/11/main" uri="{B97F6D7D-B522-45F9-BDA1-12C45D357490}">
          <x15:cacheHierarchy aggregatedColumn="47"/>
        </ext>
      </extLst>
    </cacheHierarchy>
    <cacheHierarchy uniqueName="[Measures].[Sum of Client Staff Visits New]" caption="Sum of Client Staff Visits New" measure="1" displayFolder="" measureGroup="Staff_Performance_Overview" count="0" hidden="1">
      <extLst>
        <ext xmlns:x15="http://schemas.microsoft.com/office/spreadsheetml/2010/11/main" uri="{B97F6D7D-B522-45F9-BDA1-12C45D357490}">
          <x15:cacheHierarchy aggregatedColumn="48"/>
        </ext>
      </extLst>
    </cacheHierarchy>
    <cacheHierarchy uniqueName="[Measures].[Sum of Client Staff Visits RQs]" caption="Sum of Client Staff Visits RQs" measure="1" displayFolder="" measureGroup="Staff_Performance_Overview" count="0" hidden="1">
      <extLst>
        <ext xmlns:x15="http://schemas.microsoft.com/office/spreadsheetml/2010/11/main" uri="{B97F6D7D-B522-45F9-BDA1-12C45D357490}">
          <x15:cacheHierarchy aggregatedColumn="49"/>
        </ext>
      </extLst>
    </cacheHierarchy>
    <cacheHierarchy uniqueName="[Measures].[Sum of Client Staff Visits Rat]" caption="Sum of Client Staff Visits Rat" measure="1" displayFolder="" measureGroup="Staff_Performance_Overview" count="0" hidden="1">
      <extLst>
        <ext xmlns:x15="http://schemas.microsoft.com/office/spreadsheetml/2010/11/main" uri="{B97F6D7D-B522-45F9-BDA1-12C45D357490}">
          <x15:cacheHierarchy aggregatedColumn="50"/>
        </ext>
      </extLst>
    </cacheHierarchy>
    <cacheHierarchy uniqueName="[Measures].[Sum of Services Total]" caption="Sum of Services Total" measure="1" displayFolder="" measureGroup="Staff_Performance_Overview" count="0" hidden="1">
      <extLst>
        <ext xmlns:x15="http://schemas.microsoft.com/office/spreadsheetml/2010/11/main" uri="{B97F6D7D-B522-45F9-BDA1-12C45D357490}">
          <x15:cacheHierarchy aggregatedColumn="52"/>
        </ext>
      </extLst>
    </cacheHierarchy>
    <cacheHierarchy uniqueName="[Measures].[Sum of Products Total]" caption="Sum of Products Total" measure="1" displayFolder="" measureGroup="Staff_Performance_Overview" count="0" hidden="1">
      <extLst>
        <ext xmlns:x15="http://schemas.microsoft.com/office/spreadsheetml/2010/11/main" uri="{B97F6D7D-B522-45F9-BDA1-12C45D357490}">
          <x15:cacheHierarchy aggregatedColumn="54"/>
        </ext>
      </extLst>
    </cacheHierarchy>
    <cacheHierarchy uniqueName="[Measures].[Sum of Avg. Spend Per Client Total]" caption="Sum of Avg. Spend Per Client Total" measure="1" displayFolder="" measureGroup="Staff_Performance_Overview" count="0" hidden="1">
      <extLst>
        <ext xmlns:x15="http://schemas.microsoft.com/office/spreadsheetml/2010/11/main" uri="{B97F6D7D-B522-45F9-BDA1-12C45D357490}">
          <x15:cacheHierarchy aggregatedColumn="58"/>
        </ext>
      </extLst>
    </cacheHierarchy>
    <cacheHierarchy uniqueName="[Measures].[Count of Hours Available (Day)]" caption="Count of Hours Available (Day)" measure="1" displayFolder="" measureGroup="Staff_Utilization" count="0" hidden="1">
      <extLst>
        <ext xmlns:x15="http://schemas.microsoft.com/office/spreadsheetml/2010/11/main" uri="{B97F6D7D-B522-45F9-BDA1-12C45D357490}">
          <x15:cacheHierarchy aggregatedColumn="96"/>
        </ext>
      </extLst>
    </cacheHierarchy>
    <cacheHierarchy uniqueName="[Measures].[Count of Hours Available (Hour)]" caption="Count of Hours Available (Hour)" measure="1" displayFolder="" measureGroup="Staff_Utilization" count="0" hidden="1">
      <extLst>
        <ext xmlns:x15="http://schemas.microsoft.com/office/spreadsheetml/2010/11/main" uri="{B97F6D7D-B522-45F9-BDA1-12C45D357490}">
          <x15:cacheHierarchy aggregatedColumn="97"/>
        </ext>
      </extLst>
    </cacheHierarchy>
    <cacheHierarchy uniqueName="[Measures].[Count of Hours Available (Minute)]" caption="Count of Hours Available (Minute)" measure="1" displayFolder="" measureGroup="Staff_Utilization" count="0" hidden="1">
      <extLst>
        <ext xmlns:x15="http://schemas.microsoft.com/office/spreadsheetml/2010/11/main" uri="{B97F6D7D-B522-45F9-BDA1-12C45D357490}">
          <x15:cacheHierarchy aggregatedColumn="98"/>
        </ext>
      </extLst>
    </cacheHierarchy>
    <cacheHierarchy uniqueName="[Measures].[Count of Hours Available]" caption="Count of Hours Available" measure="1" displayFolder="" measureGroup="Staff_Utilization" count="0" hidden="1">
      <extLst>
        <ext xmlns:x15="http://schemas.microsoft.com/office/spreadsheetml/2010/11/main" uri="{B97F6D7D-B522-45F9-BDA1-12C45D357490}">
          <x15:cacheHierarchy aggregatedColumn="89"/>
        </ext>
      </extLst>
    </cacheHierarchy>
    <cacheHierarchy uniqueName="[Measures].[Count of Hours Utilized]" caption="Count of Hours Utilized" measure="1" displayFolder="" measureGroup="Staff_Utilization" count="0" hidden="1">
      <extLst>
        <ext xmlns:x15="http://schemas.microsoft.com/office/spreadsheetml/2010/11/main" uri="{B97F6D7D-B522-45F9-BDA1-12C45D357490}">
          <x15:cacheHierarchy aggregatedColumn="90"/>
        </ext>
      </extLst>
    </cacheHierarchy>
    <cacheHierarchy uniqueName="[Measures].[Distinct Count of Hours Utilized]" caption="Distinct Count of Hours Utilized" measure="1" displayFolder="" measureGroup="Staff_Utilization" count="0" hidden="1">
      <extLst>
        <ext xmlns:x15="http://schemas.microsoft.com/office/spreadsheetml/2010/11/main" uri="{B97F6D7D-B522-45F9-BDA1-12C45D357490}">
          <x15:cacheHierarchy aggregatedColumn="90"/>
        </ext>
      </extLst>
    </cacheHierarchy>
    <cacheHierarchy uniqueName="[Measures].[Sum of Utilisation]" caption="Sum of Utilisation" measure="1" displayFolder="" measureGroup="Staff_Utilization" count="0" oneField="1" hidden="1">
      <fieldsUsage count="1">
        <fieldUsage x="3"/>
      </fieldsUsage>
      <extLst>
        <ext xmlns:x15="http://schemas.microsoft.com/office/spreadsheetml/2010/11/main" uri="{B97F6D7D-B522-45F9-BDA1-12C45D357490}">
          <x15:cacheHierarchy aggregatedColumn="91"/>
        </ext>
      </extLst>
    </cacheHierarchy>
    <cacheHierarchy uniqueName="[Measures].[Sum of Total Rev Per Hour]" caption="Sum of Total Rev Per Hour" measure="1" displayFolder="" measureGroup="Staff_Utilization" count="0" hidden="1">
      <extLst>
        <ext xmlns:x15="http://schemas.microsoft.com/office/spreadsheetml/2010/11/main" uri="{B97F6D7D-B522-45F9-BDA1-12C45D357490}">
          <x15:cacheHierarchy aggregatedColumn="94"/>
        </ext>
      </extLst>
    </cacheHierarchy>
    <cacheHierarchy uniqueName="[Measures].[Sum of Tips]" caption="Sum of Tips" measure="1" displayFolder="" measureGroup="Staff_Tips" count="0" hidden="1">
      <extLst>
        <ext xmlns:x15="http://schemas.microsoft.com/office/spreadsheetml/2010/11/main" uri="{B97F6D7D-B522-45F9-BDA1-12C45D357490}">
          <x15:cacheHierarchy aggregatedColumn="82"/>
        </ext>
      </extLst>
    </cacheHierarchy>
    <cacheHierarchy uniqueName="[Measures].[Sum of Services Rev Per Hour]" caption="Sum of Services Rev Per Hour" measure="1" displayFolder="" measureGroup="Staff_Utilization" count="0" hidden="1">
      <extLst>
        <ext xmlns:x15="http://schemas.microsoft.com/office/spreadsheetml/2010/11/main" uri="{B97F6D7D-B522-45F9-BDA1-12C45D357490}">
          <x15:cacheHierarchy aggregatedColumn="92"/>
        </ext>
      </extLst>
    </cacheHierarchy>
    <cacheHierarchy uniqueName="[Measures].[Sum of Products Rev Per Hour]" caption="Sum of Products Rev Per Hour" measure="1" displayFolder="" measureGroup="Staff_Utilization" count="0" hidden="1">
      <extLst>
        <ext xmlns:x15="http://schemas.microsoft.com/office/spreadsheetml/2010/11/main" uri="{B97F6D7D-B522-45F9-BDA1-12C45D357490}">
          <x15:cacheHierarchy aggregatedColumn="93"/>
        </ext>
      </extLst>
    </cacheHierarchy>
    <cacheHierarchy uniqueName="[Measures].[Min of Services Rev Per Hour]" caption="Min of Services Rev Per Hour" measure="1" displayFolder="" measureGroup="Staff_Utilization" count="0" hidden="1">
      <extLst>
        <ext xmlns:x15="http://schemas.microsoft.com/office/spreadsheetml/2010/11/main" uri="{B97F6D7D-B522-45F9-BDA1-12C45D357490}">
          <x15:cacheHierarchy aggregatedColumn="92"/>
        </ext>
      </extLst>
    </cacheHierarchy>
    <cacheHierarchy uniqueName="[Measures].[Count of Services Rev Per Hour]" caption="Count of Services Rev Per Hour" measure="1" displayFolder="" measureGroup="Staff_Utilization" count="0" hidden="1">
      <extLst>
        <ext xmlns:x15="http://schemas.microsoft.com/office/spreadsheetml/2010/11/main" uri="{B97F6D7D-B522-45F9-BDA1-12C45D357490}">
          <x15:cacheHierarchy aggregatedColumn="92"/>
        </ext>
      </extLst>
    </cacheHierarchy>
    <cacheHierarchy uniqueName="[Measures].[Average of Average Booking Revenue]" caption="Average of Average Booking Revenue" measure="1" displayFolder="" measureGroup="Performance_Stats" count="0" hidden="1">
      <extLst>
        <ext xmlns:x15="http://schemas.microsoft.com/office/spreadsheetml/2010/11/main" uri="{B97F6D7D-B522-45F9-BDA1-12C45D357490}">
          <x15:cacheHierarchy aggregatedColumn="12"/>
        </ext>
      </extLst>
    </cacheHierarchy>
    <cacheHierarchy uniqueName="[Measures].[Average of Average Visit Revenue (Incl TAX)]" caption="Average of Average Visit Revenue (Incl TAX)" measure="1" displayFolder="" measureGroup="Performance_Stats" count="0" hidden="1">
      <extLst>
        <ext xmlns:x15="http://schemas.microsoft.com/office/spreadsheetml/2010/11/main" uri="{B97F6D7D-B522-45F9-BDA1-12C45D357490}">
          <x15:cacheHierarchy aggregatedColumn="3"/>
        </ext>
      </extLst>
    </cacheHierarchy>
    <cacheHierarchy uniqueName="[Measures].[Average of Clients Prebooked for Next Appt]" caption="Average of Clients Prebooked for Next Appt" measure="1" displayFolder="" measureGroup="Performance_Stats" count="0" hidden="1">
      <extLst>
        <ext xmlns:x15="http://schemas.microsoft.com/office/spreadsheetml/2010/11/main" uri="{B97F6D7D-B522-45F9-BDA1-12C45D357490}">
          <x15:cacheHierarchy aggregatedColumn="6"/>
        </ext>
      </extLst>
    </cacheHierarchy>
    <cacheHierarchy uniqueName="[Measures].[Average of Clients Visiting More Than Once]" caption="Average of Clients Visiting More Than Once" measure="1" displayFolder="" measureGroup="Performance_Stats" count="0" hidden="1">
      <extLst>
        <ext xmlns:x15="http://schemas.microsoft.com/office/spreadsheetml/2010/11/main" uri="{B97F6D7D-B522-45F9-BDA1-12C45D357490}">
          <x15:cacheHierarchy aggregatedColumn="8"/>
        </ext>
      </extLst>
    </cacheHierarchy>
    <cacheHierarchy uniqueName="[Measures].[Sum of Rebooked]" caption="Sum of Rebooked" measure="1" displayFolder="" measureGroup="Staff_Performance_Tracker" count="0" hidden="1">
      <extLst>
        <ext xmlns:x15="http://schemas.microsoft.com/office/spreadsheetml/2010/11/main" uri="{B97F6D7D-B522-45F9-BDA1-12C45D357490}">
          <x15:cacheHierarchy aggregatedColumn="67"/>
        </ext>
      </extLst>
    </cacheHierarchy>
    <cacheHierarchy uniqueName="[Measures].[Average of Tips]" caption="Average of Tips" measure="1" displayFolder="" measureGroup="Staff_Tips" count="0" hidden="1">
      <extLst>
        <ext xmlns:x15="http://schemas.microsoft.com/office/spreadsheetml/2010/11/main" uri="{B97F6D7D-B522-45F9-BDA1-12C45D357490}">
          <x15:cacheHierarchy aggregatedColumn="82"/>
        </ext>
      </extLst>
    </cacheHierarchy>
    <cacheHierarchy uniqueName="[Measures].[Count of Tips]" caption="Count of Tips" measure="1" displayFolder="" measureGroup="Staff_Tips" count="0" hidden="1">
      <extLst>
        <ext xmlns:x15="http://schemas.microsoft.com/office/spreadsheetml/2010/11/main" uri="{B97F6D7D-B522-45F9-BDA1-12C45D357490}">
          <x15:cacheHierarchy aggregatedColumn="82"/>
        </ext>
      </extLst>
    </cacheHierarchy>
  </cacheHierarchies>
  <kpis count="0"/>
  <dimensions count="8">
    <dimension measure="1" name="Measures" uniqueName="[Measures]" caption="Measures"/>
    <dimension name="Performance_Stats" uniqueName="[Performance_Stats]" caption="Performance_Stats"/>
    <dimension name="Sales_Transactions" uniqueName="[Sales_Transactions]" caption="Sales_Transactions"/>
    <dimension name="Service_Category_Performance" uniqueName="[Service_Category_Performance]" caption="Service_Category_Performance"/>
    <dimension name="Staff_Performance_Overview" uniqueName="[Staff_Performance_Overview]" caption="Staff_Performance_Overview"/>
    <dimension name="Staff_Performance_Tracker" uniqueName="[Staff_Performance_Tracker]" caption="Staff_Performance_Tracker"/>
    <dimension name="Staff_Tips" uniqueName="[Staff_Tips]" caption="Staff_Tips"/>
    <dimension name="Staff_Utilization" uniqueName="[Staff_Utilization]" caption="Staff_Utilization"/>
  </dimensions>
  <measureGroups count="7">
    <measureGroup name="Performance_Stats" caption="Performance_Stats"/>
    <measureGroup name="Sales_Transactions" caption="Sales_Transactions"/>
    <measureGroup name="Service_Category_Performance" caption="Service_Category_Performance"/>
    <measureGroup name="Staff_Performance_Overview" caption="Staff_Performance_Overview"/>
    <measureGroup name="Staff_Performance_Tracker" caption="Staff_Performance_Tracker"/>
    <measureGroup name="Staff_Tips" caption="Staff_Tips"/>
    <measureGroup name="Staff_Utilization" caption="Staff_Utilization"/>
  </measureGroups>
  <maps count="7">
    <map measureGroup="0" dimension="1"/>
    <map measureGroup="1" dimension="2"/>
    <map measureGroup="2" dimension="3"/>
    <map measureGroup="3" dimension="4"/>
    <map measureGroup="4" dimension="5"/>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kqi Smith" refreshedDate="45112.942673032405" backgroundQuery="1" createdVersion="8" refreshedVersion="8" minRefreshableVersion="3" recordCount="0" supportSubquery="1" supportAdvancedDrill="1" xr:uid="{C91EA2DB-1557-4A2E-B2B3-B3ADC0B75BE3}">
  <cacheSource type="external" connectionId="8"/>
  <cacheFields count="8">
    <cacheField name="[Service_Category_Performance].[Category].[Category]" caption="Category" numFmtId="0" hierarchy="35" level="1">
      <sharedItems count="8">
        <s v="Gel Manicure/Classic Pedicure-Custom Art"/>
        <s v="Gel Manicure/Classic Pedicure-One Color"/>
        <s v="Gel Manicure/Gel Pedicure-Accent Nail"/>
        <s v="Gel Manicure/Gel Pedicure-Custom Art"/>
        <s v="Gel Manicure/Gel Pedicure-Custom Art Both"/>
        <s v="Gel Manicure/Gel Pedicure-One Color Both"/>
        <s v="Gel Manicure/Classic Pedicure-Accent Nail" u="1"/>
        <s v="Gel Manicure/Gel Pedicure-Accent Nail Both" u="1"/>
      </sharedItems>
    </cacheField>
    <cacheField name="[Measures].[Sum of Avg Price]" caption="Sum of Avg Price" numFmtId="0" hierarchy="135" level="32767"/>
    <cacheField name="[Service_Category_Performance].[Month (Month)].[Month (Month)]" caption="Month (Month)" numFmtId="0" hierarchy="41" level="1">
      <sharedItems count="12">
        <s v="Jun"/>
        <s v="Feb" u="1"/>
        <s v="Jan" u="1"/>
        <s v="Nov" u="1"/>
        <s v="Dec" u="1"/>
        <s v="Mar" u="1"/>
        <s v="Apr" u="1"/>
        <s v="May" u="1"/>
        <s v="Aug" u="1"/>
        <s v="Sep" u="1"/>
        <s v="Oct" u="1"/>
        <s v="Jul" u="1"/>
      </sharedItems>
    </cacheField>
    <cacheField name="[Service_Category_Performance].[Month (Quarter)].[Month (Quarter)]" caption="Month (Quarter)" numFmtId="0" hierarchy="43" level="1">
      <sharedItems count="3">
        <s v="Qtr2"/>
        <s v="Qtr1" u="1"/>
        <s v="Qtr4" u="1"/>
      </sharedItems>
    </cacheField>
    <cacheField name="[Service_Category_Performance].[Month (Year)].[Month (Year)]" caption="Month (Year)" numFmtId="0" hierarchy="42" level="1">
      <sharedItems count="2">
        <s v="2023"/>
        <s v="2022" u="1"/>
      </sharedItems>
    </cacheField>
    <cacheField name="[Service_Category_Performance].[Location].[Location]" caption="Location" numFmtId="0" hierarchy="34" level="1">
      <sharedItems containsSemiMixedTypes="0" containsNonDate="0" containsString="0"/>
    </cacheField>
    <cacheField name="[Service_Category_Performance].[Month].[Month]" caption="Month" numFmtId="0" hierarchy="33" level="1">
      <sharedItems containsSemiMixedTypes="0" containsNonDate="0" containsString="0"/>
    </cacheField>
    <cacheField name="[Sales_Transactions].[Location].[Location]" caption="Location" numFmtId="0" hierarchy="23" level="1">
      <sharedItems containsSemiMixedTypes="0" containsNonDate="0" containsString="0"/>
    </cacheField>
  </cacheFields>
  <cacheHierarchies count="166">
    <cacheHierarchy uniqueName="[Performance_Stats].[Month]" caption="Month" attribute="1" time="1" defaultMemberUniqueName="[Performance_Stats].[Month].[All]" allUniqueName="[Performance_Stats].[Month].[All]" dimensionUniqueName="[Performance_Stats]" displayFolder="" count="0" memberValueDatatype="7" unbalanced="0"/>
    <cacheHierarchy uniqueName="[Performance_Stats].[Location]" caption="Location" attribute="1" defaultMemberUniqueName="[Performance_Stats].[Location].[All]" allUniqueName="[Performance_Stats].[Location].[All]" dimensionUniqueName="[Performance_Stats]" displayFolder="" count="0" memberValueDatatype="130" unbalanced="0"/>
    <cacheHierarchy uniqueName="[Performance_Stats].[Number of Client Visits]" caption="Number of Client Visits" attribute="1" defaultMemberUniqueName="[Performance_Stats].[Number of Client Visits].[All]" allUniqueName="[Performance_Stats].[Number of Client Visits].[All]" dimensionUniqueName="[Performance_Stats]" displayFolder="" count="0" memberValueDatatype="20" unbalanced="0"/>
    <cacheHierarchy uniqueName="[Performance_Stats].[Average Visit Revenue (Incl TAX)]" caption="Average Visit Revenue (Incl TAX)" attribute="1" defaultMemberUniqueName="[Performance_Stats].[Average Visit Revenue (Incl TAX)].[All]" allUniqueName="[Performance_Stats].[Average Visit Revenue (Incl TAX)].[All]" dimensionUniqueName="[Performance_Stats]" displayFolder="" count="0" memberValueDatatype="5" unbalanced="0"/>
    <cacheHierarchy uniqueName="[Performance_Stats].[Visits incl. Product Sales (Care Factor)]" caption="Visits incl. Product Sales (Care Factor)" attribute="1" defaultMemberUniqueName="[Performance_Stats].[Visits incl. Product Sales (Care Factor)].[All]" allUniqueName="[Performance_Stats].[Visits incl. Product Sales (Care Factor)].[All]" dimensionUniqueName="[Performance_Stats]" displayFolder="" count="0" memberValueDatatype="5" unbalanced="0"/>
    <cacheHierarchy uniqueName="[Performance_Stats].[Visits incl. Multiple Services]" caption="Visits incl. Multiple Services" attribute="1" defaultMemberUniqueName="[Performance_Stats].[Visits incl. Multiple Services].[All]" allUniqueName="[Performance_Stats].[Visits incl. Multiple Services].[All]" dimensionUniqueName="[Performance_Stats]" displayFolder="" count="0" memberValueDatatype="5" unbalanced="0"/>
    <cacheHierarchy uniqueName="[Performance_Stats].[Clients Prebooked for Next Appt]" caption="Clients Prebooked for Next Appt" attribute="1" defaultMemberUniqueName="[Performance_Stats].[Clients Prebooked for Next Appt].[All]" allUniqueName="[Performance_Stats].[Clients Prebooked for Next Appt].[All]" dimensionUniqueName="[Performance_Stats]" displayFolder="" count="0" memberValueDatatype="5" unbalanced="0"/>
    <cacheHierarchy uniqueName="[Performance_Stats].[No Shows]" caption="No Shows" attribute="1" defaultMemberUniqueName="[Performance_Stats].[No Shows].[All]" allUniqueName="[Performance_Stats].[No Shows].[All]" dimensionUniqueName="[Performance_Stats]" displayFolder="" count="0" memberValueDatatype="20" unbalanced="0"/>
    <cacheHierarchy uniqueName="[Performance_Stats].[Clients Visiting More Than Once]" caption="Clients Visiting More Than Once" attribute="1" defaultMemberUniqueName="[Performance_Stats].[Clients Visiting More Than Once].[All]" allUniqueName="[Performance_Stats].[Clients Visiting More Than Once].[All]" dimensionUniqueName="[Performance_Stats]" displayFolder="" count="0" memberValueDatatype="5" unbalanced="0"/>
    <cacheHierarchy uniqueName="[Performance_Stats].[New Clients]" caption="New Clients" attribute="1" defaultMemberUniqueName="[Performance_Stats].[New Clients].[All]" allUniqueName="[Performance_Stats].[New Clients].[All]" dimensionUniqueName="[Performance_Stats]" displayFolder="" count="0" memberValueDatatype="20" unbalanced="0"/>
    <cacheHierarchy uniqueName="[Performance_Stats].[Number of Online Bookings]" caption="Number of Online Bookings" attribute="1" defaultMemberUniqueName="[Performance_Stats].[Number of Online Bookings].[All]" allUniqueName="[Performance_Stats].[Number of Online Bookings].[All]" dimensionUniqueName="[Performance_Stats]" displayFolder="" count="0" memberValueDatatype="20" unbalanced="0"/>
    <cacheHierarchy uniqueName="[Performance_Stats].[Revenue from Online Bookings]" caption="Revenue from Online Bookings" attribute="1" defaultMemberUniqueName="[Performance_Stats].[Revenue from Online Bookings].[All]" allUniqueName="[Performance_Stats].[Revenue from Online Bookings].[All]" dimensionUniqueName="[Performance_Stats]" displayFolder="" count="0" memberValueDatatype="5" unbalanced="0"/>
    <cacheHierarchy uniqueName="[Performance_Stats].[Average Booking Revenue]" caption="Average Booking Revenue" attribute="1" defaultMemberUniqueName="[Performance_Stats].[Average Booking Revenue].[All]" allUniqueName="[Performance_Stats].[Average Booking Revenue].[All]" dimensionUniqueName="[Performance_Stats]" displayFolder="" count="0" memberValueDatatype="5" unbalanced="0"/>
    <cacheHierarchy uniqueName="[Performance_Stats].[Number of New Clients]" caption="Number of New Clients" attribute="1" defaultMemberUniqueName="[Performance_Stats].[Number of New Clients].[All]" allUniqueName="[Performance_Stats].[Number of New Clients].[All]" dimensionUniqueName="[Performance_Stats]" displayFolder="" count="0" memberValueDatatype="20" unbalanced="0"/>
    <cacheHierarchy uniqueName="[Performance_Stats].[Number of clients contacted]" caption="Number of clients contacted" attribute="1" defaultMemberUniqueName="[Performance_Stats].[Number of clients contacted].[All]" allUniqueName="[Performance_Stats].[Number of clients contacted].[All]" dimensionUniqueName="[Performance_Stats]" displayFolder="" count="0" memberValueDatatype="20" unbalanced="0"/>
    <cacheHierarchy uniqueName="[Performance_Stats].[Number of clients rebooking]" caption="Number of clients rebooking" attribute="1" defaultMemberUniqueName="[Performance_Stats].[Number of clients rebooking].[All]" allUniqueName="[Performance_Stats].[Number of clients rebooking].[All]" dimensionUniqueName="[Performance_Stats]" displayFolder="" count="0" memberValueDatatype="20" unbalanced="0"/>
    <cacheHierarchy uniqueName="[Performance_Stats].[Value of clients rebooking]" caption="Value of clients rebooking" attribute="1" defaultMemberUniqueName="[Performance_Stats].[Value of clients rebooking].[All]" allUniqueName="[Performance_Stats].[Value of clients rebooking].[All]" dimensionUniqueName="[Performance_Stats]" displayFolder="" count="0" memberValueDatatype="20" unbalanced="0"/>
    <cacheHierarchy uniqueName="[Performance_Stats].[Peak Times and Days]" caption="Peak Times and Days" attribute="1" defaultMemberUniqueName="[Performance_Stats].[Peak Times and Days].[All]" allUniqueName="[Performance_Stats].[Peak Times and Days].[All]" dimensionUniqueName="[Performance_Stats]" displayFolder="" count="0" memberValueDatatype="130" unbalanced="0"/>
    <cacheHierarchy uniqueName="[Performance_Stats].[Staff Utilisation]" caption="Staff Utilisation" attribute="1" defaultMemberUniqueName="[Performance_Stats].[Staff Utilisation].[All]" allUniqueName="[Performance_Stats].[Staff Utilisation].[All]" dimensionUniqueName="[Performance_Stats]" displayFolder="" count="0" memberValueDatatype="5" unbalanced="0"/>
    <cacheHierarchy uniqueName="[Performance_Stats].[Month (Month)]" caption="Month (Month)" attribute="1" defaultMemberUniqueName="[Performance_Stats].[Month (Month)].[All]" allUniqueName="[Performance_Stats].[Month (Month)].[All]" dimensionUniqueName="[Performance_Stats]" displayFolder="" count="0" memberValueDatatype="130" unbalanced="0"/>
    <cacheHierarchy uniqueName="[Performance_Stats].[Month (Year)]" caption="Month (Year)" attribute="1" defaultMemberUniqueName="[Performance_Stats].[Month (Year)].[All]" allUniqueName="[Performance_Stats].[Month (Year)].[All]" dimensionUniqueName="[Performance_Stats]" displayFolder="" count="0" memberValueDatatype="130" unbalanced="0"/>
    <cacheHierarchy uniqueName="[Performance_Stats].[Month (Quarter)]" caption="Month (Quarter)" attribute="1" defaultMemberUniqueName="[Performance_Stats].[Month (Quarter)].[All]" allUniqueName="[Performance_Stats].[Month (Quarter)].[All]" dimensionUniqueName="[Performance_Stats]" displayFolder="" count="0" memberValueDatatype="130" unbalanced="0"/>
    <cacheHierarchy uniqueName="[Sales_Transactions].[Month]" caption="Month" attribute="1" time="1" defaultMemberUniqueName="[Sales_Transactions].[Month].[All]" allUniqueName="[Sales_Transactions].[Month].[All]" dimensionUniqueName="[Sales_Transactions]" displayFolder="" count="0" memberValueDatatype="7" unbalanced="0"/>
    <cacheHierarchy uniqueName="[Sales_Transactions].[Location]" caption="Location" attribute="1" defaultMemberUniqueName="[Sales_Transactions].[Location].[All]" allUniqueName="[Sales_Transactions].[Location].[All]" dimensionUniqueName="[Sales_Transactions]" displayFolder="" count="2" memberValueDatatype="130" unbalanced="0">
      <fieldsUsage count="2">
        <fieldUsage x="-1"/>
        <fieldUsage x="7"/>
      </fieldsUsage>
    </cacheHierarchy>
    <cacheHierarchy uniqueName="[Sales_Transactions].[Cashbook]" caption="Cashbook" attribute="1" defaultMemberUniqueName="[Sales_Transactions].[Cashbook].[All]" allUniqueName="[Sales_Transactions].[Cashbook].[All]" dimensionUniqueName="[Sales_Transactions]" displayFolder="" count="0" memberValueDatatype="130" unbalanced="0"/>
    <cacheHierarchy uniqueName="[Sales_Transactions].[#]" caption="#" attribute="1" defaultMemberUniqueName="[Sales_Transactions].[#].[All]" allUniqueName="[Sales_Transactions].[#].[All]" dimensionUniqueName="[Sales_Transactions]" displayFolder="" count="0" memberValueDatatype="20" unbalanced="0"/>
    <cacheHierarchy uniqueName="[Sales_Transactions].[Total]" caption="Total" attribute="1" defaultMemberUniqueName="[Sales_Transactions].[Total].[All]" allUniqueName="[Sales_Transactions].[Total].[All]" dimensionUniqueName="[Sales_Transactions]" displayFolder="" count="0" memberValueDatatype="5" unbalanced="0"/>
    <cacheHierarchy uniqueName="[Sales_Transactions].[Payment Types]" caption="Payment Types" attribute="1" defaultMemberUniqueName="[Sales_Transactions].[Payment Types].[All]" allUniqueName="[Sales_Transactions].[Payment Types].[All]" dimensionUniqueName="[Sales_Transactions]" displayFolder="" count="0" memberValueDatatype="130" unbalanced="0"/>
    <cacheHierarchy uniqueName="[Sales_Transactions].[Amount]" caption="Amount" attribute="1" defaultMemberUniqueName="[Sales_Transactions].[Amount].[All]" allUniqueName="[Sales_Transactions].[Amount].[All]" dimensionUniqueName="[Sales_Transactions]" displayFolder="" count="0" memberValueDatatype="5" unbalanced="0"/>
    <cacheHierarchy uniqueName="[Sales_Transactions].[Month (Month)]" caption="Month (Month)" attribute="1" defaultMemberUniqueName="[Sales_Transactions].[Month (Month)].[All]" allUniqueName="[Sales_Transactions].[Month (Month)].[All]" dimensionUniqueName="[Sales_Transactions]" displayFolder="" count="0" memberValueDatatype="130" unbalanced="0"/>
    <cacheHierarchy uniqueName="[Sales_Transactions].[Month (Year)]" caption="Month (Year)" attribute="1" defaultMemberUniqueName="[Sales_Transactions].[Month (Year)].[All]" allUniqueName="[Sales_Transactions].[Month (Year)].[All]" dimensionUniqueName="[Sales_Transactions]" displayFolder="" count="0" memberValueDatatype="130" unbalanced="0"/>
    <cacheHierarchy uniqueName="[Sales_Transactions].[Month (Quarter)]" caption="Month (Quarter)" attribute="1" defaultMemberUniqueName="[Sales_Transactions].[Month (Quarter)].[All]" allUniqueName="[Sales_Transactions].[Month (Quarter)].[All]" dimensionUniqueName="[Sales_Transactions]" displayFolder="" count="0" memberValueDatatype="130" unbalanced="0"/>
    <cacheHierarchy uniqueName="[Sales_Transactions].[Month (Day)]" caption="Month (Day)" attribute="1" defaultMemberUniqueName="[Sales_Transactions].[Month (Day)].[All]" allUniqueName="[Sales_Transactions].[Month (Day)].[All]" dimensionUniqueName="[Sales_Transactions]" displayFolder="" count="0" memberValueDatatype="130" unbalanced="0"/>
    <cacheHierarchy uniqueName="[Service_Category_Performance].[Month]" caption="Month" attribute="1" time="1" defaultMemberUniqueName="[Service_Category_Performance].[Month].[All]" allUniqueName="[Service_Category_Performance].[Month].[All]" dimensionUniqueName="[Service_Category_Performance]" displayFolder="" count="2" memberValueDatatype="7" unbalanced="0">
      <fieldsUsage count="2">
        <fieldUsage x="-1"/>
        <fieldUsage x="6"/>
      </fieldsUsage>
    </cacheHierarchy>
    <cacheHierarchy uniqueName="[Service_Category_Performance].[Location]" caption="Location" attribute="1" defaultMemberUniqueName="[Service_Category_Performance].[Location].[All]" allUniqueName="[Service_Category_Performance].[Location].[All]" dimensionUniqueName="[Service_Category_Performance]" displayFolder="" count="2" memberValueDatatype="130" unbalanced="0">
      <fieldsUsage count="2">
        <fieldUsage x="-1"/>
        <fieldUsage x="5"/>
      </fieldsUsage>
    </cacheHierarchy>
    <cacheHierarchy uniqueName="[Service_Category_Performance].[Category]" caption="Category" attribute="1" defaultMemberUniqueName="[Service_Category_Performance].[Category].[All]" allUniqueName="[Service_Category_Performance].[Category].[All]" dimensionUniqueName="[Service_Category_Performance]" displayFolder="" count="2" memberValueDatatype="130" unbalanced="0">
      <fieldsUsage count="2">
        <fieldUsage x="-1"/>
        <fieldUsage x="0"/>
      </fieldsUsage>
    </cacheHierarchy>
    <cacheHierarchy uniqueName="[Service_Category_Performance].[#]" caption="#" attribute="1" defaultMemberUniqueName="[Service_Category_Performance].[#].[All]" allUniqueName="[Service_Category_Performance].[#].[All]" dimensionUniqueName="[Service_Category_Performance]" displayFolder="" count="0" memberValueDatatype="20" unbalanced="0"/>
    <cacheHierarchy uniqueName="[Service_Category_Performance].[Avg Price]" caption="Avg Price" attribute="1" defaultMemberUniqueName="[Service_Category_Performance].[Avg Price].[All]" allUniqueName="[Service_Category_Performance].[Avg Price].[All]" dimensionUniqueName="[Service_Category_Performance]" displayFolder="" count="0" memberValueDatatype="5" unbalanced="0"/>
    <cacheHierarchy uniqueName="[Service_Category_Performance].[Net]" caption="Net" attribute="1" defaultMemberUniqueName="[Service_Category_Performance].[Net].[All]" allUniqueName="[Service_Category_Performance].[Net].[All]" dimensionUniqueName="[Service_Category_Performance]" displayFolder="" count="0" memberValueDatatype="5" unbalanced="0"/>
    <cacheHierarchy uniqueName="[Service_Category_Performance].[Tax]" caption="Tax" attribute="1" defaultMemberUniqueName="[Service_Category_Performance].[Tax].[All]" allUniqueName="[Service_Category_Performance].[Tax].[All]" dimensionUniqueName="[Service_Category_Performance]" displayFolder="" count="0" memberValueDatatype="5" unbalanced="0"/>
    <cacheHierarchy uniqueName="[Service_Category_Performance].[Total]" caption="Total" attribute="1" defaultMemberUniqueName="[Service_Category_Performance].[Total].[All]" allUniqueName="[Service_Category_Performance].[Total].[All]" dimensionUniqueName="[Service_Category_Performance]" displayFolder="" count="0" memberValueDatatype="5" unbalanced="0"/>
    <cacheHierarchy uniqueName="[Service_Category_Performance].[Month (Month)]" caption="Month (Month)" attribute="1" defaultMemberUniqueName="[Service_Category_Performance].[Month (Month)].[All]" allUniqueName="[Service_Category_Performance].[Month (Month)].[All]" dimensionUniqueName="[Service_Category_Performance]" displayFolder="" count="2" memberValueDatatype="130" unbalanced="0">
      <fieldsUsage count="2">
        <fieldUsage x="-1"/>
        <fieldUsage x="2"/>
      </fieldsUsage>
    </cacheHierarchy>
    <cacheHierarchy uniqueName="[Service_Category_Performance].[Month (Year)]" caption="Month (Year)" attribute="1" defaultMemberUniqueName="[Service_Category_Performance].[Month (Year)].[All]" allUniqueName="[Service_Category_Performance].[Month (Year)].[All]" dimensionUniqueName="[Service_Category_Performance]" displayFolder="" count="2" memberValueDatatype="130" unbalanced="0">
      <fieldsUsage count="2">
        <fieldUsage x="-1"/>
        <fieldUsage x="4"/>
      </fieldsUsage>
    </cacheHierarchy>
    <cacheHierarchy uniqueName="[Service_Category_Performance].[Month (Quarter)]" caption="Month (Quarter)" attribute="1" defaultMemberUniqueName="[Service_Category_Performance].[Month (Quarter)].[All]" allUniqueName="[Service_Category_Performance].[Month (Quarter)].[All]" dimensionUniqueName="[Service_Category_Performance]" displayFolder="" count="2" memberValueDatatype="130" unbalanced="0">
      <fieldsUsage count="2">
        <fieldUsage x="-1"/>
        <fieldUsage x="3"/>
      </fieldsUsage>
    </cacheHierarchy>
    <cacheHierarchy uniqueName="[Staff_Performance_Overview].[Pay Date]" caption="Pay Date" attribute="1" time="1" defaultMemberUniqueName="[Staff_Performance_Overview].[Pay Date].[All]" allUniqueName="[Staff_Performance_Overview].[Pay Date].[All]" dimensionUniqueName="[Staff_Performance_Overview]" displayFolder="" count="0" memberValueDatatype="7" unbalanced="0"/>
    <cacheHierarchy uniqueName="[Staff_Performance_Overview].[Location]" caption="Location" attribute="1" defaultMemberUniqueName="[Staff_Performance_Overview].[Location].[All]" allUniqueName="[Staff_Performance_Overview].[Location].[All]" dimensionUniqueName="[Staff_Performance_Overview]" displayFolder="" count="0" memberValueDatatype="130" unbalanced="0"/>
    <cacheHierarchy uniqueName="[Staff_Performance_Overview].[Employee]" caption="Employee" attribute="1" defaultMemberUniqueName="[Staff_Performance_Overview].[Employee].[All]" allUniqueName="[Staff_Performance_Overview].[Employee].[All]" dimensionUniqueName="[Staff_Performance_Overview]" displayFolder="" count="0" memberValueDatatype="130" unbalanced="0"/>
    <cacheHierarchy uniqueName="[Staff_Performance_Overview].[Client Staff Visits #]" caption="Client Staff Visits #" attribute="1" defaultMemberUniqueName="[Staff_Performance_Overview].[Client Staff Visits #].[All]" allUniqueName="[Staff_Performance_Overview].[Client Staff Visits #].[All]" dimensionUniqueName="[Staff_Performance_Overview]" displayFolder="" count="0" memberValueDatatype="20" unbalanced="0"/>
    <cacheHierarchy uniqueName="[Staff_Performance_Overview].[Client Staff Visits New]" caption="Client Staff Visits New" attribute="1" defaultMemberUniqueName="[Staff_Performance_Overview].[Client Staff Visits New].[All]" allUniqueName="[Staff_Performance_Overview].[Client Staff Visits New].[All]" dimensionUniqueName="[Staff_Performance_Overview]" displayFolder="" count="0" memberValueDatatype="20" unbalanced="0"/>
    <cacheHierarchy uniqueName="[Staff_Performance_Overview].[Client Staff Visits RQs]" caption="Client Staff Visits RQs" attribute="1" defaultMemberUniqueName="[Staff_Performance_Overview].[Client Staff Visits RQs].[All]" allUniqueName="[Staff_Performance_Overview].[Client Staff Visits RQs].[All]" dimensionUniqueName="[Staff_Performance_Overview]" displayFolder="" count="0" memberValueDatatype="20" unbalanced="0"/>
    <cacheHierarchy uniqueName="[Staff_Performance_Overview].[Client Staff Visits Rat]" caption="Client Staff Visits Rat" attribute="1" defaultMemberUniqueName="[Staff_Performance_Overview].[Client Staff Visits Rat].[All]" allUniqueName="[Staff_Performance_Overview].[Client Staff Visits Rat].[All]" dimensionUniqueName="[Staff_Performance_Overview]" displayFolder="" count="0" memberValueDatatype="5" unbalanced="0"/>
    <cacheHierarchy uniqueName="[Staff_Performance_Overview].[Services Net]" caption="Services Net" attribute="1" defaultMemberUniqueName="[Staff_Performance_Overview].[Services Net].[All]" allUniqueName="[Staff_Performance_Overview].[Services Net].[All]" dimensionUniqueName="[Staff_Performance_Overview]" displayFolder="" count="0" memberValueDatatype="5" unbalanced="0"/>
    <cacheHierarchy uniqueName="[Staff_Performance_Overview].[Services Total]" caption="Services Total" attribute="1" defaultMemberUniqueName="[Staff_Performance_Overview].[Services Total].[All]" allUniqueName="[Staff_Performance_Overview].[Services Total].[All]" dimensionUniqueName="[Staff_Performance_Overview]" displayFolder="" count="0" memberValueDatatype="5" unbalanced="0"/>
    <cacheHierarchy uniqueName="[Staff_Performance_Overview].[Products Net]" caption="Products Net" attribute="1" defaultMemberUniqueName="[Staff_Performance_Overview].[Products Net].[All]" allUniqueName="[Staff_Performance_Overview].[Products Net].[All]" dimensionUniqueName="[Staff_Performance_Overview]" displayFolder="" count="0" memberValueDatatype="5" unbalanced="0"/>
    <cacheHierarchy uniqueName="[Staff_Performance_Overview].[Products Total]" caption="Products Total" attribute="1" defaultMemberUniqueName="[Staff_Performance_Overview].[Products Total].[All]" allUniqueName="[Staff_Performance_Overview].[Products Total].[All]" dimensionUniqueName="[Staff_Performance_Overview]" displayFolder="" count="0" memberValueDatatype="5" unbalanced="0"/>
    <cacheHierarchy uniqueName="[Staff_Performance_Overview].[Total Net]" caption="Total Net" attribute="1" defaultMemberUniqueName="[Staff_Performance_Overview].[Total Net].[All]" allUniqueName="[Staff_Performance_Overview].[Total Net].[All]" dimensionUniqueName="[Staff_Performance_Overview]" displayFolder="" count="0" memberValueDatatype="5" unbalanced="0"/>
    <cacheHierarchy uniqueName="[Staff_Performance_Overview].[Total Total]" caption="Total Total" attribute="1" defaultMemberUniqueName="[Staff_Performance_Overview].[Total Total].[All]" allUniqueName="[Staff_Performance_Overview].[Total Total].[All]" dimensionUniqueName="[Staff_Performance_Overview]" displayFolder="" count="0" memberValueDatatype="5" unbalanced="0"/>
    <cacheHierarchy uniqueName="[Staff_Performance_Overview].[Avg. Spend Per Client Net]" caption="Avg. Spend Per Client Net" attribute="1" defaultMemberUniqueName="[Staff_Performance_Overview].[Avg. Spend Per Client Net].[All]" allUniqueName="[Staff_Performance_Overview].[Avg. Spend Per Client Net].[All]" dimensionUniqueName="[Staff_Performance_Overview]" displayFolder="" count="0" memberValueDatatype="5" unbalanced="0"/>
    <cacheHierarchy uniqueName="[Staff_Performance_Overview].[Avg. Spend Per Client Total]" caption="Avg. Spend Per Client Total" attribute="1" defaultMemberUniqueName="[Staff_Performance_Overview].[Avg. Spend Per Client Total].[All]" allUniqueName="[Staff_Performance_Overview].[Avg. Spend Per Client Total].[All]" dimensionUniqueName="[Staff_Performance_Overview]" displayFolder="" count="0" memberValueDatatype="5" unbalanced="0"/>
    <cacheHierarchy uniqueName="[Staff_Performance_Overview].[Pay Date (Month)]" caption="Pay Date (Month)" attribute="1" defaultMemberUniqueName="[Staff_Performance_Overview].[Pay Date (Month)].[All]" allUniqueName="[Staff_Performance_Overview].[Pay Date (Month)].[All]" dimensionUniqueName="[Staff_Performance_Overview]" displayFolder="" count="0" memberValueDatatype="130" unbalanced="0"/>
    <cacheHierarchy uniqueName="[Staff_Performance_Overview].[Pay Date (Year)]" caption="Pay Date (Year)" attribute="1" defaultMemberUniqueName="[Staff_Performance_Overview].[Pay Date (Year)].[All]" allUniqueName="[Staff_Performance_Overview].[Pay Date (Year)].[All]" dimensionUniqueName="[Staff_Performance_Overview]" displayFolder="" count="0" memberValueDatatype="130" unbalanced="0"/>
    <cacheHierarchy uniqueName="[Staff_Performance_Overview].[Pay Date (Quarter)]" caption="Pay Date (Quarter)" attribute="1" defaultMemberUniqueName="[Staff_Performance_Overview].[Pay Date (Quarter)].[All]" allUniqueName="[Staff_Performance_Overview].[Pay Date (Quarter)].[All]" dimensionUniqueName="[Staff_Performance_Overview]" displayFolder="" count="0" memberValueDatatype="130" unbalanced="0"/>
    <cacheHierarchy uniqueName="[Staff_Performance_Overview].[Pay Date (Day)]" caption="Pay Date (Day)" attribute="1" defaultMemberUniqueName="[Staff_Performance_Overview].[Pay Date (Day)].[All]" allUniqueName="[Staff_Performance_Overview].[Pay Date (Day)].[All]" dimensionUniqueName="[Staff_Performance_Overview]" displayFolder="" count="0" memberValueDatatype="130" unbalanced="0"/>
    <cacheHierarchy uniqueName="[Staff_Performance_Tracker].[Pay Date]" caption="Pay Date" attribute="1" time="1" defaultMemberUniqueName="[Staff_Performance_Tracker].[Pay Date].[All]" allUniqueName="[Staff_Performance_Tracker].[Pay Date].[All]" dimensionUniqueName="[Staff_Performance_Tracker]" displayFolder="" count="0" memberValueDatatype="7" unbalanced="0"/>
    <cacheHierarchy uniqueName="[Staff_Performance_Tracker].[Employee]" caption="Employee" attribute="1" defaultMemberUniqueName="[Staff_Performance_Tracker].[Employee].[All]" allUniqueName="[Staff_Performance_Tracker].[Employee].[All]" dimensionUniqueName="[Staff_Performance_Tracker]" displayFolder="" count="0" memberValueDatatype="130" unbalanced="0"/>
    <cacheHierarchy uniqueName="[Staff_Performance_Tracker].[Utilisation]" caption="Utilisation" attribute="1" defaultMemberUniqueName="[Staff_Performance_Tracker].[Utilisation].[All]" allUniqueName="[Staff_Performance_Tracker].[Utilisation].[All]" dimensionUniqueName="[Staff_Performance_Tracker]" displayFolder="" count="0" memberValueDatatype="5" unbalanced="0"/>
    <cacheHierarchy uniqueName="[Staff_Performance_Tracker].[Client Visits]" caption="Client Visits" attribute="1" defaultMemberUniqueName="[Staff_Performance_Tracker].[Client Visits].[All]" allUniqueName="[Staff_Performance_Tracker].[Client Visits].[All]" dimensionUniqueName="[Staff_Performance_Tracker]" displayFolder="" count="0" memberValueDatatype="20" unbalanced="0"/>
    <cacheHierarchy uniqueName="[Staff_Performance_Tracker].[Rebooked]" caption="Rebooked" attribute="1" defaultMemberUniqueName="[Staff_Performance_Tracker].[Rebooked].[All]" allUniqueName="[Staff_Performance_Tracker].[Rebooked].[All]" dimensionUniqueName="[Staff_Performance_Tracker]" displayFolder="" count="0" memberValueDatatype="5" unbalanced="0"/>
    <cacheHierarchy uniqueName="[Staff_Performance_Tracker].[Care Factor]" caption="Care Factor" attribute="1" defaultMemberUniqueName="[Staff_Performance_Tracker].[Care Factor].[All]" allUniqueName="[Staff_Performance_Tracker].[Care Factor].[All]" dimensionUniqueName="[Staff_Performance_Tracker]" displayFolder="" count="0" memberValueDatatype="5" unbalanced="0"/>
    <cacheHierarchy uniqueName="[Staff_Performance_Tracker].[Services Net]" caption="Services Net" attribute="1" defaultMemberUniqueName="[Staff_Performance_Tracker].[Services Net].[All]" allUniqueName="[Staff_Performance_Tracker].[Services Net].[All]" dimensionUniqueName="[Staff_Performance_Tracker]" displayFolder="" count="0" memberValueDatatype="5" unbalanced="0"/>
    <cacheHierarchy uniqueName="[Staff_Performance_Tracker].[Services Total]" caption="Services Total" attribute="1" defaultMemberUniqueName="[Staff_Performance_Tracker].[Services Total].[All]" allUniqueName="[Staff_Performance_Tracker].[Services Total].[All]" dimensionUniqueName="[Staff_Performance_Tracker]" displayFolder="" count="0" memberValueDatatype="5" unbalanced="0"/>
    <cacheHierarchy uniqueName="[Staff_Performance_Tracker].[Products Net]" caption="Products Net" attribute="1" defaultMemberUniqueName="[Staff_Performance_Tracker].[Products Net].[All]" allUniqueName="[Staff_Performance_Tracker].[Products Net].[All]" dimensionUniqueName="[Staff_Performance_Tracker]" displayFolder="" count="0" memberValueDatatype="5" unbalanced="0"/>
    <cacheHierarchy uniqueName="[Staff_Performance_Tracker].[Products Total]" caption="Products Total" attribute="1" defaultMemberUniqueName="[Staff_Performance_Tracker].[Products Total].[All]" allUniqueName="[Staff_Performance_Tracker].[Products Total].[All]" dimensionUniqueName="[Staff_Performance_Tracker]" displayFolder="" count="0" memberValueDatatype="5" unbalanced="0"/>
    <cacheHierarchy uniqueName="[Staff_Performance_Tracker].[Gross Net]" caption="Gross Net" attribute="1" defaultMemberUniqueName="[Staff_Performance_Tracker].[Gross Net].[All]" allUniqueName="[Staff_Performance_Tracker].[Gross Net].[All]" dimensionUniqueName="[Staff_Performance_Tracker]" displayFolder="" count="0" memberValueDatatype="5" unbalanced="0"/>
    <cacheHierarchy uniqueName="[Staff_Performance_Tracker].[Gross Total]" caption="Gross Total" attribute="1" defaultMemberUniqueName="[Staff_Performance_Tracker].[Gross Total].[All]" allUniqueName="[Staff_Performance_Tracker].[Gross Total].[All]" dimensionUniqueName="[Staff_Performance_Tracker]" displayFolder="" count="0" memberValueDatatype="5" unbalanced="0"/>
    <cacheHierarchy uniqueName="[Staff_Performance_Tracker].[Avg. Bill Net]" caption="Avg. Bill Net" attribute="1" defaultMemberUniqueName="[Staff_Performance_Tracker].[Avg. Bill Net].[All]" allUniqueName="[Staff_Performance_Tracker].[Avg. Bill Net].[All]" dimensionUniqueName="[Staff_Performance_Tracker]" displayFolder="" count="0" memberValueDatatype="5" unbalanced="0"/>
    <cacheHierarchy uniqueName="[Staff_Performance_Tracker].[Avg. Bill Total]" caption="Avg. Bill Total" attribute="1" defaultMemberUniqueName="[Staff_Performance_Tracker].[Avg. Bill Total].[All]" allUniqueName="[Staff_Performance_Tracker].[Avg. Bill Total].[All]" dimensionUniqueName="[Staff_Performance_Tracker]" displayFolder="" count="0" memberValueDatatype="5" unbalanced="0"/>
    <cacheHierarchy uniqueName="[Staff_Performance_Tracker].[Location]" caption="Location" attribute="1" defaultMemberUniqueName="[Staff_Performance_Tracker].[Location].[All]" allUniqueName="[Staff_Performance_Tracker].[Location].[All]" dimensionUniqueName="[Staff_Performance_Tracker]" displayFolder="" count="0" memberValueDatatype="130" unbalanced="0"/>
    <cacheHierarchy uniqueName="[Staff_Performance_Tracker].[Index]" caption="Index" attribute="1" defaultMemberUniqueName="[Staff_Performance_Tracker].[Index].[All]" allUniqueName="[Staff_Performance_Tracker].[Index].[All]" dimensionUniqueName="[Staff_Performance_Tracker]" displayFolder="" count="0" memberValueDatatype="20" unbalanced="0"/>
    <cacheHierarchy uniqueName="[Staff_Tips].[Pay Date]" caption="Pay Date" attribute="1" time="1" defaultMemberUniqueName="[Staff_Tips].[Pay Date].[All]" allUniqueName="[Staff_Tips].[Pay Date].[All]" dimensionUniqueName="[Staff_Tips]" displayFolder="" count="0" memberValueDatatype="7" unbalanced="0"/>
    <cacheHierarchy uniqueName="[Staff_Tips].[Location]" caption="Location" attribute="1" defaultMemberUniqueName="[Staff_Tips].[Location].[All]" allUniqueName="[Staff_Tips].[Location].[All]" dimensionUniqueName="[Staff_Tips]" displayFolder="" count="0" memberValueDatatype="130" unbalanced="0"/>
    <cacheHierarchy uniqueName="[Staff_Tips].[Employee]" caption="Employee" attribute="1" defaultMemberUniqueName="[Staff_Tips].[Employee].[All]" allUniqueName="[Staff_Tips].[Employee].[All]" dimensionUniqueName="[Staff_Tips]" displayFolder="" count="0" memberValueDatatype="130" unbalanced="0"/>
    <cacheHierarchy uniqueName="[Staff_Tips].[Tips]" caption="Tips" attribute="1" defaultMemberUniqueName="[Staff_Tips].[Tips].[All]" allUniqueName="[Staff_Tips].[Tips].[All]" dimensionUniqueName="[Staff_Tips]" displayFolder="" count="0" memberValueDatatype="5" unbalanced="0"/>
    <cacheHierarchy uniqueName="[Staff_Tips].[Pay Date (Month)]" caption="Pay Date (Month)" attribute="1" defaultMemberUniqueName="[Staff_Tips].[Pay Date (Month)].[All]" allUniqueName="[Staff_Tips].[Pay Date (Month)].[All]" dimensionUniqueName="[Staff_Tips]" displayFolder="" count="0" memberValueDatatype="130" unbalanced="0"/>
    <cacheHierarchy uniqueName="[Staff_Tips].[Pay Date (Year)]" caption="Pay Date (Year)" attribute="1" defaultMemberUniqueName="[Staff_Tips].[Pay Date (Year)].[All]" allUniqueName="[Staff_Tips].[Pay Date (Year)].[All]" dimensionUniqueName="[Staff_Tips]" displayFolder="" count="0" memberValueDatatype="130" unbalanced="0"/>
    <cacheHierarchy uniqueName="[Staff_Tips].[Pay Date (Quarter)]" caption="Pay Date (Quarter)" attribute="1" defaultMemberUniqueName="[Staff_Tips].[Pay Date (Quarter)].[All]" allUniqueName="[Staff_Tips].[Pay Date (Quarter)].[All]" dimensionUniqueName="[Staff_Tips]" displayFolder="" count="0" memberValueDatatype="130" unbalanced="0"/>
    <cacheHierarchy uniqueName="[Staff_Utilization].[Pay Date]" caption="Pay Date" attribute="1" time="1" defaultMemberUniqueName="[Staff_Utilization].[Pay Date].[All]" allUniqueName="[Staff_Utilization].[Pay Date].[All]" dimensionUniqueName="[Staff_Utilization]" displayFolder="" count="0" memberValueDatatype="7" unbalanced="0"/>
    <cacheHierarchy uniqueName="[Staff_Utilization].[Location]" caption="Location" attribute="1" defaultMemberUniqueName="[Staff_Utilization].[Location].[All]" allUniqueName="[Staff_Utilization].[Location].[All]" dimensionUniqueName="[Staff_Utilization]" displayFolder="" count="0" memberValueDatatype="130" unbalanced="0"/>
    <cacheHierarchy uniqueName="[Staff_Utilization].[Employee]" caption="Employee" attribute="1" defaultMemberUniqueName="[Staff_Utilization].[Employee].[All]" allUniqueName="[Staff_Utilization].[Employee].[All]" dimensionUniqueName="[Staff_Utilization]" displayFolder="" count="0" memberValueDatatype="130" unbalanced="0"/>
    <cacheHierarchy uniqueName="[Staff_Utilization].[Hours Available]" caption="Hours Available" attribute="1" time="1" defaultMemberUniqueName="[Staff_Utilization].[Hours Available].[All]" allUniqueName="[Staff_Utilization].[Hours Available].[All]" dimensionUniqueName="[Staff_Utilization]" displayFolder="" count="0" memberValueDatatype="7" unbalanced="0"/>
    <cacheHierarchy uniqueName="[Staff_Utilization].[Hours Utilized]" caption="Hours Utilized" attribute="1" time="1" defaultMemberUniqueName="[Staff_Utilization].[Hours Utilized].[All]" allUniqueName="[Staff_Utilization].[Hours Utilized].[All]" dimensionUniqueName="[Staff_Utilization]" displayFolder="" count="0" memberValueDatatype="7" unbalanced="0"/>
    <cacheHierarchy uniqueName="[Staff_Utilization].[Utilisation]" caption="Utilisation" attribute="1" defaultMemberUniqueName="[Staff_Utilization].[Utilisation].[All]" allUniqueName="[Staff_Utilization].[Utilisation].[All]" dimensionUniqueName="[Staff_Utilization]" displayFolder="" count="0" memberValueDatatype="5" unbalanced="0"/>
    <cacheHierarchy uniqueName="[Staff_Utilization].[Services Rev Per Hour]" caption="Services Rev Per Hour" attribute="1" defaultMemberUniqueName="[Staff_Utilization].[Services Rev Per Hour].[All]" allUniqueName="[Staff_Utilization].[Services Rev Per Hour].[All]" dimensionUniqueName="[Staff_Utilization]" displayFolder="" count="0" memberValueDatatype="5" unbalanced="0"/>
    <cacheHierarchy uniqueName="[Staff_Utilization].[Products Rev Per Hour]" caption="Products Rev Per Hour" attribute="1" defaultMemberUniqueName="[Staff_Utilization].[Products Rev Per Hour].[All]" allUniqueName="[Staff_Utilization].[Products Rev Per Hour].[All]" dimensionUniqueName="[Staff_Utilization]" displayFolder="" count="0" memberValueDatatype="5" unbalanced="0"/>
    <cacheHierarchy uniqueName="[Staff_Utilization].[Total Rev Per Hour]" caption="Total Rev Per Hour" attribute="1" defaultMemberUniqueName="[Staff_Utilization].[Total Rev Per Hour].[All]" allUniqueName="[Staff_Utilization].[Total Rev Per Hour].[All]" dimensionUniqueName="[Staff_Utilization]" displayFolder="" count="0" memberValueDatatype="5" unbalanced="0"/>
    <cacheHierarchy uniqueName="[Staff_Utilization].[Pay Date (Month)]" caption="Pay Date (Month)" attribute="1" defaultMemberUniqueName="[Staff_Utilization].[Pay Date (Month)].[All]" allUniqueName="[Staff_Utilization].[Pay Date (Month)].[All]" dimensionUniqueName="[Staff_Utilization]" displayFolder="" count="0" memberValueDatatype="130" unbalanced="0"/>
    <cacheHierarchy uniqueName="[Staff_Utilization].[Hours Available (Day)]" caption="Hours Available (Day)" attribute="1" defaultMemberUniqueName="[Staff_Utilization].[Hours Available (Day)].[All]" allUniqueName="[Staff_Utilization].[Hours Available (Day)].[All]" dimensionUniqueName="[Staff_Utilization]" displayFolder="" count="0" memberValueDatatype="130" unbalanced="0"/>
    <cacheHierarchy uniqueName="[Staff_Utilization].[Hours Available (Hour)]" caption="Hours Available (Hour)" attribute="1" defaultMemberUniqueName="[Staff_Utilization].[Hours Available (Hour)].[All]" allUniqueName="[Staff_Utilization].[Hours Available (Hour)].[All]" dimensionUniqueName="[Staff_Utilization]" displayFolder="" count="0" memberValueDatatype="130" unbalanced="0"/>
    <cacheHierarchy uniqueName="[Staff_Utilization].[Hours Available (Minute)]" caption="Hours Available (Minute)" attribute="1" defaultMemberUniqueName="[Staff_Utilization].[Hours Available (Minute)].[All]" allUniqueName="[Staff_Utilization].[Hours Available (Minute)].[All]" dimensionUniqueName="[Staff_Utilization]" displayFolder="" count="0" memberValueDatatype="130" unbalanced="0"/>
    <cacheHierarchy uniqueName="[Staff_Utilization].[Hours Utilized (Day)]" caption="Hours Utilized (Day)" attribute="1" defaultMemberUniqueName="[Staff_Utilization].[Hours Utilized (Day)].[All]" allUniqueName="[Staff_Utilization].[Hours Utilized (Day)].[All]" dimensionUniqueName="[Staff_Utilization]" displayFolder="" count="0" memberValueDatatype="130" unbalanced="0"/>
    <cacheHierarchy uniqueName="[Staff_Utilization].[Hours Utilized (Hour)]" caption="Hours Utilized (Hour)" attribute="1" defaultMemberUniqueName="[Staff_Utilization].[Hours Utilized (Hour)].[All]" allUniqueName="[Staff_Utilization].[Hours Utilized (Hour)].[All]" dimensionUniqueName="[Staff_Utilization]" displayFolder="" count="0" memberValueDatatype="130" unbalanced="0"/>
    <cacheHierarchy uniqueName="[Staff_Utilization].[Hours Utilized (Minute)]" caption="Hours Utilized (Minute)" attribute="1" defaultMemberUniqueName="[Staff_Utilization].[Hours Utilized (Minute)].[All]" allUniqueName="[Staff_Utilization].[Hours Utilized (Minute)].[All]" dimensionUniqueName="[Staff_Utilization]" displayFolder="" count="0" memberValueDatatype="130" unbalanced="0"/>
    <cacheHierarchy uniqueName="[Staff_Utilization].[Pay Date (Year)]" caption="Pay Date (Year)" attribute="1" defaultMemberUniqueName="[Staff_Utilization].[Pay Date (Year)].[All]" allUniqueName="[Staff_Utilization].[Pay Date (Year)].[All]" dimensionUniqueName="[Staff_Utilization]" displayFolder="" count="0" memberValueDatatype="130" unbalanced="0"/>
    <cacheHierarchy uniqueName="[Staff_Utilization].[Pay Date (Quarter)]" caption="Pay Date (Quarter)" attribute="1" defaultMemberUniqueName="[Staff_Utilization].[Pay Date (Quarter)].[All]" allUniqueName="[Staff_Utilization].[Pay Date (Quarter)].[All]" dimensionUniqueName="[Staff_Utilization]" displayFolder="" count="0" memberValueDatatype="130" unbalanced="0"/>
    <cacheHierarchy uniqueName="[Staff_Utilization].[Pay Date (Day)]" caption="Pay Date (Day)" attribute="1" defaultMemberUniqueName="[Staff_Utilization].[Pay Date (Day)].[All]" allUniqueName="[Staff_Utilization].[Pay Date (Day)].[All]" dimensionUniqueName="[Staff_Utilization]" displayFolder="" count="0" memberValueDatatype="130" unbalanced="0"/>
    <cacheHierarchy uniqueName="[Performance_Stats].[Month (Month Index)]" caption="Month (Month Index)" attribute="1" defaultMemberUniqueName="[Performance_Stats].[Month (Month Index)].[All]" allUniqueName="[Performance_Stats].[Month (Month Index)].[All]" dimensionUniqueName="[Performance_Stats]" displayFolder="" count="0" memberValueDatatype="20" unbalanced="0" hidden="1"/>
    <cacheHierarchy uniqueName="[Sales_Transactions].[Month (Day Index)]" caption="Month (Day Index)" attribute="1" defaultMemberUniqueName="[Sales_Transactions].[Month (Day Index)].[All]" allUniqueName="[Sales_Transactions].[Month (Day Index)].[All]" dimensionUniqueName="[Sales_Transactions]" displayFolder="" count="0" memberValueDatatype="5" unbalanced="0" hidden="1"/>
    <cacheHierarchy uniqueName="[Sales_Transactions].[Month (Month Index)]" caption="Month (Month Index)" attribute="1" defaultMemberUniqueName="[Sales_Transactions].[Month (Month Index)].[All]" allUniqueName="[Sales_Transactions].[Month (Month Index)].[All]" dimensionUniqueName="[Sales_Transactions]" displayFolder="" count="0" memberValueDatatype="20" unbalanced="0" hidden="1"/>
    <cacheHierarchy uniqueName="[Service_Category_Performance].[Month (Month Index)]" caption="Month (Month Index)" attribute="1" defaultMemberUniqueName="[Service_Category_Performance].[Month (Month Index)].[All]" allUniqueName="[Service_Category_Performance].[Month (Month Index)].[All]" dimensionUniqueName="[Service_Category_Performance]" displayFolder="" count="0" memberValueDatatype="20" unbalanced="0" hidden="1"/>
    <cacheHierarchy uniqueName="[Staff_Performance_Overview].[Pay Date (Day Index)]" caption="Pay Date (Day Index)" attribute="1" defaultMemberUniqueName="[Staff_Performance_Overview].[Pay Date (Day Index)].[All]" allUniqueName="[Staff_Performance_Overview].[Pay Date (Day Index)].[All]" dimensionUniqueName="[Staff_Performance_Overview]" displayFolder="" count="0" memberValueDatatype="5" unbalanced="0" hidden="1"/>
    <cacheHierarchy uniqueName="[Staff_Performance_Overview].[Pay Date (Month Index)]" caption="Pay Date (Month Index)" attribute="1" defaultMemberUniqueName="[Staff_Performance_Overview].[Pay Date (Month Index)].[All]" allUniqueName="[Staff_Performance_Overview].[Pay Date (Month Index)].[All]" dimensionUniqueName="[Staff_Performance_Overview]" displayFolder="" count="0" memberValueDatatype="20" unbalanced="0" hidden="1"/>
    <cacheHierarchy uniqueName="[Staff_Tips].[Pay Date (Month Index)]" caption="Pay Date (Month Index)" attribute="1" defaultMemberUniqueName="[Staff_Tips].[Pay Date (Month Index)].[All]" allUniqueName="[Staff_Tips].[Pay Date (Month Index)].[All]" dimensionUniqueName="[Staff_Tips]" displayFolder="" count="0" memberValueDatatype="20" unbalanced="0" hidden="1"/>
    <cacheHierarchy uniqueName="[Staff_Utilization].[Hours Available (Day Index)]" caption="Hours Available (Day Index)" attribute="1" defaultMemberUniqueName="[Staff_Utilization].[Hours Available (Day Index)].[All]" allUniqueName="[Staff_Utilization].[Hours Available (Day Index)].[All]" dimensionUniqueName="[Staff_Utilization]" displayFolder="" count="0" memberValueDatatype="5" unbalanced="0" hidden="1"/>
    <cacheHierarchy uniqueName="[Staff_Utilization].[Hours Utilized (Day Index)]" caption="Hours Utilized (Day Index)" attribute="1" defaultMemberUniqueName="[Staff_Utilization].[Hours Utilized (Day Index)].[All]" allUniqueName="[Staff_Utilization].[Hours Utilized (Day Index)].[All]" dimensionUniqueName="[Staff_Utilization]" displayFolder="" count="0" memberValueDatatype="5" unbalanced="0" hidden="1"/>
    <cacheHierarchy uniqueName="[Staff_Utilization].[Pay Date (Day Index)]" caption="Pay Date (Day Index)" attribute="1" defaultMemberUniqueName="[Staff_Utilization].[Pay Date (Day Index)].[All]" allUniqueName="[Staff_Utilization].[Pay Date (Day Index)].[All]" dimensionUniqueName="[Staff_Utilization]" displayFolder="" count="0" memberValueDatatype="5" unbalanced="0" hidden="1"/>
    <cacheHierarchy uniqueName="[Staff_Utilization].[Pay Date (Month Index)]" caption="Pay Date (Month Index)" attribute="1" defaultMemberUniqueName="[Staff_Utilization].[Pay Date (Month Index)].[All]" allUniqueName="[Staff_Utilization].[Pay Date (Month Index)].[All]" dimensionUniqueName="[Staff_Utilization]" displayFolder="" count="0" memberValueDatatype="20" unbalanced="0" hidden="1"/>
    <cacheHierarchy uniqueName="[Measures].[__XL_Count Performance_Stats]" caption="__XL_Count Performance_Stats" measure="1" displayFolder="" measureGroup="Performance_Stats" count="0" hidden="1"/>
    <cacheHierarchy uniqueName="[Measures].[__XL_Count Service_Category_Performance]" caption="__XL_Count Service_Category_Performance" measure="1" displayFolder="" measureGroup="Service_Category_Performance" count="0" hidden="1"/>
    <cacheHierarchy uniqueName="[Measures].[__XL_Count Sales_Transactions]" caption="__XL_Count Sales_Transactions" measure="1" displayFolder="" measureGroup="Sales_Transactions" count="0" hidden="1"/>
    <cacheHierarchy uniqueName="[Measures].[__XL_Count Staff_Performance_Overview]" caption="__XL_Count Staff_Performance_Overview" measure="1" displayFolder="" measureGroup="Staff_Performance_Overview" count="0" hidden="1"/>
    <cacheHierarchy uniqueName="[Measures].[__XL_Count Staff_Utilization]" caption="__XL_Count Staff_Utilization" measure="1" displayFolder="" measureGroup="Staff_Utilization" count="0" hidden="1"/>
    <cacheHierarchy uniqueName="[Measures].[__XL_Count Staff_Tips]" caption="__XL_Count Staff_Tips" measure="1" displayFolder="" measureGroup="Staff_Tips" count="0" hidden="1"/>
    <cacheHierarchy uniqueName="[Measures].[__XL_Count Staff_Performance_Tracker]" caption="__XL_Count Staff_Performance_Tracker" measure="1" displayFolder="" measureGroup="Staff_Performance_Tracker" count="0" hidden="1"/>
    <cacheHierarchy uniqueName="[Measures].[__No measures defined]" caption="__No measures defined" measure="1" displayFolder="" count="0" hidden="1"/>
    <cacheHierarchy uniqueName="[Measures].[Sum of Number of Client Visits]" caption="Sum of Number of Client Visits" measure="1" displayFolder="" measureGroup="Performance_Stats" count="0" hidden="1">
      <extLst>
        <ext xmlns:x15="http://schemas.microsoft.com/office/spreadsheetml/2010/11/main" uri="{B97F6D7D-B522-45F9-BDA1-12C45D357490}">
          <x15:cacheHierarchy aggregatedColumn="2"/>
        </ext>
      </extLst>
    </cacheHierarchy>
    <cacheHierarchy uniqueName="[Measures].[Sum of Clients Prebooked for Next Appt]" caption="Sum of Clients Prebooked for Next Appt" measure="1" displayFolder="" measureGroup="Performance_Stats" count="0" hidden="1">
      <extLst>
        <ext xmlns:x15="http://schemas.microsoft.com/office/spreadsheetml/2010/11/main" uri="{B97F6D7D-B522-45F9-BDA1-12C45D357490}">
          <x15:cacheHierarchy aggregatedColumn="6"/>
        </ext>
      </extLst>
    </cacheHierarchy>
    <cacheHierarchy uniqueName="[Measures].[Sum of Number of Online Bookings]" caption="Sum of Number of Online Bookings" measure="1" displayFolder="" measureGroup="Performance_Stats" count="0" hidden="1">
      <extLst>
        <ext xmlns:x15="http://schemas.microsoft.com/office/spreadsheetml/2010/11/main" uri="{B97F6D7D-B522-45F9-BDA1-12C45D357490}">
          <x15:cacheHierarchy aggregatedColumn="10"/>
        </ext>
      </extLst>
    </cacheHierarchy>
    <cacheHierarchy uniqueName="[Measures].[Sum of New Clients]" caption="Sum of New Clients" measure="1" displayFolder="" measureGroup="Performance_Stats" count="0" hidden="1">
      <extLst>
        <ext xmlns:x15="http://schemas.microsoft.com/office/spreadsheetml/2010/11/main" uri="{B97F6D7D-B522-45F9-BDA1-12C45D357490}">
          <x15:cacheHierarchy aggregatedColumn="9"/>
        </ext>
      </extLst>
    </cacheHierarchy>
    <cacheHierarchy uniqueName="[Measures].[Sum of Average Visit Revenue (Incl TAX)]" caption="Sum of Average Visit Revenue (Incl TAX)" measure="1" displayFolder="" measureGroup="Performance_Stats" count="0" hidden="1">
      <extLst>
        <ext xmlns:x15="http://schemas.microsoft.com/office/spreadsheetml/2010/11/main" uri="{B97F6D7D-B522-45F9-BDA1-12C45D357490}">
          <x15:cacheHierarchy aggregatedColumn="3"/>
        </ext>
      </extLst>
    </cacheHierarchy>
    <cacheHierarchy uniqueName="[Measures].[Sum of Average Booking Revenue]" caption="Sum of Average Booking Revenue" measure="1" displayFolder="" measureGroup="Performance_Stats" count="0" hidden="1">
      <extLst>
        <ext xmlns:x15="http://schemas.microsoft.com/office/spreadsheetml/2010/11/main" uri="{B97F6D7D-B522-45F9-BDA1-12C45D357490}">
          <x15:cacheHierarchy aggregatedColumn="12"/>
        </ext>
      </extLst>
    </cacheHierarchy>
    <cacheHierarchy uniqueName="[Measures].[Sum of Visits incl. Multiple Services]" caption="Sum of Visits incl. Multiple Services" measure="1" displayFolder="" measureGroup="Performance_Stats" count="0" hidden="1">
      <extLst>
        <ext xmlns:x15="http://schemas.microsoft.com/office/spreadsheetml/2010/11/main" uri="{B97F6D7D-B522-45F9-BDA1-12C45D357490}">
          <x15:cacheHierarchy aggregatedColumn="5"/>
        </ext>
      </extLst>
    </cacheHierarchy>
    <cacheHierarchy uniqueName="[Measures].[Sum of Visits incl. Product Sales (Care Factor)]" caption="Sum of Visits incl. Product Sales (Care Factor)" measure="1" displayFolder="" measureGroup="Performance_Stats" count="0" hidden="1">
      <extLst>
        <ext xmlns:x15="http://schemas.microsoft.com/office/spreadsheetml/2010/11/main" uri="{B97F6D7D-B522-45F9-BDA1-12C45D357490}">
          <x15:cacheHierarchy aggregatedColumn="4"/>
        </ext>
      </extLst>
    </cacheHierarchy>
    <cacheHierarchy uniqueName="[Measures].[Sum of Clients Visiting More Than Once]" caption="Sum of Clients Visiting More Than Once" measure="1" displayFolder="" measureGroup="Performance_Stats" count="0" hidden="1">
      <extLst>
        <ext xmlns:x15="http://schemas.microsoft.com/office/spreadsheetml/2010/11/main" uri="{B97F6D7D-B522-45F9-BDA1-12C45D357490}">
          <x15:cacheHierarchy aggregatedColumn="8"/>
        </ext>
      </extLst>
    </cacheHierarchy>
    <cacheHierarchy uniqueName="[Measures].[Sum of Revenue from Online Bookings]" caption="Sum of Revenue from Online Bookings" measure="1" displayFolder="" measureGroup="Performance_Stats" count="0" hidden="1">
      <extLst>
        <ext xmlns:x15="http://schemas.microsoft.com/office/spreadsheetml/2010/11/main" uri="{B97F6D7D-B522-45F9-BDA1-12C45D357490}">
          <x15:cacheHierarchy aggregatedColumn="11"/>
        </ext>
      </extLst>
    </cacheHierarchy>
    <cacheHierarchy uniqueName="[Measures].[Sum of #]" caption="Sum of #" measure="1" displayFolder="" measureGroup="Service_Category_Performance" count="0" hidden="1">
      <extLst>
        <ext xmlns:x15="http://schemas.microsoft.com/office/spreadsheetml/2010/11/main" uri="{B97F6D7D-B522-45F9-BDA1-12C45D357490}">
          <x15:cacheHierarchy aggregatedColumn="36"/>
        </ext>
      </extLst>
    </cacheHierarchy>
    <cacheHierarchy uniqueName="[Measures].[Sum of Avg Price]" caption="Sum of Avg Price" measure="1" displayFolder="" measureGroup="Service_Category_Performance" count="0" oneField="1" hidden="1">
      <fieldsUsage count="1">
        <fieldUsage x="1"/>
      </fieldsUsage>
      <extLst>
        <ext xmlns:x15="http://schemas.microsoft.com/office/spreadsheetml/2010/11/main" uri="{B97F6D7D-B522-45F9-BDA1-12C45D357490}">
          <x15:cacheHierarchy aggregatedColumn="37"/>
        </ext>
      </extLst>
    </cacheHierarchy>
    <cacheHierarchy uniqueName="[Measures].[Sum of Total]" caption="Sum of Total" measure="1" displayFolder="" measureGroup="Service_Category_Performance" count="0" hidden="1">
      <extLst>
        <ext xmlns:x15="http://schemas.microsoft.com/office/spreadsheetml/2010/11/main" uri="{B97F6D7D-B522-45F9-BDA1-12C45D357490}">
          <x15:cacheHierarchy aggregatedColumn="40"/>
        </ext>
      </extLst>
    </cacheHierarchy>
    <cacheHierarchy uniqueName="[Measures].[Sum of Total 2]" caption="Sum of Total 2" measure="1" displayFolder="" measureGroup="Sales_Transactions" count="0" hidden="1">
      <extLst>
        <ext xmlns:x15="http://schemas.microsoft.com/office/spreadsheetml/2010/11/main" uri="{B97F6D7D-B522-45F9-BDA1-12C45D357490}">
          <x15:cacheHierarchy aggregatedColumn="26"/>
        </ext>
      </extLst>
    </cacheHierarchy>
    <cacheHierarchy uniqueName="[Measures].[Sum of Amount]" caption="Sum of Amount" measure="1" displayFolder="" measureGroup="Sales_Transactions" count="0" hidden="1">
      <extLst>
        <ext xmlns:x15="http://schemas.microsoft.com/office/spreadsheetml/2010/11/main" uri="{B97F6D7D-B522-45F9-BDA1-12C45D357490}">
          <x15:cacheHierarchy aggregatedColumn="28"/>
        </ext>
      </extLst>
    </cacheHierarchy>
    <cacheHierarchy uniqueName="[Measures].[Sum of Client Staff Visits #]" caption="Sum of Client Staff Visits #" measure="1" displayFolder="" measureGroup="Staff_Performance_Overview" count="0" hidden="1">
      <extLst>
        <ext xmlns:x15="http://schemas.microsoft.com/office/spreadsheetml/2010/11/main" uri="{B97F6D7D-B522-45F9-BDA1-12C45D357490}">
          <x15:cacheHierarchy aggregatedColumn="47"/>
        </ext>
      </extLst>
    </cacheHierarchy>
    <cacheHierarchy uniqueName="[Measures].[Sum of Client Staff Visits New]" caption="Sum of Client Staff Visits New" measure="1" displayFolder="" measureGroup="Staff_Performance_Overview" count="0" hidden="1">
      <extLst>
        <ext xmlns:x15="http://schemas.microsoft.com/office/spreadsheetml/2010/11/main" uri="{B97F6D7D-B522-45F9-BDA1-12C45D357490}">
          <x15:cacheHierarchy aggregatedColumn="48"/>
        </ext>
      </extLst>
    </cacheHierarchy>
    <cacheHierarchy uniqueName="[Measures].[Sum of Client Staff Visits RQs]" caption="Sum of Client Staff Visits RQs" measure="1" displayFolder="" measureGroup="Staff_Performance_Overview" count="0" hidden="1">
      <extLst>
        <ext xmlns:x15="http://schemas.microsoft.com/office/spreadsheetml/2010/11/main" uri="{B97F6D7D-B522-45F9-BDA1-12C45D357490}">
          <x15:cacheHierarchy aggregatedColumn="49"/>
        </ext>
      </extLst>
    </cacheHierarchy>
    <cacheHierarchy uniqueName="[Measures].[Sum of Client Staff Visits Rat]" caption="Sum of Client Staff Visits Rat" measure="1" displayFolder="" measureGroup="Staff_Performance_Overview" count="0" hidden="1">
      <extLst>
        <ext xmlns:x15="http://schemas.microsoft.com/office/spreadsheetml/2010/11/main" uri="{B97F6D7D-B522-45F9-BDA1-12C45D357490}">
          <x15:cacheHierarchy aggregatedColumn="50"/>
        </ext>
      </extLst>
    </cacheHierarchy>
    <cacheHierarchy uniqueName="[Measures].[Sum of Services Total]" caption="Sum of Services Total" measure="1" displayFolder="" measureGroup="Staff_Performance_Overview" count="0" hidden="1">
      <extLst>
        <ext xmlns:x15="http://schemas.microsoft.com/office/spreadsheetml/2010/11/main" uri="{B97F6D7D-B522-45F9-BDA1-12C45D357490}">
          <x15:cacheHierarchy aggregatedColumn="52"/>
        </ext>
      </extLst>
    </cacheHierarchy>
    <cacheHierarchy uniqueName="[Measures].[Sum of Products Total]" caption="Sum of Products Total" measure="1" displayFolder="" measureGroup="Staff_Performance_Overview" count="0" hidden="1">
      <extLst>
        <ext xmlns:x15="http://schemas.microsoft.com/office/spreadsheetml/2010/11/main" uri="{B97F6D7D-B522-45F9-BDA1-12C45D357490}">
          <x15:cacheHierarchy aggregatedColumn="54"/>
        </ext>
      </extLst>
    </cacheHierarchy>
    <cacheHierarchy uniqueName="[Measures].[Sum of Avg. Spend Per Client Total]" caption="Sum of Avg. Spend Per Client Total" measure="1" displayFolder="" measureGroup="Staff_Performance_Overview" count="0" hidden="1">
      <extLst>
        <ext xmlns:x15="http://schemas.microsoft.com/office/spreadsheetml/2010/11/main" uri="{B97F6D7D-B522-45F9-BDA1-12C45D357490}">
          <x15:cacheHierarchy aggregatedColumn="58"/>
        </ext>
      </extLst>
    </cacheHierarchy>
    <cacheHierarchy uniqueName="[Measures].[Count of Hours Available (Day)]" caption="Count of Hours Available (Day)" measure="1" displayFolder="" measureGroup="Staff_Utilization" count="0" hidden="1">
      <extLst>
        <ext xmlns:x15="http://schemas.microsoft.com/office/spreadsheetml/2010/11/main" uri="{B97F6D7D-B522-45F9-BDA1-12C45D357490}">
          <x15:cacheHierarchy aggregatedColumn="96"/>
        </ext>
      </extLst>
    </cacheHierarchy>
    <cacheHierarchy uniqueName="[Measures].[Count of Hours Available (Hour)]" caption="Count of Hours Available (Hour)" measure="1" displayFolder="" measureGroup="Staff_Utilization" count="0" hidden="1">
      <extLst>
        <ext xmlns:x15="http://schemas.microsoft.com/office/spreadsheetml/2010/11/main" uri="{B97F6D7D-B522-45F9-BDA1-12C45D357490}">
          <x15:cacheHierarchy aggregatedColumn="97"/>
        </ext>
      </extLst>
    </cacheHierarchy>
    <cacheHierarchy uniqueName="[Measures].[Count of Hours Available (Minute)]" caption="Count of Hours Available (Minute)" measure="1" displayFolder="" measureGroup="Staff_Utilization" count="0" hidden="1">
      <extLst>
        <ext xmlns:x15="http://schemas.microsoft.com/office/spreadsheetml/2010/11/main" uri="{B97F6D7D-B522-45F9-BDA1-12C45D357490}">
          <x15:cacheHierarchy aggregatedColumn="98"/>
        </ext>
      </extLst>
    </cacheHierarchy>
    <cacheHierarchy uniqueName="[Measures].[Count of Hours Available]" caption="Count of Hours Available" measure="1" displayFolder="" measureGroup="Staff_Utilization" count="0" hidden="1">
      <extLst>
        <ext xmlns:x15="http://schemas.microsoft.com/office/spreadsheetml/2010/11/main" uri="{B97F6D7D-B522-45F9-BDA1-12C45D357490}">
          <x15:cacheHierarchy aggregatedColumn="89"/>
        </ext>
      </extLst>
    </cacheHierarchy>
    <cacheHierarchy uniqueName="[Measures].[Count of Hours Utilized]" caption="Count of Hours Utilized" measure="1" displayFolder="" measureGroup="Staff_Utilization" count="0" hidden="1">
      <extLst>
        <ext xmlns:x15="http://schemas.microsoft.com/office/spreadsheetml/2010/11/main" uri="{B97F6D7D-B522-45F9-BDA1-12C45D357490}">
          <x15:cacheHierarchy aggregatedColumn="90"/>
        </ext>
      </extLst>
    </cacheHierarchy>
    <cacheHierarchy uniqueName="[Measures].[Distinct Count of Hours Utilized]" caption="Distinct Count of Hours Utilized" measure="1" displayFolder="" measureGroup="Staff_Utilization" count="0" hidden="1">
      <extLst>
        <ext xmlns:x15="http://schemas.microsoft.com/office/spreadsheetml/2010/11/main" uri="{B97F6D7D-B522-45F9-BDA1-12C45D357490}">
          <x15:cacheHierarchy aggregatedColumn="90"/>
        </ext>
      </extLst>
    </cacheHierarchy>
    <cacheHierarchy uniqueName="[Measures].[Sum of Utilisation]" caption="Sum of Utilisation" measure="1" displayFolder="" measureGroup="Staff_Utilization" count="0" hidden="1">
      <extLst>
        <ext xmlns:x15="http://schemas.microsoft.com/office/spreadsheetml/2010/11/main" uri="{B97F6D7D-B522-45F9-BDA1-12C45D357490}">
          <x15:cacheHierarchy aggregatedColumn="91"/>
        </ext>
      </extLst>
    </cacheHierarchy>
    <cacheHierarchy uniqueName="[Measures].[Sum of Total Rev Per Hour]" caption="Sum of Total Rev Per Hour" measure="1" displayFolder="" measureGroup="Staff_Utilization" count="0" hidden="1">
      <extLst>
        <ext xmlns:x15="http://schemas.microsoft.com/office/spreadsheetml/2010/11/main" uri="{B97F6D7D-B522-45F9-BDA1-12C45D357490}">
          <x15:cacheHierarchy aggregatedColumn="94"/>
        </ext>
      </extLst>
    </cacheHierarchy>
    <cacheHierarchy uniqueName="[Measures].[Sum of Tips]" caption="Sum of Tips" measure="1" displayFolder="" measureGroup="Staff_Tips" count="0" hidden="1">
      <extLst>
        <ext xmlns:x15="http://schemas.microsoft.com/office/spreadsheetml/2010/11/main" uri="{B97F6D7D-B522-45F9-BDA1-12C45D357490}">
          <x15:cacheHierarchy aggregatedColumn="82"/>
        </ext>
      </extLst>
    </cacheHierarchy>
    <cacheHierarchy uniqueName="[Measures].[Sum of Services Rev Per Hour]" caption="Sum of Services Rev Per Hour" measure="1" displayFolder="" measureGroup="Staff_Utilization" count="0" hidden="1">
      <extLst>
        <ext xmlns:x15="http://schemas.microsoft.com/office/spreadsheetml/2010/11/main" uri="{B97F6D7D-B522-45F9-BDA1-12C45D357490}">
          <x15:cacheHierarchy aggregatedColumn="92"/>
        </ext>
      </extLst>
    </cacheHierarchy>
    <cacheHierarchy uniqueName="[Measures].[Sum of Products Rev Per Hour]" caption="Sum of Products Rev Per Hour" measure="1" displayFolder="" measureGroup="Staff_Utilization" count="0" hidden="1">
      <extLst>
        <ext xmlns:x15="http://schemas.microsoft.com/office/spreadsheetml/2010/11/main" uri="{B97F6D7D-B522-45F9-BDA1-12C45D357490}">
          <x15:cacheHierarchy aggregatedColumn="93"/>
        </ext>
      </extLst>
    </cacheHierarchy>
    <cacheHierarchy uniqueName="[Measures].[Min of Services Rev Per Hour]" caption="Min of Services Rev Per Hour" measure="1" displayFolder="" measureGroup="Staff_Utilization" count="0" hidden="1">
      <extLst>
        <ext xmlns:x15="http://schemas.microsoft.com/office/spreadsheetml/2010/11/main" uri="{B97F6D7D-B522-45F9-BDA1-12C45D357490}">
          <x15:cacheHierarchy aggregatedColumn="92"/>
        </ext>
      </extLst>
    </cacheHierarchy>
    <cacheHierarchy uniqueName="[Measures].[Count of Services Rev Per Hour]" caption="Count of Services Rev Per Hour" measure="1" displayFolder="" measureGroup="Staff_Utilization" count="0" hidden="1">
      <extLst>
        <ext xmlns:x15="http://schemas.microsoft.com/office/spreadsheetml/2010/11/main" uri="{B97F6D7D-B522-45F9-BDA1-12C45D357490}">
          <x15:cacheHierarchy aggregatedColumn="92"/>
        </ext>
      </extLst>
    </cacheHierarchy>
    <cacheHierarchy uniqueName="[Measures].[Average of Average Booking Revenue]" caption="Average of Average Booking Revenue" measure="1" displayFolder="" measureGroup="Performance_Stats" count="0" hidden="1">
      <extLst>
        <ext xmlns:x15="http://schemas.microsoft.com/office/spreadsheetml/2010/11/main" uri="{B97F6D7D-B522-45F9-BDA1-12C45D357490}">
          <x15:cacheHierarchy aggregatedColumn="12"/>
        </ext>
      </extLst>
    </cacheHierarchy>
    <cacheHierarchy uniqueName="[Measures].[Average of Average Visit Revenue (Incl TAX)]" caption="Average of Average Visit Revenue (Incl TAX)" measure="1" displayFolder="" measureGroup="Performance_Stats" count="0" hidden="1">
      <extLst>
        <ext xmlns:x15="http://schemas.microsoft.com/office/spreadsheetml/2010/11/main" uri="{B97F6D7D-B522-45F9-BDA1-12C45D357490}">
          <x15:cacheHierarchy aggregatedColumn="3"/>
        </ext>
      </extLst>
    </cacheHierarchy>
    <cacheHierarchy uniqueName="[Measures].[Average of Clients Prebooked for Next Appt]" caption="Average of Clients Prebooked for Next Appt" measure="1" displayFolder="" measureGroup="Performance_Stats" count="0" hidden="1">
      <extLst>
        <ext xmlns:x15="http://schemas.microsoft.com/office/spreadsheetml/2010/11/main" uri="{B97F6D7D-B522-45F9-BDA1-12C45D357490}">
          <x15:cacheHierarchy aggregatedColumn="6"/>
        </ext>
      </extLst>
    </cacheHierarchy>
    <cacheHierarchy uniqueName="[Measures].[Average of Clients Visiting More Than Once]" caption="Average of Clients Visiting More Than Once" measure="1" displayFolder="" measureGroup="Performance_Stats" count="0" hidden="1">
      <extLst>
        <ext xmlns:x15="http://schemas.microsoft.com/office/spreadsheetml/2010/11/main" uri="{B97F6D7D-B522-45F9-BDA1-12C45D357490}">
          <x15:cacheHierarchy aggregatedColumn="8"/>
        </ext>
      </extLst>
    </cacheHierarchy>
    <cacheHierarchy uniqueName="[Measures].[Sum of Rebooked]" caption="Sum of Rebooked" measure="1" displayFolder="" measureGroup="Staff_Performance_Tracker" count="0" hidden="1">
      <extLst>
        <ext xmlns:x15="http://schemas.microsoft.com/office/spreadsheetml/2010/11/main" uri="{B97F6D7D-B522-45F9-BDA1-12C45D357490}">
          <x15:cacheHierarchy aggregatedColumn="67"/>
        </ext>
      </extLst>
    </cacheHierarchy>
    <cacheHierarchy uniqueName="[Measures].[Average of Tips]" caption="Average of Tips" measure="1" displayFolder="" measureGroup="Staff_Tips" count="0" hidden="1">
      <extLst>
        <ext xmlns:x15="http://schemas.microsoft.com/office/spreadsheetml/2010/11/main" uri="{B97F6D7D-B522-45F9-BDA1-12C45D357490}">
          <x15:cacheHierarchy aggregatedColumn="82"/>
        </ext>
      </extLst>
    </cacheHierarchy>
    <cacheHierarchy uniqueName="[Measures].[Count of Tips]" caption="Count of Tips" measure="1" displayFolder="" measureGroup="Staff_Tips" count="0" hidden="1">
      <extLst>
        <ext xmlns:x15="http://schemas.microsoft.com/office/spreadsheetml/2010/11/main" uri="{B97F6D7D-B522-45F9-BDA1-12C45D357490}">
          <x15:cacheHierarchy aggregatedColumn="82"/>
        </ext>
      </extLst>
    </cacheHierarchy>
  </cacheHierarchies>
  <kpis count="0"/>
  <dimensions count="8">
    <dimension measure="1" name="Measures" uniqueName="[Measures]" caption="Measures"/>
    <dimension name="Performance_Stats" uniqueName="[Performance_Stats]" caption="Performance_Stats"/>
    <dimension name="Sales_Transactions" uniqueName="[Sales_Transactions]" caption="Sales_Transactions"/>
    <dimension name="Service_Category_Performance" uniqueName="[Service_Category_Performance]" caption="Service_Category_Performance"/>
    <dimension name="Staff_Performance_Overview" uniqueName="[Staff_Performance_Overview]" caption="Staff_Performance_Overview"/>
    <dimension name="Staff_Performance_Tracker" uniqueName="[Staff_Performance_Tracker]" caption="Staff_Performance_Tracker"/>
    <dimension name="Staff_Tips" uniqueName="[Staff_Tips]" caption="Staff_Tips"/>
    <dimension name="Staff_Utilization" uniqueName="[Staff_Utilization]" caption="Staff_Utilization"/>
  </dimensions>
  <measureGroups count="7">
    <measureGroup name="Performance_Stats" caption="Performance_Stats"/>
    <measureGroup name="Sales_Transactions" caption="Sales_Transactions"/>
    <measureGroup name="Service_Category_Performance" caption="Service_Category_Performance"/>
    <measureGroup name="Staff_Performance_Overview" caption="Staff_Performance_Overview"/>
    <measureGroup name="Staff_Performance_Tracker" caption="Staff_Performance_Tracker"/>
    <measureGroup name="Staff_Tips" caption="Staff_Tips"/>
    <measureGroup name="Staff_Utilization" caption="Staff_Utilization"/>
  </measureGroups>
  <maps count="7">
    <map measureGroup="0" dimension="1"/>
    <map measureGroup="1" dimension="2"/>
    <map measureGroup="2" dimension="3"/>
    <map measureGroup="3" dimension="4"/>
    <map measureGroup="4" dimension="5"/>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kqi Smith" refreshedDate="45113.569252314817" backgroundQuery="1" createdVersion="8" refreshedVersion="8" minRefreshableVersion="3" recordCount="0" supportSubquery="1" supportAdvancedDrill="1" xr:uid="{9CB5D586-7AEA-45B1-8ADF-98E7E5BECFE0}">
  <cacheSource type="external" connectionId="8"/>
  <cacheFields count="8">
    <cacheField name="[Staff_Utilization].[Location].[Location]" caption="Location" numFmtId="0" hierarchy="87" level="1">
      <sharedItems containsSemiMixedTypes="0" containsNonDate="0" containsString="0"/>
    </cacheField>
    <cacheField name="[Staff_Utilization].[Employee].[Employee]" caption="Employee" numFmtId="0" hierarchy="88" level="1">
      <sharedItems containsSemiMixedTypes="0" containsNonDate="0" containsString="0"/>
    </cacheField>
    <cacheField name="[Staff_Utilization].[Pay Date (Year)].[Pay Date (Year)]" caption="Pay Date (Year)" numFmtId="0" hierarchy="102" level="1">
      <sharedItems count="1">
        <s v="2023"/>
      </sharedItems>
    </cacheField>
    <cacheField name="[Measures].[Sum of Services Rev Per Hour]" caption="Sum of Services Rev Per Hour" numFmtId="0" hierarchy="155" level="32767"/>
    <cacheField name="[Measures].[Sum of Products Rev Per Hour]" caption="Sum of Products Rev Per Hour" numFmtId="0" hierarchy="156" level="32767"/>
    <cacheField name="[Staff_Performance_Overview].[Employee].[Employee]" caption="Employee" numFmtId="0" hierarchy="46" level="1">
      <sharedItems containsSemiMixedTypes="0" containsNonDate="0" containsString="0"/>
    </cacheField>
    <cacheField name="[Staff_Tips].[Employee].[Employee]" caption="Employee" numFmtId="0" hierarchy="81" level="1">
      <sharedItems containsSemiMixedTypes="0" containsNonDate="0" containsString="0"/>
    </cacheField>
    <cacheField name="[Staff_Utilization].[Pay Date].[Pay Date]" caption="Pay Date" numFmtId="0" hierarchy="86" level="1">
      <sharedItems containsSemiMixedTypes="0" containsNonDate="0" containsDate="1" containsString="0" minDate="2023-04-14T00:00:00" maxDate="2023-07-08T00:00:00" count="7">
        <d v="2023-04-14T00:00:00"/>
        <d v="2023-04-28T00:00:00"/>
        <d v="2023-05-12T00:00:00"/>
        <d v="2023-05-26T00:00:00"/>
        <d v="2023-06-09T00:00:00"/>
        <d v="2023-06-23T00:00:00"/>
        <d v="2023-07-07T00:00:00"/>
      </sharedItems>
    </cacheField>
  </cacheFields>
  <cacheHierarchies count="166">
    <cacheHierarchy uniqueName="[Performance_Stats].[Month]" caption="Month" attribute="1" time="1" defaultMemberUniqueName="[Performance_Stats].[Month].[All]" allUniqueName="[Performance_Stats].[Month].[All]" dimensionUniqueName="[Performance_Stats]" displayFolder="" count="0" memberValueDatatype="7" unbalanced="0"/>
    <cacheHierarchy uniqueName="[Performance_Stats].[Location]" caption="Location" attribute="1" defaultMemberUniqueName="[Performance_Stats].[Location].[All]" allUniqueName="[Performance_Stats].[Location].[All]" dimensionUniqueName="[Performance_Stats]" displayFolder="" count="0" memberValueDatatype="130" unbalanced="0"/>
    <cacheHierarchy uniqueName="[Performance_Stats].[Number of Client Visits]" caption="Number of Client Visits" attribute="1" defaultMemberUniqueName="[Performance_Stats].[Number of Client Visits].[All]" allUniqueName="[Performance_Stats].[Number of Client Visits].[All]" dimensionUniqueName="[Performance_Stats]" displayFolder="" count="0" memberValueDatatype="20" unbalanced="0"/>
    <cacheHierarchy uniqueName="[Performance_Stats].[Average Visit Revenue (Incl TAX)]" caption="Average Visit Revenue (Incl TAX)" attribute="1" defaultMemberUniqueName="[Performance_Stats].[Average Visit Revenue (Incl TAX)].[All]" allUniqueName="[Performance_Stats].[Average Visit Revenue (Incl TAX)].[All]" dimensionUniqueName="[Performance_Stats]" displayFolder="" count="0" memberValueDatatype="5" unbalanced="0"/>
    <cacheHierarchy uniqueName="[Performance_Stats].[Visits incl. Product Sales (Care Factor)]" caption="Visits incl. Product Sales (Care Factor)" attribute="1" defaultMemberUniqueName="[Performance_Stats].[Visits incl. Product Sales (Care Factor)].[All]" allUniqueName="[Performance_Stats].[Visits incl. Product Sales (Care Factor)].[All]" dimensionUniqueName="[Performance_Stats]" displayFolder="" count="0" memberValueDatatype="5" unbalanced="0"/>
    <cacheHierarchy uniqueName="[Performance_Stats].[Visits incl. Multiple Services]" caption="Visits incl. Multiple Services" attribute="1" defaultMemberUniqueName="[Performance_Stats].[Visits incl. Multiple Services].[All]" allUniqueName="[Performance_Stats].[Visits incl. Multiple Services].[All]" dimensionUniqueName="[Performance_Stats]" displayFolder="" count="0" memberValueDatatype="5" unbalanced="0"/>
    <cacheHierarchy uniqueName="[Performance_Stats].[Clients Prebooked for Next Appt]" caption="Clients Prebooked for Next Appt" attribute="1" defaultMemberUniqueName="[Performance_Stats].[Clients Prebooked for Next Appt].[All]" allUniqueName="[Performance_Stats].[Clients Prebooked for Next Appt].[All]" dimensionUniqueName="[Performance_Stats]" displayFolder="" count="0" memberValueDatatype="5" unbalanced="0"/>
    <cacheHierarchy uniqueName="[Performance_Stats].[No Shows]" caption="No Shows" attribute="1" defaultMemberUniqueName="[Performance_Stats].[No Shows].[All]" allUniqueName="[Performance_Stats].[No Shows].[All]" dimensionUniqueName="[Performance_Stats]" displayFolder="" count="0" memberValueDatatype="20" unbalanced="0"/>
    <cacheHierarchy uniqueName="[Performance_Stats].[Clients Visiting More Than Once]" caption="Clients Visiting More Than Once" attribute="1" defaultMemberUniqueName="[Performance_Stats].[Clients Visiting More Than Once].[All]" allUniqueName="[Performance_Stats].[Clients Visiting More Than Once].[All]" dimensionUniqueName="[Performance_Stats]" displayFolder="" count="0" memberValueDatatype="5" unbalanced="0"/>
    <cacheHierarchy uniqueName="[Performance_Stats].[New Clients]" caption="New Clients" attribute="1" defaultMemberUniqueName="[Performance_Stats].[New Clients].[All]" allUniqueName="[Performance_Stats].[New Clients].[All]" dimensionUniqueName="[Performance_Stats]" displayFolder="" count="0" memberValueDatatype="20" unbalanced="0"/>
    <cacheHierarchy uniqueName="[Performance_Stats].[Number of Online Bookings]" caption="Number of Online Bookings" attribute="1" defaultMemberUniqueName="[Performance_Stats].[Number of Online Bookings].[All]" allUniqueName="[Performance_Stats].[Number of Online Bookings].[All]" dimensionUniqueName="[Performance_Stats]" displayFolder="" count="0" memberValueDatatype="20" unbalanced="0"/>
    <cacheHierarchy uniqueName="[Performance_Stats].[Revenue from Online Bookings]" caption="Revenue from Online Bookings" attribute="1" defaultMemberUniqueName="[Performance_Stats].[Revenue from Online Bookings].[All]" allUniqueName="[Performance_Stats].[Revenue from Online Bookings].[All]" dimensionUniqueName="[Performance_Stats]" displayFolder="" count="0" memberValueDatatype="5" unbalanced="0"/>
    <cacheHierarchy uniqueName="[Performance_Stats].[Average Booking Revenue]" caption="Average Booking Revenue" attribute="1" defaultMemberUniqueName="[Performance_Stats].[Average Booking Revenue].[All]" allUniqueName="[Performance_Stats].[Average Booking Revenue].[All]" dimensionUniqueName="[Performance_Stats]" displayFolder="" count="0" memberValueDatatype="5" unbalanced="0"/>
    <cacheHierarchy uniqueName="[Performance_Stats].[Number of New Clients]" caption="Number of New Clients" attribute="1" defaultMemberUniqueName="[Performance_Stats].[Number of New Clients].[All]" allUniqueName="[Performance_Stats].[Number of New Clients].[All]" dimensionUniqueName="[Performance_Stats]" displayFolder="" count="0" memberValueDatatype="20" unbalanced="0"/>
    <cacheHierarchy uniqueName="[Performance_Stats].[Number of clients contacted]" caption="Number of clients contacted" attribute="1" defaultMemberUniqueName="[Performance_Stats].[Number of clients contacted].[All]" allUniqueName="[Performance_Stats].[Number of clients contacted].[All]" dimensionUniqueName="[Performance_Stats]" displayFolder="" count="0" memberValueDatatype="20" unbalanced="0"/>
    <cacheHierarchy uniqueName="[Performance_Stats].[Number of clients rebooking]" caption="Number of clients rebooking" attribute="1" defaultMemberUniqueName="[Performance_Stats].[Number of clients rebooking].[All]" allUniqueName="[Performance_Stats].[Number of clients rebooking].[All]" dimensionUniqueName="[Performance_Stats]" displayFolder="" count="0" memberValueDatatype="20" unbalanced="0"/>
    <cacheHierarchy uniqueName="[Performance_Stats].[Value of clients rebooking]" caption="Value of clients rebooking" attribute="1" defaultMemberUniqueName="[Performance_Stats].[Value of clients rebooking].[All]" allUniqueName="[Performance_Stats].[Value of clients rebooking].[All]" dimensionUniqueName="[Performance_Stats]" displayFolder="" count="0" memberValueDatatype="20" unbalanced="0"/>
    <cacheHierarchy uniqueName="[Performance_Stats].[Peak Times and Days]" caption="Peak Times and Days" attribute="1" defaultMemberUniqueName="[Performance_Stats].[Peak Times and Days].[All]" allUniqueName="[Performance_Stats].[Peak Times and Days].[All]" dimensionUniqueName="[Performance_Stats]" displayFolder="" count="0" memberValueDatatype="130" unbalanced="0"/>
    <cacheHierarchy uniqueName="[Performance_Stats].[Staff Utilisation]" caption="Staff Utilisation" attribute="1" defaultMemberUniqueName="[Performance_Stats].[Staff Utilisation].[All]" allUniqueName="[Performance_Stats].[Staff Utilisation].[All]" dimensionUniqueName="[Performance_Stats]" displayFolder="" count="0" memberValueDatatype="5" unbalanced="0"/>
    <cacheHierarchy uniqueName="[Performance_Stats].[Month (Month)]" caption="Month (Month)" attribute="1" defaultMemberUniqueName="[Performance_Stats].[Month (Month)].[All]" allUniqueName="[Performance_Stats].[Month (Month)].[All]" dimensionUniqueName="[Performance_Stats]" displayFolder="" count="0" memberValueDatatype="130" unbalanced="0"/>
    <cacheHierarchy uniqueName="[Performance_Stats].[Month (Year)]" caption="Month (Year)" attribute="1" defaultMemberUniqueName="[Performance_Stats].[Month (Year)].[All]" allUniqueName="[Performance_Stats].[Month (Year)].[All]" dimensionUniqueName="[Performance_Stats]" displayFolder="" count="0" memberValueDatatype="130" unbalanced="0"/>
    <cacheHierarchy uniqueName="[Performance_Stats].[Month (Quarter)]" caption="Month (Quarter)" attribute="1" defaultMemberUniqueName="[Performance_Stats].[Month (Quarter)].[All]" allUniqueName="[Performance_Stats].[Month (Quarter)].[All]" dimensionUniqueName="[Performance_Stats]" displayFolder="" count="0" memberValueDatatype="130" unbalanced="0"/>
    <cacheHierarchy uniqueName="[Sales_Transactions].[Month]" caption="Month" attribute="1" time="1" defaultMemberUniqueName="[Sales_Transactions].[Month].[All]" allUniqueName="[Sales_Transactions].[Month].[All]" dimensionUniqueName="[Sales_Transactions]" displayFolder="" count="0" memberValueDatatype="7" unbalanced="0"/>
    <cacheHierarchy uniqueName="[Sales_Transactions].[Location]" caption="Location" attribute="1" defaultMemberUniqueName="[Sales_Transactions].[Location].[All]" allUniqueName="[Sales_Transactions].[Location].[All]" dimensionUniqueName="[Sales_Transactions]" displayFolder="" count="0" memberValueDatatype="130" unbalanced="0"/>
    <cacheHierarchy uniqueName="[Sales_Transactions].[Cashbook]" caption="Cashbook" attribute="1" defaultMemberUniqueName="[Sales_Transactions].[Cashbook].[All]" allUniqueName="[Sales_Transactions].[Cashbook].[All]" dimensionUniqueName="[Sales_Transactions]" displayFolder="" count="0" memberValueDatatype="130" unbalanced="0"/>
    <cacheHierarchy uniqueName="[Sales_Transactions].[#]" caption="#" attribute="1" defaultMemberUniqueName="[Sales_Transactions].[#].[All]" allUniqueName="[Sales_Transactions].[#].[All]" dimensionUniqueName="[Sales_Transactions]" displayFolder="" count="0" memberValueDatatype="20" unbalanced="0"/>
    <cacheHierarchy uniqueName="[Sales_Transactions].[Total]" caption="Total" attribute="1" defaultMemberUniqueName="[Sales_Transactions].[Total].[All]" allUniqueName="[Sales_Transactions].[Total].[All]" dimensionUniqueName="[Sales_Transactions]" displayFolder="" count="0" memberValueDatatype="5" unbalanced="0"/>
    <cacheHierarchy uniqueName="[Sales_Transactions].[Payment Types]" caption="Payment Types" attribute="1" defaultMemberUniqueName="[Sales_Transactions].[Payment Types].[All]" allUniqueName="[Sales_Transactions].[Payment Types].[All]" dimensionUniqueName="[Sales_Transactions]" displayFolder="" count="0" memberValueDatatype="130" unbalanced="0"/>
    <cacheHierarchy uniqueName="[Sales_Transactions].[Amount]" caption="Amount" attribute="1" defaultMemberUniqueName="[Sales_Transactions].[Amount].[All]" allUniqueName="[Sales_Transactions].[Amount].[All]" dimensionUniqueName="[Sales_Transactions]" displayFolder="" count="0" memberValueDatatype="5" unbalanced="0"/>
    <cacheHierarchy uniqueName="[Sales_Transactions].[Month (Month)]" caption="Month (Month)" attribute="1" defaultMemberUniqueName="[Sales_Transactions].[Month (Month)].[All]" allUniqueName="[Sales_Transactions].[Month (Month)].[All]" dimensionUniqueName="[Sales_Transactions]" displayFolder="" count="0" memberValueDatatype="130" unbalanced="0"/>
    <cacheHierarchy uniqueName="[Sales_Transactions].[Month (Year)]" caption="Month (Year)" attribute="1" defaultMemberUniqueName="[Sales_Transactions].[Month (Year)].[All]" allUniqueName="[Sales_Transactions].[Month (Year)].[All]" dimensionUniqueName="[Sales_Transactions]" displayFolder="" count="0" memberValueDatatype="130" unbalanced="0"/>
    <cacheHierarchy uniqueName="[Sales_Transactions].[Month (Quarter)]" caption="Month (Quarter)" attribute="1" defaultMemberUniqueName="[Sales_Transactions].[Month (Quarter)].[All]" allUniqueName="[Sales_Transactions].[Month (Quarter)].[All]" dimensionUniqueName="[Sales_Transactions]" displayFolder="" count="0" memberValueDatatype="130" unbalanced="0"/>
    <cacheHierarchy uniqueName="[Sales_Transactions].[Month (Day)]" caption="Month (Day)" attribute="1" defaultMemberUniqueName="[Sales_Transactions].[Month (Day)].[All]" allUniqueName="[Sales_Transactions].[Month (Day)].[All]" dimensionUniqueName="[Sales_Transactions]" displayFolder="" count="0" memberValueDatatype="130" unbalanced="0"/>
    <cacheHierarchy uniqueName="[Service_Category_Performance].[Month]" caption="Month" attribute="1" time="1" defaultMemberUniqueName="[Service_Category_Performance].[Month].[All]" allUniqueName="[Service_Category_Performance].[Month].[All]" dimensionUniqueName="[Service_Category_Performance]" displayFolder="" count="0" memberValueDatatype="7" unbalanced="0"/>
    <cacheHierarchy uniqueName="[Service_Category_Performance].[Location]" caption="Location" attribute="1" defaultMemberUniqueName="[Service_Category_Performance].[Location].[All]" allUniqueName="[Service_Category_Performance].[Location].[All]" dimensionUniqueName="[Service_Category_Performance]" displayFolder="" count="0" memberValueDatatype="130" unbalanced="0"/>
    <cacheHierarchy uniqueName="[Service_Category_Performance].[Category]" caption="Category" attribute="1" defaultMemberUniqueName="[Service_Category_Performance].[Category].[All]" allUniqueName="[Service_Category_Performance].[Category].[All]" dimensionUniqueName="[Service_Category_Performance]" displayFolder="" count="0" memberValueDatatype="130" unbalanced="0"/>
    <cacheHierarchy uniqueName="[Service_Category_Performance].[#]" caption="#" attribute="1" defaultMemberUniqueName="[Service_Category_Performance].[#].[All]" allUniqueName="[Service_Category_Performance].[#].[All]" dimensionUniqueName="[Service_Category_Performance]" displayFolder="" count="0" memberValueDatatype="20" unbalanced="0"/>
    <cacheHierarchy uniqueName="[Service_Category_Performance].[Avg Price]" caption="Avg Price" attribute="1" defaultMemberUniqueName="[Service_Category_Performance].[Avg Price].[All]" allUniqueName="[Service_Category_Performance].[Avg Price].[All]" dimensionUniqueName="[Service_Category_Performance]" displayFolder="" count="0" memberValueDatatype="5" unbalanced="0"/>
    <cacheHierarchy uniqueName="[Service_Category_Performance].[Net]" caption="Net" attribute="1" defaultMemberUniqueName="[Service_Category_Performance].[Net].[All]" allUniqueName="[Service_Category_Performance].[Net].[All]" dimensionUniqueName="[Service_Category_Performance]" displayFolder="" count="0" memberValueDatatype="5" unbalanced="0"/>
    <cacheHierarchy uniqueName="[Service_Category_Performance].[Tax]" caption="Tax" attribute="1" defaultMemberUniqueName="[Service_Category_Performance].[Tax].[All]" allUniqueName="[Service_Category_Performance].[Tax].[All]" dimensionUniqueName="[Service_Category_Performance]" displayFolder="" count="0" memberValueDatatype="5" unbalanced="0"/>
    <cacheHierarchy uniqueName="[Service_Category_Performance].[Total]" caption="Total" attribute="1" defaultMemberUniqueName="[Service_Category_Performance].[Total].[All]" allUniqueName="[Service_Category_Performance].[Total].[All]" dimensionUniqueName="[Service_Category_Performance]" displayFolder="" count="0" memberValueDatatype="5" unbalanced="0"/>
    <cacheHierarchy uniqueName="[Service_Category_Performance].[Month (Month)]" caption="Month (Month)" attribute="1" defaultMemberUniqueName="[Service_Category_Performance].[Month (Month)].[All]" allUniqueName="[Service_Category_Performance].[Month (Month)].[All]" dimensionUniqueName="[Service_Category_Performance]" displayFolder="" count="0" memberValueDatatype="130" unbalanced="0"/>
    <cacheHierarchy uniqueName="[Service_Category_Performance].[Month (Year)]" caption="Month (Year)" attribute="1" defaultMemberUniqueName="[Service_Category_Performance].[Month (Year)].[All]" allUniqueName="[Service_Category_Performance].[Month (Year)].[All]" dimensionUniqueName="[Service_Category_Performance]" displayFolder="" count="0" memberValueDatatype="130" unbalanced="0"/>
    <cacheHierarchy uniqueName="[Service_Category_Performance].[Month (Quarter)]" caption="Month (Quarter)" attribute="1" defaultMemberUniqueName="[Service_Category_Performance].[Month (Quarter)].[All]" allUniqueName="[Service_Category_Performance].[Month (Quarter)].[All]" dimensionUniqueName="[Service_Category_Performance]" displayFolder="" count="0" memberValueDatatype="130" unbalanced="0"/>
    <cacheHierarchy uniqueName="[Staff_Performance_Overview].[Pay Date]" caption="Pay Date" attribute="1" time="1" defaultMemberUniqueName="[Staff_Performance_Overview].[Pay Date].[All]" allUniqueName="[Staff_Performance_Overview].[Pay Date].[All]" dimensionUniqueName="[Staff_Performance_Overview]" displayFolder="" count="2" memberValueDatatype="7" unbalanced="0"/>
    <cacheHierarchy uniqueName="[Staff_Performance_Overview].[Location]" caption="Location" attribute="1" defaultMemberUniqueName="[Staff_Performance_Overview].[Location].[All]" allUniqueName="[Staff_Performance_Overview].[Location].[All]" dimensionUniqueName="[Staff_Performance_Overview]" displayFolder="" count="0" memberValueDatatype="130" unbalanced="0"/>
    <cacheHierarchy uniqueName="[Staff_Performance_Overview].[Employee]" caption="Employee" attribute="1" defaultMemberUniqueName="[Staff_Performance_Overview].[Employee].[All]" allUniqueName="[Staff_Performance_Overview].[Employee].[All]" dimensionUniqueName="[Staff_Performance_Overview]" displayFolder="" count="2" memberValueDatatype="130" unbalanced="0">
      <fieldsUsage count="2">
        <fieldUsage x="-1"/>
        <fieldUsage x="5"/>
      </fieldsUsage>
    </cacheHierarchy>
    <cacheHierarchy uniqueName="[Staff_Performance_Overview].[Client Staff Visits #]" caption="Client Staff Visits #" attribute="1" defaultMemberUniqueName="[Staff_Performance_Overview].[Client Staff Visits #].[All]" allUniqueName="[Staff_Performance_Overview].[Client Staff Visits #].[All]" dimensionUniqueName="[Staff_Performance_Overview]" displayFolder="" count="0" memberValueDatatype="20" unbalanced="0"/>
    <cacheHierarchy uniqueName="[Staff_Performance_Overview].[Client Staff Visits New]" caption="Client Staff Visits New" attribute="1" defaultMemberUniqueName="[Staff_Performance_Overview].[Client Staff Visits New].[All]" allUniqueName="[Staff_Performance_Overview].[Client Staff Visits New].[All]" dimensionUniqueName="[Staff_Performance_Overview]" displayFolder="" count="0" memberValueDatatype="20" unbalanced="0"/>
    <cacheHierarchy uniqueName="[Staff_Performance_Overview].[Client Staff Visits RQs]" caption="Client Staff Visits RQs" attribute="1" defaultMemberUniqueName="[Staff_Performance_Overview].[Client Staff Visits RQs].[All]" allUniqueName="[Staff_Performance_Overview].[Client Staff Visits RQs].[All]" dimensionUniqueName="[Staff_Performance_Overview]" displayFolder="" count="0" memberValueDatatype="20" unbalanced="0"/>
    <cacheHierarchy uniqueName="[Staff_Performance_Overview].[Client Staff Visits Rat]" caption="Client Staff Visits Rat" attribute="1" defaultMemberUniqueName="[Staff_Performance_Overview].[Client Staff Visits Rat].[All]" allUniqueName="[Staff_Performance_Overview].[Client Staff Visits Rat].[All]" dimensionUniqueName="[Staff_Performance_Overview]" displayFolder="" count="0" memberValueDatatype="5" unbalanced="0"/>
    <cacheHierarchy uniqueName="[Staff_Performance_Overview].[Services Net]" caption="Services Net" attribute="1" defaultMemberUniqueName="[Staff_Performance_Overview].[Services Net].[All]" allUniqueName="[Staff_Performance_Overview].[Services Net].[All]" dimensionUniqueName="[Staff_Performance_Overview]" displayFolder="" count="0" memberValueDatatype="5" unbalanced="0"/>
    <cacheHierarchy uniqueName="[Staff_Performance_Overview].[Services Total]" caption="Services Total" attribute="1" defaultMemberUniqueName="[Staff_Performance_Overview].[Services Total].[All]" allUniqueName="[Staff_Performance_Overview].[Services Total].[All]" dimensionUniqueName="[Staff_Performance_Overview]" displayFolder="" count="0" memberValueDatatype="5" unbalanced="0"/>
    <cacheHierarchy uniqueName="[Staff_Performance_Overview].[Products Net]" caption="Products Net" attribute="1" defaultMemberUniqueName="[Staff_Performance_Overview].[Products Net].[All]" allUniqueName="[Staff_Performance_Overview].[Products Net].[All]" dimensionUniqueName="[Staff_Performance_Overview]" displayFolder="" count="0" memberValueDatatype="5" unbalanced="0"/>
    <cacheHierarchy uniqueName="[Staff_Performance_Overview].[Products Total]" caption="Products Total" attribute="1" defaultMemberUniqueName="[Staff_Performance_Overview].[Products Total].[All]" allUniqueName="[Staff_Performance_Overview].[Products Total].[All]" dimensionUniqueName="[Staff_Performance_Overview]" displayFolder="" count="0" memberValueDatatype="5" unbalanced="0"/>
    <cacheHierarchy uniqueName="[Staff_Performance_Overview].[Total Net]" caption="Total Net" attribute="1" defaultMemberUniqueName="[Staff_Performance_Overview].[Total Net].[All]" allUniqueName="[Staff_Performance_Overview].[Total Net].[All]" dimensionUniqueName="[Staff_Performance_Overview]" displayFolder="" count="0" memberValueDatatype="5" unbalanced="0"/>
    <cacheHierarchy uniqueName="[Staff_Performance_Overview].[Total Total]" caption="Total Total" attribute="1" defaultMemberUniqueName="[Staff_Performance_Overview].[Total Total].[All]" allUniqueName="[Staff_Performance_Overview].[Total Total].[All]" dimensionUniqueName="[Staff_Performance_Overview]" displayFolder="" count="0" memberValueDatatype="5" unbalanced="0"/>
    <cacheHierarchy uniqueName="[Staff_Performance_Overview].[Avg. Spend Per Client Net]" caption="Avg. Spend Per Client Net" attribute="1" defaultMemberUniqueName="[Staff_Performance_Overview].[Avg. Spend Per Client Net].[All]" allUniqueName="[Staff_Performance_Overview].[Avg. Spend Per Client Net].[All]" dimensionUniqueName="[Staff_Performance_Overview]" displayFolder="" count="0" memberValueDatatype="5" unbalanced="0"/>
    <cacheHierarchy uniqueName="[Staff_Performance_Overview].[Avg. Spend Per Client Total]" caption="Avg. Spend Per Client Total" attribute="1" defaultMemberUniqueName="[Staff_Performance_Overview].[Avg. Spend Per Client Total].[All]" allUniqueName="[Staff_Performance_Overview].[Avg. Spend Per Client Total].[All]" dimensionUniqueName="[Staff_Performance_Overview]" displayFolder="" count="0" memberValueDatatype="5" unbalanced="0"/>
    <cacheHierarchy uniqueName="[Staff_Performance_Overview].[Pay Date (Month)]" caption="Pay Date (Month)" attribute="1" defaultMemberUniqueName="[Staff_Performance_Overview].[Pay Date (Month)].[All]" allUniqueName="[Staff_Performance_Overview].[Pay Date (Month)].[All]" dimensionUniqueName="[Staff_Performance_Overview]" displayFolder="" count="2" memberValueDatatype="130" unbalanced="0"/>
    <cacheHierarchy uniqueName="[Staff_Performance_Overview].[Pay Date (Year)]" caption="Pay Date (Year)" attribute="1" defaultMemberUniqueName="[Staff_Performance_Overview].[Pay Date (Year)].[All]" allUniqueName="[Staff_Performance_Overview].[Pay Date (Year)].[All]" dimensionUniqueName="[Staff_Performance_Overview]" displayFolder="" count="0" memberValueDatatype="130" unbalanced="0"/>
    <cacheHierarchy uniqueName="[Staff_Performance_Overview].[Pay Date (Quarter)]" caption="Pay Date (Quarter)" attribute="1" defaultMemberUniqueName="[Staff_Performance_Overview].[Pay Date (Quarter)].[All]" allUniqueName="[Staff_Performance_Overview].[Pay Date (Quarter)].[All]" dimensionUniqueName="[Staff_Performance_Overview]" displayFolder="" count="0" memberValueDatatype="130" unbalanced="0"/>
    <cacheHierarchy uniqueName="[Staff_Performance_Overview].[Pay Date (Day)]" caption="Pay Date (Day)" attribute="1" defaultMemberUniqueName="[Staff_Performance_Overview].[Pay Date (Day)].[All]" allUniqueName="[Staff_Performance_Overview].[Pay Date (Day)].[All]" dimensionUniqueName="[Staff_Performance_Overview]" displayFolder="" count="0" memberValueDatatype="130" unbalanced="0"/>
    <cacheHierarchy uniqueName="[Staff_Performance_Tracker].[Pay Date]" caption="Pay Date" attribute="1" time="1" defaultMemberUniqueName="[Staff_Performance_Tracker].[Pay Date].[All]" allUniqueName="[Staff_Performance_Tracker].[Pay Date].[All]" dimensionUniqueName="[Staff_Performance_Tracker]" displayFolder="" count="0" memberValueDatatype="7" unbalanced="0"/>
    <cacheHierarchy uniqueName="[Staff_Performance_Tracker].[Employee]" caption="Employee" attribute="1" defaultMemberUniqueName="[Staff_Performance_Tracker].[Employee].[All]" allUniqueName="[Staff_Performance_Tracker].[Employee].[All]" dimensionUniqueName="[Staff_Performance_Tracker]" displayFolder="" count="0" memberValueDatatype="130" unbalanced="0"/>
    <cacheHierarchy uniqueName="[Staff_Performance_Tracker].[Utilisation]" caption="Utilisation" attribute="1" defaultMemberUniqueName="[Staff_Performance_Tracker].[Utilisation].[All]" allUniqueName="[Staff_Performance_Tracker].[Utilisation].[All]" dimensionUniqueName="[Staff_Performance_Tracker]" displayFolder="" count="0" memberValueDatatype="5" unbalanced="0"/>
    <cacheHierarchy uniqueName="[Staff_Performance_Tracker].[Client Visits]" caption="Client Visits" attribute="1" defaultMemberUniqueName="[Staff_Performance_Tracker].[Client Visits].[All]" allUniqueName="[Staff_Performance_Tracker].[Client Visits].[All]" dimensionUniqueName="[Staff_Performance_Tracker]" displayFolder="" count="0" memberValueDatatype="20" unbalanced="0"/>
    <cacheHierarchy uniqueName="[Staff_Performance_Tracker].[Rebooked]" caption="Rebooked" attribute="1" defaultMemberUniqueName="[Staff_Performance_Tracker].[Rebooked].[All]" allUniqueName="[Staff_Performance_Tracker].[Rebooked].[All]" dimensionUniqueName="[Staff_Performance_Tracker]" displayFolder="" count="0" memberValueDatatype="5" unbalanced="0"/>
    <cacheHierarchy uniqueName="[Staff_Performance_Tracker].[Care Factor]" caption="Care Factor" attribute="1" defaultMemberUniqueName="[Staff_Performance_Tracker].[Care Factor].[All]" allUniqueName="[Staff_Performance_Tracker].[Care Factor].[All]" dimensionUniqueName="[Staff_Performance_Tracker]" displayFolder="" count="0" memberValueDatatype="5" unbalanced="0"/>
    <cacheHierarchy uniqueName="[Staff_Performance_Tracker].[Services Net]" caption="Services Net" attribute="1" defaultMemberUniqueName="[Staff_Performance_Tracker].[Services Net].[All]" allUniqueName="[Staff_Performance_Tracker].[Services Net].[All]" dimensionUniqueName="[Staff_Performance_Tracker]" displayFolder="" count="0" memberValueDatatype="5" unbalanced="0"/>
    <cacheHierarchy uniqueName="[Staff_Performance_Tracker].[Services Total]" caption="Services Total" attribute="1" defaultMemberUniqueName="[Staff_Performance_Tracker].[Services Total].[All]" allUniqueName="[Staff_Performance_Tracker].[Services Total].[All]" dimensionUniqueName="[Staff_Performance_Tracker]" displayFolder="" count="0" memberValueDatatype="5" unbalanced="0"/>
    <cacheHierarchy uniqueName="[Staff_Performance_Tracker].[Products Net]" caption="Products Net" attribute="1" defaultMemberUniqueName="[Staff_Performance_Tracker].[Products Net].[All]" allUniqueName="[Staff_Performance_Tracker].[Products Net].[All]" dimensionUniqueName="[Staff_Performance_Tracker]" displayFolder="" count="0" memberValueDatatype="5" unbalanced="0"/>
    <cacheHierarchy uniqueName="[Staff_Performance_Tracker].[Products Total]" caption="Products Total" attribute="1" defaultMemberUniqueName="[Staff_Performance_Tracker].[Products Total].[All]" allUniqueName="[Staff_Performance_Tracker].[Products Total].[All]" dimensionUniqueName="[Staff_Performance_Tracker]" displayFolder="" count="0" memberValueDatatype="5" unbalanced="0"/>
    <cacheHierarchy uniqueName="[Staff_Performance_Tracker].[Gross Net]" caption="Gross Net" attribute="1" defaultMemberUniqueName="[Staff_Performance_Tracker].[Gross Net].[All]" allUniqueName="[Staff_Performance_Tracker].[Gross Net].[All]" dimensionUniqueName="[Staff_Performance_Tracker]" displayFolder="" count="0" memberValueDatatype="5" unbalanced="0"/>
    <cacheHierarchy uniqueName="[Staff_Performance_Tracker].[Gross Total]" caption="Gross Total" attribute="1" defaultMemberUniqueName="[Staff_Performance_Tracker].[Gross Total].[All]" allUniqueName="[Staff_Performance_Tracker].[Gross Total].[All]" dimensionUniqueName="[Staff_Performance_Tracker]" displayFolder="" count="0" memberValueDatatype="5" unbalanced="0"/>
    <cacheHierarchy uniqueName="[Staff_Performance_Tracker].[Avg. Bill Net]" caption="Avg. Bill Net" attribute="1" defaultMemberUniqueName="[Staff_Performance_Tracker].[Avg. Bill Net].[All]" allUniqueName="[Staff_Performance_Tracker].[Avg. Bill Net].[All]" dimensionUniqueName="[Staff_Performance_Tracker]" displayFolder="" count="0" memberValueDatatype="5" unbalanced="0"/>
    <cacheHierarchy uniqueName="[Staff_Performance_Tracker].[Avg. Bill Total]" caption="Avg. Bill Total" attribute="1" defaultMemberUniqueName="[Staff_Performance_Tracker].[Avg. Bill Total].[All]" allUniqueName="[Staff_Performance_Tracker].[Avg. Bill Total].[All]" dimensionUniqueName="[Staff_Performance_Tracker]" displayFolder="" count="0" memberValueDatatype="5" unbalanced="0"/>
    <cacheHierarchy uniqueName="[Staff_Performance_Tracker].[Location]" caption="Location" attribute="1" defaultMemberUniqueName="[Staff_Performance_Tracker].[Location].[All]" allUniqueName="[Staff_Performance_Tracker].[Location].[All]" dimensionUniqueName="[Staff_Performance_Tracker]" displayFolder="" count="0" memberValueDatatype="130" unbalanced="0"/>
    <cacheHierarchy uniqueName="[Staff_Performance_Tracker].[Index]" caption="Index" attribute="1" defaultMemberUniqueName="[Staff_Performance_Tracker].[Index].[All]" allUniqueName="[Staff_Performance_Tracker].[Index].[All]" dimensionUniqueName="[Staff_Performance_Tracker]" displayFolder="" count="0" memberValueDatatype="20" unbalanced="0"/>
    <cacheHierarchy uniqueName="[Staff_Tips].[Pay Date]" caption="Pay Date" attribute="1" time="1" defaultMemberUniqueName="[Staff_Tips].[Pay Date].[All]" allUniqueName="[Staff_Tips].[Pay Date].[All]" dimensionUniqueName="[Staff_Tips]" displayFolder="" count="0" memberValueDatatype="7" unbalanced="0"/>
    <cacheHierarchy uniqueName="[Staff_Tips].[Location]" caption="Location" attribute="1" defaultMemberUniqueName="[Staff_Tips].[Location].[All]" allUniqueName="[Staff_Tips].[Location].[All]" dimensionUniqueName="[Staff_Tips]" displayFolder="" count="0" memberValueDatatype="130" unbalanced="0"/>
    <cacheHierarchy uniqueName="[Staff_Tips].[Employee]" caption="Employee" attribute="1" defaultMemberUniqueName="[Staff_Tips].[Employee].[All]" allUniqueName="[Staff_Tips].[Employee].[All]" dimensionUniqueName="[Staff_Tips]" displayFolder="" count="2" memberValueDatatype="130" unbalanced="0">
      <fieldsUsage count="2">
        <fieldUsage x="-1"/>
        <fieldUsage x="6"/>
      </fieldsUsage>
    </cacheHierarchy>
    <cacheHierarchy uniqueName="[Staff_Tips].[Tips]" caption="Tips" attribute="1" defaultMemberUniqueName="[Staff_Tips].[Tips].[All]" allUniqueName="[Staff_Tips].[Tips].[All]" dimensionUniqueName="[Staff_Tips]" displayFolder="" count="0" memberValueDatatype="5" unbalanced="0"/>
    <cacheHierarchy uniqueName="[Staff_Tips].[Pay Date (Month)]" caption="Pay Date (Month)" attribute="1" defaultMemberUniqueName="[Staff_Tips].[Pay Date (Month)].[All]" allUniqueName="[Staff_Tips].[Pay Date (Month)].[All]" dimensionUniqueName="[Staff_Tips]" displayFolder="" count="0" memberValueDatatype="130" unbalanced="0"/>
    <cacheHierarchy uniqueName="[Staff_Tips].[Pay Date (Year)]" caption="Pay Date (Year)" attribute="1" defaultMemberUniqueName="[Staff_Tips].[Pay Date (Year)].[All]" allUniqueName="[Staff_Tips].[Pay Date (Year)].[All]" dimensionUniqueName="[Staff_Tips]" displayFolder="" count="0" memberValueDatatype="130" unbalanced="0"/>
    <cacheHierarchy uniqueName="[Staff_Tips].[Pay Date (Quarter)]" caption="Pay Date (Quarter)" attribute="1" defaultMemberUniqueName="[Staff_Tips].[Pay Date (Quarter)].[All]" allUniqueName="[Staff_Tips].[Pay Date (Quarter)].[All]" dimensionUniqueName="[Staff_Tips]" displayFolder="" count="0" memberValueDatatype="130" unbalanced="0"/>
    <cacheHierarchy uniqueName="[Staff_Utilization].[Pay Date]" caption="Pay Date" attribute="1" time="1" defaultMemberUniqueName="[Staff_Utilization].[Pay Date].[All]" allUniqueName="[Staff_Utilization].[Pay Date].[All]" dimensionUniqueName="[Staff_Utilization]" displayFolder="" count="2" memberValueDatatype="7" unbalanced="0">
      <fieldsUsage count="2">
        <fieldUsage x="-1"/>
        <fieldUsage x="7"/>
      </fieldsUsage>
    </cacheHierarchy>
    <cacheHierarchy uniqueName="[Staff_Utilization].[Location]" caption="Location" attribute="1" defaultMemberUniqueName="[Staff_Utilization].[Location].[All]" allUniqueName="[Staff_Utilization].[Location].[All]" dimensionUniqueName="[Staff_Utilization]" displayFolder="" count="2" memberValueDatatype="130" unbalanced="0">
      <fieldsUsage count="2">
        <fieldUsage x="-1"/>
        <fieldUsage x="0"/>
      </fieldsUsage>
    </cacheHierarchy>
    <cacheHierarchy uniqueName="[Staff_Utilization].[Employee]" caption="Employee" attribute="1" defaultMemberUniqueName="[Staff_Utilization].[Employee].[All]" allUniqueName="[Staff_Utilization].[Employee].[All]" dimensionUniqueName="[Staff_Utilization]" displayFolder="" count="2" memberValueDatatype="130" unbalanced="0">
      <fieldsUsage count="2">
        <fieldUsage x="-1"/>
        <fieldUsage x="1"/>
      </fieldsUsage>
    </cacheHierarchy>
    <cacheHierarchy uniqueName="[Staff_Utilization].[Hours Available]" caption="Hours Available" attribute="1" time="1" defaultMemberUniqueName="[Staff_Utilization].[Hours Available].[All]" allUniqueName="[Staff_Utilization].[Hours Available].[All]" dimensionUniqueName="[Staff_Utilization]" displayFolder="" count="0" memberValueDatatype="7" unbalanced="0"/>
    <cacheHierarchy uniqueName="[Staff_Utilization].[Hours Utilized]" caption="Hours Utilized" attribute="1" time="1" defaultMemberUniqueName="[Staff_Utilization].[Hours Utilized].[All]" allUniqueName="[Staff_Utilization].[Hours Utilized].[All]" dimensionUniqueName="[Staff_Utilization]" displayFolder="" count="0" memberValueDatatype="7" unbalanced="0"/>
    <cacheHierarchy uniqueName="[Staff_Utilization].[Utilisation]" caption="Utilisation" attribute="1" defaultMemberUniqueName="[Staff_Utilization].[Utilisation].[All]" allUniqueName="[Staff_Utilization].[Utilisation].[All]" dimensionUniqueName="[Staff_Utilization]" displayFolder="" count="0" memberValueDatatype="5" unbalanced="0"/>
    <cacheHierarchy uniqueName="[Staff_Utilization].[Services Rev Per Hour]" caption="Services Rev Per Hour" attribute="1" defaultMemberUniqueName="[Staff_Utilization].[Services Rev Per Hour].[All]" allUniqueName="[Staff_Utilization].[Services Rev Per Hour].[All]" dimensionUniqueName="[Staff_Utilization]" displayFolder="" count="0" memberValueDatatype="5" unbalanced="0"/>
    <cacheHierarchy uniqueName="[Staff_Utilization].[Products Rev Per Hour]" caption="Products Rev Per Hour" attribute="1" defaultMemberUniqueName="[Staff_Utilization].[Products Rev Per Hour].[All]" allUniqueName="[Staff_Utilization].[Products Rev Per Hour].[All]" dimensionUniqueName="[Staff_Utilization]" displayFolder="" count="0" memberValueDatatype="5" unbalanced="0"/>
    <cacheHierarchy uniqueName="[Staff_Utilization].[Total Rev Per Hour]" caption="Total Rev Per Hour" attribute="1" defaultMemberUniqueName="[Staff_Utilization].[Total Rev Per Hour].[All]" allUniqueName="[Staff_Utilization].[Total Rev Per Hour].[All]" dimensionUniqueName="[Staff_Utilization]" displayFolder="" count="0" memberValueDatatype="5" unbalanced="0"/>
    <cacheHierarchy uniqueName="[Staff_Utilization].[Pay Date (Month)]" caption="Pay Date (Month)" attribute="1" defaultMemberUniqueName="[Staff_Utilization].[Pay Date (Month)].[All]" allUniqueName="[Staff_Utilization].[Pay Date (Month)].[All]" dimensionUniqueName="[Staff_Utilization]" displayFolder="" count="2" memberValueDatatype="130" unbalanced="0"/>
    <cacheHierarchy uniqueName="[Staff_Utilization].[Hours Available (Day)]" caption="Hours Available (Day)" attribute="1" defaultMemberUniqueName="[Staff_Utilization].[Hours Available (Day)].[All]" allUniqueName="[Staff_Utilization].[Hours Available (Day)].[All]" dimensionUniqueName="[Staff_Utilization]" displayFolder="" count="0" memberValueDatatype="130" unbalanced="0"/>
    <cacheHierarchy uniqueName="[Staff_Utilization].[Hours Available (Hour)]" caption="Hours Available (Hour)" attribute="1" defaultMemberUniqueName="[Staff_Utilization].[Hours Available (Hour)].[All]" allUniqueName="[Staff_Utilization].[Hours Available (Hour)].[All]" dimensionUniqueName="[Staff_Utilization]" displayFolder="" count="0" memberValueDatatype="130" unbalanced="0"/>
    <cacheHierarchy uniqueName="[Staff_Utilization].[Hours Available (Minute)]" caption="Hours Available (Minute)" attribute="1" defaultMemberUniqueName="[Staff_Utilization].[Hours Available (Minute)].[All]" allUniqueName="[Staff_Utilization].[Hours Available (Minute)].[All]" dimensionUniqueName="[Staff_Utilization]" displayFolder="" count="0" memberValueDatatype="130" unbalanced="0"/>
    <cacheHierarchy uniqueName="[Staff_Utilization].[Hours Utilized (Day)]" caption="Hours Utilized (Day)" attribute="1" defaultMemberUniqueName="[Staff_Utilization].[Hours Utilized (Day)].[All]" allUniqueName="[Staff_Utilization].[Hours Utilized (Day)].[All]" dimensionUniqueName="[Staff_Utilization]" displayFolder="" count="0" memberValueDatatype="130" unbalanced="0"/>
    <cacheHierarchy uniqueName="[Staff_Utilization].[Hours Utilized (Hour)]" caption="Hours Utilized (Hour)" attribute="1" defaultMemberUniqueName="[Staff_Utilization].[Hours Utilized (Hour)].[All]" allUniqueName="[Staff_Utilization].[Hours Utilized (Hour)].[All]" dimensionUniqueName="[Staff_Utilization]" displayFolder="" count="0" memberValueDatatype="130" unbalanced="0"/>
    <cacheHierarchy uniqueName="[Staff_Utilization].[Hours Utilized (Minute)]" caption="Hours Utilized (Minute)" attribute="1" defaultMemberUniqueName="[Staff_Utilization].[Hours Utilized (Minute)].[All]" allUniqueName="[Staff_Utilization].[Hours Utilized (Minute)].[All]" dimensionUniqueName="[Staff_Utilization]" displayFolder="" count="0" memberValueDatatype="130" unbalanced="0"/>
    <cacheHierarchy uniqueName="[Staff_Utilization].[Pay Date (Year)]" caption="Pay Date (Year)" attribute="1" defaultMemberUniqueName="[Staff_Utilization].[Pay Date (Year)].[All]" allUniqueName="[Staff_Utilization].[Pay Date (Year)].[All]" dimensionUniqueName="[Staff_Utilization]" displayFolder="" count="2" memberValueDatatype="130" unbalanced="0">
      <fieldsUsage count="2">
        <fieldUsage x="-1"/>
        <fieldUsage x="2"/>
      </fieldsUsage>
    </cacheHierarchy>
    <cacheHierarchy uniqueName="[Staff_Utilization].[Pay Date (Quarter)]" caption="Pay Date (Quarter)" attribute="1" defaultMemberUniqueName="[Staff_Utilization].[Pay Date (Quarter)].[All]" allUniqueName="[Staff_Utilization].[Pay Date (Quarter)].[All]" dimensionUniqueName="[Staff_Utilization]" displayFolder="" count="2" memberValueDatatype="130" unbalanced="0"/>
    <cacheHierarchy uniqueName="[Staff_Utilization].[Pay Date (Day)]" caption="Pay Date (Day)" attribute="1" defaultMemberUniqueName="[Staff_Utilization].[Pay Date (Day)].[All]" allUniqueName="[Staff_Utilization].[Pay Date (Day)].[All]" dimensionUniqueName="[Staff_Utilization]" displayFolder="" count="2" memberValueDatatype="130" unbalanced="0"/>
    <cacheHierarchy uniqueName="[Performance_Stats].[Month (Month Index)]" caption="Month (Month Index)" attribute="1" defaultMemberUniqueName="[Performance_Stats].[Month (Month Index)].[All]" allUniqueName="[Performance_Stats].[Month (Month Index)].[All]" dimensionUniqueName="[Performance_Stats]" displayFolder="" count="0" memberValueDatatype="20" unbalanced="0" hidden="1"/>
    <cacheHierarchy uniqueName="[Sales_Transactions].[Month (Day Index)]" caption="Month (Day Index)" attribute="1" defaultMemberUniqueName="[Sales_Transactions].[Month (Day Index)].[All]" allUniqueName="[Sales_Transactions].[Month (Day Index)].[All]" dimensionUniqueName="[Sales_Transactions]" displayFolder="" count="0" memberValueDatatype="5" unbalanced="0" hidden="1"/>
    <cacheHierarchy uniqueName="[Sales_Transactions].[Month (Month Index)]" caption="Month (Month Index)" attribute="1" defaultMemberUniqueName="[Sales_Transactions].[Month (Month Index)].[All]" allUniqueName="[Sales_Transactions].[Month (Month Index)].[All]" dimensionUniqueName="[Sales_Transactions]" displayFolder="" count="0" memberValueDatatype="20" unbalanced="0" hidden="1"/>
    <cacheHierarchy uniqueName="[Service_Category_Performance].[Month (Month Index)]" caption="Month (Month Index)" attribute="1" defaultMemberUniqueName="[Service_Category_Performance].[Month (Month Index)].[All]" allUniqueName="[Service_Category_Performance].[Month (Month Index)].[All]" dimensionUniqueName="[Service_Category_Performance]" displayFolder="" count="0" memberValueDatatype="20" unbalanced="0" hidden="1"/>
    <cacheHierarchy uniqueName="[Staff_Performance_Overview].[Pay Date (Day Index)]" caption="Pay Date (Day Index)" attribute="1" defaultMemberUniqueName="[Staff_Performance_Overview].[Pay Date (Day Index)].[All]" allUniqueName="[Staff_Performance_Overview].[Pay Date (Day Index)].[All]" dimensionUniqueName="[Staff_Performance_Overview]" displayFolder="" count="0" memberValueDatatype="5" unbalanced="0" hidden="1"/>
    <cacheHierarchy uniqueName="[Staff_Performance_Overview].[Pay Date (Month Index)]" caption="Pay Date (Month Index)" attribute="1" defaultMemberUniqueName="[Staff_Performance_Overview].[Pay Date (Month Index)].[All]" allUniqueName="[Staff_Performance_Overview].[Pay Date (Month Index)].[All]" dimensionUniqueName="[Staff_Performance_Overview]" displayFolder="" count="0" memberValueDatatype="20" unbalanced="0" hidden="1"/>
    <cacheHierarchy uniqueName="[Staff_Tips].[Pay Date (Month Index)]" caption="Pay Date (Month Index)" attribute="1" defaultMemberUniqueName="[Staff_Tips].[Pay Date (Month Index)].[All]" allUniqueName="[Staff_Tips].[Pay Date (Month Index)].[All]" dimensionUniqueName="[Staff_Tips]" displayFolder="" count="0" memberValueDatatype="20" unbalanced="0" hidden="1"/>
    <cacheHierarchy uniqueName="[Staff_Utilization].[Hours Available (Day Index)]" caption="Hours Available (Day Index)" attribute="1" defaultMemberUniqueName="[Staff_Utilization].[Hours Available (Day Index)].[All]" allUniqueName="[Staff_Utilization].[Hours Available (Day Index)].[All]" dimensionUniqueName="[Staff_Utilization]" displayFolder="" count="0" memberValueDatatype="5" unbalanced="0" hidden="1"/>
    <cacheHierarchy uniqueName="[Staff_Utilization].[Hours Utilized (Day Index)]" caption="Hours Utilized (Day Index)" attribute="1" defaultMemberUniqueName="[Staff_Utilization].[Hours Utilized (Day Index)].[All]" allUniqueName="[Staff_Utilization].[Hours Utilized (Day Index)].[All]" dimensionUniqueName="[Staff_Utilization]" displayFolder="" count="0" memberValueDatatype="5" unbalanced="0" hidden="1"/>
    <cacheHierarchy uniqueName="[Staff_Utilization].[Pay Date (Day Index)]" caption="Pay Date (Day Index)" attribute="1" defaultMemberUniqueName="[Staff_Utilization].[Pay Date (Day Index)].[All]" allUniqueName="[Staff_Utilization].[Pay Date (Day Index)].[All]" dimensionUniqueName="[Staff_Utilization]" displayFolder="" count="0" memberValueDatatype="5" unbalanced="0" hidden="1"/>
    <cacheHierarchy uniqueName="[Staff_Utilization].[Pay Date (Month Index)]" caption="Pay Date (Month Index)" attribute="1" defaultMemberUniqueName="[Staff_Utilization].[Pay Date (Month Index)].[All]" allUniqueName="[Staff_Utilization].[Pay Date (Month Index)].[All]" dimensionUniqueName="[Staff_Utilization]" displayFolder="" count="0" memberValueDatatype="20" unbalanced="0" hidden="1"/>
    <cacheHierarchy uniqueName="[Measures].[__XL_Count Performance_Stats]" caption="__XL_Count Performance_Stats" measure="1" displayFolder="" measureGroup="Performance_Stats" count="0" hidden="1"/>
    <cacheHierarchy uniqueName="[Measures].[__XL_Count Service_Category_Performance]" caption="__XL_Count Service_Category_Performance" measure="1" displayFolder="" measureGroup="Service_Category_Performance" count="0" hidden="1"/>
    <cacheHierarchy uniqueName="[Measures].[__XL_Count Sales_Transactions]" caption="__XL_Count Sales_Transactions" measure="1" displayFolder="" measureGroup="Sales_Transactions" count="0" hidden="1"/>
    <cacheHierarchy uniqueName="[Measures].[__XL_Count Staff_Performance_Overview]" caption="__XL_Count Staff_Performance_Overview" measure="1" displayFolder="" measureGroup="Staff_Performance_Overview" count="0" hidden="1"/>
    <cacheHierarchy uniqueName="[Measures].[__XL_Count Staff_Utilization]" caption="__XL_Count Staff_Utilization" measure="1" displayFolder="" measureGroup="Staff_Utilization" count="0" hidden="1"/>
    <cacheHierarchy uniqueName="[Measures].[__XL_Count Staff_Tips]" caption="__XL_Count Staff_Tips" measure="1" displayFolder="" measureGroup="Staff_Tips" count="0" hidden="1"/>
    <cacheHierarchy uniqueName="[Measures].[__XL_Count Staff_Performance_Tracker]" caption="__XL_Count Staff_Performance_Tracker" measure="1" displayFolder="" measureGroup="Staff_Performance_Tracker" count="0" hidden="1"/>
    <cacheHierarchy uniqueName="[Measures].[__No measures defined]" caption="__No measures defined" measure="1" displayFolder="" count="0" hidden="1"/>
    <cacheHierarchy uniqueName="[Measures].[Sum of Number of Client Visits]" caption="Sum of Number of Client Visits" measure="1" displayFolder="" measureGroup="Performance_Stats" count="0" hidden="1">
      <extLst>
        <ext xmlns:x15="http://schemas.microsoft.com/office/spreadsheetml/2010/11/main" uri="{B97F6D7D-B522-45F9-BDA1-12C45D357490}">
          <x15:cacheHierarchy aggregatedColumn="2"/>
        </ext>
      </extLst>
    </cacheHierarchy>
    <cacheHierarchy uniqueName="[Measures].[Sum of Clients Prebooked for Next Appt]" caption="Sum of Clients Prebooked for Next Appt" measure="1" displayFolder="" measureGroup="Performance_Stats" count="0" hidden="1">
      <extLst>
        <ext xmlns:x15="http://schemas.microsoft.com/office/spreadsheetml/2010/11/main" uri="{B97F6D7D-B522-45F9-BDA1-12C45D357490}">
          <x15:cacheHierarchy aggregatedColumn="6"/>
        </ext>
      </extLst>
    </cacheHierarchy>
    <cacheHierarchy uniqueName="[Measures].[Sum of Number of Online Bookings]" caption="Sum of Number of Online Bookings" measure="1" displayFolder="" measureGroup="Performance_Stats" count="0" hidden="1">
      <extLst>
        <ext xmlns:x15="http://schemas.microsoft.com/office/spreadsheetml/2010/11/main" uri="{B97F6D7D-B522-45F9-BDA1-12C45D357490}">
          <x15:cacheHierarchy aggregatedColumn="10"/>
        </ext>
      </extLst>
    </cacheHierarchy>
    <cacheHierarchy uniqueName="[Measures].[Sum of New Clients]" caption="Sum of New Clients" measure="1" displayFolder="" measureGroup="Performance_Stats" count="0" hidden="1">
      <extLst>
        <ext xmlns:x15="http://schemas.microsoft.com/office/spreadsheetml/2010/11/main" uri="{B97F6D7D-B522-45F9-BDA1-12C45D357490}">
          <x15:cacheHierarchy aggregatedColumn="9"/>
        </ext>
      </extLst>
    </cacheHierarchy>
    <cacheHierarchy uniqueName="[Measures].[Sum of Average Visit Revenue (Incl TAX)]" caption="Sum of Average Visit Revenue (Incl TAX)" measure="1" displayFolder="" measureGroup="Performance_Stats" count="0" hidden="1">
      <extLst>
        <ext xmlns:x15="http://schemas.microsoft.com/office/spreadsheetml/2010/11/main" uri="{B97F6D7D-B522-45F9-BDA1-12C45D357490}">
          <x15:cacheHierarchy aggregatedColumn="3"/>
        </ext>
      </extLst>
    </cacheHierarchy>
    <cacheHierarchy uniqueName="[Measures].[Sum of Average Booking Revenue]" caption="Sum of Average Booking Revenue" measure="1" displayFolder="" measureGroup="Performance_Stats" count="0" hidden="1">
      <extLst>
        <ext xmlns:x15="http://schemas.microsoft.com/office/spreadsheetml/2010/11/main" uri="{B97F6D7D-B522-45F9-BDA1-12C45D357490}">
          <x15:cacheHierarchy aggregatedColumn="12"/>
        </ext>
      </extLst>
    </cacheHierarchy>
    <cacheHierarchy uniqueName="[Measures].[Sum of Visits incl. Multiple Services]" caption="Sum of Visits incl. Multiple Services" measure="1" displayFolder="" measureGroup="Performance_Stats" count="0" hidden="1">
      <extLst>
        <ext xmlns:x15="http://schemas.microsoft.com/office/spreadsheetml/2010/11/main" uri="{B97F6D7D-B522-45F9-BDA1-12C45D357490}">
          <x15:cacheHierarchy aggregatedColumn="5"/>
        </ext>
      </extLst>
    </cacheHierarchy>
    <cacheHierarchy uniqueName="[Measures].[Sum of Visits incl. Product Sales (Care Factor)]" caption="Sum of Visits incl. Product Sales (Care Factor)" measure="1" displayFolder="" measureGroup="Performance_Stats" count="0" hidden="1">
      <extLst>
        <ext xmlns:x15="http://schemas.microsoft.com/office/spreadsheetml/2010/11/main" uri="{B97F6D7D-B522-45F9-BDA1-12C45D357490}">
          <x15:cacheHierarchy aggregatedColumn="4"/>
        </ext>
      </extLst>
    </cacheHierarchy>
    <cacheHierarchy uniqueName="[Measures].[Sum of Clients Visiting More Than Once]" caption="Sum of Clients Visiting More Than Once" measure="1" displayFolder="" measureGroup="Performance_Stats" count="0" hidden="1">
      <extLst>
        <ext xmlns:x15="http://schemas.microsoft.com/office/spreadsheetml/2010/11/main" uri="{B97F6D7D-B522-45F9-BDA1-12C45D357490}">
          <x15:cacheHierarchy aggregatedColumn="8"/>
        </ext>
      </extLst>
    </cacheHierarchy>
    <cacheHierarchy uniqueName="[Measures].[Sum of Revenue from Online Bookings]" caption="Sum of Revenue from Online Bookings" measure="1" displayFolder="" measureGroup="Performance_Stats" count="0" hidden="1">
      <extLst>
        <ext xmlns:x15="http://schemas.microsoft.com/office/spreadsheetml/2010/11/main" uri="{B97F6D7D-B522-45F9-BDA1-12C45D357490}">
          <x15:cacheHierarchy aggregatedColumn="11"/>
        </ext>
      </extLst>
    </cacheHierarchy>
    <cacheHierarchy uniqueName="[Measures].[Sum of #]" caption="Sum of #" measure="1" displayFolder="" measureGroup="Service_Category_Performance" count="0" hidden="1">
      <extLst>
        <ext xmlns:x15="http://schemas.microsoft.com/office/spreadsheetml/2010/11/main" uri="{B97F6D7D-B522-45F9-BDA1-12C45D357490}">
          <x15:cacheHierarchy aggregatedColumn="36"/>
        </ext>
      </extLst>
    </cacheHierarchy>
    <cacheHierarchy uniqueName="[Measures].[Sum of Avg Price]" caption="Sum of Avg Price" measure="1" displayFolder="" measureGroup="Service_Category_Performance" count="0" hidden="1">
      <extLst>
        <ext xmlns:x15="http://schemas.microsoft.com/office/spreadsheetml/2010/11/main" uri="{B97F6D7D-B522-45F9-BDA1-12C45D357490}">
          <x15:cacheHierarchy aggregatedColumn="37"/>
        </ext>
      </extLst>
    </cacheHierarchy>
    <cacheHierarchy uniqueName="[Measures].[Sum of Total]" caption="Sum of Total" measure="1" displayFolder="" measureGroup="Service_Category_Performance" count="0" hidden="1">
      <extLst>
        <ext xmlns:x15="http://schemas.microsoft.com/office/spreadsheetml/2010/11/main" uri="{B97F6D7D-B522-45F9-BDA1-12C45D357490}">
          <x15:cacheHierarchy aggregatedColumn="40"/>
        </ext>
      </extLst>
    </cacheHierarchy>
    <cacheHierarchy uniqueName="[Measures].[Sum of Total 2]" caption="Sum of Total 2" measure="1" displayFolder="" measureGroup="Sales_Transactions" count="0" hidden="1">
      <extLst>
        <ext xmlns:x15="http://schemas.microsoft.com/office/spreadsheetml/2010/11/main" uri="{B97F6D7D-B522-45F9-BDA1-12C45D357490}">
          <x15:cacheHierarchy aggregatedColumn="26"/>
        </ext>
      </extLst>
    </cacheHierarchy>
    <cacheHierarchy uniqueName="[Measures].[Sum of Amount]" caption="Sum of Amount" measure="1" displayFolder="" measureGroup="Sales_Transactions" count="0" hidden="1">
      <extLst>
        <ext xmlns:x15="http://schemas.microsoft.com/office/spreadsheetml/2010/11/main" uri="{B97F6D7D-B522-45F9-BDA1-12C45D357490}">
          <x15:cacheHierarchy aggregatedColumn="28"/>
        </ext>
      </extLst>
    </cacheHierarchy>
    <cacheHierarchy uniqueName="[Measures].[Sum of Client Staff Visits #]" caption="Sum of Client Staff Visits #" measure="1" displayFolder="" measureGroup="Staff_Performance_Overview" count="0" hidden="1">
      <extLst>
        <ext xmlns:x15="http://schemas.microsoft.com/office/spreadsheetml/2010/11/main" uri="{B97F6D7D-B522-45F9-BDA1-12C45D357490}">
          <x15:cacheHierarchy aggregatedColumn="47"/>
        </ext>
      </extLst>
    </cacheHierarchy>
    <cacheHierarchy uniqueName="[Measures].[Sum of Client Staff Visits New]" caption="Sum of Client Staff Visits New" measure="1" displayFolder="" measureGroup="Staff_Performance_Overview" count="0" hidden="1">
      <extLst>
        <ext xmlns:x15="http://schemas.microsoft.com/office/spreadsheetml/2010/11/main" uri="{B97F6D7D-B522-45F9-BDA1-12C45D357490}">
          <x15:cacheHierarchy aggregatedColumn="48"/>
        </ext>
      </extLst>
    </cacheHierarchy>
    <cacheHierarchy uniqueName="[Measures].[Sum of Client Staff Visits RQs]" caption="Sum of Client Staff Visits RQs" measure="1" displayFolder="" measureGroup="Staff_Performance_Overview" count="0" hidden="1">
      <extLst>
        <ext xmlns:x15="http://schemas.microsoft.com/office/spreadsheetml/2010/11/main" uri="{B97F6D7D-B522-45F9-BDA1-12C45D357490}">
          <x15:cacheHierarchy aggregatedColumn="49"/>
        </ext>
      </extLst>
    </cacheHierarchy>
    <cacheHierarchy uniqueName="[Measures].[Sum of Client Staff Visits Rat]" caption="Sum of Client Staff Visits Rat" measure="1" displayFolder="" measureGroup="Staff_Performance_Overview" count="0" hidden="1">
      <extLst>
        <ext xmlns:x15="http://schemas.microsoft.com/office/spreadsheetml/2010/11/main" uri="{B97F6D7D-B522-45F9-BDA1-12C45D357490}">
          <x15:cacheHierarchy aggregatedColumn="50"/>
        </ext>
      </extLst>
    </cacheHierarchy>
    <cacheHierarchy uniqueName="[Measures].[Sum of Services Total]" caption="Sum of Services Total" measure="1" displayFolder="" measureGroup="Staff_Performance_Overview" count="0" hidden="1">
      <extLst>
        <ext xmlns:x15="http://schemas.microsoft.com/office/spreadsheetml/2010/11/main" uri="{B97F6D7D-B522-45F9-BDA1-12C45D357490}">
          <x15:cacheHierarchy aggregatedColumn="52"/>
        </ext>
      </extLst>
    </cacheHierarchy>
    <cacheHierarchy uniqueName="[Measures].[Sum of Products Total]" caption="Sum of Products Total" measure="1" displayFolder="" measureGroup="Staff_Performance_Overview" count="0" hidden="1">
      <extLst>
        <ext xmlns:x15="http://schemas.microsoft.com/office/spreadsheetml/2010/11/main" uri="{B97F6D7D-B522-45F9-BDA1-12C45D357490}">
          <x15:cacheHierarchy aggregatedColumn="54"/>
        </ext>
      </extLst>
    </cacheHierarchy>
    <cacheHierarchy uniqueName="[Measures].[Sum of Avg. Spend Per Client Total]" caption="Sum of Avg. Spend Per Client Total" measure="1" displayFolder="" measureGroup="Staff_Performance_Overview" count="0" hidden="1">
      <extLst>
        <ext xmlns:x15="http://schemas.microsoft.com/office/spreadsheetml/2010/11/main" uri="{B97F6D7D-B522-45F9-BDA1-12C45D357490}">
          <x15:cacheHierarchy aggregatedColumn="58"/>
        </ext>
      </extLst>
    </cacheHierarchy>
    <cacheHierarchy uniqueName="[Measures].[Count of Hours Available (Day)]" caption="Count of Hours Available (Day)" measure="1" displayFolder="" measureGroup="Staff_Utilization" count="0" hidden="1">
      <extLst>
        <ext xmlns:x15="http://schemas.microsoft.com/office/spreadsheetml/2010/11/main" uri="{B97F6D7D-B522-45F9-BDA1-12C45D357490}">
          <x15:cacheHierarchy aggregatedColumn="96"/>
        </ext>
      </extLst>
    </cacheHierarchy>
    <cacheHierarchy uniqueName="[Measures].[Count of Hours Available (Hour)]" caption="Count of Hours Available (Hour)" measure="1" displayFolder="" measureGroup="Staff_Utilization" count="0" hidden="1">
      <extLst>
        <ext xmlns:x15="http://schemas.microsoft.com/office/spreadsheetml/2010/11/main" uri="{B97F6D7D-B522-45F9-BDA1-12C45D357490}">
          <x15:cacheHierarchy aggregatedColumn="97"/>
        </ext>
      </extLst>
    </cacheHierarchy>
    <cacheHierarchy uniqueName="[Measures].[Count of Hours Available (Minute)]" caption="Count of Hours Available (Minute)" measure="1" displayFolder="" measureGroup="Staff_Utilization" count="0" hidden="1">
      <extLst>
        <ext xmlns:x15="http://schemas.microsoft.com/office/spreadsheetml/2010/11/main" uri="{B97F6D7D-B522-45F9-BDA1-12C45D357490}">
          <x15:cacheHierarchy aggregatedColumn="98"/>
        </ext>
      </extLst>
    </cacheHierarchy>
    <cacheHierarchy uniqueName="[Measures].[Count of Hours Available]" caption="Count of Hours Available" measure="1" displayFolder="" measureGroup="Staff_Utilization" count="0" hidden="1">
      <extLst>
        <ext xmlns:x15="http://schemas.microsoft.com/office/spreadsheetml/2010/11/main" uri="{B97F6D7D-B522-45F9-BDA1-12C45D357490}">
          <x15:cacheHierarchy aggregatedColumn="89"/>
        </ext>
      </extLst>
    </cacheHierarchy>
    <cacheHierarchy uniqueName="[Measures].[Count of Hours Utilized]" caption="Count of Hours Utilized" measure="1" displayFolder="" measureGroup="Staff_Utilization" count="0" hidden="1">
      <extLst>
        <ext xmlns:x15="http://schemas.microsoft.com/office/spreadsheetml/2010/11/main" uri="{B97F6D7D-B522-45F9-BDA1-12C45D357490}">
          <x15:cacheHierarchy aggregatedColumn="90"/>
        </ext>
      </extLst>
    </cacheHierarchy>
    <cacheHierarchy uniqueName="[Measures].[Distinct Count of Hours Utilized]" caption="Distinct Count of Hours Utilized" measure="1" displayFolder="" measureGroup="Staff_Utilization" count="0" hidden="1">
      <extLst>
        <ext xmlns:x15="http://schemas.microsoft.com/office/spreadsheetml/2010/11/main" uri="{B97F6D7D-B522-45F9-BDA1-12C45D357490}">
          <x15:cacheHierarchy aggregatedColumn="90"/>
        </ext>
      </extLst>
    </cacheHierarchy>
    <cacheHierarchy uniqueName="[Measures].[Sum of Utilisation]" caption="Sum of Utilisation" measure="1" displayFolder="" measureGroup="Staff_Utilization" count="0" hidden="1">
      <extLst>
        <ext xmlns:x15="http://schemas.microsoft.com/office/spreadsheetml/2010/11/main" uri="{B97F6D7D-B522-45F9-BDA1-12C45D357490}">
          <x15:cacheHierarchy aggregatedColumn="91"/>
        </ext>
      </extLst>
    </cacheHierarchy>
    <cacheHierarchy uniqueName="[Measures].[Sum of Total Rev Per Hour]" caption="Sum of Total Rev Per Hour" measure="1" displayFolder="" measureGroup="Staff_Utilization" count="0" hidden="1">
      <extLst>
        <ext xmlns:x15="http://schemas.microsoft.com/office/spreadsheetml/2010/11/main" uri="{B97F6D7D-B522-45F9-BDA1-12C45D357490}">
          <x15:cacheHierarchy aggregatedColumn="94"/>
        </ext>
      </extLst>
    </cacheHierarchy>
    <cacheHierarchy uniqueName="[Measures].[Sum of Tips]" caption="Sum of Tips" measure="1" displayFolder="" measureGroup="Staff_Tips" count="0" hidden="1">
      <extLst>
        <ext xmlns:x15="http://schemas.microsoft.com/office/spreadsheetml/2010/11/main" uri="{B97F6D7D-B522-45F9-BDA1-12C45D357490}">
          <x15:cacheHierarchy aggregatedColumn="82"/>
        </ext>
      </extLst>
    </cacheHierarchy>
    <cacheHierarchy uniqueName="[Measures].[Sum of Services Rev Per Hour]" caption="Sum of Services Rev Per Hour" measure="1" displayFolder="" measureGroup="Staff_Utilization" count="0" oneField="1" hidden="1">
      <fieldsUsage count="1">
        <fieldUsage x="3"/>
      </fieldsUsage>
      <extLst>
        <ext xmlns:x15="http://schemas.microsoft.com/office/spreadsheetml/2010/11/main" uri="{B97F6D7D-B522-45F9-BDA1-12C45D357490}">
          <x15:cacheHierarchy aggregatedColumn="92"/>
        </ext>
      </extLst>
    </cacheHierarchy>
    <cacheHierarchy uniqueName="[Measures].[Sum of Products Rev Per Hour]" caption="Sum of Products Rev Per Hour" measure="1" displayFolder="" measureGroup="Staff_Utilization" count="0" oneField="1" hidden="1">
      <fieldsUsage count="1">
        <fieldUsage x="4"/>
      </fieldsUsage>
      <extLst>
        <ext xmlns:x15="http://schemas.microsoft.com/office/spreadsheetml/2010/11/main" uri="{B97F6D7D-B522-45F9-BDA1-12C45D357490}">
          <x15:cacheHierarchy aggregatedColumn="93"/>
        </ext>
      </extLst>
    </cacheHierarchy>
    <cacheHierarchy uniqueName="[Measures].[Min of Services Rev Per Hour]" caption="Min of Services Rev Per Hour" measure="1" displayFolder="" measureGroup="Staff_Utilization" count="0" hidden="1">
      <extLst>
        <ext xmlns:x15="http://schemas.microsoft.com/office/spreadsheetml/2010/11/main" uri="{B97F6D7D-B522-45F9-BDA1-12C45D357490}">
          <x15:cacheHierarchy aggregatedColumn="92"/>
        </ext>
      </extLst>
    </cacheHierarchy>
    <cacheHierarchy uniqueName="[Measures].[Count of Services Rev Per Hour]" caption="Count of Services Rev Per Hour" measure="1" displayFolder="" measureGroup="Staff_Utilization" count="0" hidden="1">
      <extLst>
        <ext xmlns:x15="http://schemas.microsoft.com/office/spreadsheetml/2010/11/main" uri="{B97F6D7D-B522-45F9-BDA1-12C45D357490}">
          <x15:cacheHierarchy aggregatedColumn="92"/>
        </ext>
      </extLst>
    </cacheHierarchy>
    <cacheHierarchy uniqueName="[Measures].[Average of Average Booking Revenue]" caption="Average of Average Booking Revenue" measure="1" displayFolder="" measureGroup="Performance_Stats" count="0" hidden="1">
      <extLst>
        <ext xmlns:x15="http://schemas.microsoft.com/office/spreadsheetml/2010/11/main" uri="{B97F6D7D-B522-45F9-BDA1-12C45D357490}">
          <x15:cacheHierarchy aggregatedColumn="12"/>
        </ext>
      </extLst>
    </cacheHierarchy>
    <cacheHierarchy uniqueName="[Measures].[Average of Average Visit Revenue (Incl TAX)]" caption="Average of Average Visit Revenue (Incl TAX)" measure="1" displayFolder="" measureGroup="Performance_Stats" count="0" hidden="1">
      <extLst>
        <ext xmlns:x15="http://schemas.microsoft.com/office/spreadsheetml/2010/11/main" uri="{B97F6D7D-B522-45F9-BDA1-12C45D357490}">
          <x15:cacheHierarchy aggregatedColumn="3"/>
        </ext>
      </extLst>
    </cacheHierarchy>
    <cacheHierarchy uniqueName="[Measures].[Average of Clients Prebooked for Next Appt]" caption="Average of Clients Prebooked for Next Appt" measure="1" displayFolder="" measureGroup="Performance_Stats" count="0" hidden="1">
      <extLst>
        <ext xmlns:x15="http://schemas.microsoft.com/office/spreadsheetml/2010/11/main" uri="{B97F6D7D-B522-45F9-BDA1-12C45D357490}">
          <x15:cacheHierarchy aggregatedColumn="6"/>
        </ext>
      </extLst>
    </cacheHierarchy>
    <cacheHierarchy uniqueName="[Measures].[Average of Clients Visiting More Than Once]" caption="Average of Clients Visiting More Than Once" measure="1" displayFolder="" measureGroup="Performance_Stats" count="0" hidden="1">
      <extLst>
        <ext xmlns:x15="http://schemas.microsoft.com/office/spreadsheetml/2010/11/main" uri="{B97F6D7D-B522-45F9-BDA1-12C45D357490}">
          <x15:cacheHierarchy aggregatedColumn="8"/>
        </ext>
      </extLst>
    </cacheHierarchy>
    <cacheHierarchy uniqueName="[Measures].[Sum of Rebooked]" caption="Sum of Rebooked" measure="1" displayFolder="" measureGroup="Staff_Performance_Tracker" count="0" hidden="1">
      <extLst>
        <ext xmlns:x15="http://schemas.microsoft.com/office/spreadsheetml/2010/11/main" uri="{B97F6D7D-B522-45F9-BDA1-12C45D357490}">
          <x15:cacheHierarchy aggregatedColumn="67"/>
        </ext>
      </extLst>
    </cacheHierarchy>
    <cacheHierarchy uniqueName="[Measures].[Average of Tips]" caption="Average of Tips" measure="1" displayFolder="" measureGroup="Staff_Tips" count="0" hidden="1">
      <extLst>
        <ext xmlns:x15="http://schemas.microsoft.com/office/spreadsheetml/2010/11/main" uri="{B97F6D7D-B522-45F9-BDA1-12C45D357490}">
          <x15:cacheHierarchy aggregatedColumn="82"/>
        </ext>
      </extLst>
    </cacheHierarchy>
    <cacheHierarchy uniqueName="[Measures].[Count of Tips]" caption="Count of Tips" measure="1" displayFolder="" measureGroup="Staff_Tips" count="0" hidden="1">
      <extLst>
        <ext xmlns:x15="http://schemas.microsoft.com/office/spreadsheetml/2010/11/main" uri="{B97F6D7D-B522-45F9-BDA1-12C45D357490}">
          <x15:cacheHierarchy aggregatedColumn="82"/>
        </ext>
      </extLst>
    </cacheHierarchy>
  </cacheHierarchies>
  <kpis count="0"/>
  <dimensions count="8">
    <dimension measure="1" name="Measures" uniqueName="[Measures]" caption="Measures"/>
    <dimension name="Performance_Stats" uniqueName="[Performance_Stats]" caption="Performance_Stats"/>
    <dimension name="Sales_Transactions" uniqueName="[Sales_Transactions]" caption="Sales_Transactions"/>
    <dimension name="Service_Category_Performance" uniqueName="[Service_Category_Performance]" caption="Service_Category_Performance"/>
    <dimension name="Staff_Performance_Overview" uniqueName="[Staff_Performance_Overview]" caption="Staff_Performance_Overview"/>
    <dimension name="Staff_Performance_Tracker" uniqueName="[Staff_Performance_Tracker]" caption="Staff_Performance_Tracker"/>
    <dimension name="Staff_Tips" uniqueName="[Staff_Tips]" caption="Staff_Tips"/>
    <dimension name="Staff_Utilization" uniqueName="[Staff_Utilization]" caption="Staff_Utilization"/>
  </dimensions>
  <measureGroups count="7">
    <measureGroup name="Performance_Stats" caption="Performance_Stats"/>
    <measureGroup name="Sales_Transactions" caption="Sales_Transactions"/>
    <measureGroup name="Service_Category_Performance" caption="Service_Category_Performance"/>
    <measureGroup name="Staff_Performance_Overview" caption="Staff_Performance_Overview"/>
    <measureGroup name="Staff_Performance_Tracker" caption="Staff_Performance_Tracker"/>
    <measureGroup name="Staff_Tips" caption="Staff_Tips"/>
    <measureGroup name="Staff_Utilization" caption="Staff_Utilization"/>
  </measureGroups>
  <maps count="7">
    <map measureGroup="0" dimension="1"/>
    <map measureGroup="1" dimension="2"/>
    <map measureGroup="2" dimension="3"/>
    <map measureGroup="3" dimension="4"/>
    <map measureGroup="4" dimension="5"/>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kqi Smith" refreshedDate="45112.942631481485" backgroundQuery="1" createdVersion="3" refreshedVersion="8" minRefreshableVersion="3" recordCount="0" supportSubquery="1" supportAdvancedDrill="1" xr:uid="{C22FA8B5-61C9-4A93-A511-6BD0FC209421}">
  <cacheSource type="external" connectionId="8">
    <extLst>
      <ext xmlns:x14="http://schemas.microsoft.com/office/spreadsheetml/2009/9/main" uri="{F057638F-6D5F-4e77-A914-E7F072B9BCA8}">
        <x14:sourceConnection name="ThisWorkbookDataModel"/>
      </ext>
    </extLst>
  </cacheSource>
  <cacheFields count="0"/>
  <cacheHierarchies count="166">
    <cacheHierarchy uniqueName="[Performance_Stats].[Month]" caption="Month" attribute="1" time="1" defaultMemberUniqueName="[Performance_Stats].[Month].[All]" allUniqueName="[Performance_Stats].[Month].[All]" dimensionUniqueName="[Performance_Stats]" displayFolder="" count="0" memberValueDatatype="7" unbalanced="0"/>
    <cacheHierarchy uniqueName="[Performance_Stats].[Location]" caption="Location" attribute="1" defaultMemberUniqueName="[Performance_Stats].[Location].[All]" allUniqueName="[Performance_Stats].[Location].[All]" dimensionUniqueName="[Performance_Stats]" displayFolder="" count="0" memberValueDatatype="130" unbalanced="0"/>
    <cacheHierarchy uniqueName="[Performance_Stats].[Number of Client Visits]" caption="Number of Client Visits" attribute="1" defaultMemberUniqueName="[Performance_Stats].[Number of Client Visits].[All]" allUniqueName="[Performance_Stats].[Number of Client Visits].[All]" dimensionUniqueName="[Performance_Stats]" displayFolder="" count="0" memberValueDatatype="20" unbalanced="0"/>
    <cacheHierarchy uniqueName="[Performance_Stats].[Average Visit Revenue (Incl TAX)]" caption="Average Visit Revenue (Incl TAX)" attribute="1" defaultMemberUniqueName="[Performance_Stats].[Average Visit Revenue (Incl TAX)].[All]" allUniqueName="[Performance_Stats].[Average Visit Revenue (Incl TAX)].[All]" dimensionUniqueName="[Performance_Stats]" displayFolder="" count="0" memberValueDatatype="5" unbalanced="0"/>
    <cacheHierarchy uniqueName="[Performance_Stats].[Visits incl. Product Sales (Care Factor)]" caption="Visits incl. Product Sales (Care Factor)" attribute="1" defaultMemberUniqueName="[Performance_Stats].[Visits incl. Product Sales (Care Factor)].[All]" allUniqueName="[Performance_Stats].[Visits incl. Product Sales (Care Factor)].[All]" dimensionUniqueName="[Performance_Stats]" displayFolder="" count="0" memberValueDatatype="5" unbalanced="0"/>
    <cacheHierarchy uniqueName="[Performance_Stats].[Visits incl. Multiple Services]" caption="Visits incl. Multiple Services" attribute="1" defaultMemberUniqueName="[Performance_Stats].[Visits incl. Multiple Services].[All]" allUniqueName="[Performance_Stats].[Visits incl. Multiple Services].[All]" dimensionUniqueName="[Performance_Stats]" displayFolder="" count="0" memberValueDatatype="5" unbalanced="0"/>
    <cacheHierarchy uniqueName="[Performance_Stats].[Clients Prebooked for Next Appt]" caption="Clients Prebooked for Next Appt" attribute="1" defaultMemberUniqueName="[Performance_Stats].[Clients Prebooked for Next Appt].[All]" allUniqueName="[Performance_Stats].[Clients Prebooked for Next Appt].[All]" dimensionUniqueName="[Performance_Stats]" displayFolder="" count="0" memberValueDatatype="5" unbalanced="0"/>
    <cacheHierarchy uniqueName="[Performance_Stats].[No Shows]" caption="No Shows" attribute="1" defaultMemberUniqueName="[Performance_Stats].[No Shows].[All]" allUniqueName="[Performance_Stats].[No Shows].[All]" dimensionUniqueName="[Performance_Stats]" displayFolder="" count="0" memberValueDatatype="20" unbalanced="0"/>
    <cacheHierarchy uniqueName="[Performance_Stats].[Clients Visiting More Than Once]" caption="Clients Visiting More Than Once" attribute="1" defaultMemberUniqueName="[Performance_Stats].[Clients Visiting More Than Once].[All]" allUniqueName="[Performance_Stats].[Clients Visiting More Than Once].[All]" dimensionUniqueName="[Performance_Stats]" displayFolder="" count="0" memberValueDatatype="5" unbalanced="0"/>
    <cacheHierarchy uniqueName="[Performance_Stats].[New Clients]" caption="New Clients" attribute="1" defaultMemberUniqueName="[Performance_Stats].[New Clients].[All]" allUniqueName="[Performance_Stats].[New Clients].[All]" dimensionUniqueName="[Performance_Stats]" displayFolder="" count="0" memberValueDatatype="20" unbalanced="0"/>
    <cacheHierarchy uniqueName="[Performance_Stats].[Number of Online Bookings]" caption="Number of Online Bookings" attribute="1" defaultMemberUniqueName="[Performance_Stats].[Number of Online Bookings].[All]" allUniqueName="[Performance_Stats].[Number of Online Bookings].[All]" dimensionUniqueName="[Performance_Stats]" displayFolder="" count="0" memberValueDatatype="20" unbalanced="0"/>
    <cacheHierarchy uniqueName="[Performance_Stats].[Revenue from Online Bookings]" caption="Revenue from Online Bookings" attribute="1" defaultMemberUniqueName="[Performance_Stats].[Revenue from Online Bookings].[All]" allUniqueName="[Performance_Stats].[Revenue from Online Bookings].[All]" dimensionUniqueName="[Performance_Stats]" displayFolder="" count="0" memberValueDatatype="5" unbalanced="0"/>
    <cacheHierarchy uniqueName="[Performance_Stats].[Average Booking Revenue]" caption="Average Booking Revenue" attribute="1" defaultMemberUniqueName="[Performance_Stats].[Average Booking Revenue].[All]" allUniqueName="[Performance_Stats].[Average Booking Revenue].[All]" dimensionUniqueName="[Performance_Stats]" displayFolder="" count="0" memberValueDatatype="5" unbalanced="0"/>
    <cacheHierarchy uniqueName="[Performance_Stats].[Number of New Clients]" caption="Number of New Clients" attribute="1" defaultMemberUniqueName="[Performance_Stats].[Number of New Clients].[All]" allUniqueName="[Performance_Stats].[Number of New Clients].[All]" dimensionUniqueName="[Performance_Stats]" displayFolder="" count="0" memberValueDatatype="20" unbalanced="0"/>
    <cacheHierarchy uniqueName="[Performance_Stats].[Number of clients contacted]" caption="Number of clients contacted" attribute="1" defaultMemberUniqueName="[Performance_Stats].[Number of clients contacted].[All]" allUniqueName="[Performance_Stats].[Number of clients contacted].[All]" dimensionUniqueName="[Performance_Stats]" displayFolder="" count="0" memberValueDatatype="20" unbalanced="0"/>
    <cacheHierarchy uniqueName="[Performance_Stats].[Number of clients rebooking]" caption="Number of clients rebooking" attribute="1" defaultMemberUniqueName="[Performance_Stats].[Number of clients rebooking].[All]" allUniqueName="[Performance_Stats].[Number of clients rebooking].[All]" dimensionUniqueName="[Performance_Stats]" displayFolder="" count="0" memberValueDatatype="20" unbalanced="0"/>
    <cacheHierarchy uniqueName="[Performance_Stats].[Value of clients rebooking]" caption="Value of clients rebooking" attribute="1" defaultMemberUniqueName="[Performance_Stats].[Value of clients rebooking].[All]" allUniqueName="[Performance_Stats].[Value of clients rebooking].[All]" dimensionUniqueName="[Performance_Stats]" displayFolder="" count="0" memberValueDatatype="20" unbalanced="0"/>
    <cacheHierarchy uniqueName="[Performance_Stats].[Peak Times and Days]" caption="Peak Times and Days" attribute="1" defaultMemberUniqueName="[Performance_Stats].[Peak Times and Days].[All]" allUniqueName="[Performance_Stats].[Peak Times and Days].[All]" dimensionUniqueName="[Performance_Stats]" displayFolder="" count="0" memberValueDatatype="130" unbalanced="0"/>
    <cacheHierarchy uniqueName="[Performance_Stats].[Staff Utilisation]" caption="Staff Utilisation" attribute="1" defaultMemberUniqueName="[Performance_Stats].[Staff Utilisation].[All]" allUniqueName="[Performance_Stats].[Staff Utilisation].[All]" dimensionUniqueName="[Performance_Stats]" displayFolder="" count="0" memberValueDatatype="5" unbalanced="0"/>
    <cacheHierarchy uniqueName="[Performance_Stats].[Month (Month)]" caption="Month (Month)" attribute="1" defaultMemberUniqueName="[Performance_Stats].[Month (Month)].[All]" allUniqueName="[Performance_Stats].[Month (Month)].[All]" dimensionUniqueName="[Performance_Stats]" displayFolder="" count="0" memberValueDatatype="130" unbalanced="0"/>
    <cacheHierarchy uniqueName="[Performance_Stats].[Month (Year)]" caption="Month (Year)" attribute="1" defaultMemberUniqueName="[Performance_Stats].[Month (Year)].[All]" allUniqueName="[Performance_Stats].[Month (Year)].[All]" dimensionUniqueName="[Performance_Stats]" displayFolder="" count="0" memberValueDatatype="130" unbalanced="0"/>
    <cacheHierarchy uniqueName="[Performance_Stats].[Month (Quarter)]" caption="Month (Quarter)" attribute="1" defaultMemberUniqueName="[Performance_Stats].[Month (Quarter)].[All]" allUniqueName="[Performance_Stats].[Month (Quarter)].[All]" dimensionUniqueName="[Performance_Stats]" displayFolder="" count="0" memberValueDatatype="130" unbalanced="0"/>
    <cacheHierarchy uniqueName="[Sales_Transactions].[Month]" caption="Month" attribute="1" time="1" defaultMemberUniqueName="[Sales_Transactions].[Month].[All]" allUniqueName="[Sales_Transactions].[Month].[All]" dimensionUniqueName="[Sales_Transactions]" displayFolder="" count="0" memberValueDatatype="7" unbalanced="0"/>
    <cacheHierarchy uniqueName="[Sales_Transactions].[Location]" caption="Location" attribute="1" defaultMemberUniqueName="[Sales_Transactions].[Location].[All]" allUniqueName="[Sales_Transactions].[Location].[All]" dimensionUniqueName="[Sales_Transactions]" displayFolder="" count="0" memberValueDatatype="130" unbalanced="0"/>
    <cacheHierarchy uniqueName="[Sales_Transactions].[Cashbook]" caption="Cashbook" attribute="1" defaultMemberUniqueName="[Sales_Transactions].[Cashbook].[All]" allUniqueName="[Sales_Transactions].[Cashbook].[All]" dimensionUniqueName="[Sales_Transactions]" displayFolder="" count="0" memberValueDatatype="130" unbalanced="0"/>
    <cacheHierarchy uniqueName="[Sales_Transactions].[#]" caption="#" attribute="1" defaultMemberUniqueName="[Sales_Transactions].[#].[All]" allUniqueName="[Sales_Transactions].[#].[All]" dimensionUniqueName="[Sales_Transactions]" displayFolder="" count="0" memberValueDatatype="20" unbalanced="0"/>
    <cacheHierarchy uniqueName="[Sales_Transactions].[Total]" caption="Total" attribute="1" defaultMemberUniqueName="[Sales_Transactions].[Total].[All]" allUniqueName="[Sales_Transactions].[Total].[All]" dimensionUniqueName="[Sales_Transactions]" displayFolder="" count="0" memberValueDatatype="5" unbalanced="0"/>
    <cacheHierarchy uniqueName="[Sales_Transactions].[Payment Types]" caption="Payment Types" attribute="1" defaultMemberUniqueName="[Sales_Transactions].[Payment Types].[All]" allUniqueName="[Sales_Transactions].[Payment Types].[All]" dimensionUniqueName="[Sales_Transactions]" displayFolder="" count="0" memberValueDatatype="130" unbalanced="0"/>
    <cacheHierarchy uniqueName="[Sales_Transactions].[Amount]" caption="Amount" attribute="1" defaultMemberUniqueName="[Sales_Transactions].[Amount].[All]" allUniqueName="[Sales_Transactions].[Amount].[All]" dimensionUniqueName="[Sales_Transactions]" displayFolder="" count="0" memberValueDatatype="5" unbalanced="0"/>
    <cacheHierarchy uniqueName="[Sales_Transactions].[Month (Month)]" caption="Month (Month)" attribute="1" defaultMemberUniqueName="[Sales_Transactions].[Month (Month)].[All]" allUniqueName="[Sales_Transactions].[Month (Month)].[All]" dimensionUniqueName="[Sales_Transactions]" displayFolder="" count="0" memberValueDatatype="130" unbalanced="0"/>
    <cacheHierarchy uniqueName="[Sales_Transactions].[Month (Year)]" caption="Month (Year)" attribute="1" defaultMemberUniqueName="[Sales_Transactions].[Month (Year)].[All]" allUniqueName="[Sales_Transactions].[Month (Year)].[All]" dimensionUniqueName="[Sales_Transactions]" displayFolder="" count="0" memberValueDatatype="130" unbalanced="0"/>
    <cacheHierarchy uniqueName="[Sales_Transactions].[Month (Quarter)]" caption="Month (Quarter)" attribute="1" defaultMemberUniqueName="[Sales_Transactions].[Month (Quarter)].[All]" allUniqueName="[Sales_Transactions].[Month (Quarter)].[All]" dimensionUniqueName="[Sales_Transactions]" displayFolder="" count="0" memberValueDatatype="130" unbalanced="0"/>
    <cacheHierarchy uniqueName="[Sales_Transactions].[Month (Day)]" caption="Month (Day)" attribute="1" defaultMemberUniqueName="[Sales_Transactions].[Month (Day)].[All]" allUniqueName="[Sales_Transactions].[Month (Day)].[All]" dimensionUniqueName="[Sales_Transactions]" displayFolder="" count="0" memberValueDatatype="130" unbalanced="0"/>
    <cacheHierarchy uniqueName="[Service_Category_Performance].[Month]" caption="Month" attribute="1" time="1" defaultMemberUniqueName="[Service_Category_Performance].[Month].[All]" allUniqueName="[Service_Category_Performance].[Month].[All]" dimensionUniqueName="[Service_Category_Performance]" displayFolder="" count="0" memberValueDatatype="7" unbalanced="0"/>
    <cacheHierarchy uniqueName="[Service_Category_Performance].[Location]" caption="Location" attribute="1" defaultMemberUniqueName="[Service_Category_Performance].[Location].[All]" allUniqueName="[Service_Category_Performance].[Location].[All]" dimensionUniqueName="[Service_Category_Performance]" displayFolder="" count="0" memberValueDatatype="130" unbalanced="0"/>
    <cacheHierarchy uniqueName="[Service_Category_Performance].[Category]" caption="Category" attribute="1" defaultMemberUniqueName="[Service_Category_Performance].[Category].[All]" allUniqueName="[Service_Category_Performance].[Category].[All]" dimensionUniqueName="[Service_Category_Performance]" displayFolder="" count="0" memberValueDatatype="130" unbalanced="0"/>
    <cacheHierarchy uniqueName="[Service_Category_Performance].[#]" caption="#" attribute="1" defaultMemberUniqueName="[Service_Category_Performance].[#].[All]" allUniqueName="[Service_Category_Performance].[#].[All]" dimensionUniqueName="[Service_Category_Performance]" displayFolder="" count="0" memberValueDatatype="20" unbalanced="0"/>
    <cacheHierarchy uniqueName="[Service_Category_Performance].[Avg Price]" caption="Avg Price" attribute="1" defaultMemberUniqueName="[Service_Category_Performance].[Avg Price].[All]" allUniqueName="[Service_Category_Performance].[Avg Price].[All]" dimensionUniqueName="[Service_Category_Performance]" displayFolder="" count="0" memberValueDatatype="5" unbalanced="0"/>
    <cacheHierarchy uniqueName="[Service_Category_Performance].[Net]" caption="Net" attribute="1" defaultMemberUniqueName="[Service_Category_Performance].[Net].[All]" allUniqueName="[Service_Category_Performance].[Net].[All]" dimensionUniqueName="[Service_Category_Performance]" displayFolder="" count="0" memberValueDatatype="5" unbalanced="0"/>
    <cacheHierarchy uniqueName="[Service_Category_Performance].[Tax]" caption="Tax" attribute="1" defaultMemberUniqueName="[Service_Category_Performance].[Tax].[All]" allUniqueName="[Service_Category_Performance].[Tax].[All]" dimensionUniqueName="[Service_Category_Performance]" displayFolder="" count="0" memberValueDatatype="5" unbalanced="0"/>
    <cacheHierarchy uniqueName="[Service_Category_Performance].[Total]" caption="Total" attribute="1" defaultMemberUniqueName="[Service_Category_Performance].[Total].[All]" allUniqueName="[Service_Category_Performance].[Total].[All]" dimensionUniqueName="[Service_Category_Performance]" displayFolder="" count="0" memberValueDatatype="5" unbalanced="0"/>
    <cacheHierarchy uniqueName="[Service_Category_Performance].[Month (Month)]" caption="Month (Month)" attribute="1" defaultMemberUniqueName="[Service_Category_Performance].[Month (Month)].[All]" allUniqueName="[Service_Category_Performance].[Month (Month)].[All]" dimensionUniqueName="[Service_Category_Performance]" displayFolder="" count="0" memberValueDatatype="130" unbalanced="0"/>
    <cacheHierarchy uniqueName="[Service_Category_Performance].[Month (Year)]" caption="Month (Year)" attribute="1" defaultMemberUniqueName="[Service_Category_Performance].[Month (Year)].[All]" allUniqueName="[Service_Category_Performance].[Month (Year)].[All]" dimensionUniqueName="[Service_Category_Performance]" displayFolder="" count="0" memberValueDatatype="130" unbalanced="0"/>
    <cacheHierarchy uniqueName="[Service_Category_Performance].[Month (Quarter)]" caption="Month (Quarter)" attribute="1" defaultMemberUniqueName="[Service_Category_Performance].[Month (Quarter)].[All]" allUniqueName="[Service_Category_Performance].[Month (Quarter)].[All]" dimensionUniqueName="[Service_Category_Performance]" displayFolder="" count="0" memberValueDatatype="130" unbalanced="0"/>
    <cacheHierarchy uniqueName="[Staff_Performance_Overview].[Pay Date]" caption="Pay Date" attribute="1" time="1" defaultMemberUniqueName="[Staff_Performance_Overview].[Pay Date].[All]" allUniqueName="[Staff_Performance_Overview].[Pay Date].[All]" dimensionUniqueName="[Staff_Performance_Overview]" displayFolder="" count="0" memberValueDatatype="7" unbalanced="0"/>
    <cacheHierarchy uniqueName="[Staff_Performance_Overview].[Location]" caption="Location" attribute="1" defaultMemberUniqueName="[Staff_Performance_Overview].[Location].[All]" allUniqueName="[Staff_Performance_Overview].[Location].[All]" dimensionUniqueName="[Staff_Performance_Overview]" displayFolder="" count="0" memberValueDatatype="130" unbalanced="0"/>
    <cacheHierarchy uniqueName="[Staff_Performance_Overview].[Employee]" caption="Employee" attribute="1" defaultMemberUniqueName="[Staff_Performance_Overview].[Employee].[All]" allUniqueName="[Staff_Performance_Overview].[Employee].[All]" dimensionUniqueName="[Staff_Performance_Overview]" displayFolder="" count="2" memberValueDatatype="130" unbalanced="0"/>
    <cacheHierarchy uniqueName="[Staff_Performance_Overview].[Client Staff Visits #]" caption="Client Staff Visits #" attribute="1" defaultMemberUniqueName="[Staff_Performance_Overview].[Client Staff Visits #].[All]" allUniqueName="[Staff_Performance_Overview].[Client Staff Visits #].[All]" dimensionUniqueName="[Staff_Performance_Overview]" displayFolder="" count="0" memberValueDatatype="20" unbalanced="0"/>
    <cacheHierarchy uniqueName="[Staff_Performance_Overview].[Client Staff Visits New]" caption="Client Staff Visits New" attribute="1" defaultMemberUniqueName="[Staff_Performance_Overview].[Client Staff Visits New].[All]" allUniqueName="[Staff_Performance_Overview].[Client Staff Visits New].[All]" dimensionUniqueName="[Staff_Performance_Overview]" displayFolder="" count="0" memberValueDatatype="20" unbalanced="0"/>
    <cacheHierarchy uniqueName="[Staff_Performance_Overview].[Client Staff Visits RQs]" caption="Client Staff Visits RQs" attribute="1" defaultMemberUniqueName="[Staff_Performance_Overview].[Client Staff Visits RQs].[All]" allUniqueName="[Staff_Performance_Overview].[Client Staff Visits RQs].[All]" dimensionUniqueName="[Staff_Performance_Overview]" displayFolder="" count="0" memberValueDatatype="20" unbalanced="0"/>
    <cacheHierarchy uniqueName="[Staff_Performance_Overview].[Client Staff Visits Rat]" caption="Client Staff Visits Rat" attribute="1" defaultMemberUniqueName="[Staff_Performance_Overview].[Client Staff Visits Rat].[All]" allUniqueName="[Staff_Performance_Overview].[Client Staff Visits Rat].[All]" dimensionUniqueName="[Staff_Performance_Overview]" displayFolder="" count="0" memberValueDatatype="5" unbalanced="0"/>
    <cacheHierarchy uniqueName="[Staff_Performance_Overview].[Services Net]" caption="Services Net" attribute="1" defaultMemberUniqueName="[Staff_Performance_Overview].[Services Net].[All]" allUniqueName="[Staff_Performance_Overview].[Services Net].[All]" dimensionUniqueName="[Staff_Performance_Overview]" displayFolder="" count="0" memberValueDatatype="5" unbalanced="0"/>
    <cacheHierarchy uniqueName="[Staff_Performance_Overview].[Services Total]" caption="Services Total" attribute="1" defaultMemberUniqueName="[Staff_Performance_Overview].[Services Total].[All]" allUniqueName="[Staff_Performance_Overview].[Services Total].[All]" dimensionUniqueName="[Staff_Performance_Overview]" displayFolder="" count="0" memberValueDatatype="5" unbalanced="0"/>
    <cacheHierarchy uniqueName="[Staff_Performance_Overview].[Products Net]" caption="Products Net" attribute="1" defaultMemberUniqueName="[Staff_Performance_Overview].[Products Net].[All]" allUniqueName="[Staff_Performance_Overview].[Products Net].[All]" dimensionUniqueName="[Staff_Performance_Overview]" displayFolder="" count="0" memberValueDatatype="5" unbalanced="0"/>
    <cacheHierarchy uniqueName="[Staff_Performance_Overview].[Products Total]" caption="Products Total" attribute="1" defaultMemberUniqueName="[Staff_Performance_Overview].[Products Total].[All]" allUniqueName="[Staff_Performance_Overview].[Products Total].[All]" dimensionUniqueName="[Staff_Performance_Overview]" displayFolder="" count="0" memberValueDatatype="5" unbalanced="0"/>
    <cacheHierarchy uniqueName="[Staff_Performance_Overview].[Total Net]" caption="Total Net" attribute="1" defaultMemberUniqueName="[Staff_Performance_Overview].[Total Net].[All]" allUniqueName="[Staff_Performance_Overview].[Total Net].[All]" dimensionUniqueName="[Staff_Performance_Overview]" displayFolder="" count="0" memberValueDatatype="5" unbalanced="0"/>
    <cacheHierarchy uniqueName="[Staff_Performance_Overview].[Total Total]" caption="Total Total" attribute="1" defaultMemberUniqueName="[Staff_Performance_Overview].[Total Total].[All]" allUniqueName="[Staff_Performance_Overview].[Total Total].[All]" dimensionUniqueName="[Staff_Performance_Overview]" displayFolder="" count="0" memberValueDatatype="5" unbalanced="0"/>
    <cacheHierarchy uniqueName="[Staff_Performance_Overview].[Avg. Spend Per Client Net]" caption="Avg. Spend Per Client Net" attribute="1" defaultMemberUniqueName="[Staff_Performance_Overview].[Avg. Spend Per Client Net].[All]" allUniqueName="[Staff_Performance_Overview].[Avg. Spend Per Client Net].[All]" dimensionUniqueName="[Staff_Performance_Overview]" displayFolder="" count="0" memberValueDatatype="5" unbalanced="0"/>
    <cacheHierarchy uniqueName="[Staff_Performance_Overview].[Avg. Spend Per Client Total]" caption="Avg. Spend Per Client Total" attribute="1" defaultMemberUniqueName="[Staff_Performance_Overview].[Avg. Spend Per Client Total].[All]" allUniqueName="[Staff_Performance_Overview].[Avg. Spend Per Client Total].[All]" dimensionUniqueName="[Staff_Performance_Overview]" displayFolder="" count="0" memberValueDatatype="5" unbalanced="0"/>
    <cacheHierarchy uniqueName="[Staff_Performance_Overview].[Pay Date (Month)]" caption="Pay Date (Month)" attribute="1" defaultMemberUniqueName="[Staff_Performance_Overview].[Pay Date (Month)].[All]" allUniqueName="[Staff_Performance_Overview].[Pay Date (Month)].[All]" dimensionUniqueName="[Staff_Performance_Overview]" displayFolder="" count="0" memberValueDatatype="130" unbalanced="0"/>
    <cacheHierarchy uniqueName="[Staff_Performance_Overview].[Pay Date (Year)]" caption="Pay Date (Year)" attribute="1" defaultMemberUniqueName="[Staff_Performance_Overview].[Pay Date (Year)].[All]" allUniqueName="[Staff_Performance_Overview].[Pay Date (Year)].[All]" dimensionUniqueName="[Staff_Performance_Overview]" displayFolder="" count="0" memberValueDatatype="130" unbalanced="0"/>
    <cacheHierarchy uniqueName="[Staff_Performance_Overview].[Pay Date (Quarter)]" caption="Pay Date (Quarter)" attribute="1" defaultMemberUniqueName="[Staff_Performance_Overview].[Pay Date (Quarter)].[All]" allUniqueName="[Staff_Performance_Overview].[Pay Date (Quarter)].[All]" dimensionUniqueName="[Staff_Performance_Overview]" displayFolder="" count="0" memberValueDatatype="130" unbalanced="0"/>
    <cacheHierarchy uniqueName="[Staff_Performance_Overview].[Pay Date (Day)]" caption="Pay Date (Day)" attribute="1" defaultMemberUniqueName="[Staff_Performance_Overview].[Pay Date (Day)].[All]" allUniqueName="[Staff_Performance_Overview].[Pay Date (Day)].[All]" dimensionUniqueName="[Staff_Performance_Overview]" displayFolder="" count="0" memberValueDatatype="130" unbalanced="0"/>
    <cacheHierarchy uniqueName="[Staff_Performance_Tracker].[Pay Date]" caption="Pay Date" attribute="1" time="1" defaultMemberUniqueName="[Staff_Performance_Tracker].[Pay Date].[All]" allUniqueName="[Staff_Performance_Tracker].[Pay Date].[All]" dimensionUniqueName="[Staff_Performance_Tracker]" displayFolder="" count="0" memberValueDatatype="7" unbalanced="0"/>
    <cacheHierarchy uniqueName="[Staff_Performance_Tracker].[Employee]" caption="Employee" attribute="1" defaultMemberUniqueName="[Staff_Performance_Tracker].[Employee].[All]" allUniqueName="[Staff_Performance_Tracker].[Employee].[All]" dimensionUniqueName="[Staff_Performance_Tracker]" displayFolder="" count="0" memberValueDatatype="130" unbalanced="0"/>
    <cacheHierarchy uniqueName="[Staff_Performance_Tracker].[Utilisation]" caption="Utilisation" attribute="1" defaultMemberUniqueName="[Staff_Performance_Tracker].[Utilisation].[All]" allUniqueName="[Staff_Performance_Tracker].[Utilisation].[All]" dimensionUniqueName="[Staff_Performance_Tracker]" displayFolder="" count="0" memberValueDatatype="5" unbalanced="0"/>
    <cacheHierarchy uniqueName="[Staff_Performance_Tracker].[Client Visits]" caption="Client Visits" attribute="1" defaultMemberUniqueName="[Staff_Performance_Tracker].[Client Visits].[All]" allUniqueName="[Staff_Performance_Tracker].[Client Visits].[All]" dimensionUniqueName="[Staff_Performance_Tracker]" displayFolder="" count="0" memberValueDatatype="20" unbalanced="0"/>
    <cacheHierarchy uniqueName="[Staff_Performance_Tracker].[Rebooked]" caption="Rebooked" attribute="1" defaultMemberUniqueName="[Staff_Performance_Tracker].[Rebooked].[All]" allUniqueName="[Staff_Performance_Tracker].[Rebooked].[All]" dimensionUniqueName="[Staff_Performance_Tracker]" displayFolder="" count="0" memberValueDatatype="5" unbalanced="0"/>
    <cacheHierarchy uniqueName="[Staff_Performance_Tracker].[Care Factor]" caption="Care Factor" attribute="1" defaultMemberUniqueName="[Staff_Performance_Tracker].[Care Factor].[All]" allUniqueName="[Staff_Performance_Tracker].[Care Factor].[All]" dimensionUniqueName="[Staff_Performance_Tracker]" displayFolder="" count="0" memberValueDatatype="5" unbalanced="0"/>
    <cacheHierarchy uniqueName="[Staff_Performance_Tracker].[Services Net]" caption="Services Net" attribute="1" defaultMemberUniqueName="[Staff_Performance_Tracker].[Services Net].[All]" allUniqueName="[Staff_Performance_Tracker].[Services Net].[All]" dimensionUniqueName="[Staff_Performance_Tracker]" displayFolder="" count="0" memberValueDatatype="5" unbalanced="0"/>
    <cacheHierarchy uniqueName="[Staff_Performance_Tracker].[Services Total]" caption="Services Total" attribute="1" defaultMemberUniqueName="[Staff_Performance_Tracker].[Services Total].[All]" allUniqueName="[Staff_Performance_Tracker].[Services Total].[All]" dimensionUniqueName="[Staff_Performance_Tracker]" displayFolder="" count="0" memberValueDatatype="5" unbalanced="0"/>
    <cacheHierarchy uniqueName="[Staff_Performance_Tracker].[Products Net]" caption="Products Net" attribute="1" defaultMemberUniqueName="[Staff_Performance_Tracker].[Products Net].[All]" allUniqueName="[Staff_Performance_Tracker].[Products Net].[All]" dimensionUniqueName="[Staff_Performance_Tracker]" displayFolder="" count="0" memberValueDatatype="5" unbalanced="0"/>
    <cacheHierarchy uniqueName="[Staff_Performance_Tracker].[Products Total]" caption="Products Total" attribute="1" defaultMemberUniqueName="[Staff_Performance_Tracker].[Products Total].[All]" allUniqueName="[Staff_Performance_Tracker].[Products Total].[All]" dimensionUniqueName="[Staff_Performance_Tracker]" displayFolder="" count="0" memberValueDatatype="5" unbalanced="0"/>
    <cacheHierarchy uniqueName="[Staff_Performance_Tracker].[Gross Net]" caption="Gross Net" attribute="1" defaultMemberUniqueName="[Staff_Performance_Tracker].[Gross Net].[All]" allUniqueName="[Staff_Performance_Tracker].[Gross Net].[All]" dimensionUniqueName="[Staff_Performance_Tracker]" displayFolder="" count="0" memberValueDatatype="5" unbalanced="0"/>
    <cacheHierarchy uniqueName="[Staff_Performance_Tracker].[Gross Total]" caption="Gross Total" attribute="1" defaultMemberUniqueName="[Staff_Performance_Tracker].[Gross Total].[All]" allUniqueName="[Staff_Performance_Tracker].[Gross Total].[All]" dimensionUniqueName="[Staff_Performance_Tracker]" displayFolder="" count="0" memberValueDatatype="5" unbalanced="0"/>
    <cacheHierarchy uniqueName="[Staff_Performance_Tracker].[Avg. Bill Net]" caption="Avg. Bill Net" attribute="1" defaultMemberUniqueName="[Staff_Performance_Tracker].[Avg. Bill Net].[All]" allUniqueName="[Staff_Performance_Tracker].[Avg. Bill Net].[All]" dimensionUniqueName="[Staff_Performance_Tracker]" displayFolder="" count="0" memberValueDatatype="5" unbalanced="0"/>
    <cacheHierarchy uniqueName="[Staff_Performance_Tracker].[Avg. Bill Total]" caption="Avg. Bill Total" attribute="1" defaultMemberUniqueName="[Staff_Performance_Tracker].[Avg. Bill Total].[All]" allUniqueName="[Staff_Performance_Tracker].[Avg. Bill Total].[All]" dimensionUniqueName="[Staff_Performance_Tracker]" displayFolder="" count="0" memberValueDatatype="5" unbalanced="0"/>
    <cacheHierarchy uniqueName="[Staff_Performance_Tracker].[Location]" caption="Location" attribute="1" defaultMemberUniqueName="[Staff_Performance_Tracker].[Location].[All]" allUniqueName="[Staff_Performance_Tracker].[Location].[All]" dimensionUniqueName="[Staff_Performance_Tracker]" displayFolder="" count="0" memberValueDatatype="130" unbalanced="0"/>
    <cacheHierarchy uniqueName="[Staff_Performance_Tracker].[Index]" caption="Index" attribute="1" defaultMemberUniqueName="[Staff_Performance_Tracker].[Index].[All]" allUniqueName="[Staff_Performance_Tracker].[Index].[All]" dimensionUniqueName="[Staff_Performance_Tracker]" displayFolder="" count="0" memberValueDatatype="20" unbalanced="0"/>
    <cacheHierarchy uniqueName="[Staff_Tips].[Pay Date]" caption="Pay Date" attribute="1" time="1" defaultMemberUniqueName="[Staff_Tips].[Pay Date].[All]" allUniqueName="[Staff_Tips].[Pay Date].[All]" dimensionUniqueName="[Staff_Tips]" displayFolder="" count="0" memberValueDatatype="7" unbalanced="0"/>
    <cacheHierarchy uniqueName="[Staff_Tips].[Location]" caption="Location" attribute="1" defaultMemberUniqueName="[Staff_Tips].[Location].[All]" allUniqueName="[Staff_Tips].[Location].[All]" dimensionUniqueName="[Staff_Tips]" displayFolder="" count="0" memberValueDatatype="130" unbalanced="0"/>
    <cacheHierarchy uniqueName="[Staff_Tips].[Employee]" caption="Employee" attribute="1" defaultMemberUniqueName="[Staff_Tips].[Employee].[All]" allUniqueName="[Staff_Tips].[Employee].[All]" dimensionUniqueName="[Staff_Tips]" displayFolder="" count="2" memberValueDatatype="130" unbalanced="0"/>
    <cacheHierarchy uniqueName="[Staff_Tips].[Tips]" caption="Tips" attribute="1" defaultMemberUniqueName="[Staff_Tips].[Tips].[All]" allUniqueName="[Staff_Tips].[Tips].[All]" dimensionUniqueName="[Staff_Tips]" displayFolder="" count="0" memberValueDatatype="5" unbalanced="0"/>
    <cacheHierarchy uniqueName="[Staff_Tips].[Pay Date (Month)]" caption="Pay Date (Month)" attribute="1" defaultMemberUniqueName="[Staff_Tips].[Pay Date (Month)].[All]" allUniqueName="[Staff_Tips].[Pay Date (Month)].[All]" dimensionUniqueName="[Staff_Tips]" displayFolder="" count="0" memberValueDatatype="130" unbalanced="0"/>
    <cacheHierarchy uniqueName="[Staff_Tips].[Pay Date (Year)]" caption="Pay Date (Year)" attribute="1" defaultMemberUniqueName="[Staff_Tips].[Pay Date (Year)].[All]" allUniqueName="[Staff_Tips].[Pay Date (Year)].[All]" dimensionUniqueName="[Staff_Tips]" displayFolder="" count="0" memberValueDatatype="130" unbalanced="0"/>
    <cacheHierarchy uniqueName="[Staff_Tips].[Pay Date (Quarter)]" caption="Pay Date (Quarter)" attribute="1" defaultMemberUniqueName="[Staff_Tips].[Pay Date (Quarter)].[All]" allUniqueName="[Staff_Tips].[Pay Date (Quarter)].[All]" dimensionUniqueName="[Staff_Tips]" displayFolder="" count="0" memberValueDatatype="130" unbalanced="0"/>
    <cacheHierarchy uniqueName="[Staff_Utilization].[Pay Date]" caption="Pay Date" attribute="1" time="1" defaultMemberUniqueName="[Staff_Utilization].[Pay Date].[All]" allUniqueName="[Staff_Utilization].[Pay Date].[All]" dimensionUniqueName="[Staff_Utilization]" displayFolder="" count="0" memberValueDatatype="7" unbalanced="0"/>
    <cacheHierarchy uniqueName="[Staff_Utilization].[Location]" caption="Location" attribute="1" defaultMemberUniqueName="[Staff_Utilization].[Location].[All]" allUniqueName="[Staff_Utilization].[Location].[All]" dimensionUniqueName="[Staff_Utilization]" displayFolder="" count="0" memberValueDatatype="130" unbalanced="0"/>
    <cacheHierarchy uniqueName="[Staff_Utilization].[Employee]" caption="Employee" attribute="1" defaultMemberUniqueName="[Staff_Utilization].[Employee].[All]" allUniqueName="[Staff_Utilization].[Employee].[All]" dimensionUniqueName="[Staff_Utilization]" displayFolder="" count="2" memberValueDatatype="130" unbalanced="0"/>
    <cacheHierarchy uniqueName="[Staff_Utilization].[Hours Available]" caption="Hours Available" attribute="1" time="1" defaultMemberUniqueName="[Staff_Utilization].[Hours Available].[All]" allUniqueName="[Staff_Utilization].[Hours Available].[All]" dimensionUniqueName="[Staff_Utilization]" displayFolder="" count="0" memberValueDatatype="7" unbalanced="0"/>
    <cacheHierarchy uniqueName="[Staff_Utilization].[Hours Utilized]" caption="Hours Utilized" attribute="1" time="1" defaultMemberUniqueName="[Staff_Utilization].[Hours Utilized].[All]" allUniqueName="[Staff_Utilization].[Hours Utilized].[All]" dimensionUniqueName="[Staff_Utilization]" displayFolder="" count="0" memberValueDatatype="7" unbalanced="0"/>
    <cacheHierarchy uniqueName="[Staff_Utilization].[Utilisation]" caption="Utilisation" attribute="1" defaultMemberUniqueName="[Staff_Utilization].[Utilisation].[All]" allUniqueName="[Staff_Utilization].[Utilisation].[All]" dimensionUniqueName="[Staff_Utilization]" displayFolder="" count="0" memberValueDatatype="5" unbalanced="0"/>
    <cacheHierarchy uniqueName="[Staff_Utilization].[Services Rev Per Hour]" caption="Services Rev Per Hour" attribute="1" defaultMemberUniqueName="[Staff_Utilization].[Services Rev Per Hour].[All]" allUniqueName="[Staff_Utilization].[Services Rev Per Hour].[All]" dimensionUniqueName="[Staff_Utilization]" displayFolder="" count="0" memberValueDatatype="5" unbalanced="0"/>
    <cacheHierarchy uniqueName="[Staff_Utilization].[Products Rev Per Hour]" caption="Products Rev Per Hour" attribute="1" defaultMemberUniqueName="[Staff_Utilization].[Products Rev Per Hour].[All]" allUniqueName="[Staff_Utilization].[Products Rev Per Hour].[All]" dimensionUniqueName="[Staff_Utilization]" displayFolder="" count="0" memberValueDatatype="5" unbalanced="0"/>
    <cacheHierarchy uniqueName="[Staff_Utilization].[Total Rev Per Hour]" caption="Total Rev Per Hour" attribute="1" defaultMemberUniqueName="[Staff_Utilization].[Total Rev Per Hour].[All]" allUniqueName="[Staff_Utilization].[Total Rev Per Hour].[All]" dimensionUniqueName="[Staff_Utilization]" displayFolder="" count="0" memberValueDatatype="5" unbalanced="0"/>
    <cacheHierarchy uniqueName="[Staff_Utilization].[Pay Date (Month)]" caption="Pay Date (Month)" attribute="1" defaultMemberUniqueName="[Staff_Utilization].[Pay Date (Month)].[All]" allUniqueName="[Staff_Utilization].[Pay Date (Month)].[All]" dimensionUniqueName="[Staff_Utilization]" displayFolder="" count="0" memberValueDatatype="130" unbalanced="0"/>
    <cacheHierarchy uniqueName="[Staff_Utilization].[Hours Available (Day)]" caption="Hours Available (Day)" attribute="1" defaultMemberUniqueName="[Staff_Utilization].[Hours Available (Day)].[All]" allUniqueName="[Staff_Utilization].[Hours Available (Day)].[All]" dimensionUniqueName="[Staff_Utilization]" displayFolder="" count="0" memberValueDatatype="130" unbalanced="0"/>
    <cacheHierarchy uniqueName="[Staff_Utilization].[Hours Available (Hour)]" caption="Hours Available (Hour)" attribute="1" defaultMemberUniqueName="[Staff_Utilization].[Hours Available (Hour)].[All]" allUniqueName="[Staff_Utilization].[Hours Available (Hour)].[All]" dimensionUniqueName="[Staff_Utilization]" displayFolder="" count="0" memberValueDatatype="130" unbalanced="0"/>
    <cacheHierarchy uniqueName="[Staff_Utilization].[Hours Available (Minute)]" caption="Hours Available (Minute)" attribute="1" defaultMemberUniqueName="[Staff_Utilization].[Hours Available (Minute)].[All]" allUniqueName="[Staff_Utilization].[Hours Available (Minute)].[All]" dimensionUniqueName="[Staff_Utilization]" displayFolder="" count="0" memberValueDatatype="130" unbalanced="0"/>
    <cacheHierarchy uniqueName="[Staff_Utilization].[Hours Utilized (Day)]" caption="Hours Utilized (Day)" attribute="1" defaultMemberUniqueName="[Staff_Utilization].[Hours Utilized (Day)].[All]" allUniqueName="[Staff_Utilization].[Hours Utilized (Day)].[All]" dimensionUniqueName="[Staff_Utilization]" displayFolder="" count="0" memberValueDatatype="130" unbalanced="0"/>
    <cacheHierarchy uniqueName="[Staff_Utilization].[Hours Utilized (Hour)]" caption="Hours Utilized (Hour)" attribute="1" defaultMemberUniqueName="[Staff_Utilization].[Hours Utilized (Hour)].[All]" allUniqueName="[Staff_Utilization].[Hours Utilized (Hour)].[All]" dimensionUniqueName="[Staff_Utilization]" displayFolder="" count="0" memberValueDatatype="130" unbalanced="0"/>
    <cacheHierarchy uniqueName="[Staff_Utilization].[Hours Utilized (Minute)]" caption="Hours Utilized (Minute)" attribute="1" defaultMemberUniqueName="[Staff_Utilization].[Hours Utilized (Minute)].[All]" allUniqueName="[Staff_Utilization].[Hours Utilized (Minute)].[All]" dimensionUniqueName="[Staff_Utilization]" displayFolder="" count="0" memberValueDatatype="130" unbalanced="0"/>
    <cacheHierarchy uniqueName="[Staff_Utilization].[Pay Date (Year)]" caption="Pay Date (Year)" attribute="1" defaultMemberUniqueName="[Staff_Utilization].[Pay Date (Year)].[All]" allUniqueName="[Staff_Utilization].[Pay Date (Year)].[All]" dimensionUniqueName="[Staff_Utilization]" displayFolder="" count="0" memberValueDatatype="130" unbalanced="0"/>
    <cacheHierarchy uniqueName="[Staff_Utilization].[Pay Date (Quarter)]" caption="Pay Date (Quarter)" attribute="1" defaultMemberUniqueName="[Staff_Utilization].[Pay Date (Quarter)].[All]" allUniqueName="[Staff_Utilization].[Pay Date (Quarter)].[All]" dimensionUniqueName="[Staff_Utilization]" displayFolder="" count="0" memberValueDatatype="130" unbalanced="0"/>
    <cacheHierarchy uniqueName="[Staff_Utilization].[Pay Date (Day)]" caption="Pay Date (Day)" attribute="1" defaultMemberUniqueName="[Staff_Utilization].[Pay Date (Day)].[All]" allUniqueName="[Staff_Utilization].[Pay Date (Day)].[All]" dimensionUniqueName="[Staff_Utilization]" displayFolder="" count="0" memberValueDatatype="130" unbalanced="0"/>
    <cacheHierarchy uniqueName="[Performance_Stats].[Month (Month Index)]" caption="Month (Month Index)" attribute="1" defaultMemberUniqueName="[Performance_Stats].[Month (Month Index)].[All]" allUniqueName="[Performance_Stats].[Month (Month Index)].[All]" dimensionUniqueName="[Performance_Stats]" displayFolder="" count="0" memberValueDatatype="20" unbalanced="0" hidden="1"/>
    <cacheHierarchy uniqueName="[Sales_Transactions].[Month (Day Index)]" caption="Month (Day Index)" attribute="1" defaultMemberUniqueName="[Sales_Transactions].[Month (Day Index)].[All]" allUniqueName="[Sales_Transactions].[Month (Day Index)].[All]" dimensionUniqueName="[Sales_Transactions]" displayFolder="" count="0" memberValueDatatype="5" unbalanced="0" hidden="1"/>
    <cacheHierarchy uniqueName="[Sales_Transactions].[Month (Month Index)]" caption="Month (Month Index)" attribute="1" defaultMemberUniqueName="[Sales_Transactions].[Month (Month Index)].[All]" allUniqueName="[Sales_Transactions].[Month (Month Index)].[All]" dimensionUniqueName="[Sales_Transactions]" displayFolder="" count="0" memberValueDatatype="20" unbalanced="0" hidden="1"/>
    <cacheHierarchy uniqueName="[Service_Category_Performance].[Month (Month Index)]" caption="Month (Month Index)" attribute="1" defaultMemberUniqueName="[Service_Category_Performance].[Month (Month Index)].[All]" allUniqueName="[Service_Category_Performance].[Month (Month Index)].[All]" dimensionUniqueName="[Service_Category_Performance]" displayFolder="" count="0" memberValueDatatype="20" unbalanced="0" hidden="1"/>
    <cacheHierarchy uniqueName="[Staff_Performance_Overview].[Pay Date (Day Index)]" caption="Pay Date (Day Index)" attribute="1" defaultMemberUniqueName="[Staff_Performance_Overview].[Pay Date (Day Index)].[All]" allUniqueName="[Staff_Performance_Overview].[Pay Date (Day Index)].[All]" dimensionUniqueName="[Staff_Performance_Overview]" displayFolder="" count="0" memberValueDatatype="5" unbalanced="0" hidden="1"/>
    <cacheHierarchy uniqueName="[Staff_Performance_Overview].[Pay Date (Month Index)]" caption="Pay Date (Month Index)" attribute="1" defaultMemberUniqueName="[Staff_Performance_Overview].[Pay Date (Month Index)].[All]" allUniqueName="[Staff_Performance_Overview].[Pay Date (Month Index)].[All]" dimensionUniqueName="[Staff_Performance_Overview]" displayFolder="" count="0" memberValueDatatype="20" unbalanced="0" hidden="1"/>
    <cacheHierarchy uniqueName="[Staff_Tips].[Pay Date (Month Index)]" caption="Pay Date (Month Index)" attribute="1" defaultMemberUniqueName="[Staff_Tips].[Pay Date (Month Index)].[All]" allUniqueName="[Staff_Tips].[Pay Date (Month Index)].[All]" dimensionUniqueName="[Staff_Tips]" displayFolder="" count="0" memberValueDatatype="20" unbalanced="0" hidden="1"/>
    <cacheHierarchy uniqueName="[Staff_Utilization].[Hours Available (Day Index)]" caption="Hours Available (Day Index)" attribute="1" defaultMemberUniqueName="[Staff_Utilization].[Hours Available (Day Index)].[All]" allUniqueName="[Staff_Utilization].[Hours Available (Day Index)].[All]" dimensionUniqueName="[Staff_Utilization]" displayFolder="" count="0" memberValueDatatype="5" unbalanced="0" hidden="1"/>
    <cacheHierarchy uniqueName="[Staff_Utilization].[Hours Utilized (Day Index)]" caption="Hours Utilized (Day Index)" attribute="1" defaultMemberUniqueName="[Staff_Utilization].[Hours Utilized (Day Index)].[All]" allUniqueName="[Staff_Utilization].[Hours Utilized (Day Index)].[All]" dimensionUniqueName="[Staff_Utilization]" displayFolder="" count="0" memberValueDatatype="5" unbalanced="0" hidden="1"/>
    <cacheHierarchy uniqueName="[Staff_Utilization].[Pay Date (Day Index)]" caption="Pay Date (Day Index)" attribute="1" defaultMemberUniqueName="[Staff_Utilization].[Pay Date (Day Index)].[All]" allUniqueName="[Staff_Utilization].[Pay Date (Day Index)].[All]" dimensionUniqueName="[Staff_Utilization]" displayFolder="" count="0" memberValueDatatype="5" unbalanced="0" hidden="1"/>
    <cacheHierarchy uniqueName="[Staff_Utilization].[Pay Date (Month Index)]" caption="Pay Date (Month Index)" attribute="1" defaultMemberUniqueName="[Staff_Utilization].[Pay Date (Month Index)].[All]" allUniqueName="[Staff_Utilization].[Pay Date (Month Index)].[All]" dimensionUniqueName="[Staff_Utilization]" displayFolder="" count="0" memberValueDatatype="20" unbalanced="0" hidden="1"/>
    <cacheHierarchy uniqueName="[Measures].[__XL_Count Performance_Stats]" caption="__XL_Count Performance_Stats" measure="1" displayFolder="" measureGroup="Performance_Stats" count="0" hidden="1"/>
    <cacheHierarchy uniqueName="[Measures].[__XL_Count Service_Category_Performance]" caption="__XL_Count Service_Category_Performance" measure="1" displayFolder="" measureGroup="Service_Category_Performance" count="0" hidden="1"/>
    <cacheHierarchy uniqueName="[Measures].[__XL_Count Sales_Transactions]" caption="__XL_Count Sales_Transactions" measure="1" displayFolder="" measureGroup="Sales_Transactions" count="0" hidden="1"/>
    <cacheHierarchy uniqueName="[Measures].[__XL_Count Staff_Performance_Overview]" caption="__XL_Count Staff_Performance_Overview" measure="1" displayFolder="" measureGroup="Staff_Performance_Overview" count="0" hidden="1"/>
    <cacheHierarchy uniqueName="[Measures].[__XL_Count Staff_Utilization]" caption="__XL_Count Staff_Utilization" measure="1" displayFolder="" measureGroup="Staff_Utilization" count="0" hidden="1"/>
    <cacheHierarchy uniqueName="[Measures].[__XL_Count Staff_Tips]" caption="__XL_Count Staff_Tips" measure="1" displayFolder="" measureGroup="Staff_Tips" count="0" hidden="1"/>
    <cacheHierarchy uniqueName="[Measures].[__XL_Count Staff_Performance_Tracker]" caption="__XL_Count Staff_Performance_Tracker" measure="1" displayFolder="" measureGroup="Staff_Performance_Tracker" count="0" hidden="1"/>
    <cacheHierarchy uniqueName="[Measures].[__No measures defined]" caption="__No measures defined" measure="1" displayFolder="" count="0" hidden="1"/>
    <cacheHierarchy uniqueName="[Measures].[Sum of Number of Client Visits]" caption="Sum of Number of Client Visits" measure="1" displayFolder="" measureGroup="Performance_Stats" count="0" hidden="1">
      <extLst>
        <ext xmlns:x15="http://schemas.microsoft.com/office/spreadsheetml/2010/11/main" uri="{B97F6D7D-B522-45F9-BDA1-12C45D357490}">
          <x15:cacheHierarchy aggregatedColumn="2"/>
        </ext>
      </extLst>
    </cacheHierarchy>
    <cacheHierarchy uniqueName="[Measures].[Sum of Clients Prebooked for Next Appt]" caption="Sum of Clients Prebooked for Next Appt" measure="1" displayFolder="" measureGroup="Performance_Stats" count="0" hidden="1">
      <extLst>
        <ext xmlns:x15="http://schemas.microsoft.com/office/spreadsheetml/2010/11/main" uri="{B97F6D7D-B522-45F9-BDA1-12C45D357490}">
          <x15:cacheHierarchy aggregatedColumn="6"/>
        </ext>
      </extLst>
    </cacheHierarchy>
    <cacheHierarchy uniqueName="[Measures].[Sum of Number of Online Bookings]" caption="Sum of Number of Online Bookings" measure="1" displayFolder="" measureGroup="Performance_Stats" count="0" hidden="1">
      <extLst>
        <ext xmlns:x15="http://schemas.microsoft.com/office/spreadsheetml/2010/11/main" uri="{B97F6D7D-B522-45F9-BDA1-12C45D357490}">
          <x15:cacheHierarchy aggregatedColumn="10"/>
        </ext>
      </extLst>
    </cacheHierarchy>
    <cacheHierarchy uniqueName="[Measures].[Sum of New Clients]" caption="Sum of New Clients" measure="1" displayFolder="" measureGroup="Performance_Stats" count="0" hidden="1">
      <extLst>
        <ext xmlns:x15="http://schemas.microsoft.com/office/spreadsheetml/2010/11/main" uri="{B97F6D7D-B522-45F9-BDA1-12C45D357490}">
          <x15:cacheHierarchy aggregatedColumn="9"/>
        </ext>
      </extLst>
    </cacheHierarchy>
    <cacheHierarchy uniqueName="[Measures].[Sum of Average Visit Revenue (Incl TAX)]" caption="Sum of Average Visit Revenue (Incl TAX)" measure="1" displayFolder="" measureGroup="Performance_Stats" count="0" hidden="1">
      <extLst>
        <ext xmlns:x15="http://schemas.microsoft.com/office/spreadsheetml/2010/11/main" uri="{B97F6D7D-B522-45F9-BDA1-12C45D357490}">
          <x15:cacheHierarchy aggregatedColumn="3"/>
        </ext>
      </extLst>
    </cacheHierarchy>
    <cacheHierarchy uniqueName="[Measures].[Sum of Average Booking Revenue]" caption="Sum of Average Booking Revenue" measure="1" displayFolder="" measureGroup="Performance_Stats" count="0" hidden="1">
      <extLst>
        <ext xmlns:x15="http://schemas.microsoft.com/office/spreadsheetml/2010/11/main" uri="{B97F6D7D-B522-45F9-BDA1-12C45D357490}">
          <x15:cacheHierarchy aggregatedColumn="12"/>
        </ext>
      </extLst>
    </cacheHierarchy>
    <cacheHierarchy uniqueName="[Measures].[Sum of Visits incl. Multiple Services]" caption="Sum of Visits incl. Multiple Services" measure="1" displayFolder="" measureGroup="Performance_Stats" count="0" hidden="1">
      <extLst>
        <ext xmlns:x15="http://schemas.microsoft.com/office/spreadsheetml/2010/11/main" uri="{B97F6D7D-B522-45F9-BDA1-12C45D357490}">
          <x15:cacheHierarchy aggregatedColumn="5"/>
        </ext>
      </extLst>
    </cacheHierarchy>
    <cacheHierarchy uniqueName="[Measures].[Sum of Visits incl. Product Sales (Care Factor)]" caption="Sum of Visits incl. Product Sales (Care Factor)" measure="1" displayFolder="" measureGroup="Performance_Stats" count="0" hidden="1">
      <extLst>
        <ext xmlns:x15="http://schemas.microsoft.com/office/spreadsheetml/2010/11/main" uri="{B97F6D7D-B522-45F9-BDA1-12C45D357490}">
          <x15:cacheHierarchy aggregatedColumn="4"/>
        </ext>
      </extLst>
    </cacheHierarchy>
    <cacheHierarchy uniqueName="[Measures].[Sum of Clients Visiting More Than Once]" caption="Sum of Clients Visiting More Than Once" measure="1" displayFolder="" measureGroup="Performance_Stats" count="0" hidden="1">
      <extLst>
        <ext xmlns:x15="http://schemas.microsoft.com/office/spreadsheetml/2010/11/main" uri="{B97F6D7D-B522-45F9-BDA1-12C45D357490}">
          <x15:cacheHierarchy aggregatedColumn="8"/>
        </ext>
      </extLst>
    </cacheHierarchy>
    <cacheHierarchy uniqueName="[Measures].[Sum of Revenue from Online Bookings]" caption="Sum of Revenue from Online Bookings" measure="1" displayFolder="" measureGroup="Performance_Stats" count="0" hidden="1">
      <extLst>
        <ext xmlns:x15="http://schemas.microsoft.com/office/spreadsheetml/2010/11/main" uri="{B97F6D7D-B522-45F9-BDA1-12C45D357490}">
          <x15:cacheHierarchy aggregatedColumn="11"/>
        </ext>
      </extLst>
    </cacheHierarchy>
    <cacheHierarchy uniqueName="[Measures].[Sum of #]" caption="Sum of #" measure="1" displayFolder="" measureGroup="Service_Category_Performance" count="0" hidden="1">
      <extLst>
        <ext xmlns:x15="http://schemas.microsoft.com/office/spreadsheetml/2010/11/main" uri="{B97F6D7D-B522-45F9-BDA1-12C45D357490}">
          <x15:cacheHierarchy aggregatedColumn="36"/>
        </ext>
      </extLst>
    </cacheHierarchy>
    <cacheHierarchy uniqueName="[Measures].[Sum of Avg Price]" caption="Sum of Avg Price" measure="1" displayFolder="" measureGroup="Service_Category_Performance" count="0" hidden="1">
      <extLst>
        <ext xmlns:x15="http://schemas.microsoft.com/office/spreadsheetml/2010/11/main" uri="{B97F6D7D-B522-45F9-BDA1-12C45D357490}">
          <x15:cacheHierarchy aggregatedColumn="37"/>
        </ext>
      </extLst>
    </cacheHierarchy>
    <cacheHierarchy uniqueName="[Measures].[Sum of Total]" caption="Sum of Total" measure="1" displayFolder="" measureGroup="Service_Category_Performance" count="0" hidden="1">
      <extLst>
        <ext xmlns:x15="http://schemas.microsoft.com/office/spreadsheetml/2010/11/main" uri="{B97F6D7D-B522-45F9-BDA1-12C45D357490}">
          <x15:cacheHierarchy aggregatedColumn="40"/>
        </ext>
      </extLst>
    </cacheHierarchy>
    <cacheHierarchy uniqueName="[Measures].[Sum of Total 2]" caption="Sum of Total 2" measure="1" displayFolder="" measureGroup="Sales_Transactions" count="0" hidden="1">
      <extLst>
        <ext xmlns:x15="http://schemas.microsoft.com/office/spreadsheetml/2010/11/main" uri="{B97F6D7D-B522-45F9-BDA1-12C45D357490}">
          <x15:cacheHierarchy aggregatedColumn="26"/>
        </ext>
      </extLst>
    </cacheHierarchy>
    <cacheHierarchy uniqueName="[Measures].[Sum of Amount]" caption="Sum of Amount" measure="1" displayFolder="" measureGroup="Sales_Transactions" count="0" hidden="1">
      <extLst>
        <ext xmlns:x15="http://schemas.microsoft.com/office/spreadsheetml/2010/11/main" uri="{B97F6D7D-B522-45F9-BDA1-12C45D357490}">
          <x15:cacheHierarchy aggregatedColumn="28"/>
        </ext>
      </extLst>
    </cacheHierarchy>
    <cacheHierarchy uniqueName="[Measures].[Sum of Client Staff Visits #]" caption="Sum of Client Staff Visits #" measure="1" displayFolder="" measureGroup="Staff_Performance_Overview" count="0" hidden="1">
      <extLst>
        <ext xmlns:x15="http://schemas.microsoft.com/office/spreadsheetml/2010/11/main" uri="{B97F6D7D-B522-45F9-BDA1-12C45D357490}">
          <x15:cacheHierarchy aggregatedColumn="47"/>
        </ext>
      </extLst>
    </cacheHierarchy>
    <cacheHierarchy uniqueName="[Measures].[Sum of Client Staff Visits New]" caption="Sum of Client Staff Visits New" measure="1" displayFolder="" measureGroup="Staff_Performance_Overview" count="0" hidden="1">
      <extLst>
        <ext xmlns:x15="http://schemas.microsoft.com/office/spreadsheetml/2010/11/main" uri="{B97F6D7D-B522-45F9-BDA1-12C45D357490}">
          <x15:cacheHierarchy aggregatedColumn="48"/>
        </ext>
      </extLst>
    </cacheHierarchy>
    <cacheHierarchy uniqueName="[Measures].[Sum of Client Staff Visits RQs]" caption="Sum of Client Staff Visits RQs" measure="1" displayFolder="" measureGroup="Staff_Performance_Overview" count="0" hidden="1">
      <extLst>
        <ext xmlns:x15="http://schemas.microsoft.com/office/spreadsheetml/2010/11/main" uri="{B97F6D7D-B522-45F9-BDA1-12C45D357490}">
          <x15:cacheHierarchy aggregatedColumn="49"/>
        </ext>
      </extLst>
    </cacheHierarchy>
    <cacheHierarchy uniqueName="[Measures].[Sum of Client Staff Visits Rat]" caption="Sum of Client Staff Visits Rat" measure="1" displayFolder="" measureGroup="Staff_Performance_Overview" count="0" hidden="1">
      <extLst>
        <ext xmlns:x15="http://schemas.microsoft.com/office/spreadsheetml/2010/11/main" uri="{B97F6D7D-B522-45F9-BDA1-12C45D357490}">
          <x15:cacheHierarchy aggregatedColumn="50"/>
        </ext>
      </extLst>
    </cacheHierarchy>
    <cacheHierarchy uniqueName="[Measures].[Sum of Services Total]" caption="Sum of Services Total" measure="1" displayFolder="" measureGroup="Staff_Performance_Overview" count="0" hidden="1">
      <extLst>
        <ext xmlns:x15="http://schemas.microsoft.com/office/spreadsheetml/2010/11/main" uri="{B97F6D7D-B522-45F9-BDA1-12C45D357490}">
          <x15:cacheHierarchy aggregatedColumn="52"/>
        </ext>
      </extLst>
    </cacheHierarchy>
    <cacheHierarchy uniqueName="[Measures].[Sum of Products Total]" caption="Sum of Products Total" measure="1" displayFolder="" measureGroup="Staff_Performance_Overview" count="0" hidden="1">
      <extLst>
        <ext xmlns:x15="http://schemas.microsoft.com/office/spreadsheetml/2010/11/main" uri="{B97F6D7D-B522-45F9-BDA1-12C45D357490}">
          <x15:cacheHierarchy aggregatedColumn="54"/>
        </ext>
      </extLst>
    </cacheHierarchy>
    <cacheHierarchy uniqueName="[Measures].[Sum of Avg. Spend Per Client Total]" caption="Sum of Avg. Spend Per Client Total" measure="1" displayFolder="" measureGroup="Staff_Performance_Overview" count="0" hidden="1">
      <extLst>
        <ext xmlns:x15="http://schemas.microsoft.com/office/spreadsheetml/2010/11/main" uri="{B97F6D7D-B522-45F9-BDA1-12C45D357490}">
          <x15:cacheHierarchy aggregatedColumn="58"/>
        </ext>
      </extLst>
    </cacheHierarchy>
    <cacheHierarchy uniqueName="[Measures].[Count of Hours Available (Day)]" caption="Count of Hours Available (Day)" measure="1" displayFolder="" measureGroup="Staff_Utilization" count="0" hidden="1">
      <extLst>
        <ext xmlns:x15="http://schemas.microsoft.com/office/spreadsheetml/2010/11/main" uri="{B97F6D7D-B522-45F9-BDA1-12C45D357490}">
          <x15:cacheHierarchy aggregatedColumn="96"/>
        </ext>
      </extLst>
    </cacheHierarchy>
    <cacheHierarchy uniqueName="[Measures].[Count of Hours Available (Hour)]" caption="Count of Hours Available (Hour)" measure="1" displayFolder="" measureGroup="Staff_Utilization" count="0" hidden="1">
      <extLst>
        <ext xmlns:x15="http://schemas.microsoft.com/office/spreadsheetml/2010/11/main" uri="{B97F6D7D-B522-45F9-BDA1-12C45D357490}">
          <x15:cacheHierarchy aggregatedColumn="97"/>
        </ext>
      </extLst>
    </cacheHierarchy>
    <cacheHierarchy uniqueName="[Measures].[Count of Hours Available (Minute)]" caption="Count of Hours Available (Minute)" measure="1" displayFolder="" measureGroup="Staff_Utilization" count="0" hidden="1">
      <extLst>
        <ext xmlns:x15="http://schemas.microsoft.com/office/spreadsheetml/2010/11/main" uri="{B97F6D7D-B522-45F9-BDA1-12C45D357490}">
          <x15:cacheHierarchy aggregatedColumn="98"/>
        </ext>
      </extLst>
    </cacheHierarchy>
    <cacheHierarchy uniqueName="[Measures].[Count of Hours Available]" caption="Count of Hours Available" measure="1" displayFolder="" measureGroup="Staff_Utilization" count="0" hidden="1">
      <extLst>
        <ext xmlns:x15="http://schemas.microsoft.com/office/spreadsheetml/2010/11/main" uri="{B97F6D7D-B522-45F9-BDA1-12C45D357490}">
          <x15:cacheHierarchy aggregatedColumn="89"/>
        </ext>
      </extLst>
    </cacheHierarchy>
    <cacheHierarchy uniqueName="[Measures].[Count of Hours Utilized]" caption="Count of Hours Utilized" measure="1" displayFolder="" measureGroup="Staff_Utilization" count="0" hidden="1">
      <extLst>
        <ext xmlns:x15="http://schemas.microsoft.com/office/spreadsheetml/2010/11/main" uri="{B97F6D7D-B522-45F9-BDA1-12C45D357490}">
          <x15:cacheHierarchy aggregatedColumn="90"/>
        </ext>
      </extLst>
    </cacheHierarchy>
    <cacheHierarchy uniqueName="[Measures].[Distinct Count of Hours Utilized]" caption="Distinct Count of Hours Utilized" measure="1" displayFolder="" measureGroup="Staff_Utilization" count="0" hidden="1">
      <extLst>
        <ext xmlns:x15="http://schemas.microsoft.com/office/spreadsheetml/2010/11/main" uri="{B97F6D7D-B522-45F9-BDA1-12C45D357490}">
          <x15:cacheHierarchy aggregatedColumn="90"/>
        </ext>
      </extLst>
    </cacheHierarchy>
    <cacheHierarchy uniqueName="[Measures].[Sum of Utilisation]" caption="Sum of Utilisation" measure="1" displayFolder="" measureGroup="Staff_Utilization" count="0" hidden="1">
      <extLst>
        <ext xmlns:x15="http://schemas.microsoft.com/office/spreadsheetml/2010/11/main" uri="{B97F6D7D-B522-45F9-BDA1-12C45D357490}">
          <x15:cacheHierarchy aggregatedColumn="91"/>
        </ext>
      </extLst>
    </cacheHierarchy>
    <cacheHierarchy uniqueName="[Measures].[Sum of Total Rev Per Hour]" caption="Sum of Total Rev Per Hour" measure="1" displayFolder="" measureGroup="Staff_Utilization" count="0" hidden="1">
      <extLst>
        <ext xmlns:x15="http://schemas.microsoft.com/office/spreadsheetml/2010/11/main" uri="{B97F6D7D-B522-45F9-BDA1-12C45D357490}">
          <x15:cacheHierarchy aggregatedColumn="94"/>
        </ext>
      </extLst>
    </cacheHierarchy>
    <cacheHierarchy uniqueName="[Measures].[Sum of Tips]" caption="Sum of Tips" measure="1" displayFolder="" measureGroup="Staff_Tips" count="0" hidden="1">
      <extLst>
        <ext xmlns:x15="http://schemas.microsoft.com/office/spreadsheetml/2010/11/main" uri="{B97F6D7D-B522-45F9-BDA1-12C45D357490}">
          <x15:cacheHierarchy aggregatedColumn="82"/>
        </ext>
      </extLst>
    </cacheHierarchy>
    <cacheHierarchy uniqueName="[Measures].[Sum of Services Rev Per Hour]" caption="Sum of Services Rev Per Hour" measure="1" displayFolder="" measureGroup="Staff_Utilization" count="0" hidden="1">
      <extLst>
        <ext xmlns:x15="http://schemas.microsoft.com/office/spreadsheetml/2010/11/main" uri="{B97F6D7D-B522-45F9-BDA1-12C45D357490}">
          <x15:cacheHierarchy aggregatedColumn="92"/>
        </ext>
      </extLst>
    </cacheHierarchy>
    <cacheHierarchy uniqueName="[Measures].[Sum of Products Rev Per Hour]" caption="Sum of Products Rev Per Hour" measure="1" displayFolder="" measureGroup="Staff_Utilization" count="0" hidden="1">
      <extLst>
        <ext xmlns:x15="http://schemas.microsoft.com/office/spreadsheetml/2010/11/main" uri="{B97F6D7D-B522-45F9-BDA1-12C45D357490}">
          <x15:cacheHierarchy aggregatedColumn="93"/>
        </ext>
      </extLst>
    </cacheHierarchy>
    <cacheHierarchy uniqueName="[Measures].[Min of Services Rev Per Hour]" caption="Min of Services Rev Per Hour" measure="1" displayFolder="" measureGroup="Staff_Utilization" count="0" hidden="1">
      <extLst>
        <ext xmlns:x15="http://schemas.microsoft.com/office/spreadsheetml/2010/11/main" uri="{B97F6D7D-B522-45F9-BDA1-12C45D357490}">
          <x15:cacheHierarchy aggregatedColumn="92"/>
        </ext>
      </extLst>
    </cacheHierarchy>
    <cacheHierarchy uniqueName="[Measures].[Count of Services Rev Per Hour]" caption="Count of Services Rev Per Hour" measure="1" displayFolder="" measureGroup="Staff_Utilization" count="0" hidden="1">
      <extLst>
        <ext xmlns:x15="http://schemas.microsoft.com/office/spreadsheetml/2010/11/main" uri="{B97F6D7D-B522-45F9-BDA1-12C45D357490}">
          <x15:cacheHierarchy aggregatedColumn="92"/>
        </ext>
      </extLst>
    </cacheHierarchy>
    <cacheHierarchy uniqueName="[Measures].[Average of Average Booking Revenue]" caption="Average of Average Booking Revenue" measure="1" displayFolder="" measureGroup="Performance_Stats" count="0" hidden="1">
      <extLst>
        <ext xmlns:x15="http://schemas.microsoft.com/office/spreadsheetml/2010/11/main" uri="{B97F6D7D-B522-45F9-BDA1-12C45D357490}">
          <x15:cacheHierarchy aggregatedColumn="12"/>
        </ext>
      </extLst>
    </cacheHierarchy>
    <cacheHierarchy uniqueName="[Measures].[Average of Average Visit Revenue (Incl TAX)]" caption="Average of Average Visit Revenue (Incl TAX)" measure="1" displayFolder="" measureGroup="Performance_Stats" count="0" hidden="1">
      <extLst>
        <ext xmlns:x15="http://schemas.microsoft.com/office/spreadsheetml/2010/11/main" uri="{B97F6D7D-B522-45F9-BDA1-12C45D357490}">
          <x15:cacheHierarchy aggregatedColumn="3"/>
        </ext>
      </extLst>
    </cacheHierarchy>
    <cacheHierarchy uniqueName="[Measures].[Average of Clients Prebooked for Next Appt]" caption="Average of Clients Prebooked for Next Appt" measure="1" displayFolder="" measureGroup="Performance_Stats" count="0" hidden="1">
      <extLst>
        <ext xmlns:x15="http://schemas.microsoft.com/office/spreadsheetml/2010/11/main" uri="{B97F6D7D-B522-45F9-BDA1-12C45D357490}">
          <x15:cacheHierarchy aggregatedColumn="6"/>
        </ext>
      </extLst>
    </cacheHierarchy>
    <cacheHierarchy uniqueName="[Measures].[Average of Clients Visiting More Than Once]" caption="Average of Clients Visiting More Than Once" measure="1" displayFolder="" measureGroup="Performance_Stats" count="0" hidden="1">
      <extLst>
        <ext xmlns:x15="http://schemas.microsoft.com/office/spreadsheetml/2010/11/main" uri="{B97F6D7D-B522-45F9-BDA1-12C45D357490}">
          <x15:cacheHierarchy aggregatedColumn="8"/>
        </ext>
      </extLst>
    </cacheHierarchy>
    <cacheHierarchy uniqueName="[Measures].[Sum of Rebooked]" caption="Sum of Rebooked" measure="1" displayFolder="" measureGroup="Staff_Performance_Tracker" count="0" hidden="1">
      <extLst>
        <ext xmlns:x15="http://schemas.microsoft.com/office/spreadsheetml/2010/11/main" uri="{B97F6D7D-B522-45F9-BDA1-12C45D357490}">
          <x15:cacheHierarchy aggregatedColumn="67"/>
        </ext>
      </extLst>
    </cacheHierarchy>
    <cacheHierarchy uniqueName="[Measures].[Average of Tips]" caption="Average of Tips" measure="1" displayFolder="" measureGroup="Staff_Tips" count="0" hidden="1">
      <extLst>
        <ext xmlns:x15="http://schemas.microsoft.com/office/spreadsheetml/2010/11/main" uri="{B97F6D7D-B522-45F9-BDA1-12C45D357490}">
          <x15:cacheHierarchy aggregatedColumn="82"/>
        </ext>
      </extLst>
    </cacheHierarchy>
    <cacheHierarchy uniqueName="[Measures].[Count of Tips]" caption="Count of Tips" measure="1" displayFolder="" measureGroup="Staff_Tips" count="0" hidden="1">
      <extLst>
        <ext xmlns:x15="http://schemas.microsoft.com/office/spreadsheetml/2010/11/main" uri="{B97F6D7D-B522-45F9-BDA1-12C45D357490}">
          <x15:cacheHierarchy aggregatedColumn="82"/>
        </ext>
      </extLst>
    </cacheHierarchy>
  </cacheHierarchies>
  <kpis count="0"/>
  <extLst>
    <ext xmlns:x14="http://schemas.microsoft.com/office/spreadsheetml/2009/9/main" uri="{725AE2AE-9491-48be-B2B4-4EB974FC3084}">
      <x14:pivotCacheDefinition slicerData="1" pivotCacheId="2037390348" supportSubqueryNonVisual="1" supportSubqueryCalcMem="1" supportAddCalcMems="1"/>
    </ext>
  </extLst>
</pivotCacheDefinition>
</file>

<file path=xl/pivotCache/pivotCacheDefinition2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kqi Smith" refreshedDate="45112.942668518517" backgroundQuery="1" createdVersion="3" refreshedVersion="8" minRefreshableVersion="3" recordCount="0" supportSubquery="1" supportAdvancedDrill="1" xr:uid="{42871F12-DF98-4C5D-B044-82AD90A703A5}">
  <cacheSource type="external" connectionId="8">
    <extLst>
      <ext xmlns:x14="http://schemas.microsoft.com/office/spreadsheetml/2009/9/main" uri="{F057638F-6D5F-4e77-A914-E7F072B9BCA8}">
        <x14:sourceConnection name="ThisWorkbookDataModel"/>
      </ext>
    </extLst>
  </cacheSource>
  <cacheFields count="0"/>
  <cacheHierarchies count="166">
    <cacheHierarchy uniqueName="[Performance_Stats].[Month]" caption="Month" attribute="1" time="1" defaultMemberUniqueName="[Performance_Stats].[Month].[All]" allUniqueName="[Performance_Stats].[Month].[All]" dimensionUniqueName="[Performance_Stats]" displayFolder="" count="0" memberValueDatatype="7" unbalanced="0"/>
    <cacheHierarchy uniqueName="[Performance_Stats].[Location]" caption="Location" attribute="1" defaultMemberUniqueName="[Performance_Stats].[Location].[All]" allUniqueName="[Performance_Stats].[Location].[All]" dimensionUniqueName="[Performance_Stats]" displayFolder="" count="0" memberValueDatatype="130" unbalanced="0"/>
    <cacheHierarchy uniqueName="[Performance_Stats].[Number of Client Visits]" caption="Number of Client Visits" attribute="1" defaultMemberUniqueName="[Performance_Stats].[Number of Client Visits].[All]" allUniqueName="[Performance_Stats].[Number of Client Visits].[All]" dimensionUniqueName="[Performance_Stats]" displayFolder="" count="0" memberValueDatatype="20" unbalanced="0"/>
    <cacheHierarchy uniqueName="[Performance_Stats].[Average Visit Revenue (Incl TAX)]" caption="Average Visit Revenue (Incl TAX)" attribute="1" defaultMemberUniqueName="[Performance_Stats].[Average Visit Revenue (Incl TAX)].[All]" allUniqueName="[Performance_Stats].[Average Visit Revenue (Incl TAX)].[All]" dimensionUniqueName="[Performance_Stats]" displayFolder="" count="0" memberValueDatatype="5" unbalanced="0"/>
    <cacheHierarchy uniqueName="[Performance_Stats].[Visits incl. Product Sales (Care Factor)]" caption="Visits incl. Product Sales (Care Factor)" attribute="1" defaultMemberUniqueName="[Performance_Stats].[Visits incl. Product Sales (Care Factor)].[All]" allUniqueName="[Performance_Stats].[Visits incl. Product Sales (Care Factor)].[All]" dimensionUniqueName="[Performance_Stats]" displayFolder="" count="0" memberValueDatatype="5" unbalanced="0"/>
    <cacheHierarchy uniqueName="[Performance_Stats].[Visits incl. Multiple Services]" caption="Visits incl. Multiple Services" attribute="1" defaultMemberUniqueName="[Performance_Stats].[Visits incl. Multiple Services].[All]" allUniqueName="[Performance_Stats].[Visits incl. Multiple Services].[All]" dimensionUniqueName="[Performance_Stats]" displayFolder="" count="0" memberValueDatatype="5" unbalanced="0"/>
    <cacheHierarchy uniqueName="[Performance_Stats].[Clients Prebooked for Next Appt]" caption="Clients Prebooked for Next Appt" attribute="1" defaultMemberUniqueName="[Performance_Stats].[Clients Prebooked for Next Appt].[All]" allUniqueName="[Performance_Stats].[Clients Prebooked for Next Appt].[All]" dimensionUniqueName="[Performance_Stats]" displayFolder="" count="0" memberValueDatatype="5" unbalanced="0"/>
    <cacheHierarchy uniqueName="[Performance_Stats].[No Shows]" caption="No Shows" attribute="1" defaultMemberUniqueName="[Performance_Stats].[No Shows].[All]" allUniqueName="[Performance_Stats].[No Shows].[All]" dimensionUniqueName="[Performance_Stats]" displayFolder="" count="0" memberValueDatatype="20" unbalanced="0"/>
    <cacheHierarchy uniqueName="[Performance_Stats].[Clients Visiting More Than Once]" caption="Clients Visiting More Than Once" attribute="1" defaultMemberUniqueName="[Performance_Stats].[Clients Visiting More Than Once].[All]" allUniqueName="[Performance_Stats].[Clients Visiting More Than Once].[All]" dimensionUniqueName="[Performance_Stats]" displayFolder="" count="0" memberValueDatatype="5" unbalanced="0"/>
    <cacheHierarchy uniqueName="[Performance_Stats].[New Clients]" caption="New Clients" attribute="1" defaultMemberUniqueName="[Performance_Stats].[New Clients].[All]" allUniqueName="[Performance_Stats].[New Clients].[All]" dimensionUniqueName="[Performance_Stats]" displayFolder="" count="0" memberValueDatatype="20" unbalanced="0"/>
    <cacheHierarchy uniqueName="[Performance_Stats].[Number of Online Bookings]" caption="Number of Online Bookings" attribute="1" defaultMemberUniqueName="[Performance_Stats].[Number of Online Bookings].[All]" allUniqueName="[Performance_Stats].[Number of Online Bookings].[All]" dimensionUniqueName="[Performance_Stats]" displayFolder="" count="0" memberValueDatatype="20" unbalanced="0"/>
    <cacheHierarchy uniqueName="[Performance_Stats].[Revenue from Online Bookings]" caption="Revenue from Online Bookings" attribute="1" defaultMemberUniqueName="[Performance_Stats].[Revenue from Online Bookings].[All]" allUniqueName="[Performance_Stats].[Revenue from Online Bookings].[All]" dimensionUniqueName="[Performance_Stats]" displayFolder="" count="0" memberValueDatatype="5" unbalanced="0"/>
    <cacheHierarchy uniqueName="[Performance_Stats].[Average Booking Revenue]" caption="Average Booking Revenue" attribute="1" defaultMemberUniqueName="[Performance_Stats].[Average Booking Revenue].[All]" allUniqueName="[Performance_Stats].[Average Booking Revenue].[All]" dimensionUniqueName="[Performance_Stats]" displayFolder="" count="0" memberValueDatatype="5" unbalanced="0"/>
    <cacheHierarchy uniqueName="[Performance_Stats].[Number of New Clients]" caption="Number of New Clients" attribute="1" defaultMemberUniqueName="[Performance_Stats].[Number of New Clients].[All]" allUniqueName="[Performance_Stats].[Number of New Clients].[All]" dimensionUniqueName="[Performance_Stats]" displayFolder="" count="0" memberValueDatatype="20" unbalanced="0"/>
    <cacheHierarchy uniqueName="[Performance_Stats].[Number of clients contacted]" caption="Number of clients contacted" attribute="1" defaultMemberUniqueName="[Performance_Stats].[Number of clients contacted].[All]" allUniqueName="[Performance_Stats].[Number of clients contacted].[All]" dimensionUniqueName="[Performance_Stats]" displayFolder="" count="0" memberValueDatatype="20" unbalanced="0"/>
    <cacheHierarchy uniqueName="[Performance_Stats].[Number of clients rebooking]" caption="Number of clients rebooking" attribute="1" defaultMemberUniqueName="[Performance_Stats].[Number of clients rebooking].[All]" allUniqueName="[Performance_Stats].[Number of clients rebooking].[All]" dimensionUniqueName="[Performance_Stats]" displayFolder="" count="0" memberValueDatatype="20" unbalanced="0"/>
    <cacheHierarchy uniqueName="[Performance_Stats].[Value of clients rebooking]" caption="Value of clients rebooking" attribute="1" defaultMemberUniqueName="[Performance_Stats].[Value of clients rebooking].[All]" allUniqueName="[Performance_Stats].[Value of clients rebooking].[All]" dimensionUniqueName="[Performance_Stats]" displayFolder="" count="0" memberValueDatatype="20" unbalanced="0"/>
    <cacheHierarchy uniqueName="[Performance_Stats].[Peak Times and Days]" caption="Peak Times and Days" attribute="1" defaultMemberUniqueName="[Performance_Stats].[Peak Times and Days].[All]" allUniqueName="[Performance_Stats].[Peak Times and Days].[All]" dimensionUniqueName="[Performance_Stats]" displayFolder="" count="0" memberValueDatatype="130" unbalanced="0"/>
    <cacheHierarchy uniqueName="[Performance_Stats].[Staff Utilisation]" caption="Staff Utilisation" attribute="1" defaultMemberUniqueName="[Performance_Stats].[Staff Utilisation].[All]" allUniqueName="[Performance_Stats].[Staff Utilisation].[All]" dimensionUniqueName="[Performance_Stats]" displayFolder="" count="0" memberValueDatatype="5" unbalanced="0"/>
    <cacheHierarchy uniqueName="[Performance_Stats].[Month (Month)]" caption="Month (Month)" attribute="1" defaultMemberUniqueName="[Performance_Stats].[Month (Month)].[All]" allUniqueName="[Performance_Stats].[Month (Month)].[All]" dimensionUniqueName="[Performance_Stats]" displayFolder="" count="0" memberValueDatatype="130" unbalanced="0"/>
    <cacheHierarchy uniqueName="[Performance_Stats].[Month (Year)]" caption="Month (Year)" attribute="1" defaultMemberUniqueName="[Performance_Stats].[Month (Year)].[All]" allUniqueName="[Performance_Stats].[Month (Year)].[All]" dimensionUniqueName="[Performance_Stats]" displayFolder="" count="0" memberValueDatatype="130" unbalanced="0"/>
    <cacheHierarchy uniqueName="[Performance_Stats].[Month (Quarter)]" caption="Month (Quarter)" attribute="1" defaultMemberUniqueName="[Performance_Stats].[Month (Quarter)].[All]" allUniqueName="[Performance_Stats].[Month (Quarter)].[All]" dimensionUniqueName="[Performance_Stats]" displayFolder="" count="0" memberValueDatatype="130" unbalanced="0"/>
    <cacheHierarchy uniqueName="[Sales_Transactions].[Month]" caption="Month" attribute="1" time="1" defaultMemberUniqueName="[Sales_Transactions].[Month].[All]" allUniqueName="[Sales_Transactions].[Month].[All]" dimensionUniqueName="[Sales_Transactions]" displayFolder="" count="0" memberValueDatatype="7" unbalanced="0"/>
    <cacheHierarchy uniqueName="[Sales_Transactions].[Location]" caption="Location" attribute="1" defaultMemberUniqueName="[Sales_Transactions].[Location].[All]" allUniqueName="[Sales_Transactions].[Location].[All]" dimensionUniqueName="[Sales_Transactions]" displayFolder="" count="2" memberValueDatatype="130" unbalanced="0"/>
    <cacheHierarchy uniqueName="[Sales_Transactions].[Cashbook]" caption="Cashbook" attribute="1" defaultMemberUniqueName="[Sales_Transactions].[Cashbook].[All]" allUniqueName="[Sales_Transactions].[Cashbook].[All]" dimensionUniqueName="[Sales_Transactions]" displayFolder="" count="0" memberValueDatatype="130" unbalanced="0"/>
    <cacheHierarchy uniqueName="[Sales_Transactions].[#]" caption="#" attribute="1" defaultMemberUniqueName="[Sales_Transactions].[#].[All]" allUniqueName="[Sales_Transactions].[#].[All]" dimensionUniqueName="[Sales_Transactions]" displayFolder="" count="0" memberValueDatatype="20" unbalanced="0"/>
    <cacheHierarchy uniqueName="[Sales_Transactions].[Total]" caption="Total" attribute="1" defaultMemberUniqueName="[Sales_Transactions].[Total].[All]" allUniqueName="[Sales_Transactions].[Total].[All]" dimensionUniqueName="[Sales_Transactions]" displayFolder="" count="0" memberValueDatatype="5" unbalanced="0"/>
    <cacheHierarchy uniqueName="[Sales_Transactions].[Payment Types]" caption="Payment Types" attribute="1" defaultMemberUniqueName="[Sales_Transactions].[Payment Types].[All]" allUniqueName="[Sales_Transactions].[Payment Types].[All]" dimensionUniqueName="[Sales_Transactions]" displayFolder="" count="0" memberValueDatatype="130" unbalanced="0"/>
    <cacheHierarchy uniqueName="[Sales_Transactions].[Amount]" caption="Amount" attribute="1" defaultMemberUniqueName="[Sales_Transactions].[Amount].[All]" allUniqueName="[Sales_Transactions].[Amount].[All]" dimensionUniqueName="[Sales_Transactions]" displayFolder="" count="0" memberValueDatatype="5" unbalanced="0"/>
    <cacheHierarchy uniqueName="[Sales_Transactions].[Month (Month)]" caption="Month (Month)" attribute="1" defaultMemberUniqueName="[Sales_Transactions].[Month (Month)].[All]" allUniqueName="[Sales_Transactions].[Month (Month)].[All]" dimensionUniqueName="[Sales_Transactions]" displayFolder="" count="0" memberValueDatatype="130" unbalanced="0"/>
    <cacheHierarchy uniqueName="[Sales_Transactions].[Month (Year)]" caption="Month (Year)" attribute="1" defaultMemberUniqueName="[Sales_Transactions].[Month (Year)].[All]" allUniqueName="[Sales_Transactions].[Month (Year)].[All]" dimensionUniqueName="[Sales_Transactions]" displayFolder="" count="0" memberValueDatatype="130" unbalanced="0"/>
    <cacheHierarchy uniqueName="[Sales_Transactions].[Month (Quarter)]" caption="Month (Quarter)" attribute="1" defaultMemberUniqueName="[Sales_Transactions].[Month (Quarter)].[All]" allUniqueName="[Sales_Transactions].[Month (Quarter)].[All]" dimensionUniqueName="[Sales_Transactions]" displayFolder="" count="0" memberValueDatatype="130" unbalanced="0"/>
    <cacheHierarchy uniqueName="[Sales_Transactions].[Month (Day)]" caption="Month (Day)" attribute="1" defaultMemberUniqueName="[Sales_Transactions].[Month (Day)].[All]" allUniqueName="[Sales_Transactions].[Month (Day)].[All]" dimensionUniqueName="[Sales_Transactions]" displayFolder="" count="0" memberValueDatatype="130" unbalanced="0"/>
    <cacheHierarchy uniqueName="[Service_Category_Performance].[Month]" caption="Month" attribute="1" time="1" defaultMemberUniqueName="[Service_Category_Performance].[Month].[All]" allUniqueName="[Service_Category_Performance].[Month].[All]" dimensionUniqueName="[Service_Category_Performance]" displayFolder="" count="0" memberValueDatatype="7" unbalanced="0"/>
    <cacheHierarchy uniqueName="[Service_Category_Performance].[Location]" caption="Location" attribute="1" defaultMemberUniqueName="[Service_Category_Performance].[Location].[All]" allUniqueName="[Service_Category_Performance].[Location].[All]" dimensionUniqueName="[Service_Category_Performance]" displayFolder="" count="2" memberValueDatatype="130" unbalanced="0"/>
    <cacheHierarchy uniqueName="[Service_Category_Performance].[Category]" caption="Category" attribute="1" defaultMemberUniqueName="[Service_Category_Performance].[Category].[All]" allUniqueName="[Service_Category_Performance].[Category].[All]" dimensionUniqueName="[Service_Category_Performance]" displayFolder="" count="0" memberValueDatatype="130" unbalanced="0"/>
    <cacheHierarchy uniqueName="[Service_Category_Performance].[#]" caption="#" attribute="1" defaultMemberUniqueName="[Service_Category_Performance].[#].[All]" allUniqueName="[Service_Category_Performance].[#].[All]" dimensionUniqueName="[Service_Category_Performance]" displayFolder="" count="0" memberValueDatatype="20" unbalanced="0"/>
    <cacheHierarchy uniqueName="[Service_Category_Performance].[Avg Price]" caption="Avg Price" attribute="1" defaultMemberUniqueName="[Service_Category_Performance].[Avg Price].[All]" allUniqueName="[Service_Category_Performance].[Avg Price].[All]" dimensionUniqueName="[Service_Category_Performance]" displayFolder="" count="0" memberValueDatatype="5" unbalanced="0"/>
    <cacheHierarchy uniqueName="[Service_Category_Performance].[Net]" caption="Net" attribute="1" defaultMemberUniqueName="[Service_Category_Performance].[Net].[All]" allUniqueName="[Service_Category_Performance].[Net].[All]" dimensionUniqueName="[Service_Category_Performance]" displayFolder="" count="0" memberValueDatatype="5" unbalanced="0"/>
    <cacheHierarchy uniqueName="[Service_Category_Performance].[Tax]" caption="Tax" attribute="1" defaultMemberUniqueName="[Service_Category_Performance].[Tax].[All]" allUniqueName="[Service_Category_Performance].[Tax].[All]" dimensionUniqueName="[Service_Category_Performance]" displayFolder="" count="0" memberValueDatatype="5" unbalanced="0"/>
    <cacheHierarchy uniqueName="[Service_Category_Performance].[Total]" caption="Total" attribute="1" defaultMemberUniqueName="[Service_Category_Performance].[Total].[All]" allUniqueName="[Service_Category_Performance].[Total].[All]" dimensionUniqueName="[Service_Category_Performance]" displayFolder="" count="0" memberValueDatatype="5" unbalanced="0"/>
    <cacheHierarchy uniqueName="[Service_Category_Performance].[Month (Month)]" caption="Month (Month)" attribute="1" defaultMemberUniqueName="[Service_Category_Performance].[Month (Month)].[All]" allUniqueName="[Service_Category_Performance].[Month (Month)].[All]" dimensionUniqueName="[Service_Category_Performance]" displayFolder="" count="0" memberValueDatatype="130" unbalanced="0"/>
    <cacheHierarchy uniqueName="[Service_Category_Performance].[Month (Year)]" caption="Month (Year)" attribute="1" defaultMemberUniqueName="[Service_Category_Performance].[Month (Year)].[All]" allUniqueName="[Service_Category_Performance].[Month (Year)].[All]" dimensionUniqueName="[Service_Category_Performance]" displayFolder="" count="0" memberValueDatatype="130" unbalanced="0"/>
    <cacheHierarchy uniqueName="[Service_Category_Performance].[Month (Quarter)]" caption="Month (Quarter)" attribute="1" defaultMemberUniqueName="[Service_Category_Performance].[Month (Quarter)].[All]" allUniqueName="[Service_Category_Performance].[Month (Quarter)].[All]" dimensionUniqueName="[Service_Category_Performance]" displayFolder="" count="0" memberValueDatatype="130" unbalanced="0"/>
    <cacheHierarchy uniqueName="[Staff_Performance_Overview].[Pay Date]" caption="Pay Date" attribute="1" time="1" defaultMemberUniqueName="[Staff_Performance_Overview].[Pay Date].[All]" allUniqueName="[Staff_Performance_Overview].[Pay Date].[All]" dimensionUniqueName="[Staff_Performance_Overview]" displayFolder="" count="0" memberValueDatatype="7" unbalanced="0"/>
    <cacheHierarchy uniqueName="[Staff_Performance_Overview].[Location]" caption="Location" attribute="1" defaultMemberUniqueName="[Staff_Performance_Overview].[Location].[All]" allUniqueName="[Staff_Performance_Overview].[Location].[All]" dimensionUniqueName="[Staff_Performance_Overview]" displayFolder="" count="0" memberValueDatatype="130" unbalanced="0"/>
    <cacheHierarchy uniqueName="[Staff_Performance_Overview].[Employee]" caption="Employee" attribute="1" defaultMemberUniqueName="[Staff_Performance_Overview].[Employee].[All]" allUniqueName="[Staff_Performance_Overview].[Employee].[All]" dimensionUniqueName="[Staff_Performance_Overview]" displayFolder="" count="0" memberValueDatatype="130" unbalanced="0"/>
    <cacheHierarchy uniqueName="[Staff_Performance_Overview].[Client Staff Visits #]" caption="Client Staff Visits #" attribute="1" defaultMemberUniqueName="[Staff_Performance_Overview].[Client Staff Visits #].[All]" allUniqueName="[Staff_Performance_Overview].[Client Staff Visits #].[All]" dimensionUniqueName="[Staff_Performance_Overview]" displayFolder="" count="0" memberValueDatatype="20" unbalanced="0"/>
    <cacheHierarchy uniqueName="[Staff_Performance_Overview].[Client Staff Visits New]" caption="Client Staff Visits New" attribute="1" defaultMemberUniqueName="[Staff_Performance_Overview].[Client Staff Visits New].[All]" allUniqueName="[Staff_Performance_Overview].[Client Staff Visits New].[All]" dimensionUniqueName="[Staff_Performance_Overview]" displayFolder="" count="0" memberValueDatatype="20" unbalanced="0"/>
    <cacheHierarchy uniqueName="[Staff_Performance_Overview].[Client Staff Visits RQs]" caption="Client Staff Visits RQs" attribute="1" defaultMemberUniqueName="[Staff_Performance_Overview].[Client Staff Visits RQs].[All]" allUniqueName="[Staff_Performance_Overview].[Client Staff Visits RQs].[All]" dimensionUniqueName="[Staff_Performance_Overview]" displayFolder="" count="0" memberValueDatatype="20" unbalanced="0"/>
    <cacheHierarchy uniqueName="[Staff_Performance_Overview].[Client Staff Visits Rat]" caption="Client Staff Visits Rat" attribute="1" defaultMemberUniqueName="[Staff_Performance_Overview].[Client Staff Visits Rat].[All]" allUniqueName="[Staff_Performance_Overview].[Client Staff Visits Rat].[All]" dimensionUniqueName="[Staff_Performance_Overview]" displayFolder="" count="0" memberValueDatatype="5" unbalanced="0"/>
    <cacheHierarchy uniqueName="[Staff_Performance_Overview].[Services Net]" caption="Services Net" attribute="1" defaultMemberUniqueName="[Staff_Performance_Overview].[Services Net].[All]" allUniqueName="[Staff_Performance_Overview].[Services Net].[All]" dimensionUniqueName="[Staff_Performance_Overview]" displayFolder="" count="0" memberValueDatatype="5" unbalanced="0"/>
    <cacheHierarchy uniqueName="[Staff_Performance_Overview].[Services Total]" caption="Services Total" attribute="1" defaultMemberUniqueName="[Staff_Performance_Overview].[Services Total].[All]" allUniqueName="[Staff_Performance_Overview].[Services Total].[All]" dimensionUniqueName="[Staff_Performance_Overview]" displayFolder="" count="0" memberValueDatatype="5" unbalanced="0"/>
    <cacheHierarchy uniqueName="[Staff_Performance_Overview].[Products Net]" caption="Products Net" attribute="1" defaultMemberUniqueName="[Staff_Performance_Overview].[Products Net].[All]" allUniqueName="[Staff_Performance_Overview].[Products Net].[All]" dimensionUniqueName="[Staff_Performance_Overview]" displayFolder="" count="0" memberValueDatatype="5" unbalanced="0"/>
    <cacheHierarchy uniqueName="[Staff_Performance_Overview].[Products Total]" caption="Products Total" attribute="1" defaultMemberUniqueName="[Staff_Performance_Overview].[Products Total].[All]" allUniqueName="[Staff_Performance_Overview].[Products Total].[All]" dimensionUniqueName="[Staff_Performance_Overview]" displayFolder="" count="0" memberValueDatatype="5" unbalanced="0"/>
    <cacheHierarchy uniqueName="[Staff_Performance_Overview].[Total Net]" caption="Total Net" attribute="1" defaultMemberUniqueName="[Staff_Performance_Overview].[Total Net].[All]" allUniqueName="[Staff_Performance_Overview].[Total Net].[All]" dimensionUniqueName="[Staff_Performance_Overview]" displayFolder="" count="0" memberValueDatatype="5" unbalanced="0"/>
    <cacheHierarchy uniqueName="[Staff_Performance_Overview].[Total Total]" caption="Total Total" attribute="1" defaultMemberUniqueName="[Staff_Performance_Overview].[Total Total].[All]" allUniqueName="[Staff_Performance_Overview].[Total Total].[All]" dimensionUniqueName="[Staff_Performance_Overview]" displayFolder="" count="0" memberValueDatatype="5" unbalanced="0"/>
    <cacheHierarchy uniqueName="[Staff_Performance_Overview].[Avg. Spend Per Client Net]" caption="Avg. Spend Per Client Net" attribute="1" defaultMemberUniqueName="[Staff_Performance_Overview].[Avg. Spend Per Client Net].[All]" allUniqueName="[Staff_Performance_Overview].[Avg. Spend Per Client Net].[All]" dimensionUniqueName="[Staff_Performance_Overview]" displayFolder="" count="0" memberValueDatatype="5" unbalanced="0"/>
    <cacheHierarchy uniqueName="[Staff_Performance_Overview].[Avg. Spend Per Client Total]" caption="Avg. Spend Per Client Total" attribute="1" defaultMemberUniqueName="[Staff_Performance_Overview].[Avg. Spend Per Client Total].[All]" allUniqueName="[Staff_Performance_Overview].[Avg. Spend Per Client Total].[All]" dimensionUniqueName="[Staff_Performance_Overview]" displayFolder="" count="0" memberValueDatatype="5" unbalanced="0"/>
    <cacheHierarchy uniqueName="[Staff_Performance_Overview].[Pay Date (Month)]" caption="Pay Date (Month)" attribute="1" defaultMemberUniqueName="[Staff_Performance_Overview].[Pay Date (Month)].[All]" allUniqueName="[Staff_Performance_Overview].[Pay Date (Month)].[All]" dimensionUniqueName="[Staff_Performance_Overview]" displayFolder="" count="0" memberValueDatatype="130" unbalanced="0"/>
    <cacheHierarchy uniqueName="[Staff_Performance_Overview].[Pay Date (Year)]" caption="Pay Date (Year)" attribute="1" defaultMemberUniqueName="[Staff_Performance_Overview].[Pay Date (Year)].[All]" allUniqueName="[Staff_Performance_Overview].[Pay Date (Year)].[All]" dimensionUniqueName="[Staff_Performance_Overview]" displayFolder="" count="0" memberValueDatatype="130" unbalanced="0"/>
    <cacheHierarchy uniqueName="[Staff_Performance_Overview].[Pay Date (Quarter)]" caption="Pay Date (Quarter)" attribute="1" defaultMemberUniqueName="[Staff_Performance_Overview].[Pay Date (Quarter)].[All]" allUniqueName="[Staff_Performance_Overview].[Pay Date (Quarter)].[All]" dimensionUniqueName="[Staff_Performance_Overview]" displayFolder="" count="0" memberValueDatatype="130" unbalanced="0"/>
    <cacheHierarchy uniqueName="[Staff_Performance_Overview].[Pay Date (Day)]" caption="Pay Date (Day)" attribute="1" defaultMemberUniqueName="[Staff_Performance_Overview].[Pay Date (Day)].[All]" allUniqueName="[Staff_Performance_Overview].[Pay Date (Day)].[All]" dimensionUniqueName="[Staff_Performance_Overview]" displayFolder="" count="0" memberValueDatatype="130" unbalanced="0"/>
    <cacheHierarchy uniqueName="[Staff_Performance_Tracker].[Pay Date]" caption="Pay Date" attribute="1" time="1" defaultMemberUniqueName="[Staff_Performance_Tracker].[Pay Date].[All]" allUniqueName="[Staff_Performance_Tracker].[Pay Date].[All]" dimensionUniqueName="[Staff_Performance_Tracker]" displayFolder="" count="0" memberValueDatatype="7" unbalanced="0"/>
    <cacheHierarchy uniqueName="[Staff_Performance_Tracker].[Employee]" caption="Employee" attribute="1" defaultMemberUniqueName="[Staff_Performance_Tracker].[Employee].[All]" allUniqueName="[Staff_Performance_Tracker].[Employee].[All]" dimensionUniqueName="[Staff_Performance_Tracker]" displayFolder="" count="0" memberValueDatatype="130" unbalanced="0"/>
    <cacheHierarchy uniqueName="[Staff_Performance_Tracker].[Utilisation]" caption="Utilisation" attribute="1" defaultMemberUniqueName="[Staff_Performance_Tracker].[Utilisation].[All]" allUniqueName="[Staff_Performance_Tracker].[Utilisation].[All]" dimensionUniqueName="[Staff_Performance_Tracker]" displayFolder="" count="0" memberValueDatatype="5" unbalanced="0"/>
    <cacheHierarchy uniqueName="[Staff_Performance_Tracker].[Client Visits]" caption="Client Visits" attribute="1" defaultMemberUniqueName="[Staff_Performance_Tracker].[Client Visits].[All]" allUniqueName="[Staff_Performance_Tracker].[Client Visits].[All]" dimensionUniqueName="[Staff_Performance_Tracker]" displayFolder="" count="0" memberValueDatatype="20" unbalanced="0"/>
    <cacheHierarchy uniqueName="[Staff_Performance_Tracker].[Rebooked]" caption="Rebooked" attribute="1" defaultMemberUniqueName="[Staff_Performance_Tracker].[Rebooked].[All]" allUniqueName="[Staff_Performance_Tracker].[Rebooked].[All]" dimensionUniqueName="[Staff_Performance_Tracker]" displayFolder="" count="0" memberValueDatatype="5" unbalanced="0"/>
    <cacheHierarchy uniqueName="[Staff_Performance_Tracker].[Care Factor]" caption="Care Factor" attribute="1" defaultMemberUniqueName="[Staff_Performance_Tracker].[Care Factor].[All]" allUniqueName="[Staff_Performance_Tracker].[Care Factor].[All]" dimensionUniqueName="[Staff_Performance_Tracker]" displayFolder="" count="0" memberValueDatatype="5" unbalanced="0"/>
    <cacheHierarchy uniqueName="[Staff_Performance_Tracker].[Services Net]" caption="Services Net" attribute="1" defaultMemberUniqueName="[Staff_Performance_Tracker].[Services Net].[All]" allUniqueName="[Staff_Performance_Tracker].[Services Net].[All]" dimensionUniqueName="[Staff_Performance_Tracker]" displayFolder="" count="0" memberValueDatatype="5" unbalanced="0"/>
    <cacheHierarchy uniqueName="[Staff_Performance_Tracker].[Services Total]" caption="Services Total" attribute="1" defaultMemberUniqueName="[Staff_Performance_Tracker].[Services Total].[All]" allUniqueName="[Staff_Performance_Tracker].[Services Total].[All]" dimensionUniqueName="[Staff_Performance_Tracker]" displayFolder="" count="0" memberValueDatatype="5" unbalanced="0"/>
    <cacheHierarchy uniqueName="[Staff_Performance_Tracker].[Products Net]" caption="Products Net" attribute="1" defaultMemberUniqueName="[Staff_Performance_Tracker].[Products Net].[All]" allUniqueName="[Staff_Performance_Tracker].[Products Net].[All]" dimensionUniqueName="[Staff_Performance_Tracker]" displayFolder="" count="0" memberValueDatatype="5" unbalanced="0"/>
    <cacheHierarchy uniqueName="[Staff_Performance_Tracker].[Products Total]" caption="Products Total" attribute="1" defaultMemberUniqueName="[Staff_Performance_Tracker].[Products Total].[All]" allUniqueName="[Staff_Performance_Tracker].[Products Total].[All]" dimensionUniqueName="[Staff_Performance_Tracker]" displayFolder="" count="0" memberValueDatatype="5" unbalanced="0"/>
    <cacheHierarchy uniqueName="[Staff_Performance_Tracker].[Gross Net]" caption="Gross Net" attribute="1" defaultMemberUniqueName="[Staff_Performance_Tracker].[Gross Net].[All]" allUniqueName="[Staff_Performance_Tracker].[Gross Net].[All]" dimensionUniqueName="[Staff_Performance_Tracker]" displayFolder="" count="0" memberValueDatatype="5" unbalanced="0"/>
    <cacheHierarchy uniqueName="[Staff_Performance_Tracker].[Gross Total]" caption="Gross Total" attribute="1" defaultMemberUniqueName="[Staff_Performance_Tracker].[Gross Total].[All]" allUniqueName="[Staff_Performance_Tracker].[Gross Total].[All]" dimensionUniqueName="[Staff_Performance_Tracker]" displayFolder="" count="0" memberValueDatatype="5" unbalanced="0"/>
    <cacheHierarchy uniqueName="[Staff_Performance_Tracker].[Avg. Bill Net]" caption="Avg. Bill Net" attribute="1" defaultMemberUniqueName="[Staff_Performance_Tracker].[Avg. Bill Net].[All]" allUniqueName="[Staff_Performance_Tracker].[Avg. Bill Net].[All]" dimensionUniqueName="[Staff_Performance_Tracker]" displayFolder="" count="0" memberValueDatatype="5" unbalanced="0"/>
    <cacheHierarchy uniqueName="[Staff_Performance_Tracker].[Avg. Bill Total]" caption="Avg. Bill Total" attribute="1" defaultMemberUniqueName="[Staff_Performance_Tracker].[Avg. Bill Total].[All]" allUniqueName="[Staff_Performance_Tracker].[Avg. Bill Total].[All]" dimensionUniqueName="[Staff_Performance_Tracker]" displayFolder="" count="0" memberValueDatatype="5" unbalanced="0"/>
    <cacheHierarchy uniqueName="[Staff_Performance_Tracker].[Location]" caption="Location" attribute="1" defaultMemberUniqueName="[Staff_Performance_Tracker].[Location].[All]" allUniqueName="[Staff_Performance_Tracker].[Location].[All]" dimensionUniqueName="[Staff_Performance_Tracker]" displayFolder="" count="0" memberValueDatatype="130" unbalanced="0"/>
    <cacheHierarchy uniqueName="[Staff_Performance_Tracker].[Index]" caption="Index" attribute="1" defaultMemberUniqueName="[Staff_Performance_Tracker].[Index].[All]" allUniqueName="[Staff_Performance_Tracker].[Index].[All]" dimensionUniqueName="[Staff_Performance_Tracker]" displayFolder="" count="0" memberValueDatatype="20" unbalanced="0"/>
    <cacheHierarchy uniqueName="[Staff_Tips].[Pay Date]" caption="Pay Date" attribute="1" time="1" defaultMemberUniqueName="[Staff_Tips].[Pay Date].[All]" allUniqueName="[Staff_Tips].[Pay Date].[All]" dimensionUniqueName="[Staff_Tips]" displayFolder="" count="0" memberValueDatatype="7" unbalanced="0"/>
    <cacheHierarchy uniqueName="[Staff_Tips].[Location]" caption="Location" attribute="1" defaultMemberUniqueName="[Staff_Tips].[Location].[All]" allUniqueName="[Staff_Tips].[Location].[All]" dimensionUniqueName="[Staff_Tips]" displayFolder="" count="0" memberValueDatatype="130" unbalanced="0"/>
    <cacheHierarchy uniqueName="[Staff_Tips].[Employee]" caption="Employee" attribute="1" defaultMemberUniqueName="[Staff_Tips].[Employee].[All]" allUniqueName="[Staff_Tips].[Employee].[All]" dimensionUniqueName="[Staff_Tips]" displayFolder="" count="0" memberValueDatatype="130" unbalanced="0"/>
    <cacheHierarchy uniqueName="[Staff_Tips].[Tips]" caption="Tips" attribute="1" defaultMemberUniqueName="[Staff_Tips].[Tips].[All]" allUniqueName="[Staff_Tips].[Tips].[All]" dimensionUniqueName="[Staff_Tips]" displayFolder="" count="0" memberValueDatatype="5" unbalanced="0"/>
    <cacheHierarchy uniqueName="[Staff_Tips].[Pay Date (Month)]" caption="Pay Date (Month)" attribute="1" defaultMemberUniqueName="[Staff_Tips].[Pay Date (Month)].[All]" allUniqueName="[Staff_Tips].[Pay Date (Month)].[All]" dimensionUniqueName="[Staff_Tips]" displayFolder="" count="0" memberValueDatatype="130" unbalanced="0"/>
    <cacheHierarchy uniqueName="[Staff_Tips].[Pay Date (Year)]" caption="Pay Date (Year)" attribute="1" defaultMemberUniqueName="[Staff_Tips].[Pay Date (Year)].[All]" allUniqueName="[Staff_Tips].[Pay Date (Year)].[All]" dimensionUniqueName="[Staff_Tips]" displayFolder="" count="0" memberValueDatatype="130" unbalanced="0"/>
    <cacheHierarchy uniqueName="[Staff_Tips].[Pay Date (Quarter)]" caption="Pay Date (Quarter)" attribute="1" defaultMemberUniqueName="[Staff_Tips].[Pay Date (Quarter)].[All]" allUniqueName="[Staff_Tips].[Pay Date (Quarter)].[All]" dimensionUniqueName="[Staff_Tips]" displayFolder="" count="0" memberValueDatatype="130" unbalanced="0"/>
    <cacheHierarchy uniqueName="[Staff_Utilization].[Pay Date]" caption="Pay Date" attribute="1" time="1" defaultMemberUniqueName="[Staff_Utilization].[Pay Date].[All]" allUniqueName="[Staff_Utilization].[Pay Date].[All]" dimensionUniqueName="[Staff_Utilization]" displayFolder="" count="0" memberValueDatatype="7" unbalanced="0"/>
    <cacheHierarchy uniqueName="[Staff_Utilization].[Location]" caption="Location" attribute="1" defaultMemberUniqueName="[Staff_Utilization].[Location].[All]" allUniqueName="[Staff_Utilization].[Location].[All]" dimensionUniqueName="[Staff_Utilization]" displayFolder="" count="0" memberValueDatatype="130" unbalanced="0"/>
    <cacheHierarchy uniqueName="[Staff_Utilization].[Employee]" caption="Employee" attribute="1" defaultMemberUniqueName="[Staff_Utilization].[Employee].[All]" allUniqueName="[Staff_Utilization].[Employee].[All]" dimensionUniqueName="[Staff_Utilization]" displayFolder="" count="0" memberValueDatatype="130" unbalanced="0"/>
    <cacheHierarchy uniqueName="[Staff_Utilization].[Hours Available]" caption="Hours Available" attribute="1" time="1" defaultMemberUniqueName="[Staff_Utilization].[Hours Available].[All]" allUniqueName="[Staff_Utilization].[Hours Available].[All]" dimensionUniqueName="[Staff_Utilization]" displayFolder="" count="0" memberValueDatatype="7" unbalanced="0"/>
    <cacheHierarchy uniqueName="[Staff_Utilization].[Hours Utilized]" caption="Hours Utilized" attribute="1" time="1" defaultMemberUniqueName="[Staff_Utilization].[Hours Utilized].[All]" allUniqueName="[Staff_Utilization].[Hours Utilized].[All]" dimensionUniqueName="[Staff_Utilization]" displayFolder="" count="0" memberValueDatatype="7" unbalanced="0"/>
    <cacheHierarchy uniqueName="[Staff_Utilization].[Utilisation]" caption="Utilisation" attribute="1" defaultMemberUniqueName="[Staff_Utilization].[Utilisation].[All]" allUniqueName="[Staff_Utilization].[Utilisation].[All]" dimensionUniqueName="[Staff_Utilization]" displayFolder="" count="0" memberValueDatatype="5" unbalanced="0"/>
    <cacheHierarchy uniqueName="[Staff_Utilization].[Services Rev Per Hour]" caption="Services Rev Per Hour" attribute="1" defaultMemberUniqueName="[Staff_Utilization].[Services Rev Per Hour].[All]" allUniqueName="[Staff_Utilization].[Services Rev Per Hour].[All]" dimensionUniqueName="[Staff_Utilization]" displayFolder="" count="0" memberValueDatatype="5" unbalanced="0"/>
    <cacheHierarchy uniqueName="[Staff_Utilization].[Products Rev Per Hour]" caption="Products Rev Per Hour" attribute="1" defaultMemberUniqueName="[Staff_Utilization].[Products Rev Per Hour].[All]" allUniqueName="[Staff_Utilization].[Products Rev Per Hour].[All]" dimensionUniqueName="[Staff_Utilization]" displayFolder="" count="0" memberValueDatatype="5" unbalanced="0"/>
    <cacheHierarchy uniqueName="[Staff_Utilization].[Total Rev Per Hour]" caption="Total Rev Per Hour" attribute="1" defaultMemberUniqueName="[Staff_Utilization].[Total Rev Per Hour].[All]" allUniqueName="[Staff_Utilization].[Total Rev Per Hour].[All]" dimensionUniqueName="[Staff_Utilization]" displayFolder="" count="0" memberValueDatatype="5" unbalanced="0"/>
    <cacheHierarchy uniqueName="[Staff_Utilization].[Pay Date (Month)]" caption="Pay Date (Month)" attribute="1" defaultMemberUniqueName="[Staff_Utilization].[Pay Date (Month)].[All]" allUniqueName="[Staff_Utilization].[Pay Date (Month)].[All]" dimensionUniqueName="[Staff_Utilization]" displayFolder="" count="0" memberValueDatatype="130" unbalanced="0"/>
    <cacheHierarchy uniqueName="[Staff_Utilization].[Hours Available (Day)]" caption="Hours Available (Day)" attribute="1" defaultMemberUniqueName="[Staff_Utilization].[Hours Available (Day)].[All]" allUniqueName="[Staff_Utilization].[Hours Available (Day)].[All]" dimensionUniqueName="[Staff_Utilization]" displayFolder="" count="0" memberValueDatatype="130" unbalanced="0"/>
    <cacheHierarchy uniqueName="[Staff_Utilization].[Hours Available (Hour)]" caption="Hours Available (Hour)" attribute="1" defaultMemberUniqueName="[Staff_Utilization].[Hours Available (Hour)].[All]" allUniqueName="[Staff_Utilization].[Hours Available (Hour)].[All]" dimensionUniqueName="[Staff_Utilization]" displayFolder="" count="0" memberValueDatatype="130" unbalanced="0"/>
    <cacheHierarchy uniqueName="[Staff_Utilization].[Hours Available (Minute)]" caption="Hours Available (Minute)" attribute="1" defaultMemberUniqueName="[Staff_Utilization].[Hours Available (Minute)].[All]" allUniqueName="[Staff_Utilization].[Hours Available (Minute)].[All]" dimensionUniqueName="[Staff_Utilization]" displayFolder="" count="0" memberValueDatatype="130" unbalanced="0"/>
    <cacheHierarchy uniqueName="[Staff_Utilization].[Hours Utilized (Day)]" caption="Hours Utilized (Day)" attribute="1" defaultMemberUniqueName="[Staff_Utilization].[Hours Utilized (Day)].[All]" allUniqueName="[Staff_Utilization].[Hours Utilized (Day)].[All]" dimensionUniqueName="[Staff_Utilization]" displayFolder="" count="0" memberValueDatatype="130" unbalanced="0"/>
    <cacheHierarchy uniqueName="[Staff_Utilization].[Hours Utilized (Hour)]" caption="Hours Utilized (Hour)" attribute="1" defaultMemberUniqueName="[Staff_Utilization].[Hours Utilized (Hour)].[All]" allUniqueName="[Staff_Utilization].[Hours Utilized (Hour)].[All]" dimensionUniqueName="[Staff_Utilization]" displayFolder="" count="0" memberValueDatatype="130" unbalanced="0"/>
    <cacheHierarchy uniqueName="[Staff_Utilization].[Hours Utilized (Minute)]" caption="Hours Utilized (Minute)" attribute="1" defaultMemberUniqueName="[Staff_Utilization].[Hours Utilized (Minute)].[All]" allUniqueName="[Staff_Utilization].[Hours Utilized (Minute)].[All]" dimensionUniqueName="[Staff_Utilization]" displayFolder="" count="0" memberValueDatatype="130" unbalanced="0"/>
    <cacheHierarchy uniqueName="[Staff_Utilization].[Pay Date (Year)]" caption="Pay Date (Year)" attribute="1" defaultMemberUniqueName="[Staff_Utilization].[Pay Date (Year)].[All]" allUniqueName="[Staff_Utilization].[Pay Date (Year)].[All]" dimensionUniqueName="[Staff_Utilization]" displayFolder="" count="0" memberValueDatatype="130" unbalanced="0"/>
    <cacheHierarchy uniqueName="[Staff_Utilization].[Pay Date (Quarter)]" caption="Pay Date (Quarter)" attribute="1" defaultMemberUniqueName="[Staff_Utilization].[Pay Date (Quarter)].[All]" allUniqueName="[Staff_Utilization].[Pay Date (Quarter)].[All]" dimensionUniqueName="[Staff_Utilization]" displayFolder="" count="0" memberValueDatatype="130" unbalanced="0"/>
    <cacheHierarchy uniqueName="[Staff_Utilization].[Pay Date (Day)]" caption="Pay Date (Day)" attribute="1" defaultMemberUniqueName="[Staff_Utilization].[Pay Date (Day)].[All]" allUniqueName="[Staff_Utilization].[Pay Date (Day)].[All]" dimensionUniqueName="[Staff_Utilization]" displayFolder="" count="0" memberValueDatatype="130" unbalanced="0"/>
    <cacheHierarchy uniqueName="[Performance_Stats].[Month (Month Index)]" caption="Month (Month Index)" attribute="1" defaultMemberUniqueName="[Performance_Stats].[Month (Month Index)].[All]" allUniqueName="[Performance_Stats].[Month (Month Index)].[All]" dimensionUniqueName="[Performance_Stats]" displayFolder="" count="0" memberValueDatatype="20" unbalanced="0" hidden="1"/>
    <cacheHierarchy uniqueName="[Sales_Transactions].[Month (Day Index)]" caption="Month (Day Index)" attribute="1" defaultMemberUniqueName="[Sales_Transactions].[Month (Day Index)].[All]" allUniqueName="[Sales_Transactions].[Month (Day Index)].[All]" dimensionUniqueName="[Sales_Transactions]" displayFolder="" count="0" memberValueDatatype="5" unbalanced="0" hidden="1"/>
    <cacheHierarchy uniqueName="[Sales_Transactions].[Month (Month Index)]" caption="Month (Month Index)" attribute="1" defaultMemberUniqueName="[Sales_Transactions].[Month (Month Index)].[All]" allUniqueName="[Sales_Transactions].[Month (Month Index)].[All]" dimensionUniqueName="[Sales_Transactions]" displayFolder="" count="0" memberValueDatatype="20" unbalanced="0" hidden="1"/>
    <cacheHierarchy uniqueName="[Service_Category_Performance].[Month (Month Index)]" caption="Month (Month Index)" attribute="1" defaultMemberUniqueName="[Service_Category_Performance].[Month (Month Index)].[All]" allUniqueName="[Service_Category_Performance].[Month (Month Index)].[All]" dimensionUniqueName="[Service_Category_Performance]" displayFolder="" count="0" memberValueDatatype="20" unbalanced="0" hidden="1"/>
    <cacheHierarchy uniqueName="[Staff_Performance_Overview].[Pay Date (Day Index)]" caption="Pay Date (Day Index)" attribute="1" defaultMemberUniqueName="[Staff_Performance_Overview].[Pay Date (Day Index)].[All]" allUniqueName="[Staff_Performance_Overview].[Pay Date (Day Index)].[All]" dimensionUniqueName="[Staff_Performance_Overview]" displayFolder="" count="0" memberValueDatatype="5" unbalanced="0" hidden="1"/>
    <cacheHierarchy uniqueName="[Staff_Performance_Overview].[Pay Date (Month Index)]" caption="Pay Date (Month Index)" attribute="1" defaultMemberUniqueName="[Staff_Performance_Overview].[Pay Date (Month Index)].[All]" allUniqueName="[Staff_Performance_Overview].[Pay Date (Month Index)].[All]" dimensionUniqueName="[Staff_Performance_Overview]" displayFolder="" count="0" memberValueDatatype="20" unbalanced="0" hidden="1"/>
    <cacheHierarchy uniqueName="[Staff_Tips].[Pay Date (Month Index)]" caption="Pay Date (Month Index)" attribute="1" defaultMemberUniqueName="[Staff_Tips].[Pay Date (Month Index)].[All]" allUniqueName="[Staff_Tips].[Pay Date (Month Index)].[All]" dimensionUniqueName="[Staff_Tips]" displayFolder="" count="0" memberValueDatatype="20" unbalanced="0" hidden="1"/>
    <cacheHierarchy uniqueName="[Staff_Utilization].[Hours Available (Day Index)]" caption="Hours Available (Day Index)" attribute="1" defaultMemberUniqueName="[Staff_Utilization].[Hours Available (Day Index)].[All]" allUniqueName="[Staff_Utilization].[Hours Available (Day Index)].[All]" dimensionUniqueName="[Staff_Utilization]" displayFolder="" count="0" memberValueDatatype="5" unbalanced="0" hidden="1"/>
    <cacheHierarchy uniqueName="[Staff_Utilization].[Hours Utilized (Day Index)]" caption="Hours Utilized (Day Index)" attribute="1" defaultMemberUniqueName="[Staff_Utilization].[Hours Utilized (Day Index)].[All]" allUniqueName="[Staff_Utilization].[Hours Utilized (Day Index)].[All]" dimensionUniqueName="[Staff_Utilization]" displayFolder="" count="0" memberValueDatatype="5" unbalanced="0" hidden="1"/>
    <cacheHierarchy uniqueName="[Staff_Utilization].[Pay Date (Day Index)]" caption="Pay Date (Day Index)" attribute="1" defaultMemberUniqueName="[Staff_Utilization].[Pay Date (Day Index)].[All]" allUniqueName="[Staff_Utilization].[Pay Date (Day Index)].[All]" dimensionUniqueName="[Staff_Utilization]" displayFolder="" count="0" memberValueDatatype="5" unbalanced="0" hidden="1"/>
    <cacheHierarchy uniqueName="[Staff_Utilization].[Pay Date (Month Index)]" caption="Pay Date (Month Index)" attribute="1" defaultMemberUniqueName="[Staff_Utilization].[Pay Date (Month Index)].[All]" allUniqueName="[Staff_Utilization].[Pay Date (Month Index)].[All]" dimensionUniqueName="[Staff_Utilization]" displayFolder="" count="0" memberValueDatatype="20" unbalanced="0" hidden="1"/>
    <cacheHierarchy uniqueName="[Measures].[__XL_Count Performance_Stats]" caption="__XL_Count Performance_Stats" measure="1" displayFolder="" measureGroup="Performance_Stats" count="0" hidden="1"/>
    <cacheHierarchy uniqueName="[Measures].[__XL_Count Service_Category_Performance]" caption="__XL_Count Service_Category_Performance" measure="1" displayFolder="" measureGroup="Service_Category_Performance" count="0" hidden="1"/>
    <cacheHierarchy uniqueName="[Measures].[__XL_Count Sales_Transactions]" caption="__XL_Count Sales_Transactions" measure="1" displayFolder="" measureGroup="Sales_Transactions" count="0" hidden="1"/>
    <cacheHierarchy uniqueName="[Measures].[__XL_Count Staff_Performance_Overview]" caption="__XL_Count Staff_Performance_Overview" measure="1" displayFolder="" measureGroup="Staff_Performance_Overview" count="0" hidden="1"/>
    <cacheHierarchy uniqueName="[Measures].[__XL_Count Staff_Utilization]" caption="__XL_Count Staff_Utilization" measure="1" displayFolder="" measureGroup="Staff_Utilization" count="0" hidden="1"/>
    <cacheHierarchy uniqueName="[Measures].[__XL_Count Staff_Tips]" caption="__XL_Count Staff_Tips" measure="1" displayFolder="" measureGroup="Staff_Tips" count="0" hidden="1"/>
    <cacheHierarchy uniqueName="[Measures].[__XL_Count Staff_Performance_Tracker]" caption="__XL_Count Staff_Performance_Tracker" measure="1" displayFolder="" measureGroup="Staff_Performance_Tracker" count="0" hidden="1"/>
    <cacheHierarchy uniqueName="[Measures].[__No measures defined]" caption="__No measures defined" measure="1" displayFolder="" count="0" hidden="1"/>
    <cacheHierarchy uniqueName="[Measures].[Sum of Number of Client Visits]" caption="Sum of Number of Client Visits" measure="1" displayFolder="" measureGroup="Performance_Stats" count="0" hidden="1">
      <extLst>
        <ext xmlns:x15="http://schemas.microsoft.com/office/spreadsheetml/2010/11/main" uri="{B97F6D7D-B522-45F9-BDA1-12C45D357490}">
          <x15:cacheHierarchy aggregatedColumn="2"/>
        </ext>
      </extLst>
    </cacheHierarchy>
    <cacheHierarchy uniqueName="[Measures].[Sum of Clients Prebooked for Next Appt]" caption="Sum of Clients Prebooked for Next Appt" measure="1" displayFolder="" measureGroup="Performance_Stats" count="0" hidden="1">
      <extLst>
        <ext xmlns:x15="http://schemas.microsoft.com/office/spreadsheetml/2010/11/main" uri="{B97F6D7D-B522-45F9-BDA1-12C45D357490}">
          <x15:cacheHierarchy aggregatedColumn="6"/>
        </ext>
      </extLst>
    </cacheHierarchy>
    <cacheHierarchy uniqueName="[Measures].[Sum of Number of Online Bookings]" caption="Sum of Number of Online Bookings" measure="1" displayFolder="" measureGroup="Performance_Stats" count="0" hidden="1">
      <extLst>
        <ext xmlns:x15="http://schemas.microsoft.com/office/spreadsheetml/2010/11/main" uri="{B97F6D7D-B522-45F9-BDA1-12C45D357490}">
          <x15:cacheHierarchy aggregatedColumn="10"/>
        </ext>
      </extLst>
    </cacheHierarchy>
    <cacheHierarchy uniqueName="[Measures].[Sum of New Clients]" caption="Sum of New Clients" measure="1" displayFolder="" measureGroup="Performance_Stats" count="0" hidden="1">
      <extLst>
        <ext xmlns:x15="http://schemas.microsoft.com/office/spreadsheetml/2010/11/main" uri="{B97F6D7D-B522-45F9-BDA1-12C45D357490}">
          <x15:cacheHierarchy aggregatedColumn="9"/>
        </ext>
      </extLst>
    </cacheHierarchy>
    <cacheHierarchy uniqueName="[Measures].[Sum of Average Visit Revenue (Incl TAX)]" caption="Sum of Average Visit Revenue (Incl TAX)" measure="1" displayFolder="" measureGroup="Performance_Stats" count="0" hidden="1">
      <extLst>
        <ext xmlns:x15="http://schemas.microsoft.com/office/spreadsheetml/2010/11/main" uri="{B97F6D7D-B522-45F9-BDA1-12C45D357490}">
          <x15:cacheHierarchy aggregatedColumn="3"/>
        </ext>
      </extLst>
    </cacheHierarchy>
    <cacheHierarchy uniqueName="[Measures].[Sum of Average Booking Revenue]" caption="Sum of Average Booking Revenue" measure="1" displayFolder="" measureGroup="Performance_Stats" count="0" hidden="1">
      <extLst>
        <ext xmlns:x15="http://schemas.microsoft.com/office/spreadsheetml/2010/11/main" uri="{B97F6D7D-B522-45F9-BDA1-12C45D357490}">
          <x15:cacheHierarchy aggregatedColumn="12"/>
        </ext>
      </extLst>
    </cacheHierarchy>
    <cacheHierarchy uniqueName="[Measures].[Sum of Visits incl. Multiple Services]" caption="Sum of Visits incl. Multiple Services" measure="1" displayFolder="" measureGroup="Performance_Stats" count="0" hidden="1">
      <extLst>
        <ext xmlns:x15="http://schemas.microsoft.com/office/spreadsheetml/2010/11/main" uri="{B97F6D7D-B522-45F9-BDA1-12C45D357490}">
          <x15:cacheHierarchy aggregatedColumn="5"/>
        </ext>
      </extLst>
    </cacheHierarchy>
    <cacheHierarchy uniqueName="[Measures].[Sum of Visits incl. Product Sales (Care Factor)]" caption="Sum of Visits incl. Product Sales (Care Factor)" measure="1" displayFolder="" measureGroup="Performance_Stats" count="0" hidden="1">
      <extLst>
        <ext xmlns:x15="http://schemas.microsoft.com/office/spreadsheetml/2010/11/main" uri="{B97F6D7D-B522-45F9-BDA1-12C45D357490}">
          <x15:cacheHierarchy aggregatedColumn="4"/>
        </ext>
      </extLst>
    </cacheHierarchy>
    <cacheHierarchy uniqueName="[Measures].[Sum of Clients Visiting More Than Once]" caption="Sum of Clients Visiting More Than Once" measure="1" displayFolder="" measureGroup="Performance_Stats" count="0" hidden="1">
      <extLst>
        <ext xmlns:x15="http://schemas.microsoft.com/office/spreadsheetml/2010/11/main" uri="{B97F6D7D-B522-45F9-BDA1-12C45D357490}">
          <x15:cacheHierarchy aggregatedColumn="8"/>
        </ext>
      </extLst>
    </cacheHierarchy>
    <cacheHierarchy uniqueName="[Measures].[Sum of Revenue from Online Bookings]" caption="Sum of Revenue from Online Bookings" measure="1" displayFolder="" measureGroup="Performance_Stats" count="0" hidden="1">
      <extLst>
        <ext xmlns:x15="http://schemas.microsoft.com/office/spreadsheetml/2010/11/main" uri="{B97F6D7D-B522-45F9-BDA1-12C45D357490}">
          <x15:cacheHierarchy aggregatedColumn="11"/>
        </ext>
      </extLst>
    </cacheHierarchy>
    <cacheHierarchy uniqueName="[Measures].[Sum of #]" caption="Sum of #" measure="1" displayFolder="" measureGroup="Service_Category_Performance" count="0" hidden="1">
      <extLst>
        <ext xmlns:x15="http://schemas.microsoft.com/office/spreadsheetml/2010/11/main" uri="{B97F6D7D-B522-45F9-BDA1-12C45D357490}">
          <x15:cacheHierarchy aggregatedColumn="36"/>
        </ext>
      </extLst>
    </cacheHierarchy>
    <cacheHierarchy uniqueName="[Measures].[Sum of Avg Price]" caption="Sum of Avg Price" measure="1" displayFolder="" measureGroup="Service_Category_Performance" count="0" hidden="1">
      <extLst>
        <ext xmlns:x15="http://schemas.microsoft.com/office/spreadsheetml/2010/11/main" uri="{B97F6D7D-B522-45F9-BDA1-12C45D357490}">
          <x15:cacheHierarchy aggregatedColumn="37"/>
        </ext>
      </extLst>
    </cacheHierarchy>
    <cacheHierarchy uniqueName="[Measures].[Sum of Total]" caption="Sum of Total" measure="1" displayFolder="" measureGroup="Service_Category_Performance" count="0" hidden="1">
      <extLst>
        <ext xmlns:x15="http://schemas.microsoft.com/office/spreadsheetml/2010/11/main" uri="{B97F6D7D-B522-45F9-BDA1-12C45D357490}">
          <x15:cacheHierarchy aggregatedColumn="40"/>
        </ext>
      </extLst>
    </cacheHierarchy>
    <cacheHierarchy uniqueName="[Measures].[Sum of Total 2]" caption="Sum of Total 2" measure="1" displayFolder="" measureGroup="Sales_Transactions" count="0" hidden="1">
      <extLst>
        <ext xmlns:x15="http://schemas.microsoft.com/office/spreadsheetml/2010/11/main" uri="{B97F6D7D-B522-45F9-BDA1-12C45D357490}">
          <x15:cacheHierarchy aggregatedColumn="26"/>
        </ext>
      </extLst>
    </cacheHierarchy>
    <cacheHierarchy uniqueName="[Measures].[Sum of Amount]" caption="Sum of Amount" measure="1" displayFolder="" measureGroup="Sales_Transactions" count="0" hidden="1">
      <extLst>
        <ext xmlns:x15="http://schemas.microsoft.com/office/spreadsheetml/2010/11/main" uri="{B97F6D7D-B522-45F9-BDA1-12C45D357490}">
          <x15:cacheHierarchy aggregatedColumn="28"/>
        </ext>
      </extLst>
    </cacheHierarchy>
    <cacheHierarchy uniqueName="[Measures].[Sum of Client Staff Visits #]" caption="Sum of Client Staff Visits #" measure="1" displayFolder="" measureGroup="Staff_Performance_Overview" count="0" hidden="1">
      <extLst>
        <ext xmlns:x15="http://schemas.microsoft.com/office/spreadsheetml/2010/11/main" uri="{B97F6D7D-B522-45F9-BDA1-12C45D357490}">
          <x15:cacheHierarchy aggregatedColumn="47"/>
        </ext>
      </extLst>
    </cacheHierarchy>
    <cacheHierarchy uniqueName="[Measures].[Sum of Client Staff Visits New]" caption="Sum of Client Staff Visits New" measure="1" displayFolder="" measureGroup="Staff_Performance_Overview" count="0" hidden="1">
      <extLst>
        <ext xmlns:x15="http://schemas.microsoft.com/office/spreadsheetml/2010/11/main" uri="{B97F6D7D-B522-45F9-BDA1-12C45D357490}">
          <x15:cacheHierarchy aggregatedColumn="48"/>
        </ext>
      </extLst>
    </cacheHierarchy>
    <cacheHierarchy uniqueName="[Measures].[Sum of Client Staff Visits RQs]" caption="Sum of Client Staff Visits RQs" measure="1" displayFolder="" measureGroup="Staff_Performance_Overview" count="0" hidden="1">
      <extLst>
        <ext xmlns:x15="http://schemas.microsoft.com/office/spreadsheetml/2010/11/main" uri="{B97F6D7D-B522-45F9-BDA1-12C45D357490}">
          <x15:cacheHierarchy aggregatedColumn="49"/>
        </ext>
      </extLst>
    </cacheHierarchy>
    <cacheHierarchy uniqueName="[Measures].[Sum of Client Staff Visits Rat]" caption="Sum of Client Staff Visits Rat" measure="1" displayFolder="" measureGroup="Staff_Performance_Overview" count="0" hidden="1">
      <extLst>
        <ext xmlns:x15="http://schemas.microsoft.com/office/spreadsheetml/2010/11/main" uri="{B97F6D7D-B522-45F9-BDA1-12C45D357490}">
          <x15:cacheHierarchy aggregatedColumn="50"/>
        </ext>
      </extLst>
    </cacheHierarchy>
    <cacheHierarchy uniqueName="[Measures].[Sum of Services Total]" caption="Sum of Services Total" measure="1" displayFolder="" measureGroup="Staff_Performance_Overview" count="0" hidden="1">
      <extLst>
        <ext xmlns:x15="http://schemas.microsoft.com/office/spreadsheetml/2010/11/main" uri="{B97F6D7D-B522-45F9-BDA1-12C45D357490}">
          <x15:cacheHierarchy aggregatedColumn="52"/>
        </ext>
      </extLst>
    </cacheHierarchy>
    <cacheHierarchy uniqueName="[Measures].[Sum of Products Total]" caption="Sum of Products Total" measure="1" displayFolder="" measureGroup="Staff_Performance_Overview" count="0" hidden="1">
      <extLst>
        <ext xmlns:x15="http://schemas.microsoft.com/office/spreadsheetml/2010/11/main" uri="{B97F6D7D-B522-45F9-BDA1-12C45D357490}">
          <x15:cacheHierarchy aggregatedColumn="54"/>
        </ext>
      </extLst>
    </cacheHierarchy>
    <cacheHierarchy uniqueName="[Measures].[Sum of Avg. Spend Per Client Total]" caption="Sum of Avg. Spend Per Client Total" measure="1" displayFolder="" measureGroup="Staff_Performance_Overview" count="0" hidden="1">
      <extLst>
        <ext xmlns:x15="http://schemas.microsoft.com/office/spreadsheetml/2010/11/main" uri="{B97F6D7D-B522-45F9-BDA1-12C45D357490}">
          <x15:cacheHierarchy aggregatedColumn="58"/>
        </ext>
      </extLst>
    </cacheHierarchy>
    <cacheHierarchy uniqueName="[Measures].[Count of Hours Available (Day)]" caption="Count of Hours Available (Day)" measure="1" displayFolder="" measureGroup="Staff_Utilization" count="0" hidden="1">
      <extLst>
        <ext xmlns:x15="http://schemas.microsoft.com/office/spreadsheetml/2010/11/main" uri="{B97F6D7D-B522-45F9-BDA1-12C45D357490}">
          <x15:cacheHierarchy aggregatedColumn="96"/>
        </ext>
      </extLst>
    </cacheHierarchy>
    <cacheHierarchy uniqueName="[Measures].[Count of Hours Available (Hour)]" caption="Count of Hours Available (Hour)" measure="1" displayFolder="" measureGroup="Staff_Utilization" count="0" hidden="1">
      <extLst>
        <ext xmlns:x15="http://schemas.microsoft.com/office/spreadsheetml/2010/11/main" uri="{B97F6D7D-B522-45F9-BDA1-12C45D357490}">
          <x15:cacheHierarchy aggregatedColumn="97"/>
        </ext>
      </extLst>
    </cacheHierarchy>
    <cacheHierarchy uniqueName="[Measures].[Count of Hours Available (Minute)]" caption="Count of Hours Available (Minute)" measure="1" displayFolder="" measureGroup="Staff_Utilization" count="0" hidden="1">
      <extLst>
        <ext xmlns:x15="http://schemas.microsoft.com/office/spreadsheetml/2010/11/main" uri="{B97F6D7D-B522-45F9-BDA1-12C45D357490}">
          <x15:cacheHierarchy aggregatedColumn="98"/>
        </ext>
      </extLst>
    </cacheHierarchy>
    <cacheHierarchy uniqueName="[Measures].[Count of Hours Available]" caption="Count of Hours Available" measure="1" displayFolder="" measureGroup="Staff_Utilization" count="0" hidden="1">
      <extLst>
        <ext xmlns:x15="http://schemas.microsoft.com/office/spreadsheetml/2010/11/main" uri="{B97F6D7D-B522-45F9-BDA1-12C45D357490}">
          <x15:cacheHierarchy aggregatedColumn="89"/>
        </ext>
      </extLst>
    </cacheHierarchy>
    <cacheHierarchy uniqueName="[Measures].[Count of Hours Utilized]" caption="Count of Hours Utilized" measure="1" displayFolder="" measureGroup="Staff_Utilization" count="0" hidden="1">
      <extLst>
        <ext xmlns:x15="http://schemas.microsoft.com/office/spreadsheetml/2010/11/main" uri="{B97F6D7D-B522-45F9-BDA1-12C45D357490}">
          <x15:cacheHierarchy aggregatedColumn="90"/>
        </ext>
      </extLst>
    </cacheHierarchy>
    <cacheHierarchy uniqueName="[Measures].[Distinct Count of Hours Utilized]" caption="Distinct Count of Hours Utilized" measure="1" displayFolder="" measureGroup="Staff_Utilization" count="0" hidden="1">
      <extLst>
        <ext xmlns:x15="http://schemas.microsoft.com/office/spreadsheetml/2010/11/main" uri="{B97F6D7D-B522-45F9-BDA1-12C45D357490}">
          <x15:cacheHierarchy aggregatedColumn="90"/>
        </ext>
      </extLst>
    </cacheHierarchy>
    <cacheHierarchy uniqueName="[Measures].[Sum of Utilisation]" caption="Sum of Utilisation" measure="1" displayFolder="" measureGroup="Staff_Utilization" count="0" hidden="1">
      <extLst>
        <ext xmlns:x15="http://schemas.microsoft.com/office/spreadsheetml/2010/11/main" uri="{B97F6D7D-B522-45F9-BDA1-12C45D357490}">
          <x15:cacheHierarchy aggregatedColumn="91"/>
        </ext>
      </extLst>
    </cacheHierarchy>
    <cacheHierarchy uniqueName="[Measures].[Sum of Total Rev Per Hour]" caption="Sum of Total Rev Per Hour" measure="1" displayFolder="" measureGroup="Staff_Utilization" count="0" hidden="1">
      <extLst>
        <ext xmlns:x15="http://schemas.microsoft.com/office/spreadsheetml/2010/11/main" uri="{B97F6D7D-B522-45F9-BDA1-12C45D357490}">
          <x15:cacheHierarchy aggregatedColumn="94"/>
        </ext>
      </extLst>
    </cacheHierarchy>
    <cacheHierarchy uniqueName="[Measures].[Sum of Tips]" caption="Sum of Tips" measure="1" displayFolder="" measureGroup="Staff_Tips" count="0" hidden="1">
      <extLst>
        <ext xmlns:x15="http://schemas.microsoft.com/office/spreadsheetml/2010/11/main" uri="{B97F6D7D-B522-45F9-BDA1-12C45D357490}">
          <x15:cacheHierarchy aggregatedColumn="82"/>
        </ext>
      </extLst>
    </cacheHierarchy>
    <cacheHierarchy uniqueName="[Measures].[Sum of Services Rev Per Hour]" caption="Sum of Services Rev Per Hour" measure="1" displayFolder="" measureGroup="Staff_Utilization" count="0" hidden="1">
      <extLst>
        <ext xmlns:x15="http://schemas.microsoft.com/office/spreadsheetml/2010/11/main" uri="{B97F6D7D-B522-45F9-BDA1-12C45D357490}">
          <x15:cacheHierarchy aggregatedColumn="92"/>
        </ext>
      </extLst>
    </cacheHierarchy>
    <cacheHierarchy uniqueName="[Measures].[Sum of Products Rev Per Hour]" caption="Sum of Products Rev Per Hour" measure="1" displayFolder="" measureGroup="Staff_Utilization" count="0" hidden="1">
      <extLst>
        <ext xmlns:x15="http://schemas.microsoft.com/office/spreadsheetml/2010/11/main" uri="{B97F6D7D-B522-45F9-BDA1-12C45D357490}">
          <x15:cacheHierarchy aggregatedColumn="93"/>
        </ext>
      </extLst>
    </cacheHierarchy>
    <cacheHierarchy uniqueName="[Measures].[Min of Services Rev Per Hour]" caption="Min of Services Rev Per Hour" measure="1" displayFolder="" measureGroup="Staff_Utilization" count="0" hidden="1">
      <extLst>
        <ext xmlns:x15="http://schemas.microsoft.com/office/spreadsheetml/2010/11/main" uri="{B97F6D7D-B522-45F9-BDA1-12C45D357490}">
          <x15:cacheHierarchy aggregatedColumn="92"/>
        </ext>
      </extLst>
    </cacheHierarchy>
    <cacheHierarchy uniqueName="[Measures].[Count of Services Rev Per Hour]" caption="Count of Services Rev Per Hour" measure="1" displayFolder="" measureGroup="Staff_Utilization" count="0" hidden="1">
      <extLst>
        <ext xmlns:x15="http://schemas.microsoft.com/office/spreadsheetml/2010/11/main" uri="{B97F6D7D-B522-45F9-BDA1-12C45D357490}">
          <x15:cacheHierarchy aggregatedColumn="92"/>
        </ext>
      </extLst>
    </cacheHierarchy>
    <cacheHierarchy uniqueName="[Measures].[Average of Average Booking Revenue]" caption="Average of Average Booking Revenue" measure="1" displayFolder="" measureGroup="Performance_Stats" count="0" hidden="1">
      <extLst>
        <ext xmlns:x15="http://schemas.microsoft.com/office/spreadsheetml/2010/11/main" uri="{B97F6D7D-B522-45F9-BDA1-12C45D357490}">
          <x15:cacheHierarchy aggregatedColumn="12"/>
        </ext>
      </extLst>
    </cacheHierarchy>
    <cacheHierarchy uniqueName="[Measures].[Average of Average Visit Revenue (Incl TAX)]" caption="Average of Average Visit Revenue (Incl TAX)" measure="1" displayFolder="" measureGroup="Performance_Stats" count="0" hidden="1">
      <extLst>
        <ext xmlns:x15="http://schemas.microsoft.com/office/spreadsheetml/2010/11/main" uri="{B97F6D7D-B522-45F9-BDA1-12C45D357490}">
          <x15:cacheHierarchy aggregatedColumn="3"/>
        </ext>
      </extLst>
    </cacheHierarchy>
    <cacheHierarchy uniqueName="[Measures].[Average of Clients Prebooked for Next Appt]" caption="Average of Clients Prebooked for Next Appt" measure="1" displayFolder="" measureGroup="Performance_Stats" count="0" hidden="1">
      <extLst>
        <ext xmlns:x15="http://schemas.microsoft.com/office/spreadsheetml/2010/11/main" uri="{B97F6D7D-B522-45F9-BDA1-12C45D357490}">
          <x15:cacheHierarchy aggregatedColumn="6"/>
        </ext>
      </extLst>
    </cacheHierarchy>
    <cacheHierarchy uniqueName="[Measures].[Average of Clients Visiting More Than Once]" caption="Average of Clients Visiting More Than Once" measure="1" displayFolder="" measureGroup="Performance_Stats" count="0" hidden="1">
      <extLst>
        <ext xmlns:x15="http://schemas.microsoft.com/office/spreadsheetml/2010/11/main" uri="{B97F6D7D-B522-45F9-BDA1-12C45D357490}">
          <x15:cacheHierarchy aggregatedColumn="8"/>
        </ext>
      </extLst>
    </cacheHierarchy>
    <cacheHierarchy uniqueName="[Measures].[Sum of Rebooked]" caption="Sum of Rebooked" measure="1" displayFolder="" measureGroup="Staff_Performance_Tracker" count="0" hidden="1">
      <extLst>
        <ext xmlns:x15="http://schemas.microsoft.com/office/spreadsheetml/2010/11/main" uri="{B97F6D7D-B522-45F9-BDA1-12C45D357490}">
          <x15:cacheHierarchy aggregatedColumn="67"/>
        </ext>
      </extLst>
    </cacheHierarchy>
    <cacheHierarchy uniqueName="[Measures].[Average of Tips]" caption="Average of Tips" measure="1" displayFolder="" measureGroup="Staff_Tips" count="0" hidden="1">
      <extLst>
        <ext xmlns:x15="http://schemas.microsoft.com/office/spreadsheetml/2010/11/main" uri="{B97F6D7D-B522-45F9-BDA1-12C45D357490}">
          <x15:cacheHierarchy aggregatedColumn="82"/>
        </ext>
      </extLst>
    </cacheHierarchy>
    <cacheHierarchy uniqueName="[Measures].[Count of Tips]" caption="Count of Tips" measure="1" displayFolder="" measureGroup="Staff_Tips" count="0" hidden="1">
      <extLst>
        <ext xmlns:x15="http://schemas.microsoft.com/office/spreadsheetml/2010/11/main" uri="{B97F6D7D-B522-45F9-BDA1-12C45D357490}">
          <x15:cacheHierarchy aggregatedColumn="82"/>
        </ext>
      </extLst>
    </cacheHierarchy>
  </cacheHierarchies>
  <kpis count="0"/>
  <extLst>
    <ext xmlns:x14="http://schemas.microsoft.com/office/spreadsheetml/2009/9/main" uri="{725AE2AE-9491-48be-B2B4-4EB974FC3084}">
      <x14:pivotCacheDefinition slicerData="1" pivotCacheId="1124802931" supportSubqueryNonVisual="1" supportSubqueryCalcMem="1" supportAddCalcMems="1"/>
    </ext>
  </extLst>
</pivotCacheDefinition>
</file>

<file path=xl/pivotCache/pivotCacheDefinition2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kqi Smith" refreshedDate="45112.942685069444" backgroundQuery="1" createdVersion="3" refreshedVersion="8" minRefreshableVersion="3" recordCount="0" supportSubquery="1" supportAdvancedDrill="1" xr:uid="{4E2C9D23-4904-4952-840C-DE48306A2292}">
  <cacheSource type="external" connectionId="8">
    <extLst>
      <ext xmlns:x14="http://schemas.microsoft.com/office/spreadsheetml/2009/9/main" uri="{F057638F-6D5F-4e77-A914-E7F072B9BCA8}">
        <x14:sourceConnection name="ThisWorkbookDataModel"/>
      </ext>
    </extLst>
  </cacheSource>
  <cacheFields count="0"/>
  <cacheHierarchies count="166">
    <cacheHierarchy uniqueName="[Performance_Stats].[Month]" caption="Month" attribute="1" time="1" defaultMemberUniqueName="[Performance_Stats].[Month].[All]" allUniqueName="[Performance_Stats].[Month].[All]" dimensionUniqueName="[Performance_Stats]" displayFolder="" count="0" memberValueDatatype="7" unbalanced="0"/>
    <cacheHierarchy uniqueName="[Performance_Stats].[Location]" caption="Location" attribute="1" defaultMemberUniqueName="[Performance_Stats].[Location].[All]" allUniqueName="[Performance_Stats].[Location].[All]" dimensionUniqueName="[Performance_Stats]" displayFolder="" count="2" memberValueDatatype="130" unbalanced="0"/>
    <cacheHierarchy uniqueName="[Performance_Stats].[Number of Client Visits]" caption="Number of Client Visits" attribute="1" defaultMemberUniqueName="[Performance_Stats].[Number of Client Visits].[All]" allUniqueName="[Performance_Stats].[Number of Client Visits].[All]" dimensionUniqueName="[Performance_Stats]" displayFolder="" count="0" memberValueDatatype="20" unbalanced="0"/>
    <cacheHierarchy uniqueName="[Performance_Stats].[Average Visit Revenue (Incl TAX)]" caption="Average Visit Revenue (Incl TAX)" attribute="1" defaultMemberUniqueName="[Performance_Stats].[Average Visit Revenue (Incl TAX)].[All]" allUniqueName="[Performance_Stats].[Average Visit Revenue (Incl TAX)].[All]" dimensionUniqueName="[Performance_Stats]" displayFolder="" count="0" memberValueDatatype="5" unbalanced="0"/>
    <cacheHierarchy uniqueName="[Performance_Stats].[Visits incl. Product Sales (Care Factor)]" caption="Visits incl. Product Sales (Care Factor)" attribute="1" defaultMemberUniqueName="[Performance_Stats].[Visits incl. Product Sales (Care Factor)].[All]" allUniqueName="[Performance_Stats].[Visits incl. Product Sales (Care Factor)].[All]" dimensionUniqueName="[Performance_Stats]" displayFolder="" count="0" memberValueDatatype="5" unbalanced="0"/>
    <cacheHierarchy uniqueName="[Performance_Stats].[Visits incl. Multiple Services]" caption="Visits incl. Multiple Services" attribute="1" defaultMemberUniqueName="[Performance_Stats].[Visits incl. Multiple Services].[All]" allUniqueName="[Performance_Stats].[Visits incl. Multiple Services].[All]" dimensionUniqueName="[Performance_Stats]" displayFolder="" count="0" memberValueDatatype="5" unbalanced="0"/>
    <cacheHierarchy uniqueName="[Performance_Stats].[Clients Prebooked for Next Appt]" caption="Clients Prebooked for Next Appt" attribute="1" defaultMemberUniqueName="[Performance_Stats].[Clients Prebooked for Next Appt].[All]" allUniqueName="[Performance_Stats].[Clients Prebooked for Next Appt].[All]" dimensionUniqueName="[Performance_Stats]" displayFolder="" count="0" memberValueDatatype="5" unbalanced="0"/>
    <cacheHierarchy uniqueName="[Performance_Stats].[No Shows]" caption="No Shows" attribute="1" defaultMemberUniqueName="[Performance_Stats].[No Shows].[All]" allUniqueName="[Performance_Stats].[No Shows].[All]" dimensionUniqueName="[Performance_Stats]" displayFolder="" count="0" memberValueDatatype="20" unbalanced="0"/>
    <cacheHierarchy uniqueName="[Performance_Stats].[Clients Visiting More Than Once]" caption="Clients Visiting More Than Once" attribute="1" defaultMemberUniqueName="[Performance_Stats].[Clients Visiting More Than Once].[All]" allUniqueName="[Performance_Stats].[Clients Visiting More Than Once].[All]" dimensionUniqueName="[Performance_Stats]" displayFolder="" count="0" memberValueDatatype="5" unbalanced="0"/>
    <cacheHierarchy uniqueName="[Performance_Stats].[New Clients]" caption="New Clients" attribute="1" defaultMemberUniqueName="[Performance_Stats].[New Clients].[All]" allUniqueName="[Performance_Stats].[New Clients].[All]" dimensionUniqueName="[Performance_Stats]" displayFolder="" count="0" memberValueDatatype="20" unbalanced="0"/>
    <cacheHierarchy uniqueName="[Performance_Stats].[Number of Online Bookings]" caption="Number of Online Bookings" attribute="1" defaultMemberUniqueName="[Performance_Stats].[Number of Online Bookings].[All]" allUniqueName="[Performance_Stats].[Number of Online Bookings].[All]" dimensionUniqueName="[Performance_Stats]" displayFolder="" count="0" memberValueDatatype="20" unbalanced="0"/>
    <cacheHierarchy uniqueName="[Performance_Stats].[Revenue from Online Bookings]" caption="Revenue from Online Bookings" attribute="1" defaultMemberUniqueName="[Performance_Stats].[Revenue from Online Bookings].[All]" allUniqueName="[Performance_Stats].[Revenue from Online Bookings].[All]" dimensionUniqueName="[Performance_Stats]" displayFolder="" count="0" memberValueDatatype="5" unbalanced="0"/>
    <cacheHierarchy uniqueName="[Performance_Stats].[Average Booking Revenue]" caption="Average Booking Revenue" attribute="1" defaultMemberUniqueName="[Performance_Stats].[Average Booking Revenue].[All]" allUniqueName="[Performance_Stats].[Average Booking Revenue].[All]" dimensionUniqueName="[Performance_Stats]" displayFolder="" count="0" memberValueDatatype="5" unbalanced="0"/>
    <cacheHierarchy uniqueName="[Performance_Stats].[Number of New Clients]" caption="Number of New Clients" attribute="1" defaultMemberUniqueName="[Performance_Stats].[Number of New Clients].[All]" allUniqueName="[Performance_Stats].[Number of New Clients].[All]" dimensionUniqueName="[Performance_Stats]" displayFolder="" count="0" memberValueDatatype="20" unbalanced="0"/>
    <cacheHierarchy uniqueName="[Performance_Stats].[Number of clients contacted]" caption="Number of clients contacted" attribute="1" defaultMemberUniqueName="[Performance_Stats].[Number of clients contacted].[All]" allUniqueName="[Performance_Stats].[Number of clients contacted].[All]" dimensionUniqueName="[Performance_Stats]" displayFolder="" count="0" memberValueDatatype="20" unbalanced="0"/>
    <cacheHierarchy uniqueName="[Performance_Stats].[Number of clients rebooking]" caption="Number of clients rebooking" attribute="1" defaultMemberUniqueName="[Performance_Stats].[Number of clients rebooking].[All]" allUniqueName="[Performance_Stats].[Number of clients rebooking].[All]" dimensionUniqueName="[Performance_Stats]" displayFolder="" count="0" memberValueDatatype="20" unbalanced="0"/>
    <cacheHierarchy uniqueName="[Performance_Stats].[Value of clients rebooking]" caption="Value of clients rebooking" attribute="1" defaultMemberUniqueName="[Performance_Stats].[Value of clients rebooking].[All]" allUniqueName="[Performance_Stats].[Value of clients rebooking].[All]" dimensionUniqueName="[Performance_Stats]" displayFolder="" count="0" memberValueDatatype="20" unbalanced="0"/>
    <cacheHierarchy uniqueName="[Performance_Stats].[Peak Times and Days]" caption="Peak Times and Days" attribute="1" defaultMemberUniqueName="[Performance_Stats].[Peak Times and Days].[All]" allUniqueName="[Performance_Stats].[Peak Times and Days].[All]" dimensionUniqueName="[Performance_Stats]" displayFolder="" count="0" memberValueDatatype="130" unbalanced="0"/>
    <cacheHierarchy uniqueName="[Performance_Stats].[Staff Utilisation]" caption="Staff Utilisation" attribute="1" defaultMemberUniqueName="[Performance_Stats].[Staff Utilisation].[All]" allUniqueName="[Performance_Stats].[Staff Utilisation].[All]" dimensionUniqueName="[Performance_Stats]" displayFolder="" count="0" memberValueDatatype="5" unbalanced="0"/>
    <cacheHierarchy uniqueName="[Performance_Stats].[Month (Month)]" caption="Month (Month)" attribute="1" defaultMemberUniqueName="[Performance_Stats].[Month (Month)].[All]" allUniqueName="[Performance_Stats].[Month (Month)].[All]" dimensionUniqueName="[Performance_Stats]" displayFolder="" count="0" memberValueDatatype="130" unbalanced="0"/>
    <cacheHierarchy uniqueName="[Performance_Stats].[Month (Year)]" caption="Month (Year)" attribute="1" defaultMemberUniqueName="[Performance_Stats].[Month (Year)].[All]" allUniqueName="[Performance_Stats].[Month (Year)].[All]" dimensionUniqueName="[Performance_Stats]" displayFolder="" count="0" memberValueDatatype="130" unbalanced="0"/>
    <cacheHierarchy uniqueName="[Performance_Stats].[Month (Quarter)]" caption="Month (Quarter)" attribute="1" defaultMemberUniqueName="[Performance_Stats].[Month (Quarter)].[All]" allUniqueName="[Performance_Stats].[Month (Quarter)].[All]" dimensionUniqueName="[Performance_Stats]" displayFolder="" count="0" memberValueDatatype="130" unbalanced="0"/>
    <cacheHierarchy uniqueName="[Sales_Transactions].[Month]" caption="Month" attribute="1" time="1" defaultMemberUniqueName="[Sales_Transactions].[Month].[All]" allUniqueName="[Sales_Transactions].[Month].[All]" dimensionUniqueName="[Sales_Transactions]" displayFolder="" count="0" memberValueDatatype="7" unbalanced="0"/>
    <cacheHierarchy uniqueName="[Sales_Transactions].[Location]" caption="Location" attribute="1" defaultMemberUniqueName="[Sales_Transactions].[Location].[All]" allUniqueName="[Sales_Transactions].[Location].[All]" dimensionUniqueName="[Sales_Transactions]" displayFolder="" count="0" memberValueDatatype="130" unbalanced="0"/>
    <cacheHierarchy uniqueName="[Sales_Transactions].[Cashbook]" caption="Cashbook" attribute="1" defaultMemberUniqueName="[Sales_Transactions].[Cashbook].[All]" allUniqueName="[Sales_Transactions].[Cashbook].[All]" dimensionUniqueName="[Sales_Transactions]" displayFolder="" count="0" memberValueDatatype="130" unbalanced="0"/>
    <cacheHierarchy uniqueName="[Sales_Transactions].[#]" caption="#" attribute="1" defaultMemberUniqueName="[Sales_Transactions].[#].[All]" allUniqueName="[Sales_Transactions].[#].[All]" dimensionUniqueName="[Sales_Transactions]" displayFolder="" count="0" memberValueDatatype="20" unbalanced="0"/>
    <cacheHierarchy uniqueName="[Sales_Transactions].[Total]" caption="Total" attribute="1" defaultMemberUniqueName="[Sales_Transactions].[Total].[All]" allUniqueName="[Sales_Transactions].[Total].[All]" dimensionUniqueName="[Sales_Transactions]" displayFolder="" count="0" memberValueDatatype="5" unbalanced="0"/>
    <cacheHierarchy uniqueName="[Sales_Transactions].[Payment Types]" caption="Payment Types" attribute="1" defaultMemberUniqueName="[Sales_Transactions].[Payment Types].[All]" allUniqueName="[Sales_Transactions].[Payment Types].[All]" dimensionUniqueName="[Sales_Transactions]" displayFolder="" count="0" memberValueDatatype="130" unbalanced="0"/>
    <cacheHierarchy uniqueName="[Sales_Transactions].[Amount]" caption="Amount" attribute="1" defaultMemberUniqueName="[Sales_Transactions].[Amount].[All]" allUniqueName="[Sales_Transactions].[Amount].[All]" dimensionUniqueName="[Sales_Transactions]" displayFolder="" count="0" memberValueDatatype="5" unbalanced="0"/>
    <cacheHierarchy uniqueName="[Sales_Transactions].[Month (Month)]" caption="Month (Month)" attribute="1" defaultMemberUniqueName="[Sales_Transactions].[Month (Month)].[All]" allUniqueName="[Sales_Transactions].[Month (Month)].[All]" dimensionUniqueName="[Sales_Transactions]" displayFolder="" count="0" memberValueDatatype="130" unbalanced="0"/>
    <cacheHierarchy uniqueName="[Sales_Transactions].[Month (Year)]" caption="Month (Year)" attribute="1" defaultMemberUniqueName="[Sales_Transactions].[Month (Year)].[All]" allUniqueName="[Sales_Transactions].[Month (Year)].[All]" dimensionUniqueName="[Sales_Transactions]" displayFolder="" count="0" memberValueDatatype="130" unbalanced="0"/>
    <cacheHierarchy uniqueName="[Sales_Transactions].[Month (Quarter)]" caption="Month (Quarter)" attribute="1" defaultMemberUniqueName="[Sales_Transactions].[Month (Quarter)].[All]" allUniqueName="[Sales_Transactions].[Month (Quarter)].[All]" dimensionUniqueName="[Sales_Transactions]" displayFolder="" count="0" memberValueDatatype="130" unbalanced="0"/>
    <cacheHierarchy uniqueName="[Sales_Transactions].[Month (Day)]" caption="Month (Day)" attribute="1" defaultMemberUniqueName="[Sales_Transactions].[Month (Day)].[All]" allUniqueName="[Sales_Transactions].[Month (Day)].[All]" dimensionUniqueName="[Sales_Transactions]" displayFolder="" count="0" memberValueDatatype="130" unbalanced="0"/>
    <cacheHierarchy uniqueName="[Service_Category_Performance].[Month]" caption="Month" attribute="1" time="1" defaultMemberUniqueName="[Service_Category_Performance].[Month].[All]" allUniqueName="[Service_Category_Performance].[Month].[All]" dimensionUniqueName="[Service_Category_Performance]" displayFolder="" count="0" memberValueDatatype="7" unbalanced="0"/>
    <cacheHierarchy uniqueName="[Service_Category_Performance].[Location]" caption="Location" attribute="1" defaultMemberUniqueName="[Service_Category_Performance].[Location].[All]" allUniqueName="[Service_Category_Performance].[Location].[All]" dimensionUniqueName="[Service_Category_Performance]" displayFolder="" count="0" memberValueDatatype="130" unbalanced="0"/>
    <cacheHierarchy uniqueName="[Service_Category_Performance].[Category]" caption="Category" attribute="1" defaultMemberUniqueName="[Service_Category_Performance].[Category].[All]" allUniqueName="[Service_Category_Performance].[Category].[All]" dimensionUniqueName="[Service_Category_Performance]" displayFolder="" count="0" memberValueDatatype="130" unbalanced="0"/>
    <cacheHierarchy uniqueName="[Service_Category_Performance].[#]" caption="#" attribute="1" defaultMemberUniqueName="[Service_Category_Performance].[#].[All]" allUniqueName="[Service_Category_Performance].[#].[All]" dimensionUniqueName="[Service_Category_Performance]" displayFolder="" count="0" memberValueDatatype="20" unbalanced="0"/>
    <cacheHierarchy uniqueName="[Service_Category_Performance].[Avg Price]" caption="Avg Price" attribute="1" defaultMemberUniqueName="[Service_Category_Performance].[Avg Price].[All]" allUniqueName="[Service_Category_Performance].[Avg Price].[All]" dimensionUniqueName="[Service_Category_Performance]" displayFolder="" count="0" memberValueDatatype="5" unbalanced="0"/>
    <cacheHierarchy uniqueName="[Service_Category_Performance].[Net]" caption="Net" attribute="1" defaultMemberUniqueName="[Service_Category_Performance].[Net].[All]" allUniqueName="[Service_Category_Performance].[Net].[All]" dimensionUniqueName="[Service_Category_Performance]" displayFolder="" count="0" memberValueDatatype="5" unbalanced="0"/>
    <cacheHierarchy uniqueName="[Service_Category_Performance].[Tax]" caption="Tax" attribute="1" defaultMemberUniqueName="[Service_Category_Performance].[Tax].[All]" allUniqueName="[Service_Category_Performance].[Tax].[All]" dimensionUniqueName="[Service_Category_Performance]" displayFolder="" count="0" memberValueDatatype="5" unbalanced="0"/>
    <cacheHierarchy uniqueName="[Service_Category_Performance].[Total]" caption="Total" attribute="1" defaultMemberUniqueName="[Service_Category_Performance].[Total].[All]" allUniqueName="[Service_Category_Performance].[Total].[All]" dimensionUniqueName="[Service_Category_Performance]" displayFolder="" count="0" memberValueDatatype="5" unbalanced="0"/>
    <cacheHierarchy uniqueName="[Service_Category_Performance].[Month (Month)]" caption="Month (Month)" attribute="1" defaultMemberUniqueName="[Service_Category_Performance].[Month (Month)].[All]" allUniqueName="[Service_Category_Performance].[Month (Month)].[All]" dimensionUniqueName="[Service_Category_Performance]" displayFolder="" count="0" memberValueDatatype="130" unbalanced="0"/>
    <cacheHierarchy uniqueName="[Service_Category_Performance].[Month (Year)]" caption="Month (Year)" attribute="1" defaultMemberUniqueName="[Service_Category_Performance].[Month (Year)].[All]" allUniqueName="[Service_Category_Performance].[Month (Year)].[All]" dimensionUniqueName="[Service_Category_Performance]" displayFolder="" count="0" memberValueDatatype="130" unbalanced="0"/>
    <cacheHierarchy uniqueName="[Service_Category_Performance].[Month (Quarter)]" caption="Month (Quarter)" attribute="1" defaultMemberUniqueName="[Service_Category_Performance].[Month (Quarter)].[All]" allUniqueName="[Service_Category_Performance].[Month (Quarter)].[All]" dimensionUniqueName="[Service_Category_Performance]" displayFolder="" count="0" memberValueDatatype="130" unbalanced="0"/>
    <cacheHierarchy uniqueName="[Staff_Performance_Overview].[Pay Date]" caption="Pay Date" attribute="1" time="1" defaultMemberUniqueName="[Staff_Performance_Overview].[Pay Date].[All]" allUniqueName="[Staff_Performance_Overview].[Pay Date].[All]" dimensionUniqueName="[Staff_Performance_Overview]" displayFolder="" count="0" memberValueDatatype="7" unbalanced="0"/>
    <cacheHierarchy uniqueName="[Staff_Performance_Overview].[Location]" caption="Location" attribute="1" defaultMemberUniqueName="[Staff_Performance_Overview].[Location].[All]" allUniqueName="[Staff_Performance_Overview].[Location].[All]" dimensionUniqueName="[Staff_Performance_Overview]" displayFolder="" count="0" memberValueDatatype="130" unbalanced="0"/>
    <cacheHierarchy uniqueName="[Staff_Performance_Overview].[Employee]" caption="Employee" attribute="1" defaultMemberUniqueName="[Staff_Performance_Overview].[Employee].[All]" allUniqueName="[Staff_Performance_Overview].[Employee].[All]" dimensionUniqueName="[Staff_Performance_Overview]" displayFolder="" count="0" memberValueDatatype="130" unbalanced="0"/>
    <cacheHierarchy uniqueName="[Staff_Performance_Overview].[Client Staff Visits #]" caption="Client Staff Visits #" attribute="1" defaultMemberUniqueName="[Staff_Performance_Overview].[Client Staff Visits #].[All]" allUniqueName="[Staff_Performance_Overview].[Client Staff Visits #].[All]" dimensionUniqueName="[Staff_Performance_Overview]" displayFolder="" count="0" memberValueDatatype="20" unbalanced="0"/>
    <cacheHierarchy uniqueName="[Staff_Performance_Overview].[Client Staff Visits New]" caption="Client Staff Visits New" attribute="1" defaultMemberUniqueName="[Staff_Performance_Overview].[Client Staff Visits New].[All]" allUniqueName="[Staff_Performance_Overview].[Client Staff Visits New].[All]" dimensionUniqueName="[Staff_Performance_Overview]" displayFolder="" count="0" memberValueDatatype="20" unbalanced="0"/>
    <cacheHierarchy uniqueName="[Staff_Performance_Overview].[Client Staff Visits RQs]" caption="Client Staff Visits RQs" attribute="1" defaultMemberUniqueName="[Staff_Performance_Overview].[Client Staff Visits RQs].[All]" allUniqueName="[Staff_Performance_Overview].[Client Staff Visits RQs].[All]" dimensionUniqueName="[Staff_Performance_Overview]" displayFolder="" count="0" memberValueDatatype="20" unbalanced="0"/>
    <cacheHierarchy uniqueName="[Staff_Performance_Overview].[Client Staff Visits Rat]" caption="Client Staff Visits Rat" attribute="1" defaultMemberUniqueName="[Staff_Performance_Overview].[Client Staff Visits Rat].[All]" allUniqueName="[Staff_Performance_Overview].[Client Staff Visits Rat].[All]" dimensionUniqueName="[Staff_Performance_Overview]" displayFolder="" count="0" memberValueDatatype="5" unbalanced="0"/>
    <cacheHierarchy uniqueName="[Staff_Performance_Overview].[Services Net]" caption="Services Net" attribute="1" defaultMemberUniqueName="[Staff_Performance_Overview].[Services Net].[All]" allUniqueName="[Staff_Performance_Overview].[Services Net].[All]" dimensionUniqueName="[Staff_Performance_Overview]" displayFolder="" count="0" memberValueDatatype="5" unbalanced="0"/>
    <cacheHierarchy uniqueName="[Staff_Performance_Overview].[Services Total]" caption="Services Total" attribute="1" defaultMemberUniqueName="[Staff_Performance_Overview].[Services Total].[All]" allUniqueName="[Staff_Performance_Overview].[Services Total].[All]" dimensionUniqueName="[Staff_Performance_Overview]" displayFolder="" count="0" memberValueDatatype="5" unbalanced="0"/>
    <cacheHierarchy uniqueName="[Staff_Performance_Overview].[Products Net]" caption="Products Net" attribute="1" defaultMemberUniqueName="[Staff_Performance_Overview].[Products Net].[All]" allUniqueName="[Staff_Performance_Overview].[Products Net].[All]" dimensionUniqueName="[Staff_Performance_Overview]" displayFolder="" count="0" memberValueDatatype="5" unbalanced="0"/>
    <cacheHierarchy uniqueName="[Staff_Performance_Overview].[Products Total]" caption="Products Total" attribute="1" defaultMemberUniqueName="[Staff_Performance_Overview].[Products Total].[All]" allUniqueName="[Staff_Performance_Overview].[Products Total].[All]" dimensionUniqueName="[Staff_Performance_Overview]" displayFolder="" count="0" memberValueDatatype="5" unbalanced="0"/>
    <cacheHierarchy uniqueName="[Staff_Performance_Overview].[Total Net]" caption="Total Net" attribute="1" defaultMemberUniqueName="[Staff_Performance_Overview].[Total Net].[All]" allUniqueName="[Staff_Performance_Overview].[Total Net].[All]" dimensionUniqueName="[Staff_Performance_Overview]" displayFolder="" count="0" memberValueDatatype="5" unbalanced="0"/>
    <cacheHierarchy uniqueName="[Staff_Performance_Overview].[Total Total]" caption="Total Total" attribute="1" defaultMemberUniqueName="[Staff_Performance_Overview].[Total Total].[All]" allUniqueName="[Staff_Performance_Overview].[Total Total].[All]" dimensionUniqueName="[Staff_Performance_Overview]" displayFolder="" count="0" memberValueDatatype="5" unbalanced="0"/>
    <cacheHierarchy uniqueName="[Staff_Performance_Overview].[Avg. Spend Per Client Net]" caption="Avg. Spend Per Client Net" attribute="1" defaultMemberUniqueName="[Staff_Performance_Overview].[Avg. Spend Per Client Net].[All]" allUniqueName="[Staff_Performance_Overview].[Avg. Spend Per Client Net].[All]" dimensionUniqueName="[Staff_Performance_Overview]" displayFolder="" count="0" memberValueDatatype="5" unbalanced="0"/>
    <cacheHierarchy uniqueName="[Staff_Performance_Overview].[Avg. Spend Per Client Total]" caption="Avg. Spend Per Client Total" attribute="1" defaultMemberUniqueName="[Staff_Performance_Overview].[Avg. Spend Per Client Total].[All]" allUniqueName="[Staff_Performance_Overview].[Avg. Spend Per Client Total].[All]" dimensionUniqueName="[Staff_Performance_Overview]" displayFolder="" count="0" memberValueDatatype="5" unbalanced="0"/>
    <cacheHierarchy uniqueName="[Staff_Performance_Overview].[Pay Date (Month)]" caption="Pay Date (Month)" attribute="1" defaultMemberUniqueName="[Staff_Performance_Overview].[Pay Date (Month)].[All]" allUniqueName="[Staff_Performance_Overview].[Pay Date (Month)].[All]" dimensionUniqueName="[Staff_Performance_Overview]" displayFolder="" count="0" memberValueDatatype="130" unbalanced="0"/>
    <cacheHierarchy uniqueName="[Staff_Performance_Overview].[Pay Date (Year)]" caption="Pay Date (Year)" attribute="1" defaultMemberUniqueName="[Staff_Performance_Overview].[Pay Date (Year)].[All]" allUniqueName="[Staff_Performance_Overview].[Pay Date (Year)].[All]" dimensionUniqueName="[Staff_Performance_Overview]" displayFolder="" count="0" memberValueDatatype="130" unbalanced="0"/>
    <cacheHierarchy uniqueName="[Staff_Performance_Overview].[Pay Date (Quarter)]" caption="Pay Date (Quarter)" attribute="1" defaultMemberUniqueName="[Staff_Performance_Overview].[Pay Date (Quarter)].[All]" allUniqueName="[Staff_Performance_Overview].[Pay Date (Quarter)].[All]" dimensionUniqueName="[Staff_Performance_Overview]" displayFolder="" count="0" memberValueDatatype="130" unbalanced="0"/>
    <cacheHierarchy uniqueName="[Staff_Performance_Overview].[Pay Date (Day)]" caption="Pay Date (Day)" attribute="1" defaultMemberUniqueName="[Staff_Performance_Overview].[Pay Date (Day)].[All]" allUniqueName="[Staff_Performance_Overview].[Pay Date (Day)].[All]" dimensionUniqueName="[Staff_Performance_Overview]" displayFolder="" count="0" memberValueDatatype="130" unbalanced="0"/>
    <cacheHierarchy uniqueName="[Staff_Performance_Tracker].[Pay Date]" caption="Pay Date" attribute="1" time="1" defaultMemberUniqueName="[Staff_Performance_Tracker].[Pay Date].[All]" allUniqueName="[Staff_Performance_Tracker].[Pay Date].[All]" dimensionUniqueName="[Staff_Performance_Tracker]" displayFolder="" count="0" memberValueDatatype="7" unbalanced="0"/>
    <cacheHierarchy uniqueName="[Staff_Performance_Tracker].[Employee]" caption="Employee" attribute="1" defaultMemberUniqueName="[Staff_Performance_Tracker].[Employee].[All]" allUniqueName="[Staff_Performance_Tracker].[Employee].[All]" dimensionUniqueName="[Staff_Performance_Tracker]" displayFolder="" count="0" memberValueDatatype="130" unbalanced="0"/>
    <cacheHierarchy uniqueName="[Staff_Performance_Tracker].[Utilisation]" caption="Utilisation" attribute="1" defaultMemberUniqueName="[Staff_Performance_Tracker].[Utilisation].[All]" allUniqueName="[Staff_Performance_Tracker].[Utilisation].[All]" dimensionUniqueName="[Staff_Performance_Tracker]" displayFolder="" count="0" memberValueDatatype="5" unbalanced="0"/>
    <cacheHierarchy uniqueName="[Staff_Performance_Tracker].[Client Visits]" caption="Client Visits" attribute="1" defaultMemberUniqueName="[Staff_Performance_Tracker].[Client Visits].[All]" allUniqueName="[Staff_Performance_Tracker].[Client Visits].[All]" dimensionUniqueName="[Staff_Performance_Tracker]" displayFolder="" count="0" memberValueDatatype="20" unbalanced="0"/>
    <cacheHierarchy uniqueName="[Staff_Performance_Tracker].[Rebooked]" caption="Rebooked" attribute="1" defaultMemberUniqueName="[Staff_Performance_Tracker].[Rebooked].[All]" allUniqueName="[Staff_Performance_Tracker].[Rebooked].[All]" dimensionUniqueName="[Staff_Performance_Tracker]" displayFolder="" count="0" memberValueDatatype="5" unbalanced="0"/>
    <cacheHierarchy uniqueName="[Staff_Performance_Tracker].[Care Factor]" caption="Care Factor" attribute="1" defaultMemberUniqueName="[Staff_Performance_Tracker].[Care Factor].[All]" allUniqueName="[Staff_Performance_Tracker].[Care Factor].[All]" dimensionUniqueName="[Staff_Performance_Tracker]" displayFolder="" count="0" memberValueDatatype="5" unbalanced="0"/>
    <cacheHierarchy uniqueName="[Staff_Performance_Tracker].[Services Net]" caption="Services Net" attribute="1" defaultMemberUniqueName="[Staff_Performance_Tracker].[Services Net].[All]" allUniqueName="[Staff_Performance_Tracker].[Services Net].[All]" dimensionUniqueName="[Staff_Performance_Tracker]" displayFolder="" count="0" memberValueDatatype="5" unbalanced="0"/>
    <cacheHierarchy uniqueName="[Staff_Performance_Tracker].[Services Total]" caption="Services Total" attribute="1" defaultMemberUniqueName="[Staff_Performance_Tracker].[Services Total].[All]" allUniqueName="[Staff_Performance_Tracker].[Services Total].[All]" dimensionUniqueName="[Staff_Performance_Tracker]" displayFolder="" count="0" memberValueDatatype="5" unbalanced="0"/>
    <cacheHierarchy uniqueName="[Staff_Performance_Tracker].[Products Net]" caption="Products Net" attribute="1" defaultMemberUniqueName="[Staff_Performance_Tracker].[Products Net].[All]" allUniqueName="[Staff_Performance_Tracker].[Products Net].[All]" dimensionUniqueName="[Staff_Performance_Tracker]" displayFolder="" count="0" memberValueDatatype="5" unbalanced="0"/>
    <cacheHierarchy uniqueName="[Staff_Performance_Tracker].[Products Total]" caption="Products Total" attribute="1" defaultMemberUniqueName="[Staff_Performance_Tracker].[Products Total].[All]" allUniqueName="[Staff_Performance_Tracker].[Products Total].[All]" dimensionUniqueName="[Staff_Performance_Tracker]" displayFolder="" count="0" memberValueDatatype="5" unbalanced="0"/>
    <cacheHierarchy uniqueName="[Staff_Performance_Tracker].[Gross Net]" caption="Gross Net" attribute="1" defaultMemberUniqueName="[Staff_Performance_Tracker].[Gross Net].[All]" allUniqueName="[Staff_Performance_Tracker].[Gross Net].[All]" dimensionUniqueName="[Staff_Performance_Tracker]" displayFolder="" count="0" memberValueDatatype="5" unbalanced="0"/>
    <cacheHierarchy uniqueName="[Staff_Performance_Tracker].[Gross Total]" caption="Gross Total" attribute="1" defaultMemberUniqueName="[Staff_Performance_Tracker].[Gross Total].[All]" allUniqueName="[Staff_Performance_Tracker].[Gross Total].[All]" dimensionUniqueName="[Staff_Performance_Tracker]" displayFolder="" count="0" memberValueDatatype="5" unbalanced="0"/>
    <cacheHierarchy uniqueName="[Staff_Performance_Tracker].[Avg. Bill Net]" caption="Avg. Bill Net" attribute="1" defaultMemberUniqueName="[Staff_Performance_Tracker].[Avg. Bill Net].[All]" allUniqueName="[Staff_Performance_Tracker].[Avg. Bill Net].[All]" dimensionUniqueName="[Staff_Performance_Tracker]" displayFolder="" count="0" memberValueDatatype="5" unbalanced="0"/>
    <cacheHierarchy uniqueName="[Staff_Performance_Tracker].[Avg. Bill Total]" caption="Avg. Bill Total" attribute="1" defaultMemberUniqueName="[Staff_Performance_Tracker].[Avg. Bill Total].[All]" allUniqueName="[Staff_Performance_Tracker].[Avg. Bill Total].[All]" dimensionUniqueName="[Staff_Performance_Tracker]" displayFolder="" count="0" memberValueDatatype="5" unbalanced="0"/>
    <cacheHierarchy uniqueName="[Staff_Performance_Tracker].[Location]" caption="Location" attribute="1" defaultMemberUniqueName="[Staff_Performance_Tracker].[Location].[All]" allUniqueName="[Staff_Performance_Tracker].[Location].[All]" dimensionUniqueName="[Staff_Performance_Tracker]" displayFolder="" count="0" memberValueDatatype="130" unbalanced="0"/>
    <cacheHierarchy uniqueName="[Staff_Performance_Tracker].[Index]" caption="Index" attribute="1" defaultMemberUniqueName="[Staff_Performance_Tracker].[Index].[All]" allUniqueName="[Staff_Performance_Tracker].[Index].[All]" dimensionUniqueName="[Staff_Performance_Tracker]" displayFolder="" count="0" memberValueDatatype="20" unbalanced="0"/>
    <cacheHierarchy uniqueName="[Staff_Tips].[Pay Date]" caption="Pay Date" attribute="1" time="1" defaultMemberUniqueName="[Staff_Tips].[Pay Date].[All]" allUniqueName="[Staff_Tips].[Pay Date].[All]" dimensionUniqueName="[Staff_Tips]" displayFolder="" count="0" memberValueDatatype="7" unbalanced="0"/>
    <cacheHierarchy uniqueName="[Staff_Tips].[Location]" caption="Location" attribute="1" defaultMemberUniqueName="[Staff_Tips].[Location].[All]" allUniqueName="[Staff_Tips].[Location].[All]" dimensionUniqueName="[Staff_Tips]" displayFolder="" count="0" memberValueDatatype="130" unbalanced="0"/>
    <cacheHierarchy uniqueName="[Staff_Tips].[Employee]" caption="Employee" attribute="1" defaultMemberUniqueName="[Staff_Tips].[Employee].[All]" allUniqueName="[Staff_Tips].[Employee].[All]" dimensionUniqueName="[Staff_Tips]" displayFolder="" count="0" memberValueDatatype="130" unbalanced="0"/>
    <cacheHierarchy uniqueName="[Staff_Tips].[Tips]" caption="Tips" attribute="1" defaultMemberUniqueName="[Staff_Tips].[Tips].[All]" allUniqueName="[Staff_Tips].[Tips].[All]" dimensionUniqueName="[Staff_Tips]" displayFolder="" count="0" memberValueDatatype="5" unbalanced="0"/>
    <cacheHierarchy uniqueName="[Staff_Tips].[Pay Date (Month)]" caption="Pay Date (Month)" attribute="1" defaultMemberUniqueName="[Staff_Tips].[Pay Date (Month)].[All]" allUniqueName="[Staff_Tips].[Pay Date (Month)].[All]" dimensionUniqueName="[Staff_Tips]" displayFolder="" count="0" memberValueDatatype="130" unbalanced="0"/>
    <cacheHierarchy uniqueName="[Staff_Tips].[Pay Date (Year)]" caption="Pay Date (Year)" attribute="1" defaultMemberUniqueName="[Staff_Tips].[Pay Date (Year)].[All]" allUniqueName="[Staff_Tips].[Pay Date (Year)].[All]" dimensionUniqueName="[Staff_Tips]" displayFolder="" count="0" memberValueDatatype="130" unbalanced="0"/>
    <cacheHierarchy uniqueName="[Staff_Tips].[Pay Date (Quarter)]" caption="Pay Date (Quarter)" attribute="1" defaultMemberUniqueName="[Staff_Tips].[Pay Date (Quarter)].[All]" allUniqueName="[Staff_Tips].[Pay Date (Quarter)].[All]" dimensionUniqueName="[Staff_Tips]" displayFolder="" count="0" memberValueDatatype="130" unbalanced="0"/>
    <cacheHierarchy uniqueName="[Staff_Utilization].[Pay Date]" caption="Pay Date" attribute="1" time="1" defaultMemberUniqueName="[Staff_Utilization].[Pay Date].[All]" allUniqueName="[Staff_Utilization].[Pay Date].[All]" dimensionUniqueName="[Staff_Utilization]" displayFolder="" count="0" memberValueDatatype="7" unbalanced="0"/>
    <cacheHierarchy uniqueName="[Staff_Utilization].[Location]" caption="Location" attribute="1" defaultMemberUniqueName="[Staff_Utilization].[Location].[All]" allUniqueName="[Staff_Utilization].[Location].[All]" dimensionUniqueName="[Staff_Utilization]" displayFolder="" count="0" memberValueDatatype="130" unbalanced="0"/>
    <cacheHierarchy uniqueName="[Staff_Utilization].[Employee]" caption="Employee" attribute="1" defaultMemberUniqueName="[Staff_Utilization].[Employee].[All]" allUniqueName="[Staff_Utilization].[Employee].[All]" dimensionUniqueName="[Staff_Utilization]" displayFolder="" count="0" memberValueDatatype="130" unbalanced="0"/>
    <cacheHierarchy uniqueName="[Staff_Utilization].[Hours Available]" caption="Hours Available" attribute="1" time="1" defaultMemberUniqueName="[Staff_Utilization].[Hours Available].[All]" allUniqueName="[Staff_Utilization].[Hours Available].[All]" dimensionUniqueName="[Staff_Utilization]" displayFolder="" count="0" memberValueDatatype="7" unbalanced="0"/>
    <cacheHierarchy uniqueName="[Staff_Utilization].[Hours Utilized]" caption="Hours Utilized" attribute="1" time="1" defaultMemberUniqueName="[Staff_Utilization].[Hours Utilized].[All]" allUniqueName="[Staff_Utilization].[Hours Utilized].[All]" dimensionUniqueName="[Staff_Utilization]" displayFolder="" count="0" memberValueDatatype="7" unbalanced="0"/>
    <cacheHierarchy uniqueName="[Staff_Utilization].[Utilisation]" caption="Utilisation" attribute="1" defaultMemberUniqueName="[Staff_Utilization].[Utilisation].[All]" allUniqueName="[Staff_Utilization].[Utilisation].[All]" dimensionUniqueName="[Staff_Utilization]" displayFolder="" count="0" memberValueDatatype="5" unbalanced="0"/>
    <cacheHierarchy uniqueName="[Staff_Utilization].[Services Rev Per Hour]" caption="Services Rev Per Hour" attribute="1" defaultMemberUniqueName="[Staff_Utilization].[Services Rev Per Hour].[All]" allUniqueName="[Staff_Utilization].[Services Rev Per Hour].[All]" dimensionUniqueName="[Staff_Utilization]" displayFolder="" count="0" memberValueDatatype="5" unbalanced="0"/>
    <cacheHierarchy uniqueName="[Staff_Utilization].[Products Rev Per Hour]" caption="Products Rev Per Hour" attribute="1" defaultMemberUniqueName="[Staff_Utilization].[Products Rev Per Hour].[All]" allUniqueName="[Staff_Utilization].[Products Rev Per Hour].[All]" dimensionUniqueName="[Staff_Utilization]" displayFolder="" count="0" memberValueDatatype="5" unbalanced="0"/>
    <cacheHierarchy uniqueName="[Staff_Utilization].[Total Rev Per Hour]" caption="Total Rev Per Hour" attribute="1" defaultMemberUniqueName="[Staff_Utilization].[Total Rev Per Hour].[All]" allUniqueName="[Staff_Utilization].[Total Rev Per Hour].[All]" dimensionUniqueName="[Staff_Utilization]" displayFolder="" count="0" memberValueDatatype="5" unbalanced="0"/>
    <cacheHierarchy uniqueName="[Staff_Utilization].[Pay Date (Month)]" caption="Pay Date (Month)" attribute="1" defaultMemberUniqueName="[Staff_Utilization].[Pay Date (Month)].[All]" allUniqueName="[Staff_Utilization].[Pay Date (Month)].[All]" dimensionUniqueName="[Staff_Utilization]" displayFolder="" count="0" memberValueDatatype="130" unbalanced="0"/>
    <cacheHierarchy uniqueName="[Staff_Utilization].[Hours Available (Day)]" caption="Hours Available (Day)" attribute="1" defaultMemberUniqueName="[Staff_Utilization].[Hours Available (Day)].[All]" allUniqueName="[Staff_Utilization].[Hours Available (Day)].[All]" dimensionUniqueName="[Staff_Utilization]" displayFolder="" count="0" memberValueDatatype="130" unbalanced="0"/>
    <cacheHierarchy uniqueName="[Staff_Utilization].[Hours Available (Hour)]" caption="Hours Available (Hour)" attribute="1" defaultMemberUniqueName="[Staff_Utilization].[Hours Available (Hour)].[All]" allUniqueName="[Staff_Utilization].[Hours Available (Hour)].[All]" dimensionUniqueName="[Staff_Utilization]" displayFolder="" count="0" memberValueDatatype="130" unbalanced="0"/>
    <cacheHierarchy uniqueName="[Staff_Utilization].[Hours Available (Minute)]" caption="Hours Available (Minute)" attribute="1" defaultMemberUniqueName="[Staff_Utilization].[Hours Available (Minute)].[All]" allUniqueName="[Staff_Utilization].[Hours Available (Minute)].[All]" dimensionUniqueName="[Staff_Utilization]" displayFolder="" count="0" memberValueDatatype="130" unbalanced="0"/>
    <cacheHierarchy uniqueName="[Staff_Utilization].[Hours Utilized (Day)]" caption="Hours Utilized (Day)" attribute="1" defaultMemberUniqueName="[Staff_Utilization].[Hours Utilized (Day)].[All]" allUniqueName="[Staff_Utilization].[Hours Utilized (Day)].[All]" dimensionUniqueName="[Staff_Utilization]" displayFolder="" count="0" memberValueDatatype="130" unbalanced="0"/>
    <cacheHierarchy uniqueName="[Staff_Utilization].[Hours Utilized (Hour)]" caption="Hours Utilized (Hour)" attribute="1" defaultMemberUniqueName="[Staff_Utilization].[Hours Utilized (Hour)].[All]" allUniqueName="[Staff_Utilization].[Hours Utilized (Hour)].[All]" dimensionUniqueName="[Staff_Utilization]" displayFolder="" count="0" memberValueDatatype="130" unbalanced="0"/>
    <cacheHierarchy uniqueName="[Staff_Utilization].[Hours Utilized (Minute)]" caption="Hours Utilized (Minute)" attribute="1" defaultMemberUniqueName="[Staff_Utilization].[Hours Utilized (Minute)].[All]" allUniqueName="[Staff_Utilization].[Hours Utilized (Minute)].[All]" dimensionUniqueName="[Staff_Utilization]" displayFolder="" count="0" memberValueDatatype="130" unbalanced="0"/>
    <cacheHierarchy uniqueName="[Staff_Utilization].[Pay Date (Year)]" caption="Pay Date (Year)" attribute="1" defaultMemberUniqueName="[Staff_Utilization].[Pay Date (Year)].[All]" allUniqueName="[Staff_Utilization].[Pay Date (Year)].[All]" dimensionUniqueName="[Staff_Utilization]" displayFolder="" count="0" memberValueDatatype="130" unbalanced="0"/>
    <cacheHierarchy uniqueName="[Staff_Utilization].[Pay Date (Quarter)]" caption="Pay Date (Quarter)" attribute="1" defaultMemberUniqueName="[Staff_Utilization].[Pay Date (Quarter)].[All]" allUniqueName="[Staff_Utilization].[Pay Date (Quarter)].[All]" dimensionUniqueName="[Staff_Utilization]" displayFolder="" count="0" memberValueDatatype="130" unbalanced="0"/>
    <cacheHierarchy uniqueName="[Staff_Utilization].[Pay Date (Day)]" caption="Pay Date (Day)" attribute="1" defaultMemberUniqueName="[Staff_Utilization].[Pay Date (Day)].[All]" allUniqueName="[Staff_Utilization].[Pay Date (Day)].[All]" dimensionUniqueName="[Staff_Utilization]" displayFolder="" count="0" memberValueDatatype="130" unbalanced="0"/>
    <cacheHierarchy uniqueName="[Performance_Stats].[Month (Month Index)]" caption="Month (Month Index)" attribute="1" defaultMemberUniqueName="[Performance_Stats].[Month (Month Index)].[All]" allUniqueName="[Performance_Stats].[Month (Month Index)].[All]" dimensionUniqueName="[Performance_Stats]" displayFolder="" count="0" memberValueDatatype="20" unbalanced="0" hidden="1"/>
    <cacheHierarchy uniqueName="[Sales_Transactions].[Month (Day Index)]" caption="Month (Day Index)" attribute="1" defaultMemberUniqueName="[Sales_Transactions].[Month (Day Index)].[All]" allUniqueName="[Sales_Transactions].[Month (Day Index)].[All]" dimensionUniqueName="[Sales_Transactions]" displayFolder="" count="0" memberValueDatatype="5" unbalanced="0" hidden="1"/>
    <cacheHierarchy uniqueName="[Sales_Transactions].[Month (Month Index)]" caption="Month (Month Index)" attribute="1" defaultMemberUniqueName="[Sales_Transactions].[Month (Month Index)].[All]" allUniqueName="[Sales_Transactions].[Month (Month Index)].[All]" dimensionUniqueName="[Sales_Transactions]" displayFolder="" count="0" memberValueDatatype="20" unbalanced="0" hidden="1"/>
    <cacheHierarchy uniqueName="[Service_Category_Performance].[Month (Month Index)]" caption="Month (Month Index)" attribute="1" defaultMemberUniqueName="[Service_Category_Performance].[Month (Month Index)].[All]" allUniqueName="[Service_Category_Performance].[Month (Month Index)].[All]" dimensionUniqueName="[Service_Category_Performance]" displayFolder="" count="0" memberValueDatatype="20" unbalanced="0" hidden="1"/>
    <cacheHierarchy uniqueName="[Staff_Performance_Overview].[Pay Date (Day Index)]" caption="Pay Date (Day Index)" attribute="1" defaultMemberUniqueName="[Staff_Performance_Overview].[Pay Date (Day Index)].[All]" allUniqueName="[Staff_Performance_Overview].[Pay Date (Day Index)].[All]" dimensionUniqueName="[Staff_Performance_Overview]" displayFolder="" count="0" memberValueDatatype="5" unbalanced="0" hidden="1"/>
    <cacheHierarchy uniqueName="[Staff_Performance_Overview].[Pay Date (Month Index)]" caption="Pay Date (Month Index)" attribute="1" defaultMemberUniqueName="[Staff_Performance_Overview].[Pay Date (Month Index)].[All]" allUniqueName="[Staff_Performance_Overview].[Pay Date (Month Index)].[All]" dimensionUniqueName="[Staff_Performance_Overview]" displayFolder="" count="0" memberValueDatatype="20" unbalanced="0" hidden="1"/>
    <cacheHierarchy uniqueName="[Staff_Tips].[Pay Date (Month Index)]" caption="Pay Date (Month Index)" attribute="1" defaultMemberUniqueName="[Staff_Tips].[Pay Date (Month Index)].[All]" allUniqueName="[Staff_Tips].[Pay Date (Month Index)].[All]" dimensionUniqueName="[Staff_Tips]" displayFolder="" count="0" memberValueDatatype="20" unbalanced="0" hidden="1"/>
    <cacheHierarchy uniqueName="[Staff_Utilization].[Hours Available (Day Index)]" caption="Hours Available (Day Index)" attribute="1" defaultMemberUniqueName="[Staff_Utilization].[Hours Available (Day Index)].[All]" allUniqueName="[Staff_Utilization].[Hours Available (Day Index)].[All]" dimensionUniqueName="[Staff_Utilization]" displayFolder="" count="0" memberValueDatatype="5" unbalanced="0" hidden="1"/>
    <cacheHierarchy uniqueName="[Staff_Utilization].[Hours Utilized (Day Index)]" caption="Hours Utilized (Day Index)" attribute="1" defaultMemberUniqueName="[Staff_Utilization].[Hours Utilized (Day Index)].[All]" allUniqueName="[Staff_Utilization].[Hours Utilized (Day Index)].[All]" dimensionUniqueName="[Staff_Utilization]" displayFolder="" count="0" memberValueDatatype="5" unbalanced="0" hidden="1"/>
    <cacheHierarchy uniqueName="[Staff_Utilization].[Pay Date (Day Index)]" caption="Pay Date (Day Index)" attribute="1" defaultMemberUniqueName="[Staff_Utilization].[Pay Date (Day Index)].[All]" allUniqueName="[Staff_Utilization].[Pay Date (Day Index)].[All]" dimensionUniqueName="[Staff_Utilization]" displayFolder="" count="0" memberValueDatatype="5" unbalanced="0" hidden="1"/>
    <cacheHierarchy uniqueName="[Staff_Utilization].[Pay Date (Month Index)]" caption="Pay Date (Month Index)" attribute="1" defaultMemberUniqueName="[Staff_Utilization].[Pay Date (Month Index)].[All]" allUniqueName="[Staff_Utilization].[Pay Date (Month Index)].[All]" dimensionUniqueName="[Staff_Utilization]" displayFolder="" count="0" memberValueDatatype="20" unbalanced="0" hidden="1"/>
    <cacheHierarchy uniqueName="[Measures].[__XL_Count Performance_Stats]" caption="__XL_Count Performance_Stats" measure="1" displayFolder="" measureGroup="Performance_Stats" count="0" hidden="1"/>
    <cacheHierarchy uniqueName="[Measures].[__XL_Count Service_Category_Performance]" caption="__XL_Count Service_Category_Performance" measure="1" displayFolder="" measureGroup="Service_Category_Performance" count="0" hidden="1"/>
    <cacheHierarchy uniqueName="[Measures].[__XL_Count Sales_Transactions]" caption="__XL_Count Sales_Transactions" measure="1" displayFolder="" measureGroup="Sales_Transactions" count="0" hidden="1"/>
    <cacheHierarchy uniqueName="[Measures].[__XL_Count Staff_Performance_Overview]" caption="__XL_Count Staff_Performance_Overview" measure="1" displayFolder="" measureGroup="Staff_Performance_Overview" count="0" hidden="1"/>
    <cacheHierarchy uniqueName="[Measures].[__XL_Count Staff_Utilization]" caption="__XL_Count Staff_Utilization" measure="1" displayFolder="" measureGroup="Staff_Utilization" count="0" hidden="1"/>
    <cacheHierarchy uniqueName="[Measures].[__XL_Count Staff_Tips]" caption="__XL_Count Staff_Tips" measure="1" displayFolder="" measureGroup="Staff_Tips" count="0" hidden="1"/>
    <cacheHierarchy uniqueName="[Measures].[__XL_Count Staff_Performance_Tracker]" caption="__XL_Count Staff_Performance_Tracker" measure="1" displayFolder="" measureGroup="Staff_Performance_Tracker" count="0" hidden="1"/>
    <cacheHierarchy uniqueName="[Measures].[__No measures defined]" caption="__No measures defined" measure="1" displayFolder="" count="0" hidden="1"/>
    <cacheHierarchy uniqueName="[Measures].[Sum of Number of Client Visits]" caption="Sum of Number of Client Visits" measure="1" displayFolder="" measureGroup="Performance_Stats" count="0" hidden="1">
      <extLst>
        <ext xmlns:x15="http://schemas.microsoft.com/office/spreadsheetml/2010/11/main" uri="{B97F6D7D-B522-45F9-BDA1-12C45D357490}">
          <x15:cacheHierarchy aggregatedColumn="2"/>
        </ext>
      </extLst>
    </cacheHierarchy>
    <cacheHierarchy uniqueName="[Measures].[Sum of Clients Prebooked for Next Appt]" caption="Sum of Clients Prebooked for Next Appt" measure="1" displayFolder="" measureGroup="Performance_Stats" count="0" hidden="1">
      <extLst>
        <ext xmlns:x15="http://schemas.microsoft.com/office/spreadsheetml/2010/11/main" uri="{B97F6D7D-B522-45F9-BDA1-12C45D357490}">
          <x15:cacheHierarchy aggregatedColumn="6"/>
        </ext>
      </extLst>
    </cacheHierarchy>
    <cacheHierarchy uniqueName="[Measures].[Sum of Number of Online Bookings]" caption="Sum of Number of Online Bookings" measure="1" displayFolder="" measureGroup="Performance_Stats" count="0" hidden="1">
      <extLst>
        <ext xmlns:x15="http://schemas.microsoft.com/office/spreadsheetml/2010/11/main" uri="{B97F6D7D-B522-45F9-BDA1-12C45D357490}">
          <x15:cacheHierarchy aggregatedColumn="10"/>
        </ext>
      </extLst>
    </cacheHierarchy>
    <cacheHierarchy uniqueName="[Measures].[Sum of New Clients]" caption="Sum of New Clients" measure="1" displayFolder="" measureGroup="Performance_Stats" count="0" hidden="1">
      <extLst>
        <ext xmlns:x15="http://schemas.microsoft.com/office/spreadsheetml/2010/11/main" uri="{B97F6D7D-B522-45F9-BDA1-12C45D357490}">
          <x15:cacheHierarchy aggregatedColumn="9"/>
        </ext>
      </extLst>
    </cacheHierarchy>
    <cacheHierarchy uniqueName="[Measures].[Sum of Average Visit Revenue (Incl TAX)]" caption="Sum of Average Visit Revenue (Incl TAX)" measure="1" displayFolder="" measureGroup="Performance_Stats" count="0" hidden="1">
      <extLst>
        <ext xmlns:x15="http://schemas.microsoft.com/office/spreadsheetml/2010/11/main" uri="{B97F6D7D-B522-45F9-BDA1-12C45D357490}">
          <x15:cacheHierarchy aggregatedColumn="3"/>
        </ext>
      </extLst>
    </cacheHierarchy>
    <cacheHierarchy uniqueName="[Measures].[Sum of Average Booking Revenue]" caption="Sum of Average Booking Revenue" measure="1" displayFolder="" measureGroup="Performance_Stats" count="0" hidden="1">
      <extLst>
        <ext xmlns:x15="http://schemas.microsoft.com/office/spreadsheetml/2010/11/main" uri="{B97F6D7D-B522-45F9-BDA1-12C45D357490}">
          <x15:cacheHierarchy aggregatedColumn="12"/>
        </ext>
      </extLst>
    </cacheHierarchy>
    <cacheHierarchy uniqueName="[Measures].[Sum of Visits incl. Multiple Services]" caption="Sum of Visits incl. Multiple Services" measure="1" displayFolder="" measureGroup="Performance_Stats" count="0" hidden="1">
      <extLst>
        <ext xmlns:x15="http://schemas.microsoft.com/office/spreadsheetml/2010/11/main" uri="{B97F6D7D-B522-45F9-BDA1-12C45D357490}">
          <x15:cacheHierarchy aggregatedColumn="5"/>
        </ext>
      </extLst>
    </cacheHierarchy>
    <cacheHierarchy uniqueName="[Measures].[Sum of Visits incl. Product Sales (Care Factor)]" caption="Sum of Visits incl. Product Sales (Care Factor)" measure="1" displayFolder="" measureGroup="Performance_Stats" count="0" hidden="1">
      <extLst>
        <ext xmlns:x15="http://schemas.microsoft.com/office/spreadsheetml/2010/11/main" uri="{B97F6D7D-B522-45F9-BDA1-12C45D357490}">
          <x15:cacheHierarchy aggregatedColumn="4"/>
        </ext>
      </extLst>
    </cacheHierarchy>
    <cacheHierarchy uniqueName="[Measures].[Sum of Clients Visiting More Than Once]" caption="Sum of Clients Visiting More Than Once" measure="1" displayFolder="" measureGroup="Performance_Stats" count="0" hidden="1">
      <extLst>
        <ext xmlns:x15="http://schemas.microsoft.com/office/spreadsheetml/2010/11/main" uri="{B97F6D7D-B522-45F9-BDA1-12C45D357490}">
          <x15:cacheHierarchy aggregatedColumn="8"/>
        </ext>
      </extLst>
    </cacheHierarchy>
    <cacheHierarchy uniqueName="[Measures].[Sum of Revenue from Online Bookings]" caption="Sum of Revenue from Online Bookings" measure="1" displayFolder="" measureGroup="Performance_Stats" count="0" hidden="1">
      <extLst>
        <ext xmlns:x15="http://schemas.microsoft.com/office/spreadsheetml/2010/11/main" uri="{B97F6D7D-B522-45F9-BDA1-12C45D357490}">
          <x15:cacheHierarchy aggregatedColumn="11"/>
        </ext>
      </extLst>
    </cacheHierarchy>
    <cacheHierarchy uniqueName="[Measures].[Sum of #]" caption="Sum of #" measure="1" displayFolder="" measureGroup="Service_Category_Performance" count="0" hidden="1">
      <extLst>
        <ext xmlns:x15="http://schemas.microsoft.com/office/spreadsheetml/2010/11/main" uri="{B97F6D7D-B522-45F9-BDA1-12C45D357490}">
          <x15:cacheHierarchy aggregatedColumn="36"/>
        </ext>
      </extLst>
    </cacheHierarchy>
    <cacheHierarchy uniqueName="[Measures].[Sum of Avg Price]" caption="Sum of Avg Price" measure="1" displayFolder="" measureGroup="Service_Category_Performance" count="0" hidden="1">
      <extLst>
        <ext xmlns:x15="http://schemas.microsoft.com/office/spreadsheetml/2010/11/main" uri="{B97F6D7D-B522-45F9-BDA1-12C45D357490}">
          <x15:cacheHierarchy aggregatedColumn="37"/>
        </ext>
      </extLst>
    </cacheHierarchy>
    <cacheHierarchy uniqueName="[Measures].[Sum of Total]" caption="Sum of Total" measure="1" displayFolder="" measureGroup="Service_Category_Performance" count="0" hidden="1">
      <extLst>
        <ext xmlns:x15="http://schemas.microsoft.com/office/spreadsheetml/2010/11/main" uri="{B97F6D7D-B522-45F9-BDA1-12C45D357490}">
          <x15:cacheHierarchy aggregatedColumn="40"/>
        </ext>
      </extLst>
    </cacheHierarchy>
    <cacheHierarchy uniqueName="[Measures].[Sum of Total 2]" caption="Sum of Total 2" measure="1" displayFolder="" measureGroup="Sales_Transactions" count="0" hidden="1">
      <extLst>
        <ext xmlns:x15="http://schemas.microsoft.com/office/spreadsheetml/2010/11/main" uri="{B97F6D7D-B522-45F9-BDA1-12C45D357490}">
          <x15:cacheHierarchy aggregatedColumn="26"/>
        </ext>
      </extLst>
    </cacheHierarchy>
    <cacheHierarchy uniqueName="[Measures].[Sum of Amount]" caption="Sum of Amount" measure="1" displayFolder="" measureGroup="Sales_Transactions" count="0" hidden="1">
      <extLst>
        <ext xmlns:x15="http://schemas.microsoft.com/office/spreadsheetml/2010/11/main" uri="{B97F6D7D-B522-45F9-BDA1-12C45D357490}">
          <x15:cacheHierarchy aggregatedColumn="28"/>
        </ext>
      </extLst>
    </cacheHierarchy>
    <cacheHierarchy uniqueName="[Measures].[Sum of Client Staff Visits #]" caption="Sum of Client Staff Visits #" measure="1" displayFolder="" measureGroup="Staff_Performance_Overview" count="0" hidden="1">
      <extLst>
        <ext xmlns:x15="http://schemas.microsoft.com/office/spreadsheetml/2010/11/main" uri="{B97F6D7D-B522-45F9-BDA1-12C45D357490}">
          <x15:cacheHierarchy aggregatedColumn="47"/>
        </ext>
      </extLst>
    </cacheHierarchy>
    <cacheHierarchy uniqueName="[Measures].[Sum of Client Staff Visits New]" caption="Sum of Client Staff Visits New" measure="1" displayFolder="" measureGroup="Staff_Performance_Overview" count="0" hidden="1">
      <extLst>
        <ext xmlns:x15="http://schemas.microsoft.com/office/spreadsheetml/2010/11/main" uri="{B97F6D7D-B522-45F9-BDA1-12C45D357490}">
          <x15:cacheHierarchy aggregatedColumn="48"/>
        </ext>
      </extLst>
    </cacheHierarchy>
    <cacheHierarchy uniqueName="[Measures].[Sum of Client Staff Visits RQs]" caption="Sum of Client Staff Visits RQs" measure="1" displayFolder="" measureGroup="Staff_Performance_Overview" count="0" hidden="1">
      <extLst>
        <ext xmlns:x15="http://schemas.microsoft.com/office/spreadsheetml/2010/11/main" uri="{B97F6D7D-B522-45F9-BDA1-12C45D357490}">
          <x15:cacheHierarchy aggregatedColumn="49"/>
        </ext>
      </extLst>
    </cacheHierarchy>
    <cacheHierarchy uniqueName="[Measures].[Sum of Client Staff Visits Rat]" caption="Sum of Client Staff Visits Rat" measure="1" displayFolder="" measureGroup="Staff_Performance_Overview" count="0" hidden="1">
      <extLst>
        <ext xmlns:x15="http://schemas.microsoft.com/office/spreadsheetml/2010/11/main" uri="{B97F6D7D-B522-45F9-BDA1-12C45D357490}">
          <x15:cacheHierarchy aggregatedColumn="50"/>
        </ext>
      </extLst>
    </cacheHierarchy>
    <cacheHierarchy uniqueName="[Measures].[Sum of Services Total]" caption="Sum of Services Total" measure="1" displayFolder="" measureGroup="Staff_Performance_Overview" count="0" hidden="1">
      <extLst>
        <ext xmlns:x15="http://schemas.microsoft.com/office/spreadsheetml/2010/11/main" uri="{B97F6D7D-B522-45F9-BDA1-12C45D357490}">
          <x15:cacheHierarchy aggregatedColumn="52"/>
        </ext>
      </extLst>
    </cacheHierarchy>
    <cacheHierarchy uniqueName="[Measures].[Sum of Products Total]" caption="Sum of Products Total" measure="1" displayFolder="" measureGroup="Staff_Performance_Overview" count="0" hidden="1">
      <extLst>
        <ext xmlns:x15="http://schemas.microsoft.com/office/spreadsheetml/2010/11/main" uri="{B97F6D7D-B522-45F9-BDA1-12C45D357490}">
          <x15:cacheHierarchy aggregatedColumn="54"/>
        </ext>
      </extLst>
    </cacheHierarchy>
    <cacheHierarchy uniqueName="[Measures].[Sum of Avg. Spend Per Client Total]" caption="Sum of Avg. Spend Per Client Total" measure="1" displayFolder="" measureGroup="Staff_Performance_Overview" count="0" hidden="1">
      <extLst>
        <ext xmlns:x15="http://schemas.microsoft.com/office/spreadsheetml/2010/11/main" uri="{B97F6D7D-B522-45F9-BDA1-12C45D357490}">
          <x15:cacheHierarchy aggregatedColumn="58"/>
        </ext>
      </extLst>
    </cacheHierarchy>
    <cacheHierarchy uniqueName="[Measures].[Count of Hours Available (Day)]" caption="Count of Hours Available (Day)" measure="1" displayFolder="" measureGroup="Staff_Utilization" count="0" hidden="1">
      <extLst>
        <ext xmlns:x15="http://schemas.microsoft.com/office/spreadsheetml/2010/11/main" uri="{B97F6D7D-B522-45F9-BDA1-12C45D357490}">
          <x15:cacheHierarchy aggregatedColumn="96"/>
        </ext>
      </extLst>
    </cacheHierarchy>
    <cacheHierarchy uniqueName="[Measures].[Count of Hours Available (Hour)]" caption="Count of Hours Available (Hour)" measure="1" displayFolder="" measureGroup="Staff_Utilization" count="0" hidden="1">
      <extLst>
        <ext xmlns:x15="http://schemas.microsoft.com/office/spreadsheetml/2010/11/main" uri="{B97F6D7D-B522-45F9-BDA1-12C45D357490}">
          <x15:cacheHierarchy aggregatedColumn="97"/>
        </ext>
      </extLst>
    </cacheHierarchy>
    <cacheHierarchy uniqueName="[Measures].[Count of Hours Available (Minute)]" caption="Count of Hours Available (Minute)" measure="1" displayFolder="" measureGroup="Staff_Utilization" count="0" hidden="1">
      <extLst>
        <ext xmlns:x15="http://schemas.microsoft.com/office/spreadsheetml/2010/11/main" uri="{B97F6D7D-B522-45F9-BDA1-12C45D357490}">
          <x15:cacheHierarchy aggregatedColumn="98"/>
        </ext>
      </extLst>
    </cacheHierarchy>
    <cacheHierarchy uniqueName="[Measures].[Count of Hours Available]" caption="Count of Hours Available" measure="1" displayFolder="" measureGroup="Staff_Utilization" count="0" hidden="1">
      <extLst>
        <ext xmlns:x15="http://schemas.microsoft.com/office/spreadsheetml/2010/11/main" uri="{B97F6D7D-B522-45F9-BDA1-12C45D357490}">
          <x15:cacheHierarchy aggregatedColumn="89"/>
        </ext>
      </extLst>
    </cacheHierarchy>
    <cacheHierarchy uniqueName="[Measures].[Count of Hours Utilized]" caption="Count of Hours Utilized" measure="1" displayFolder="" measureGroup="Staff_Utilization" count="0" hidden="1">
      <extLst>
        <ext xmlns:x15="http://schemas.microsoft.com/office/spreadsheetml/2010/11/main" uri="{B97F6D7D-B522-45F9-BDA1-12C45D357490}">
          <x15:cacheHierarchy aggregatedColumn="90"/>
        </ext>
      </extLst>
    </cacheHierarchy>
    <cacheHierarchy uniqueName="[Measures].[Distinct Count of Hours Utilized]" caption="Distinct Count of Hours Utilized" measure="1" displayFolder="" measureGroup="Staff_Utilization" count="0" hidden="1">
      <extLst>
        <ext xmlns:x15="http://schemas.microsoft.com/office/spreadsheetml/2010/11/main" uri="{B97F6D7D-B522-45F9-BDA1-12C45D357490}">
          <x15:cacheHierarchy aggregatedColumn="90"/>
        </ext>
      </extLst>
    </cacheHierarchy>
    <cacheHierarchy uniqueName="[Measures].[Sum of Utilisation]" caption="Sum of Utilisation" measure="1" displayFolder="" measureGroup="Staff_Utilization" count="0" hidden="1">
      <extLst>
        <ext xmlns:x15="http://schemas.microsoft.com/office/spreadsheetml/2010/11/main" uri="{B97F6D7D-B522-45F9-BDA1-12C45D357490}">
          <x15:cacheHierarchy aggregatedColumn="91"/>
        </ext>
      </extLst>
    </cacheHierarchy>
    <cacheHierarchy uniqueName="[Measures].[Sum of Total Rev Per Hour]" caption="Sum of Total Rev Per Hour" measure="1" displayFolder="" measureGroup="Staff_Utilization" count="0" hidden="1">
      <extLst>
        <ext xmlns:x15="http://schemas.microsoft.com/office/spreadsheetml/2010/11/main" uri="{B97F6D7D-B522-45F9-BDA1-12C45D357490}">
          <x15:cacheHierarchy aggregatedColumn="94"/>
        </ext>
      </extLst>
    </cacheHierarchy>
    <cacheHierarchy uniqueName="[Measures].[Sum of Tips]" caption="Sum of Tips" measure="1" displayFolder="" measureGroup="Staff_Tips" count="0" hidden="1">
      <extLst>
        <ext xmlns:x15="http://schemas.microsoft.com/office/spreadsheetml/2010/11/main" uri="{B97F6D7D-B522-45F9-BDA1-12C45D357490}">
          <x15:cacheHierarchy aggregatedColumn="82"/>
        </ext>
      </extLst>
    </cacheHierarchy>
    <cacheHierarchy uniqueName="[Measures].[Sum of Services Rev Per Hour]" caption="Sum of Services Rev Per Hour" measure="1" displayFolder="" measureGroup="Staff_Utilization" count="0" hidden="1">
      <extLst>
        <ext xmlns:x15="http://schemas.microsoft.com/office/spreadsheetml/2010/11/main" uri="{B97F6D7D-B522-45F9-BDA1-12C45D357490}">
          <x15:cacheHierarchy aggregatedColumn="92"/>
        </ext>
      </extLst>
    </cacheHierarchy>
    <cacheHierarchy uniqueName="[Measures].[Sum of Products Rev Per Hour]" caption="Sum of Products Rev Per Hour" measure="1" displayFolder="" measureGroup="Staff_Utilization" count="0" hidden="1">
      <extLst>
        <ext xmlns:x15="http://schemas.microsoft.com/office/spreadsheetml/2010/11/main" uri="{B97F6D7D-B522-45F9-BDA1-12C45D357490}">
          <x15:cacheHierarchy aggregatedColumn="93"/>
        </ext>
      </extLst>
    </cacheHierarchy>
    <cacheHierarchy uniqueName="[Measures].[Min of Services Rev Per Hour]" caption="Min of Services Rev Per Hour" measure="1" displayFolder="" measureGroup="Staff_Utilization" count="0" hidden="1">
      <extLst>
        <ext xmlns:x15="http://schemas.microsoft.com/office/spreadsheetml/2010/11/main" uri="{B97F6D7D-B522-45F9-BDA1-12C45D357490}">
          <x15:cacheHierarchy aggregatedColumn="92"/>
        </ext>
      </extLst>
    </cacheHierarchy>
    <cacheHierarchy uniqueName="[Measures].[Count of Services Rev Per Hour]" caption="Count of Services Rev Per Hour" measure="1" displayFolder="" measureGroup="Staff_Utilization" count="0" hidden="1">
      <extLst>
        <ext xmlns:x15="http://schemas.microsoft.com/office/spreadsheetml/2010/11/main" uri="{B97F6D7D-B522-45F9-BDA1-12C45D357490}">
          <x15:cacheHierarchy aggregatedColumn="92"/>
        </ext>
      </extLst>
    </cacheHierarchy>
    <cacheHierarchy uniqueName="[Measures].[Average of Average Booking Revenue]" caption="Average of Average Booking Revenue" measure="1" displayFolder="" measureGroup="Performance_Stats" count="0" hidden="1">
      <extLst>
        <ext xmlns:x15="http://schemas.microsoft.com/office/spreadsheetml/2010/11/main" uri="{B97F6D7D-B522-45F9-BDA1-12C45D357490}">
          <x15:cacheHierarchy aggregatedColumn="12"/>
        </ext>
      </extLst>
    </cacheHierarchy>
    <cacheHierarchy uniqueName="[Measures].[Average of Average Visit Revenue (Incl TAX)]" caption="Average of Average Visit Revenue (Incl TAX)" measure="1" displayFolder="" measureGroup="Performance_Stats" count="0" hidden="1">
      <extLst>
        <ext xmlns:x15="http://schemas.microsoft.com/office/spreadsheetml/2010/11/main" uri="{B97F6D7D-B522-45F9-BDA1-12C45D357490}">
          <x15:cacheHierarchy aggregatedColumn="3"/>
        </ext>
      </extLst>
    </cacheHierarchy>
    <cacheHierarchy uniqueName="[Measures].[Average of Clients Prebooked for Next Appt]" caption="Average of Clients Prebooked for Next Appt" measure="1" displayFolder="" measureGroup="Performance_Stats" count="0" hidden="1">
      <extLst>
        <ext xmlns:x15="http://schemas.microsoft.com/office/spreadsheetml/2010/11/main" uri="{B97F6D7D-B522-45F9-BDA1-12C45D357490}">
          <x15:cacheHierarchy aggregatedColumn="6"/>
        </ext>
      </extLst>
    </cacheHierarchy>
    <cacheHierarchy uniqueName="[Measures].[Average of Clients Visiting More Than Once]" caption="Average of Clients Visiting More Than Once" measure="1" displayFolder="" measureGroup="Performance_Stats" count="0" hidden="1">
      <extLst>
        <ext xmlns:x15="http://schemas.microsoft.com/office/spreadsheetml/2010/11/main" uri="{B97F6D7D-B522-45F9-BDA1-12C45D357490}">
          <x15:cacheHierarchy aggregatedColumn="8"/>
        </ext>
      </extLst>
    </cacheHierarchy>
    <cacheHierarchy uniqueName="[Measures].[Sum of Rebooked]" caption="Sum of Rebooked" measure="1" displayFolder="" measureGroup="Staff_Performance_Tracker" count="0" hidden="1">
      <extLst>
        <ext xmlns:x15="http://schemas.microsoft.com/office/spreadsheetml/2010/11/main" uri="{B97F6D7D-B522-45F9-BDA1-12C45D357490}">
          <x15:cacheHierarchy aggregatedColumn="67"/>
        </ext>
      </extLst>
    </cacheHierarchy>
    <cacheHierarchy uniqueName="[Measures].[Average of Tips]" caption="Average of Tips" measure="1" displayFolder="" measureGroup="Staff_Tips" count="0" hidden="1">
      <extLst>
        <ext xmlns:x15="http://schemas.microsoft.com/office/spreadsheetml/2010/11/main" uri="{B97F6D7D-B522-45F9-BDA1-12C45D357490}">
          <x15:cacheHierarchy aggregatedColumn="82"/>
        </ext>
      </extLst>
    </cacheHierarchy>
    <cacheHierarchy uniqueName="[Measures].[Count of Tips]" caption="Count of Tips" measure="1" displayFolder="" measureGroup="Staff_Tips" count="0" hidden="1">
      <extLst>
        <ext xmlns:x15="http://schemas.microsoft.com/office/spreadsheetml/2010/11/main" uri="{B97F6D7D-B522-45F9-BDA1-12C45D357490}">
          <x15:cacheHierarchy aggregatedColumn="82"/>
        </ext>
      </extLst>
    </cacheHierarchy>
  </cacheHierarchies>
  <kpis count="0"/>
  <extLst>
    <ext xmlns:x14="http://schemas.microsoft.com/office/spreadsheetml/2009/9/main" uri="{725AE2AE-9491-48be-B2B4-4EB974FC3084}">
      <x14:pivotCacheDefinition slicerData="1" pivotCacheId="879016251" supportSubqueryNonVisual="1" supportSubqueryCalcMem="1" supportAddCalcMems="1"/>
    </ext>
  </extLst>
</pivotCacheDefinition>
</file>

<file path=xl/pivotCache/pivotCacheDefinition2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kqi Smith" refreshedDate="45112.942669097225" backgroundQuery="1" createdVersion="3" refreshedVersion="8" minRefreshableVersion="3" recordCount="0" supportSubquery="1" supportAdvancedDrill="1" xr:uid="{9882F388-F0E1-4627-9831-9B2EF6AC5DAE}">
  <cacheSource type="external" connectionId="8">
    <extLst>
      <ext xmlns:x14="http://schemas.microsoft.com/office/spreadsheetml/2009/9/main" uri="{F057638F-6D5F-4e77-A914-E7F072B9BCA8}">
        <x14:sourceConnection name="ThisWorkbookDataModel"/>
      </ext>
    </extLst>
  </cacheSource>
  <cacheFields count="0"/>
  <cacheHierarchies count="166">
    <cacheHierarchy uniqueName="[Performance_Stats].[Month]" caption="Month" attribute="1" time="1" defaultMemberUniqueName="[Performance_Stats].[Month].[All]" allUniqueName="[Performance_Stats].[Month].[All]" dimensionUniqueName="[Performance_Stats]" displayFolder="" count="0" memberValueDatatype="7" unbalanced="0"/>
    <cacheHierarchy uniqueName="[Performance_Stats].[Location]" caption="Location" attribute="1" defaultMemberUniqueName="[Performance_Stats].[Location].[All]" allUniqueName="[Performance_Stats].[Location].[All]" dimensionUniqueName="[Performance_Stats]" displayFolder="" count="0" memberValueDatatype="130" unbalanced="0"/>
    <cacheHierarchy uniqueName="[Performance_Stats].[Number of Client Visits]" caption="Number of Client Visits" attribute="1" defaultMemberUniqueName="[Performance_Stats].[Number of Client Visits].[All]" allUniqueName="[Performance_Stats].[Number of Client Visits].[All]" dimensionUniqueName="[Performance_Stats]" displayFolder="" count="0" memberValueDatatype="20" unbalanced="0"/>
    <cacheHierarchy uniqueName="[Performance_Stats].[Average Visit Revenue (Incl TAX)]" caption="Average Visit Revenue (Incl TAX)" attribute="1" defaultMemberUniqueName="[Performance_Stats].[Average Visit Revenue (Incl TAX)].[All]" allUniqueName="[Performance_Stats].[Average Visit Revenue (Incl TAX)].[All]" dimensionUniqueName="[Performance_Stats]" displayFolder="" count="0" memberValueDatatype="5" unbalanced="0"/>
    <cacheHierarchy uniqueName="[Performance_Stats].[Visits incl. Product Sales (Care Factor)]" caption="Visits incl. Product Sales (Care Factor)" attribute="1" defaultMemberUniqueName="[Performance_Stats].[Visits incl. Product Sales (Care Factor)].[All]" allUniqueName="[Performance_Stats].[Visits incl. Product Sales (Care Factor)].[All]" dimensionUniqueName="[Performance_Stats]" displayFolder="" count="0" memberValueDatatype="5" unbalanced="0"/>
    <cacheHierarchy uniqueName="[Performance_Stats].[Visits incl. Multiple Services]" caption="Visits incl. Multiple Services" attribute="1" defaultMemberUniqueName="[Performance_Stats].[Visits incl. Multiple Services].[All]" allUniqueName="[Performance_Stats].[Visits incl. Multiple Services].[All]" dimensionUniqueName="[Performance_Stats]" displayFolder="" count="0" memberValueDatatype="5" unbalanced="0"/>
    <cacheHierarchy uniqueName="[Performance_Stats].[Clients Prebooked for Next Appt]" caption="Clients Prebooked for Next Appt" attribute="1" defaultMemberUniqueName="[Performance_Stats].[Clients Prebooked for Next Appt].[All]" allUniqueName="[Performance_Stats].[Clients Prebooked for Next Appt].[All]" dimensionUniqueName="[Performance_Stats]" displayFolder="" count="0" memberValueDatatype="5" unbalanced="0"/>
    <cacheHierarchy uniqueName="[Performance_Stats].[No Shows]" caption="No Shows" attribute="1" defaultMemberUniqueName="[Performance_Stats].[No Shows].[All]" allUniqueName="[Performance_Stats].[No Shows].[All]" dimensionUniqueName="[Performance_Stats]" displayFolder="" count="0" memberValueDatatype="20" unbalanced="0"/>
    <cacheHierarchy uniqueName="[Performance_Stats].[Clients Visiting More Than Once]" caption="Clients Visiting More Than Once" attribute="1" defaultMemberUniqueName="[Performance_Stats].[Clients Visiting More Than Once].[All]" allUniqueName="[Performance_Stats].[Clients Visiting More Than Once].[All]" dimensionUniqueName="[Performance_Stats]" displayFolder="" count="0" memberValueDatatype="5" unbalanced="0"/>
    <cacheHierarchy uniqueName="[Performance_Stats].[New Clients]" caption="New Clients" attribute="1" defaultMemberUniqueName="[Performance_Stats].[New Clients].[All]" allUniqueName="[Performance_Stats].[New Clients].[All]" dimensionUniqueName="[Performance_Stats]" displayFolder="" count="0" memberValueDatatype="20" unbalanced="0"/>
    <cacheHierarchy uniqueName="[Performance_Stats].[Number of Online Bookings]" caption="Number of Online Bookings" attribute="1" defaultMemberUniqueName="[Performance_Stats].[Number of Online Bookings].[All]" allUniqueName="[Performance_Stats].[Number of Online Bookings].[All]" dimensionUniqueName="[Performance_Stats]" displayFolder="" count="0" memberValueDatatype="20" unbalanced="0"/>
    <cacheHierarchy uniqueName="[Performance_Stats].[Revenue from Online Bookings]" caption="Revenue from Online Bookings" attribute="1" defaultMemberUniqueName="[Performance_Stats].[Revenue from Online Bookings].[All]" allUniqueName="[Performance_Stats].[Revenue from Online Bookings].[All]" dimensionUniqueName="[Performance_Stats]" displayFolder="" count="0" memberValueDatatype="5" unbalanced="0"/>
    <cacheHierarchy uniqueName="[Performance_Stats].[Average Booking Revenue]" caption="Average Booking Revenue" attribute="1" defaultMemberUniqueName="[Performance_Stats].[Average Booking Revenue].[All]" allUniqueName="[Performance_Stats].[Average Booking Revenue].[All]" dimensionUniqueName="[Performance_Stats]" displayFolder="" count="0" memberValueDatatype="5" unbalanced="0"/>
    <cacheHierarchy uniqueName="[Performance_Stats].[Number of New Clients]" caption="Number of New Clients" attribute="1" defaultMemberUniqueName="[Performance_Stats].[Number of New Clients].[All]" allUniqueName="[Performance_Stats].[Number of New Clients].[All]" dimensionUniqueName="[Performance_Stats]" displayFolder="" count="0" memberValueDatatype="20" unbalanced="0"/>
    <cacheHierarchy uniqueName="[Performance_Stats].[Number of clients contacted]" caption="Number of clients contacted" attribute="1" defaultMemberUniqueName="[Performance_Stats].[Number of clients contacted].[All]" allUniqueName="[Performance_Stats].[Number of clients contacted].[All]" dimensionUniqueName="[Performance_Stats]" displayFolder="" count="0" memberValueDatatype="20" unbalanced="0"/>
    <cacheHierarchy uniqueName="[Performance_Stats].[Number of clients rebooking]" caption="Number of clients rebooking" attribute="1" defaultMemberUniqueName="[Performance_Stats].[Number of clients rebooking].[All]" allUniqueName="[Performance_Stats].[Number of clients rebooking].[All]" dimensionUniqueName="[Performance_Stats]" displayFolder="" count="0" memberValueDatatype="20" unbalanced="0"/>
    <cacheHierarchy uniqueName="[Performance_Stats].[Value of clients rebooking]" caption="Value of clients rebooking" attribute="1" defaultMemberUniqueName="[Performance_Stats].[Value of clients rebooking].[All]" allUniqueName="[Performance_Stats].[Value of clients rebooking].[All]" dimensionUniqueName="[Performance_Stats]" displayFolder="" count="0" memberValueDatatype="20" unbalanced="0"/>
    <cacheHierarchy uniqueName="[Performance_Stats].[Peak Times and Days]" caption="Peak Times and Days" attribute="1" defaultMemberUniqueName="[Performance_Stats].[Peak Times and Days].[All]" allUniqueName="[Performance_Stats].[Peak Times and Days].[All]" dimensionUniqueName="[Performance_Stats]" displayFolder="" count="0" memberValueDatatype="130" unbalanced="0"/>
    <cacheHierarchy uniqueName="[Performance_Stats].[Staff Utilisation]" caption="Staff Utilisation" attribute="1" defaultMemberUniqueName="[Performance_Stats].[Staff Utilisation].[All]" allUniqueName="[Performance_Stats].[Staff Utilisation].[All]" dimensionUniqueName="[Performance_Stats]" displayFolder="" count="0" memberValueDatatype="5" unbalanced="0"/>
    <cacheHierarchy uniqueName="[Performance_Stats].[Month (Month)]" caption="Month (Month)" attribute="1" defaultMemberUniqueName="[Performance_Stats].[Month (Month)].[All]" allUniqueName="[Performance_Stats].[Month (Month)].[All]" dimensionUniqueName="[Performance_Stats]" displayFolder="" count="0" memberValueDatatype="130" unbalanced="0"/>
    <cacheHierarchy uniqueName="[Performance_Stats].[Month (Year)]" caption="Month (Year)" attribute="1" defaultMemberUniqueName="[Performance_Stats].[Month (Year)].[All]" allUniqueName="[Performance_Stats].[Month (Year)].[All]" dimensionUniqueName="[Performance_Stats]" displayFolder="" count="0" memberValueDatatype="130" unbalanced="0"/>
    <cacheHierarchy uniqueName="[Performance_Stats].[Month (Quarter)]" caption="Month (Quarter)" attribute="1" defaultMemberUniqueName="[Performance_Stats].[Month (Quarter)].[All]" allUniqueName="[Performance_Stats].[Month (Quarter)].[All]" dimensionUniqueName="[Performance_Stats]" displayFolder="" count="0" memberValueDatatype="130" unbalanced="0"/>
    <cacheHierarchy uniqueName="[Sales_Transactions].[Month]" caption="Month" attribute="1" time="1" defaultMemberUniqueName="[Sales_Transactions].[Month].[All]" allUniqueName="[Sales_Transactions].[Month].[All]" dimensionUniqueName="[Sales_Transactions]" displayFolder="" count="2" memberValueDatatype="7" unbalanced="0"/>
    <cacheHierarchy uniqueName="[Sales_Transactions].[Location]" caption="Location" attribute="1" defaultMemberUniqueName="[Sales_Transactions].[Location].[All]" allUniqueName="[Sales_Transactions].[Location].[All]" dimensionUniqueName="[Sales_Transactions]" displayFolder="" count="0" memberValueDatatype="130" unbalanced="0"/>
    <cacheHierarchy uniqueName="[Sales_Transactions].[Cashbook]" caption="Cashbook" attribute="1" defaultMemberUniqueName="[Sales_Transactions].[Cashbook].[All]" allUniqueName="[Sales_Transactions].[Cashbook].[All]" dimensionUniqueName="[Sales_Transactions]" displayFolder="" count="0" memberValueDatatype="130" unbalanced="0"/>
    <cacheHierarchy uniqueName="[Sales_Transactions].[#]" caption="#" attribute="1" defaultMemberUniqueName="[Sales_Transactions].[#].[All]" allUniqueName="[Sales_Transactions].[#].[All]" dimensionUniqueName="[Sales_Transactions]" displayFolder="" count="0" memberValueDatatype="20" unbalanced="0"/>
    <cacheHierarchy uniqueName="[Sales_Transactions].[Total]" caption="Total" attribute="1" defaultMemberUniqueName="[Sales_Transactions].[Total].[All]" allUniqueName="[Sales_Transactions].[Total].[All]" dimensionUniqueName="[Sales_Transactions]" displayFolder="" count="0" memberValueDatatype="5" unbalanced="0"/>
    <cacheHierarchy uniqueName="[Sales_Transactions].[Payment Types]" caption="Payment Types" attribute="1" defaultMemberUniqueName="[Sales_Transactions].[Payment Types].[All]" allUniqueName="[Sales_Transactions].[Payment Types].[All]" dimensionUniqueName="[Sales_Transactions]" displayFolder="" count="0" memberValueDatatype="130" unbalanced="0"/>
    <cacheHierarchy uniqueName="[Sales_Transactions].[Amount]" caption="Amount" attribute="1" defaultMemberUniqueName="[Sales_Transactions].[Amount].[All]" allUniqueName="[Sales_Transactions].[Amount].[All]" dimensionUniqueName="[Sales_Transactions]" displayFolder="" count="0" memberValueDatatype="5" unbalanced="0"/>
    <cacheHierarchy uniqueName="[Sales_Transactions].[Month (Month)]" caption="Month (Month)" attribute="1" defaultMemberUniqueName="[Sales_Transactions].[Month (Month)].[All]" allUniqueName="[Sales_Transactions].[Month (Month)].[All]" dimensionUniqueName="[Sales_Transactions]" displayFolder="" count="0" memberValueDatatype="130" unbalanced="0"/>
    <cacheHierarchy uniqueName="[Sales_Transactions].[Month (Year)]" caption="Month (Year)" attribute="1" defaultMemberUniqueName="[Sales_Transactions].[Month (Year)].[All]" allUniqueName="[Sales_Transactions].[Month (Year)].[All]" dimensionUniqueName="[Sales_Transactions]" displayFolder="" count="0" memberValueDatatype="130" unbalanced="0"/>
    <cacheHierarchy uniqueName="[Sales_Transactions].[Month (Quarter)]" caption="Month (Quarter)" attribute="1" defaultMemberUniqueName="[Sales_Transactions].[Month (Quarter)].[All]" allUniqueName="[Sales_Transactions].[Month (Quarter)].[All]" dimensionUniqueName="[Sales_Transactions]" displayFolder="" count="0" memberValueDatatype="130" unbalanced="0"/>
    <cacheHierarchy uniqueName="[Sales_Transactions].[Month (Day)]" caption="Month (Day)" attribute="1" defaultMemberUniqueName="[Sales_Transactions].[Month (Day)].[All]" allUniqueName="[Sales_Transactions].[Month (Day)].[All]" dimensionUniqueName="[Sales_Transactions]" displayFolder="" count="0" memberValueDatatype="130" unbalanced="0"/>
    <cacheHierarchy uniqueName="[Service_Category_Performance].[Month]" caption="Month" attribute="1" time="1" defaultMemberUniqueName="[Service_Category_Performance].[Month].[All]" allUniqueName="[Service_Category_Performance].[Month].[All]" dimensionUniqueName="[Service_Category_Performance]" displayFolder="" count="2" memberValueDatatype="7" unbalanced="0"/>
    <cacheHierarchy uniqueName="[Service_Category_Performance].[Location]" caption="Location" attribute="1" defaultMemberUniqueName="[Service_Category_Performance].[Location].[All]" allUniqueName="[Service_Category_Performance].[Location].[All]" dimensionUniqueName="[Service_Category_Performance]" displayFolder="" count="0" memberValueDatatype="130" unbalanced="0"/>
    <cacheHierarchy uniqueName="[Service_Category_Performance].[Category]" caption="Category" attribute="1" defaultMemberUniqueName="[Service_Category_Performance].[Category].[All]" allUniqueName="[Service_Category_Performance].[Category].[All]" dimensionUniqueName="[Service_Category_Performance]" displayFolder="" count="0" memberValueDatatype="130" unbalanced="0"/>
    <cacheHierarchy uniqueName="[Service_Category_Performance].[#]" caption="#" attribute="1" defaultMemberUniqueName="[Service_Category_Performance].[#].[All]" allUniqueName="[Service_Category_Performance].[#].[All]" dimensionUniqueName="[Service_Category_Performance]" displayFolder="" count="0" memberValueDatatype="20" unbalanced="0"/>
    <cacheHierarchy uniqueName="[Service_Category_Performance].[Avg Price]" caption="Avg Price" attribute="1" defaultMemberUniqueName="[Service_Category_Performance].[Avg Price].[All]" allUniqueName="[Service_Category_Performance].[Avg Price].[All]" dimensionUniqueName="[Service_Category_Performance]" displayFolder="" count="0" memberValueDatatype="5" unbalanced="0"/>
    <cacheHierarchy uniqueName="[Service_Category_Performance].[Net]" caption="Net" attribute="1" defaultMemberUniqueName="[Service_Category_Performance].[Net].[All]" allUniqueName="[Service_Category_Performance].[Net].[All]" dimensionUniqueName="[Service_Category_Performance]" displayFolder="" count="0" memberValueDatatype="5" unbalanced="0"/>
    <cacheHierarchy uniqueName="[Service_Category_Performance].[Tax]" caption="Tax" attribute="1" defaultMemberUniqueName="[Service_Category_Performance].[Tax].[All]" allUniqueName="[Service_Category_Performance].[Tax].[All]" dimensionUniqueName="[Service_Category_Performance]" displayFolder="" count="0" memberValueDatatype="5" unbalanced="0"/>
    <cacheHierarchy uniqueName="[Service_Category_Performance].[Total]" caption="Total" attribute="1" defaultMemberUniqueName="[Service_Category_Performance].[Total].[All]" allUniqueName="[Service_Category_Performance].[Total].[All]" dimensionUniqueName="[Service_Category_Performance]" displayFolder="" count="0" memberValueDatatype="5" unbalanced="0"/>
    <cacheHierarchy uniqueName="[Service_Category_Performance].[Month (Month)]" caption="Month (Month)" attribute="1" defaultMemberUniqueName="[Service_Category_Performance].[Month (Month)].[All]" allUniqueName="[Service_Category_Performance].[Month (Month)].[All]" dimensionUniqueName="[Service_Category_Performance]" displayFolder="" count="0" memberValueDatatype="130" unbalanced="0"/>
    <cacheHierarchy uniqueName="[Service_Category_Performance].[Month (Year)]" caption="Month (Year)" attribute="1" defaultMemberUniqueName="[Service_Category_Performance].[Month (Year)].[All]" allUniqueName="[Service_Category_Performance].[Month (Year)].[All]" dimensionUniqueName="[Service_Category_Performance]" displayFolder="" count="0" memberValueDatatype="130" unbalanced="0"/>
    <cacheHierarchy uniqueName="[Service_Category_Performance].[Month (Quarter)]" caption="Month (Quarter)" attribute="1" defaultMemberUniqueName="[Service_Category_Performance].[Month (Quarter)].[All]" allUniqueName="[Service_Category_Performance].[Month (Quarter)].[All]" dimensionUniqueName="[Service_Category_Performance]" displayFolder="" count="0" memberValueDatatype="130" unbalanced="0"/>
    <cacheHierarchy uniqueName="[Staff_Performance_Overview].[Pay Date]" caption="Pay Date" attribute="1" time="1" defaultMemberUniqueName="[Staff_Performance_Overview].[Pay Date].[All]" allUniqueName="[Staff_Performance_Overview].[Pay Date].[All]" dimensionUniqueName="[Staff_Performance_Overview]" displayFolder="" count="0" memberValueDatatype="7" unbalanced="0"/>
    <cacheHierarchy uniqueName="[Staff_Performance_Overview].[Location]" caption="Location" attribute="1" defaultMemberUniqueName="[Staff_Performance_Overview].[Location].[All]" allUniqueName="[Staff_Performance_Overview].[Location].[All]" dimensionUniqueName="[Staff_Performance_Overview]" displayFolder="" count="0" memberValueDatatype="130" unbalanced="0"/>
    <cacheHierarchy uniqueName="[Staff_Performance_Overview].[Employee]" caption="Employee" attribute="1" defaultMemberUniqueName="[Staff_Performance_Overview].[Employee].[All]" allUniqueName="[Staff_Performance_Overview].[Employee].[All]" dimensionUniqueName="[Staff_Performance_Overview]" displayFolder="" count="0" memberValueDatatype="130" unbalanced="0"/>
    <cacheHierarchy uniqueName="[Staff_Performance_Overview].[Client Staff Visits #]" caption="Client Staff Visits #" attribute="1" defaultMemberUniqueName="[Staff_Performance_Overview].[Client Staff Visits #].[All]" allUniqueName="[Staff_Performance_Overview].[Client Staff Visits #].[All]" dimensionUniqueName="[Staff_Performance_Overview]" displayFolder="" count="0" memberValueDatatype="20" unbalanced="0"/>
    <cacheHierarchy uniqueName="[Staff_Performance_Overview].[Client Staff Visits New]" caption="Client Staff Visits New" attribute="1" defaultMemberUniqueName="[Staff_Performance_Overview].[Client Staff Visits New].[All]" allUniqueName="[Staff_Performance_Overview].[Client Staff Visits New].[All]" dimensionUniqueName="[Staff_Performance_Overview]" displayFolder="" count="0" memberValueDatatype="20" unbalanced="0"/>
    <cacheHierarchy uniqueName="[Staff_Performance_Overview].[Client Staff Visits RQs]" caption="Client Staff Visits RQs" attribute="1" defaultMemberUniqueName="[Staff_Performance_Overview].[Client Staff Visits RQs].[All]" allUniqueName="[Staff_Performance_Overview].[Client Staff Visits RQs].[All]" dimensionUniqueName="[Staff_Performance_Overview]" displayFolder="" count="0" memberValueDatatype="20" unbalanced="0"/>
    <cacheHierarchy uniqueName="[Staff_Performance_Overview].[Client Staff Visits Rat]" caption="Client Staff Visits Rat" attribute="1" defaultMemberUniqueName="[Staff_Performance_Overview].[Client Staff Visits Rat].[All]" allUniqueName="[Staff_Performance_Overview].[Client Staff Visits Rat].[All]" dimensionUniqueName="[Staff_Performance_Overview]" displayFolder="" count="0" memberValueDatatype="5" unbalanced="0"/>
    <cacheHierarchy uniqueName="[Staff_Performance_Overview].[Services Net]" caption="Services Net" attribute="1" defaultMemberUniqueName="[Staff_Performance_Overview].[Services Net].[All]" allUniqueName="[Staff_Performance_Overview].[Services Net].[All]" dimensionUniqueName="[Staff_Performance_Overview]" displayFolder="" count="0" memberValueDatatype="5" unbalanced="0"/>
    <cacheHierarchy uniqueName="[Staff_Performance_Overview].[Services Total]" caption="Services Total" attribute="1" defaultMemberUniqueName="[Staff_Performance_Overview].[Services Total].[All]" allUniqueName="[Staff_Performance_Overview].[Services Total].[All]" dimensionUniqueName="[Staff_Performance_Overview]" displayFolder="" count="0" memberValueDatatype="5" unbalanced="0"/>
    <cacheHierarchy uniqueName="[Staff_Performance_Overview].[Products Net]" caption="Products Net" attribute="1" defaultMemberUniqueName="[Staff_Performance_Overview].[Products Net].[All]" allUniqueName="[Staff_Performance_Overview].[Products Net].[All]" dimensionUniqueName="[Staff_Performance_Overview]" displayFolder="" count="0" memberValueDatatype="5" unbalanced="0"/>
    <cacheHierarchy uniqueName="[Staff_Performance_Overview].[Products Total]" caption="Products Total" attribute="1" defaultMemberUniqueName="[Staff_Performance_Overview].[Products Total].[All]" allUniqueName="[Staff_Performance_Overview].[Products Total].[All]" dimensionUniqueName="[Staff_Performance_Overview]" displayFolder="" count="0" memberValueDatatype="5" unbalanced="0"/>
    <cacheHierarchy uniqueName="[Staff_Performance_Overview].[Total Net]" caption="Total Net" attribute="1" defaultMemberUniqueName="[Staff_Performance_Overview].[Total Net].[All]" allUniqueName="[Staff_Performance_Overview].[Total Net].[All]" dimensionUniqueName="[Staff_Performance_Overview]" displayFolder="" count="0" memberValueDatatype="5" unbalanced="0"/>
    <cacheHierarchy uniqueName="[Staff_Performance_Overview].[Total Total]" caption="Total Total" attribute="1" defaultMemberUniqueName="[Staff_Performance_Overview].[Total Total].[All]" allUniqueName="[Staff_Performance_Overview].[Total Total].[All]" dimensionUniqueName="[Staff_Performance_Overview]" displayFolder="" count="0" memberValueDatatype="5" unbalanced="0"/>
    <cacheHierarchy uniqueName="[Staff_Performance_Overview].[Avg. Spend Per Client Net]" caption="Avg. Spend Per Client Net" attribute="1" defaultMemberUniqueName="[Staff_Performance_Overview].[Avg. Spend Per Client Net].[All]" allUniqueName="[Staff_Performance_Overview].[Avg. Spend Per Client Net].[All]" dimensionUniqueName="[Staff_Performance_Overview]" displayFolder="" count="0" memberValueDatatype="5" unbalanced="0"/>
    <cacheHierarchy uniqueName="[Staff_Performance_Overview].[Avg. Spend Per Client Total]" caption="Avg. Spend Per Client Total" attribute="1" defaultMemberUniqueName="[Staff_Performance_Overview].[Avg. Spend Per Client Total].[All]" allUniqueName="[Staff_Performance_Overview].[Avg. Spend Per Client Total].[All]" dimensionUniqueName="[Staff_Performance_Overview]" displayFolder="" count="0" memberValueDatatype="5" unbalanced="0"/>
    <cacheHierarchy uniqueName="[Staff_Performance_Overview].[Pay Date (Month)]" caption="Pay Date (Month)" attribute="1" defaultMemberUniqueName="[Staff_Performance_Overview].[Pay Date (Month)].[All]" allUniqueName="[Staff_Performance_Overview].[Pay Date (Month)].[All]" dimensionUniqueName="[Staff_Performance_Overview]" displayFolder="" count="0" memberValueDatatype="130" unbalanced="0"/>
    <cacheHierarchy uniqueName="[Staff_Performance_Overview].[Pay Date (Year)]" caption="Pay Date (Year)" attribute="1" defaultMemberUniqueName="[Staff_Performance_Overview].[Pay Date (Year)].[All]" allUniqueName="[Staff_Performance_Overview].[Pay Date (Year)].[All]" dimensionUniqueName="[Staff_Performance_Overview]" displayFolder="" count="0" memberValueDatatype="130" unbalanced="0"/>
    <cacheHierarchy uniqueName="[Staff_Performance_Overview].[Pay Date (Quarter)]" caption="Pay Date (Quarter)" attribute="1" defaultMemberUniqueName="[Staff_Performance_Overview].[Pay Date (Quarter)].[All]" allUniqueName="[Staff_Performance_Overview].[Pay Date (Quarter)].[All]" dimensionUniqueName="[Staff_Performance_Overview]" displayFolder="" count="0" memberValueDatatype="130" unbalanced="0"/>
    <cacheHierarchy uniqueName="[Staff_Performance_Overview].[Pay Date (Day)]" caption="Pay Date (Day)" attribute="1" defaultMemberUniqueName="[Staff_Performance_Overview].[Pay Date (Day)].[All]" allUniqueName="[Staff_Performance_Overview].[Pay Date (Day)].[All]" dimensionUniqueName="[Staff_Performance_Overview]" displayFolder="" count="0" memberValueDatatype="130" unbalanced="0"/>
    <cacheHierarchy uniqueName="[Staff_Performance_Tracker].[Pay Date]" caption="Pay Date" attribute="1" time="1" defaultMemberUniqueName="[Staff_Performance_Tracker].[Pay Date].[All]" allUniqueName="[Staff_Performance_Tracker].[Pay Date].[All]" dimensionUniqueName="[Staff_Performance_Tracker]" displayFolder="" count="0" memberValueDatatype="7" unbalanced="0"/>
    <cacheHierarchy uniqueName="[Staff_Performance_Tracker].[Employee]" caption="Employee" attribute="1" defaultMemberUniqueName="[Staff_Performance_Tracker].[Employee].[All]" allUniqueName="[Staff_Performance_Tracker].[Employee].[All]" dimensionUniqueName="[Staff_Performance_Tracker]" displayFolder="" count="0" memberValueDatatype="130" unbalanced="0"/>
    <cacheHierarchy uniqueName="[Staff_Performance_Tracker].[Utilisation]" caption="Utilisation" attribute="1" defaultMemberUniqueName="[Staff_Performance_Tracker].[Utilisation].[All]" allUniqueName="[Staff_Performance_Tracker].[Utilisation].[All]" dimensionUniqueName="[Staff_Performance_Tracker]" displayFolder="" count="0" memberValueDatatype="5" unbalanced="0"/>
    <cacheHierarchy uniqueName="[Staff_Performance_Tracker].[Client Visits]" caption="Client Visits" attribute="1" defaultMemberUniqueName="[Staff_Performance_Tracker].[Client Visits].[All]" allUniqueName="[Staff_Performance_Tracker].[Client Visits].[All]" dimensionUniqueName="[Staff_Performance_Tracker]" displayFolder="" count="0" memberValueDatatype="20" unbalanced="0"/>
    <cacheHierarchy uniqueName="[Staff_Performance_Tracker].[Rebooked]" caption="Rebooked" attribute="1" defaultMemberUniqueName="[Staff_Performance_Tracker].[Rebooked].[All]" allUniqueName="[Staff_Performance_Tracker].[Rebooked].[All]" dimensionUniqueName="[Staff_Performance_Tracker]" displayFolder="" count="0" memberValueDatatype="5" unbalanced="0"/>
    <cacheHierarchy uniqueName="[Staff_Performance_Tracker].[Care Factor]" caption="Care Factor" attribute="1" defaultMemberUniqueName="[Staff_Performance_Tracker].[Care Factor].[All]" allUniqueName="[Staff_Performance_Tracker].[Care Factor].[All]" dimensionUniqueName="[Staff_Performance_Tracker]" displayFolder="" count="0" memberValueDatatype="5" unbalanced="0"/>
    <cacheHierarchy uniqueName="[Staff_Performance_Tracker].[Services Net]" caption="Services Net" attribute="1" defaultMemberUniqueName="[Staff_Performance_Tracker].[Services Net].[All]" allUniqueName="[Staff_Performance_Tracker].[Services Net].[All]" dimensionUniqueName="[Staff_Performance_Tracker]" displayFolder="" count="0" memberValueDatatype="5" unbalanced="0"/>
    <cacheHierarchy uniqueName="[Staff_Performance_Tracker].[Services Total]" caption="Services Total" attribute="1" defaultMemberUniqueName="[Staff_Performance_Tracker].[Services Total].[All]" allUniqueName="[Staff_Performance_Tracker].[Services Total].[All]" dimensionUniqueName="[Staff_Performance_Tracker]" displayFolder="" count="0" memberValueDatatype="5" unbalanced="0"/>
    <cacheHierarchy uniqueName="[Staff_Performance_Tracker].[Products Net]" caption="Products Net" attribute="1" defaultMemberUniqueName="[Staff_Performance_Tracker].[Products Net].[All]" allUniqueName="[Staff_Performance_Tracker].[Products Net].[All]" dimensionUniqueName="[Staff_Performance_Tracker]" displayFolder="" count="0" memberValueDatatype="5" unbalanced="0"/>
    <cacheHierarchy uniqueName="[Staff_Performance_Tracker].[Products Total]" caption="Products Total" attribute="1" defaultMemberUniqueName="[Staff_Performance_Tracker].[Products Total].[All]" allUniqueName="[Staff_Performance_Tracker].[Products Total].[All]" dimensionUniqueName="[Staff_Performance_Tracker]" displayFolder="" count="0" memberValueDatatype="5" unbalanced="0"/>
    <cacheHierarchy uniqueName="[Staff_Performance_Tracker].[Gross Net]" caption="Gross Net" attribute="1" defaultMemberUniqueName="[Staff_Performance_Tracker].[Gross Net].[All]" allUniqueName="[Staff_Performance_Tracker].[Gross Net].[All]" dimensionUniqueName="[Staff_Performance_Tracker]" displayFolder="" count="0" memberValueDatatype="5" unbalanced="0"/>
    <cacheHierarchy uniqueName="[Staff_Performance_Tracker].[Gross Total]" caption="Gross Total" attribute="1" defaultMemberUniqueName="[Staff_Performance_Tracker].[Gross Total].[All]" allUniqueName="[Staff_Performance_Tracker].[Gross Total].[All]" dimensionUniqueName="[Staff_Performance_Tracker]" displayFolder="" count="0" memberValueDatatype="5" unbalanced="0"/>
    <cacheHierarchy uniqueName="[Staff_Performance_Tracker].[Avg. Bill Net]" caption="Avg. Bill Net" attribute="1" defaultMemberUniqueName="[Staff_Performance_Tracker].[Avg. Bill Net].[All]" allUniqueName="[Staff_Performance_Tracker].[Avg. Bill Net].[All]" dimensionUniqueName="[Staff_Performance_Tracker]" displayFolder="" count="0" memberValueDatatype="5" unbalanced="0"/>
    <cacheHierarchy uniqueName="[Staff_Performance_Tracker].[Avg. Bill Total]" caption="Avg. Bill Total" attribute="1" defaultMemberUniqueName="[Staff_Performance_Tracker].[Avg. Bill Total].[All]" allUniqueName="[Staff_Performance_Tracker].[Avg. Bill Total].[All]" dimensionUniqueName="[Staff_Performance_Tracker]" displayFolder="" count="0" memberValueDatatype="5" unbalanced="0"/>
    <cacheHierarchy uniqueName="[Staff_Performance_Tracker].[Location]" caption="Location" attribute="1" defaultMemberUniqueName="[Staff_Performance_Tracker].[Location].[All]" allUniqueName="[Staff_Performance_Tracker].[Location].[All]" dimensionUniqueName="[Staff_Performance_Tracker]" displayFolder="" count="0" memberValueDatatype="130" unbalanced="0"/>
    <cacheHierarchy uniqueName="[Staff_Performance_Tracker].[Index]" caption="Index" attribute="1" defaultMemberUniqueName="[Staff_Performance_Tracker].[Index].[All]" allUniqueName="[Staff_Performance_Tracker].[Index].[All]" dimensionUniqueName="[Staff_Performance_Tracker]" displayFolder="" count="0" memberValueDatatype="20" unbalanced="0"/>
    <cacheHierarchy uniqueName="[Staff_Tips].[Pay Date]" caption="Pay Date" attribute="1" time="1" defaultMemberUniqueName="[Staff_Tips].[Pay Date].[All]" allUniqueName="[Staff_Tips].[Pay Date].[All]" dimensionUniqueName="[Staff_Tips]" displayFolder="" count="0" memberValueDatatype="7" unbalanced="0"/>
    <cacheHierarchy uniqueName="[Staff_Tips].[Location]" caption="Location" attribute="1" defaultMemberUniqueName="[Staff_Tips].[Location].[All]" allUniqueName="[Staff_Tips].[Location].[All]" dimensionUniqueName="[Staff_Tips]" displayFolder="" count="0" memberValueDatatype="130" unbalanced="0"/>
    <cacheHierarchy uniqueName="[Staff_Tips].[Employee]" caption="Employee" attribute="1" defaultMemberUniqueName="[Staff_Tips].[Employee].[All]" allUniqueName="[Staff_Tips].[Employee].[All]" dimensionUniqueName="[Staff_Tips]" displayFolder="" count="0" memberValueDatatype="130" unbalanced="0"/>
    <cacheHierarchy uniqueName="[Staff_Tips].[Tips]" caption="Tips" attribute="1" defaultMemberUniqueName="[Staff_Tips].[Tips].[All]" allUniqueName="[Staff_Tips].[Tips].[All]" dimensionUniqueName="[Staff_Tips]" displayFolder="" count="0" memberValueDatatype="5" unbalanced="0"/>
    <cacheHierarchy uniqueName="[Staff_Tips].[Pay Date (Month)]" caption="Pay Date (Month)" attribute="1" defaultMemberUniqueName="[Staff_Tips].[Pay Date (Month)].[All]" allUniqueName="[Staff_Tips].[Pay Date (Month)].[All]" dimensionUniqueName="[Staff_Tips]" displayFolder="" count="0" memberValueDatatype="130" unbalanced="0"/>
    <cacheHierarchy uniqueName="[Staff_Tips].[Pay Date (Year)]" caption="Pay Date (Year)" attribute="1" defaultMemberUniqueName="[Staff_Tips].[Pay Date (Year)].[All]" allUniqueName="[Staff_Tips].[Pay Date (Year)].[All]" dimensionUniqueName="[Staff_Tips]" displayFolder="" count="0" memberValueDatatype="130" unbalanced="0"/>
    <cacheHierarchy uniqueName="[Staff_Tips].[Pay Date (Quarter)]" caption="Pay Date (Quarter)" attribute="1" defaultMemberUniqueName="[Staff_Tips].[Pay Date (Quarter)].[All]" allUniqueName="[Staff_Tips].[Pay Date (Quarter)].[All]" dimensionUniqueName="[Staff_Tips]" displayFolder="" count="0" memberValueDatatype="130" unbalanced="0"/>
    <cacheHierarchy uniqueName="[Staff_Utilization].[Pay Date]" caption="Pay Date" attribute="1" time="1" defaultMemberUniqueName="[Staff_Utilization].[Pay Date].[All]" allUniqueName="[Staff_Utilization].[Pay Date].[All]" dimensionUniqueName="[Staff_Utilization]" displayFolder="" count="0" memberValueDatatype="7" unbalanced="0"/>
    <cacheHierarchy uniqueName="[Staff_Utilization].[Location]" caption="Location" attribute="1" defaultMemberUniqueName="[Staff_Utilization].[Location].[All]" allUniqueName="[Staff_Utilization].[Location].[All]" dimensionUniqueName="[Staff_Utilization]" displayFolder="" count="0" memberValueDatatype="130" unbalanced="0"/>
    <cacheHierarchy uniqueName="[Staff_Utilization].[Employee]" caption="Employee" attribute="1" defaultMemberUniqueName="[Staff_Utilization].[Employee].[All]" allUniqueName="[Staff_Utilization].[Employee].[All]" dimensionUniqueName="[Staff_Utilization]" displayFolder="" count="0" memberValueDatatype="130" unbalanced="0"/>
    <cacheHierarchy uniqueName="[Staff_Utilization].[Hours Available]" caption="Hours Available" attribute="1" time="1" defaultMemberUniqueName="[Staff_Utilization].[Hours Available].[All]" allUniqueName="[Staff_Utilization].[Hours Available].[All]" dimensionUniqueName="[Staff_Utilization]" displayFolder="" count="0" memberValueDatatype="7" unbalanced="0"/>
    <cacheHierarchy uniqueName="[Staff_Utilization].[Hours Utilized]" caption="Hours Utilized" attribute="1" time="1" defaultMemberUniqueName="[Staff_Utilization].[Hours Utilized].[All]" allUniqueName="[Staff_Utilization].[Hours Utilized].[All]" dimensionUniqueName="[Staff_Utilization]" displayFolder="" count="0" memberValueDatatype="7" unbalanced="0"/>
    <cacheHierarchy uniqueName="[Staff_Utilization].[Utilisation]" caption="Utilisation" attribute="1" defaultMemberUniqueName="[Staff_Utilization].[Utilisation].[All]" allUniqueName="[Staff_Utilization].[Utilisation].[All]" dimensionUniqueName="[Staff_Utilization]" displayFolder="" count="0" memberValueDatatype="5" unbalanced="0"/>
    <cacheHierarchy uniqueName="[Staff_Utilization].[Services Rev Per Hour]" caption="Services Rev Per Hour" attribute="1" defaultMemberUniqueName="[Staff_Utilization].[Services Rev Per Hour].[All]" allUniqueName="[Staff_Utilization].[Services Rev Per Hour].[All]" dimensionUniqueName="[Staff_Utilization]" displayFolder="" count="0" memberValueDatatype="5" unbalanced="0"/>
    <cacheHierarchy uniqueName="[Staff_Utilization].[Products Rev Per Hour]" caption="Products Rev Per Hour" attribute="1" defaultMemberUniqueName="[Staff_Utilization].[Products Rev Per Hour].[All]" allUniqueName="[Staff_Utilization].[Products Rev Per Hour].[All]" dimensionUniqueName="[Staff_Utilization]" displayFolder="" count="0" memberValueDatatype="5" unbalanced="0"/>
    <cacheHierarchy uniqueName="[Staff_Utilization].[Total Rev Per Hour]" caption="Total Rev Per Hour" attribute="1" defaultMemberUniqueName="[Staff_Utilization].[Total Rev Per Hour].[All]" allUniqueName="[Staff_Utilization].[Total Rev Per Hour].[All]" dimensionUniqueName="[Staff_Utilization]" displayFolder="" count="0" memberValueDatatype="5" unbalanced="0"/>
    <cacheHierarchy uniqueName="[Staff_Utilization].[Pay Date (Month)]" caption="Pay Date (Month)" attribute="1" defaultMemberUniqueName="[Staff_Utilization].[Pay Date (Month)].[All]" allUniqueName="[Staff_Utilization].[Pay Date (Month)].[All]" dimensionUniqueName="[Staff_Utilization]" displayFolder="" count="0" memberValueDatatype="130" unbalanced="0"/>
    <cacheHierarchy uniqueName="[Staff_Utilization].[Hours Available (Day)]" caption="Hours Available (Day)" attribute="1" defaultMemberUniqueName="[Staff_Utilization].[Hours Available (Day)].[All]" allUniqueName="[Staff_Utilization].[Hours Available (Day)].[All]" dimensionUniqueName="[Staff_Utilization]" displayFolder="" count="0" memberValueDatatype="130" unbalanced="0"/>
    <cacheHierarchy uniqueName="[Staff_Utilization].[Hours Available (Hour)]" caption="Hours Available (Hour)" attribute="1" defaultMemberUniqueName="[Staff_Utilization].[Hours Available (Hour)].[All]" allUniqueName="[Staff_Utilization].[Hours Available (Hour)].[All]" dimensionUniqueName="[Staff_Utilization]" displayFolder="" count="0" memberValueDatatype="130" unbalanced="0"/>
    <cacheHierarchy uniqueName="[Staff_Utilization].[Hours Available (Minute)]" caption="Hours Available (Minute)" attribute="1" defaultMemberUniqueName="[Staff_Utilization].[Hours Available (Minute)].[All]" allUniqueName="[Staff_Utilization].[Hours Available (Minute)].[All]" dimensionUniqueName="[Staff_Utilization]" displayFolder="" count="0" memberValueDatatype="130" unbalanced="0"/>
    <cacheHierarchy uniqueName="[Staff_Utilization].[Hours Utilized (Day)]" caption="Hours Utilized (Day)" attribute="1" defaultMemberUniqueName="[Staff_Utilization].[Hours Utilized (Day)].[All]" allUniqueName="[Staff_Utilization].[Hours Utilized (Day)].[All]" dimensionUniqueName="[Staff_Utilization]" displayFolder="" count="0" memberValueDatatype="130" unbalanced="0"/>
    <cacheHierarchy uniqueName="[Staff_Utilization].[Hours Utilized (Hour)]" caption="Hours Utilized (Hour)" attribute="1" defaultMemberUniqueName="[Staff_Utilization].[Hours Utilized (Hour)].[All]" allUniqueName="[Staff_Utilization].[Hours Utilized (Hour)].[All]" dimensionUniqueName="[Staff_Utilization]" displayFolder="" count="0" memberValueDatatype="130" unbalanced="0"/>
    <cacheHierarchy uniqueName="[Staff_Utilization].[Hours Utilized (Minute)]" caption="Hours Utilized (Minute)" attribute="1" defaultMemberUniqueName="[Staff_Utilization].[Hours Utilized (Minute)].[All]" allUniqueName="[Staff_Utilization].[Hours Utilized (Minute)].[All]" dimensionUniqueName="[Staff_Utilization]" displayFolder="" count="0" memberValueDatatype="130" unbalanced="0"/>
    <cacheHierarchy uniqueName="[Staff_Utilization].[Pay Date (Year)]" caption="Pay Date (Year)" attribute="1" defaultMemberUniqueName="[Staff_Utilization].[Pay Date (Year)].[All]" allUniqueName="[Staff_Utilization].[Pay Date (Year)].[All]" dimensionUniqueName="[Staff_Utilization]" displayFolder="" count="0" memberValueDatatype="130" unbalanced="0"/>
    <cacheHierarchy uniqueName="[Staff_Utilization].[Pay Date (Quarter)]" caption="Pay Date (Quarter)" attribute="1" defaultMemberUniqueName="[Staff_Utilization].[Pay Date (Quarter)].[All]" allUniqueName="[Staff_Utilization].[Pay Date (Quarter)].[All]" dimensionUniqueName="[Staff_Utilization]" displayFolder="" count="0" memberValueDatatype="130" unbalanced="0"/>
    <cacheHierarchy uniqueName="[Staff_Utilization].[Pay Date (Day)]" caption="Pay Date (Day)" attribute="1" defaultMemberUniqueName="[Staff_Utilization].[Pay Date (Day)].[All]" allUniqueName="[Staff_Utilization].[Pay Date (Day)].[All]" dimensionUniqueName="[Staff_Utilization]" displayFolder="" count="0" memberValueDatatype="130" unbalanced="0"/>
    <cacheHierarchy uniqueName="[Performance_Stats].[Month (Month Index)]" caption="Month (Month Index)" attribute="1" defaultMemberUniqueName="[Performance_Stats].[Month (Month Index)].[All]" allUniqueName="[Performance_Stats].[Month (Month Index)].[All]" dimensionUniqueName="[Performance_Stats]" displayFolder="" count="0" memberValueDatatype="20" unbalanced="0" hidden="1"/>
    <cacheHierarchy uniqueName="[Sales_Transactions].[Month (Day Index)]" caption="Month (Day Index)" attribute="1" defaultMemberUniqueName="[Sales_Transactions].[Month (Day Index)].[All]" allUniqueName="[Sales_Transactions].[Month (Day Index)].[All]" dimensionUniqueName="[Sales_Transactions]" displayFolder="" count="0" memberValueDatatype="5" unbalanced="0" hidden="1"/>
    <cacheHierarchy uniqueName="[Sales_Transactions].[Month (Month Index)]" caption="Month (Month Index)" attribute="1" defaultMemberUniqueName="[Sales_Transactions].[Month (Month Index)].[All]" allUniqueName="[Sales_Transactions].[Month (Month Index)].[All]" dimensionUniqueName="[Sales_Transactions]" displayFolder="" count="0" memberValueDatatype="20" unbalanced="0" hidden="1"/>
    <cacheHierarchy uniqueName="[Service_Category_Performance].[Month (Month Index)]" caption="Month (Month Index)" attribute="1" defaultMemberUniqueName="[Service_Category_Performance].[Month (Month Index)].[All]" allUniqueName="[Service_Category_Performance].[Month (Month Index)].[All]" dimensionUniqueName="[Service_Category_Performance]" displayFolder="" count="0" memberValueDatatype="20" unbalanced="0" hidden="1"/>
    <cacheHierarchy uniqueName="[Staff_Performance_Overview].[Pay Date (Day Index)]" caption="Pay Date (Day Index)" attribute="1" defaultMemberUniqueName="[Staff_Performance_Overview].[Pay Date (Day Index)].[All]" allUniqueName="[Staff_Performance_Overview].[Pay Date (Day Index)].[All]" dimensionUniqueName="[Staff_Performance_Overview]" displayFolder="" count="0" memberValueDatatype="5" unbalanced="0" hidden="1"/>
    <cacheHierarchy uniqueName="[Staff_Performance_Overview].[Pay Date (Month Index)]" caption="Pay Date (Month Index)" attribute="1" defaultMemberUniqueName="[Staff_Performance_Overview].[Pay Date (Month Index)].[All]" allUniqueName="[Staff_Performance_Overview].[Pay Date (Month Index)].[All]" dimensionUniqueName="[Staff_Performance_Overview]" displayFolder="" count="0" memberValueDatatype="20" unbalanced="0" hidden="1"/>
    <cacheHierarchy uniqueName="[Staff_Tips].[Pay Date (Month Index)]" caption="Pay Date (Month Index)" attribute="1" defaultMemberUniqueName="[Staff_Tips].[Pay Date (Month Index)].[All]" allUniqueName="[Staff_Tips].[Pay Date (Month Index)].[All]" dimensionUniqueName="[Staff_Tips]" displayFolder="" count="0" memberValueDatatype="20" unbalanced="0" hidden="1"/>
    <cacheHierarchy uniqueName="[Staff_Utilization].[Hours Available (Day Index)]" caption="Hours Available (Day Index)" attribute="1" defaultMemberUniqueName="[Staff_Utilization].[Hours Available (Day Index)].[All]" allUniqueName="[Staff_Utilization].[Hours Available (Day Index)].[All]" dimensionUniqueName="[Staff_Utilization]" displayFolder="" count="0" memberValueDatatype="5" unbalanced="0" hidden="1"/>
    <cacheHierarchy uniqueName="[Staff_Utilization].[Hours Utilized (Day Index)]" caption="Hours Utilized (Day Index)" attribute="1" defaultMemberUniqueName="[Staff_Utilization].[Hours Utilized (Day Index)].[All]" allUniqueName="[Staff_Utilization].[Hours Utilized (Day Index)].[All]" dimensionUniqueName="[Staff_Utilization]" displayFolder="" count="0" memberValueDatatype="5" unbalanced="0" hidden="1"/>
    <cacheHierarchy uniqueName="[Staff_Utilization].[Pay Date (Day Index)]" caption="Pay Date (Day Index)" attribute="1" defaultMemberUniqueName="[Staff_Utilization].[Pay Date (Day Index)].[All]" allUniqueName="[Staff_Utilization].[Pay Date (Day Index)].[All]" dimensionUniqueName="[Staff_Utilization]" displayFolder="" count="0" memberValueDatatype="5" unbalanced="0" hidden="1"/>
    <cacheHierarchy uniqueName="[Staff_Utilization].[Pay Date (Month Index)]" caption="Pay Date (Month Index)" attribute="1" defaultMemberUniqueName="[Staff_Utilization].[Pay Date (Month Index)].[All]" allUniqueName="[Staff_Utilization].[Pay Date (Month Index)].[All]" dimensionUniqueName="[Staff_Utilization]" displayFolder="" count="0" memberValueDatatype="20" unbalanced="0" hidden="1"/>
    <cacheHierarchy uniqueName="[Measures].[__XL_Count Performance_Stats]" caption="__XL_Count Performance_Stats" measure="1" displayFolder="" measureGroup="Performance_Stats" count="0" hidden="1"/>
    <cacheHierarchy uniqueName="[Measures].[__XL_Count Service_Category_Performance]" caption="__XL_Count Service_Category_Performance" measure="1" displayFolder="" measureGroup="Service_Category_Performance" count="0" hidden="1"/>
    <cacheHierarchy uniqueName="[Measures].[__XL_Count Sales_Transactions]" caption="__XL_Count Sales_Transactions" measure="1" displayFolder="" measureGroup="Sales_Transactions" count="0" hidden="1"/>
    <cacheHierarchy uniqueName="[Measures].[__XL_Count Staff_Performance_Overview]" caption="__XL_Count Staff_Performance_Overview" measure="1" displayFolder="" measureGroup="Staff_Performance_Overview" count="0" hidden="1"/>
    <cacheHierarchy uniqueName="[Measures].[__XL_Count Staff_Utilization]" caption="__XL_Count Staff_Utilization" measure="1" displayFolder="" measureGroup="Staff_Utilization" count="0" hidden="1"/>
    <cacheHierarchy uniqueName="[Measures].[__XL_Count Staff_Tips]" caption="__XL_Count Staff_Tips" measure="1" displayFolder="" measureGroup="Staff_Tips" count="0" hidden="1"/>
    <cacheHierarchy uniqueName="[Measures].[__XL_Count Staff_Performance_Tracker]" caption="__XL_Count Staff_Performance_Tracker" measure="1" displayFolder="" measureGroup="Staff_Performance_Tracker" count="0" hidden="1"/>
    <cacheHierarchy uniqueName="[Measures].[__No measures defined]" caption="__No measures defined" measure="1" displayFolder="" count="0" hidden="1"/>
    <cacheHierarchy uniqueName="[Measures].[Sum of Number of Client Visits]" caption="Sum of Number of Client Visits" measure="1" displayFolder="" measureGroup="Performance_Stats" count="0" hidden="1">
      <extLst>
        <ext xmlns:x15="http://schemas.microsoft.com/office/spreadsheetml/2010/11/main" uri="{B97F6D7D-B522-45F9-BDA1-12C45D357490}">
          <x15:cacheHierarchy aggregatedColumn="2"/>
        </ext>
      </extLst>
    </cacheHierarchy>
    <cacheHierarchy uniqueName="[Measures].[Sum of Clients Prebooked for Next Appt]" caption="Sum of Clients Prebooked for Next Appt" measure="1" displayFolder="" measureGroup="Performance_Stats" count="0" hidden="1">
      <extLst>
        <ext xmlns:x15="http://schemas.microsoft.com/office/spreadsheetml/2010/11/main" uri="{B97F6D7D-B522-45F9-BDA1-12C45D357490}">
          <x15:cacheHierarchy aggregatedColumn="6"/>
        </ext>
      </extLst>
    </cacheHierarchy>
    <cacheHierarchy uniqueName="[Measures].[Sum of Number of Online Bookings]" caption="Sum of Number of Online Bookings" measure="1" displayFolder="" measureGroup="Performance_Stats" count="0" hidden="1">
      <extLst>
        <ext xmlns:x15="http://schemas.microsoft.com/office/spreadsheetml/2010/11/main" uri="{B97F6D7D-B522-45F9-BDA1-12C45D357490}">
          <x15:cacheHierarchy aggregatedColumn="10"/>
        </ext>
      </extLst>
    </cacheHierarchy>
    <cacheHierarchy uniqueName="[Measures].[Sum of New Clients]" caption="Sum of New Clients" measure="1" displayFolder="" measureGroup="Performance_Stats" count="0" hidden="1">
      <extLst>
        <ext xmlns:x15="http://schemas.microsoft.com/office/spreadsheetml/2010/11/main" uri="{B97F6D7D-B522-45F9-BDA1-12C45D357490}">
          <x15:cacheHierarchy aggregatedColumn="9"/>
        </ext>
      </extLst>
    </cacheHierarchy>
    <cacheHierarchy uniqueName="[Measures].[Sum of Average Visit Revenue (Incl TAX)]" caption="Sum of Average Visit Revenue (Incl TAX)" measure="1" displayFolder="" measureGroup="Performance_Stats" count="0" hidden="1">
      <extLst>
        <ext xmlns:x15="http://schemas.microsoft.com/office/spreadsheetml/2010/11/main" uri="{B97F6D7D-B522-45F9-BDA1-12C45D357490}">
          <x15:cacheHierarchy aggregatedColumn="3"/>
        </ext>
      </extLst>
    </cacheHierarchy>
    <cacheHierarchy uniqueName="[Measures].[Sum of Average Booking Revenue]" caption="Sum of Average Booking Revenue" measure="1" displayFolder="" measureGroup="Performance_Stats" count="0" hidden="1">
      <extLst>
        <ext xmlns:x15="http://schemas.microsoft.com/office/spreadsheetml/2010/11/main" uri="{B97F6D7D-B522-45F9-BDA1-12C45D357490}">
          <x15:cacheHierarchy aggregatedColumn="12"/>
        </ext>
      </extLst>
    </cacheHierarchy>
    <cacheHierarchy uniqueName="[Measures].[Sum of Visits incl. Multiple Services]" caption="Sum of Visits incl. Multiple Services" measure="1" displayFolder="" measureGroup="Performance_Stats" count="0" hidden="1">
      <extLst>
        <ext xmlns:x15="http://schemas.microsoft.com/office/spreadsheetml/2010/11/main" uri="{B97F6D7D-B522-45F9-BDA1-12C45D357490}">
          <x15:cacheHierarchy aggregatedColumn="5"/>
        </ext>
      </extLst>
    </cacheHierarchy>
    <cacheHierarchy uniqueName="[Measures].[Sum of Visits incl. Product Sales (Care Factor)]" caption="Sum of Visits incl. Product Sales (Care Factor)" measure="1" displayFolder="" measureGroup="Performance_Stats" count="0" hidden="1">
      <extLst>
        <ext xmlns:x15="http://schemas.microsoft.com/office/spreadsheetml/2010/11/main" uri="{B97F6D7D-B522-45F9-BDA1-12C45D357490}">
          <x15:cacheHierarchy aggregatedColumn="4"/>
        </ext>
      </extLst>
    </cacheHierarchy>
    <cacheHierarchy uniqueName="[Measures].[Sum of Clients Visiting More Than Once]" caption="Sum of Clients Visiting More Than Once" measure="1" displayFolder="" measureGroup="Performance_Stats" count="0" hidden="1">
      <extLst>
        <ext xmlns:x15="http://schemas.microsoft.com/office/spreadsheetml/2010/11/main" uri="{B97F6D7D-B522-45F9-BDA1-12C45D357490}">
          <x15:cacheHierarchy aggregatedColumn="8"/>
        </ext>
      </extLst>
    </cacheHierarchy>
    <cacheHierarchy uniqueName="[Measures].[Sum of Revenue from Online Bookings]" caption="Sum of Revenue from Online Bookings" measure="1" displayFolder="" measureGroup="Performance_Stats" count="0" hidden="1">
      <extLst>
        <ext xmlns:x15="http://schemas.microsoft.com/office/spreadsheetml/2010/11/main" uri="{B97F6D7D-B522-45F9-BDA1-12C45D357490}">
          <x15:cacheHierarchy aggregatedColumn="11"/>
        </ext>
      </extLst>
    </cacheHierarchy>
    <cacheHierarchy uniqueName="[Measures].[Sum of #]" caption="Sum of #" measure="1" displayFolder="" measureGroup="Service_Category_Performance" count="0" hidden="1">
      <extLst>
        <ext xmlns:x15="http://schemas.microsoft.com/office/spreadsheetml/2010/11/main" uri="{B97F6D7D-B522-45F9-BDA1-12C45D357490}">
          <x15:cacheHierarchy aggregatedColumn="36"/>
        </ext>
      </extLst>
    </cacheHierarchy>
    <cacheHierarchy uniqueName="[Measures].[Sum of Avg Price]" caption="Sum of Avg Price" measure="1" displayFolder="" measureGroup="Service_Category_Performance" count="0" hidden="1">
      <extLst>
        <ext xmlns:x15="http://schemas.microsoft.com/office/spreadsheetml/2010/11/main" uri="{B97F6D7D-B522-45F9-BDA1-12C45D357490}">
          <x15:cacheHierarchy aggregatedColumn="37"/>
        </ext>
      </extLst>
    </cacheHierarchy>
    <cacheHierarchy uniqueName="[Measures].[Sum of Total]" caption="Sum of Total" measure="1" displayFolder="" measureGroup="Service_Category_Performance" count="0" hidden="1">
      <extLst>
        <ext xmlns:x15="http://schemas.microsoft.com/office/spreadsheetml/2010/11/main" uri="{B97F6D7D-B522-45F9-BDA1-12C45D357490}">
          <x15:cacheHierarchy aggregatedColumn="40"/>
        </ext>
      </extLst>
    </cacheHierarchy>
    <cacheHierarchy uniqueName="[Measures].[Sum of Total 2]" caption="Sum of Total 2" measure="1" displayFolder="" measureGroup="Sales_Transactions" count="0" hidden="1">
      <extLst>
        <ext xmlns:x15="http://schemas.microsoft.com/office/spreadsheetml/2010/11/main" uri="{B97F6D7D-B522-45F9-BDA1-12C45D357490}">
          <x15:cacheHierarchy aggregatedColumn="26"/>
        </ext>
      </extLst>
    </cacheHierarchy>
    <cacheHierarchy uniqueName="[Measures].[Sum of Amount]" caption="Sum of Amount" measure="1" displayFolder="" measureGroup="Sales_Transactions" count="0" hidden="1">
      <extLst>
        <ext xmlns:x15="http://schemas.microsoft.com/office/spreadsheetml/2010/11/main" uri="{B97F6D7D-B522-45F9-BDA1-12C45D357490}">
          <x15:cacheHierarchy aggregatedColumn="28"/>
        </ext>
      </extLst>
    </cacheHierarchy>
    <cacheHierarchy uniqueName="[Measures].[Sum of Client Staff Visits #]" caption="Sum of Client Staff Visits #" measure="1" displayFolder="" measureGroup="Staff_Performance_Overview" count="0" hidden="1">
      <extLst>
        <ext xmlns:x15="http://schemas.microsoft.com/office/spreadsheetml/2010/11/main" uri="{B97F6D7D-B522-45F9-BDA1-12C45D357490}">
          <x15:cacheHierarchy aggregatedColumn="47"/>
        </ext>
      </extLst>
    </cacheHierarchy>
    <cacheHierarchy uniqueName="[Measures].[Sum of Client Staff Visits New]" caption="Sum of Client Staff Visits New" measure="1" displayFolder="" measureGroup="Staff_Performance_Overview" count="0" hidden="1">
      <extLst>
        <ext xmlns:x15="http://schemas.microsoft.com/office/spreadsheetml/2010/11/main" uri="{B97F6D7D-B522-45F9-BDA1-12C45D357490}">
          <x15:cacheHierarchy aggregatedColumn="48"/>
        </ext>
      </extLst>
    </cacheHierarchy>
    <cacheHierarchy uniqueName="[Measures].[Sum of Client Staff Visits RQs]" caption="Sum of Client Staff Visits RQs" measure="1" displayFolder="" measureGroup="Staff_Performance_Overview" count="0" hidden="1">
      <extLst>
        <ext xmlns:x15="http://schemas.microsoft.com/office/spreadsheetml/2010/11/main" uri="{B97F6D7D-B522-45F9-BDA1-12C45D357490}">
          <x15:cacheHierarchy aggregatedColumn="49"/>
        </ext>
      </extLst>
    </cacheHierarchy>
    <cacheHierarchy uniqueName="[Measures].[Sum of Client Staff Visits Rat]" caption="Sum of Client Staff Visits Rat" measure="1" displayFolder="" measureGroup="Staff_Performance_Overview" count="0" hidden="1">
      <extLst>
        <ext xmlns:x15="http://schemas.microsoft.com/office/spreadsheetml/2010/11/main" uri="{B97F6D7D-B522-45F9-BDA1-12C45D357490}">
          <x15:cacheHierarchy aggregatedColumn="50"/>
        </ext>
      </extLst>
    </cacheHierarchy>
    <cacheHierarchy uniqueName="[Measures].[Sum of Services Total]" caption="Sum of Services Total" measure="1" displayFolder="" measureGroup="Staff_Performance_Overview" count="0" hidden="1">
      <extLst>
        <ext xmlns:x15="http://schemas.microsoft.com/office/spreadsheetml/2010/11/main" uri="{B97F6D7D-B522-45F9-BDA1-12C45D357490}">
          <x15:cacheHierarchy aggregatedColumn="52"/>
        </ext>
      </extLst>
    </cacheHierarchy>
    <cacheHierarchy uniqueName="[Measures].[Sum of Products Total]" caption="Sum of Products Total" measure="1" displayFolder="" measureGroup="Staff_Performance_Overview" count="0" hidden="1">
      <extLst>
        <ext xmlns:x15="http://schemas.microsoft.com/office/spreadsheetml/2010/11/main" uri="{B97F6D7D-B522-45F9-BDA1-12C45D357490}">
          <x15:cacheHierarchy aggregatedColumn="54"/>
        </ext>
      </extLst>
    </cacheHierarchy>
    <cacheHierarchy uniqueName="[Measures].[Sum of Avg. Spend Per Client Total]" caption="Sum of Avg. Spend Per Client Total" measure="1" displayFolder="" measureGroup="Staff_Performance_Overview" count="0" hidden="1">
      <extLst>
        <ext xmlns:x15="http://schemas.microsoft.com/office/spreadsheetml/2010/11/main" uri="{B97F6D7D-B522-45F9-BDA1-12C45D357490}">
          <x15:cacheHierarchy aggregatedColumn="58"/>
        </ext>
      </extLst>
    </cacheHierarchy>
    <cacheHierarchy uniqueName="[Measures].[Count of Hours Available (Day)]" caption="Count of Hours Available (Day)" measure="1" displayFolder="" measureGroup="Staff_Utilization" count="0" hidden="1">
      <extLst>
        <ext xmlns:x15="http://schemas.microsoft.com/office/spreadsheetml/2010/11/main" uri="{B97F6D7D-B522-45F9-BDA1-12C45D357490}">
          <x15:cacheHierarchy aggregatedColumn="96"/>
        </ext>
      </extLst>
    </cacheHierarchy>
    <cacheHierarchy uniqueName="[Measures].[Count of Hours Available (Hour)]" caption="Count of Hours Available (Hour)" measure="1" displayFolder="" measureGroup="Staff_Utilization" count="0" hidden="1">
      <extLst>
        <ext xmlns:x15="http://schemas.microsoft.com/office/spreadsheetml/2010/11/main" uri="{B97F6D7D-B522-45F9-BDA1-12C45D357490}">
          <x15:cacheHierarchy aggregatedColumn="97"/>
        </ext>
      </extLst>
    </cacheHierarchy>
    <cacheHierarchy uniqueName="[Measures].[Count of Hours Available (Minute)]" caption="Count of Hours Available (Minute)" measure="1" displayFolder="" measureGroup="Staff_Utilization" count="0" hidden="1">
      <extLst>
        <ext xmlns:x15="http://schemas.microsoft.com/office/spreadsheetml/2010/11/main" uri="{B97F6D7D-B522-45F9-BDA1-12C45D357490}">
          <x15:cacheHierarchy aggregatedColumn="98"/>
        </ext>
      </extLst>
    </cacheHierarchy>
    <cacheHierarchy uniqueName="[Measures].[Count of Hours Available]" caption="Count of Hours Available" measure="1" displayFolder="" measureGroup="Staff_Utilization" count="0" hidden="1">
      <extLst>
        <ext xmlns:x15="http://schemas.microsoft.com/office/spreadsheetml/2010/11/main" uri="{B97F6D7D-B522-45F9-BDA1-12C45D357490}">
          <x15:cacheHierarchy aggregatedColumn="89"/>
        </ext>
      </extLst>
    </cacheHierarchy>
    <cacheHierarchy uniqueName="[Measures].[Count of Hours Utilized]" caption="Count of Hours Utilized" measure="1" displayFolder="" measureGroup="Staff_Utilization" count="0" hidden="1">
      <extLst>
        <ext xmlns:x15="http://schemas.microsoft.com/office/spreadsheetml/2010/11/main" uri="{B97F6D7D-B522-45F9-BDA1-12C45D357490}">
          <x15:cacheHierarchy aggregatedColumn="90"/>
        </ext>
      </extLst>
    </cacheHierarchy>
    <cacheHierarchy uniqueName="[Measures].[Distinct Count of Hours Utilized]" caption="Distinct Count of Hours Utilized" measure="1" displayFolder="" measureGroup="Staff_Utilization" count="0" hidden="1">
      <extLst>
        <ext xmlns:x15="http://schemas.microsoft.com/office/spreadsheetml/2010/11/main" uri="{B97F6D7D-B522-45F9-BDA1-12C45D357490}">
          <x15:cacheHierarchy aggregatedColumn="90"/>
        </ext>
      </extLst>
    </cacheHierarchy>
    <cacheHierarchy uniqueName="[Measures].[Sum of Utilisation]" caption="Sum of Utilisation" measure="1" displayFolder="" measureGroup="Staff_Utilization" count="0" hidden="1">
      <extLst>
        <ext xmlns:x15="http://schemas.microsoft.com/office/spreadsheetml/2010/11/main" uri="{B97F6D7D-B522-45F9-BDA1-12C45D357490}">
          <x15:cacheHierarchy aggregatedColumn="91"/>
        </ext>
      </extLst>
    </cacheHierarchy>
    <cacheHierarchy uniqueName="[Measures].[Sum of Total Rev Per Hour]" caption="Sum of Total Rev Per Hour" measure="1" displayFolder="" measureGroup="Staff_Utilization" count="0" hidden="1">
      <extLst>
        <ext xmlns:x15="http://schemas.microsoft.com/office/spreadsheetml/2010/11/main" uri="{B97F6D7D-B522-45F9-BDA1-12C45D357490}">
          <x15:cacheHierarchy aggregatedColumn="94"/>
        </ext>
      </extLst>
    </cacheHierarchy>
    <cacheHierarchy uniqueName="[Measures].[Sum of Tips]" caption="Sum of Tips" measure="1" displayFolder="" measureGroup="Staff_Tips" count="0" hidden="1">
      <extLst>
        <ext xmlns:x15="http://schemas.microsoft.com/office/spreadsheetml/2010/11/main" uri="{B97F6D7D-B522-45F9-BDA1-12C45D357490}">
          <x15:cacheHierarchy aggregatedColumn="82"/>
        </ext>
      </extLst>
    </cacheHierarchy>
    <cacheHierarchy uniqueName="[Measures].[Sum of Services Rev Per Hour]" caption="Sum of Services Rev Per Hour" measure="1" displayFolder="" measureGroup="Staff_Utilization" count="0" hidden="1">
      <extLst>
        <ext xmlns:x15="http://schemas.microsoft.com/office/spreadsheetml/2010/11/main" uri="{B97F6D7D-B522-45F9-BDA1-12C45D357490}">
          <x15:cacheHierarchy aggregatedColumn="92"/>
        </ext>
      </extLst>
    </cacheHierarchy>
    <cacheHierarchy uniqueName="[Measures].[Sum of Products Rev Per Hour]" caption="Sum of Products Rev Per Hour" measure="1" displayFolder="" measureGroup="Staff_Utilization" count="0" hidden="1">
      <extLst>
        <ext xmlns:x15="http://schemas.microsoft.com/office/spreadsheetml/2010/11/main" uri="{B97F6D7D-B522-45F9-BDA1-12C45D357490}">
          <x15:cacheHierarchy aggregatedColumn="93"/>
        </ext>
      </extLst>
    </cacheHierarchy>
    <cacheHierarchy uniqueName="[Measures].[Min of Services Rev Per Hour]" caption="Min of Services Rev Per Hour" measure="1" displayFolder="" measureGroup="Staff_Utilization" count="0" hidden="1">
      <extLst>
        <ext xmlns:x15="http://schemas.microsoft.com/office/spreadsheetml/2010/11/main" uri="{B97F6D7D-B522-45F9-BDA1-12C45D357490}">
          <x15:cacheHierarchy aggregatedColumn="92"/>
        </ext>
      </extLst>
    </cacheHierarchy>
    <cacheHierarchy uniqueName="[Measures].[Count of Services Rev Per Hour]" caption="Count of Services Rev Per Hour" measure="1" displayFolder="" measureGroup="Staff_Utilization" count="0" hidden="1">
      <extLst>
        <ext xmlns:x15="http://schemas.microsoft.com/office/spreadsheetml/2010/11/main" uri="{B97F6D7D-B522-45F9-BDA1-12C45D357490}">
          <x15:cacheHierarchy aggregatedColumn="92"/>
        </ext>
      </extLst>
    </cacheHierarchy>
    <cacheHierarchy uniqueName="[Measures].[Average of Average Booking Revenue]" caption="Average of Average Booking Revenue" measure="1" displayFolder="" measureGroup="Performance_Stats" count="0" hidden="1">
      <extLst>
        <ext xmlns:x15="http://schemas.microsoft.com/office/spreadsheetml/2010/11/main" uri="{B97F6D7D-B522-45F9-BDA1-12C45D357490}">
          <x15:cacheHierarchy aggregatedColumn="12"/>
        </ext>
      </extLst>
    </cacheHierarchy>
    <cacheHierarchy uniqueName="[Measures].[Average of Average Visit Revenue (Incl TAX)]" caption="Average of Average Visit Revenue (Incl TAX)" measure="1" displayFolder="" measureGroup="Performance_Stats" count="0" hidden="1">
      <extLst>
        <ext xmlns:x15="http://schemas.microsoft.com/office/spreadsheetml/2010/11/main" uri="{B97F6D7D-B522-45F9-BDA1-12C45D357490}">
          <x15:cacheHierarchy aggregatedColumn="3"/>
        </ext>
      </extLst>
    </cacheHierarchy>
    <cacheHierarchy uniqueName="[Measures].[Average of Clients Prebooked for Next Appt]" caption="Average of Clients Prebooked for Next Appt" measure="1" displayFolder="" measureGroup="Performance_Stats" count="0" hidden="1">
      <extLst>
        <ext xmlns:x15="http://schemas.microsoft.com/office/spreadsheetml/2010/11/main" uri="{B97F6D7D-B522-45F9-BDA1-12C45D357490}">
          <x15:cacheHierarchy aggregatedColumn="6"/>
        </ext>
      </extLst>
    </cacheHierarchy>
    <cacheHierarchy uniqueName="[Measures].[Average of Clients Visiting More Than Once]" caption="Average of Clients Visiting More Than Once" measure="1" displayFolder="" measureGroup="Performance_Stats" count="0" hidden="1">
      <extLst>
        <ext xmlns:x15="http://schemas.microsoft.com/office/spreadsheetml/2010/11/main" uri="{B97F6D7D-B522-45F9-BDA1-12C45D357490}">
          <x15:cacheHierarchy aggregatedColumn="8"/>
        </ext>
      </extLst>
    </cacheHierarchy>
    <cacheHierarchy uniqueName="[Measures].[Sum of Rebooked]" caption="Sum of Rebooked" measure="1" displayFolder="" measureGroup="Staff_Performance_Tracker" count="0" hidden="1">
      <extLst>
        <ext xmlns:x15="http://schemas.microsoft.com/office/spreadsheetml/2010/11/main" uri="{B97F6D7D-B522-45F9-BDA1-12C45D357490}">
          <x15:cacheHierarchy aggregatedColumn="67"/>
        </ext>
      </extLst>
    </cacheHierarchy>
    <cacheHierarchy uniqueName="[Measures].[Average of Tips]" caption="Average of Tips" measure="1" displayFolder="" measureGroup="Staff_Tips" count="0" hidden="1">
      <extLst>
        <ext xmlns:x15="http://schemas.microsoft.com/office/spreadsheetml/2010/11/main" uri="{B97F6D7D-B522-45F9-BDA1-12C45D357490}">
          <x15:cacheHierarchy aggregatedColumn="82"/>
        </ext>
      </extLst>
    </cacheHierarchy>
    <cacheHierarchy uniqueName="[Measures].[Count of Tips]" caption="Count of Tips" measure="1" displayFolder="" measureGroup="Staff_Tips" count="0" hidden="1">
      <extLst>
        <ext xmlns:x15="http://schemas.microsoft.com/office/spreadsheetml/2010/11/main" uri="{B97F6D7D-B522-45F9-BDA1-12C45D357490}">
          <x15:cacheHierarchy aggregatedColumn="82"/>
        </ext>
      </extLst>
    </cacheHierarchy>
  </cacheHierarchies>
  <kpis count="0"/>
  <extLst>
    <ext xmlns:x14="http://schemas.microsoft.com/office/spreadsheetml/2009/9/main" uri="{725AE2AE-9491-48be-B2B4-4EB974FC3084}">
      <x14:pivotCacheDefinition pivotCacheId="196313039"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kqi Smith" refreshedDate="45112.942685648151" backgroundQuery="1" createdVersion="3" refreshedVersion="8" minRefreshableVersion="3" recordCount="0" supportSubquery="1" supportAdvancedDrill="1" xr:uid="{61538686-F3A6-4EC6-B37B-5D5FC2CA7911}">
  <cacheSource type="external" connectionId="8">
    <extLst>
      <ext xmlns:x14="http://schemas.microsoft.com/office/spreadsheetml/2009/9/main" uri="{F057638F-6D5F-4e77-A914-E7F072B9BCA8}">
        <x14:sourceConnection name="ThisWorkbookDataModel"/>
      </ext>
    </extLst>
  </cacheSource>
  <cacheFields count="0"/>
  <cacheHierarchies count="166">
    <cacheHierarchy uniqueName="[Performance_Stats].[Month]" caption="Month" attribute="1" time="1" defaultMemberUniqueName="[Performance_Stats].[Month].[All]" allUniqueName="[Performance_Stats].[Month].[All]" dimensionUniqueName="[Performance_Stats]" displayFolder="" count="2" memberValueDatatype="7" unbalanced="0"/>
    <cacheHierarchy uniqueName="[Performance_Stats].[Location]" caption="Location" attribute="1" defaultMemberUniqueName="[Performance_Stats].[Location].[All]" allUniqueName="[Performance_Stats].[Location].[All]" dimensionUniqueName="[Performance_Stats]" displayFolder="" count="0" memberValueDatatype="130" unbalanced="0"/>
    <cacheHierarchy uniqueName="[Performance_Stats].[Number of Client Visits]" caption="Number of Client Visits" attribute="1" defaultMemberUniqueName="[Performance_Stats].[Number of Client Visits].[All]" allUniqueName="[Performance_Stats].[Number of Client Visits].[All]" dimensionUniqueName="[Performance_Stats]" displayFolder="" count="0" memberValueDatatype="20" unbalanced="0"/>
    <cacheHierarchy uniqueName="[Performance_Stats].[Average Visit Revenue (Incl TAX)]" caption="Average Visit Revenue (Incl TAX)" attribute="1" defaultMemberUniqueName="[Performance_Stats].[Average Visit Revenue (Incl TAX)].[All]" allUniqueName="[Performance_Stats].[Average Visit Revenue (Incl TAX)].[All]" dimensionUniqueName="[Performance_Stats]" displayFolder="" count="0" memberValueDatatype="5" unbalanced="0"/>
    <cacheHierarchy uniqueName="[Performance_Stats].[Visits incl. Product Sales (Care Factor)]" caption="Visits incl. Product Sales (Care Factor)" attribute="1" defaultMemberUniqueName="[Performance_Stats].[Visits incl. Product Sales (Care Factor)].[All]" allUniqueName="[Performance_Stats].[Visits incl. Product Sales (Care Factor)].[All]" dimensionUniqueName="[Performance_Stats]" displayFolder="" count="0" memberValueDatatype="5" unbalanced="0"/>
    <cacheHierarchy uniqueName="[Performance_Stats].[Visits incl. Multiple Services]" caption="Visits incl. Multiple Services" attribute="1" defaultMemberUniqueName="[Performance_Stats].[Visits incl. Multiple Services].[All]" allUniqueName="[Performance_Stats].[Visits incl. Multiple Services].[All]" dimensionUniqueName="[Performance_Stats]" displayFolder="" count="0" memberValueDatatype="5" unbalanced="0"/>
    <cacheHierarchy uniqueName="[Performance_Stats].[Clients Prebooked for Next Appt]" caption="Clients Prebooked for Next Appt" attribute="1" defaultMemberUniqueName="[Performance_Stats].[Clients Prebooked for Next Appt].[All]" allUniqueName="[Performance_Stats].[Clients Prebooked for Next Appt].[All]" dimensionUniqueName="[Performance_Stats]" displayFolder="" count="0" memberValueDatatype="5" unbalanced="0"/>
    <cacheHierarchy uniqueName="[Performance_Stats].[No Shows]" caption="No Shows" attribute="1" defaultMemberUniqueName="[Performance_Stats].[No Shows].[All]" allUniqueName="[Performance_Stats].[No Shows].[All]" dimensionUniqueName="[Performance_Stats]" displayFolder="" count="0" memberValueDatatype="20" unbalanced="0"/>
    <cacheHierarchy uniqueName="[Performance_Stats].[Clients Visiting More Than Once]" caption="Clients Visiting More Than Once" attribute="1" defaultMemberUniqueName="[Performance_Stats].[Clients Visiting More Than Once].[All]" allUniqueName="[Performance_Stats].[Clients Visiting More Than Once].[All]" dimensionUniqueName="[Performance_Stats]" displayFolder="" count="0" memberValueDatatype="5" unbalanced="0"/>
    <cacheHierarchy uniqueName="[Performance_Stats].[New Clients]" caption="New Clients" attribute="1" defaultMemberUniqueName="[Performance_Stats].[New Clients].[All]" allUniqueName="[Performance_Stats].[New Clients].[All]" dimensionUniqueName="[Performance_Stats]" displayFolder="" count="0" memberValueDatatype="20" unbalanced="0"/>
    <cacheHierarchy uniqueName="[Performance_Stats].[Number of Online Bookings]" caption="Number of Online Bookings" attribute="1" defaultMemberUniqueName="[Performance_Stats].[Number of Online Bookings].[All]" allUniqueName="[Performance_Stats].[Number of Online Bookings].[All]" dimensionUniqueName="[Performance_Stats]" displayFolder="" count="0" memberValueDatatype="20" unbalanced="0"/>
    <cacheHierarchy uniqueName="[Performance_Stats].[Revenue from Online Bookings]" caption="Revenue from Online Bookings" attribute="1" defaultMemberUniqueName="[Performance_Stats].[Revenue from Online Bookings].[All]" allUniqueName="[Performance_Stats].[Revenue from Online Bookings].[All]" dimensionUniqueName="[Performance_Stats]" displayFolder="" count="0" memberValueDatatype="5" unbalanced="0"/>
    <cacheHierarchy uniqueName="[Performance_Stats].[Average Booking Revenue]" caption="Average Booking Revenue" attribute="1" defaultMemberUniqueName="[Performance_Stats].[Average Booking Revenue].[All]" allUniqueName="[Performance_Stats].[Average Booking Revenue].[All]" dimensionUniqueName="[Performance_Stats]" displayFolder="" count="0" memberValueDatatype="5" unbalanced="0"/>
    <cacheHierarchy uniqueName="[Performance_Stats].[Number of New Clients]" caption="Number of New Clients" attribute="1" defaultMemberUniqueName="[Performance_Stats].[Number of New Clients].[All]" allUniqueName="[Performance_Stats].[Number of New Clients].[All]" dimensionUniqueName="[Performance_Stats]" displayFolder="" count="0" memberValueDatatype="20" unbalanced="0"/>
    <cacheHierarchy uniqueName="[Performance_Stats].[Number of clients contacted]" caption="Number of clients contacted" attribute="1" defaultMemberUniqueName="[Performance_Stats].[Number of clients contacted].[All]" allUniqueName="[Performance_Stats].[Number of clients contacted].[All]" dimensionUniqueName="[Performance_Stats]" displayFolder="" count="0" memberValueDatatype="20" unbalanced="0"/>
    <cacheHierarchy uniqueName="[Performance_Stats].[Number of clients rebooking]" caption="Number of clients rebooking" attribute="1" defaultMemberUniqueName="[Performance_Stats].[Number of clients rebooking].[All]" allUniqueName="[Performance_Stats].[Number of clients rebooking].[All]" dimensionUniqueName="[Performance_Stats]" displayFolder="" count="0" memberValueDatatype="20" unbalanced="0"/>
    <cacheHierarchy uniqueName="[Performance_Stats].[Value of clients rebooking]" caption="Value of clients rebooking" attribute="1" defaultMemberUniqueName="[Performance_Stats].[Value of clients rebooking].[All]" allUniqueName="[Performance_Stats].[Value of clients rebooking].[All]" dimensionUniqueName="[Performance_Stats]" displayFolder="" count="0" memberValueDatatype="20" unbalanced="0"/>
    <cacheHierarchy uniqueName="[Performance_Stats].[Peak Times and Days]" caption="Peak Times and Days" attribute="1" defaultMemberUniqueName="[Performance_Stats].[Peak Times and Days].[All]" allUniqueName="[Performance_Stats].[Peak Times and Days].[All]" dimensionUniqueName="[Performance_Stats]" displayFolder="" count="0" memberValueDatatype="130" unbalanced="0"/>
    <cacheHierarchy uniqueName="[Performance_Stats].[Staff Utilisation]" caption="Staff Utilisation" attribute="1" defaultMemberUniqueName="[Performance_Stats].[Staff Utilisation].[All]" allUniqueName="[Performance_Stats].[Staff Utilisation].[All]" dimensionUniqueName="[Performance_Stats]" displayFolder="" count="0" memberValueDatatype="5" unbalanced="0"/>
    <cacheHierarchy uniqueName="[Performance_Stats].[Month (Month)]" caption="Month (Month)" attribute="1" defaultMemberUniqueName="[Performance_Stats].[Month (Month)].[All]" allUniqueName="[Performance_Stats].[Month (Month)].[All]" dimensionUniqueName="[Performance_Stats]" displayFolder="" count="0" memberValueDatatype="130" unbalanced="0"/>
    <cacheHierarchy uniqueName="[Performance_Stats].[Month (Year)]" caption="Month (Year)" attribute="1" defaultMemberUniqueName="[Performance_Stats].[Month (Year)].[All]" allUniqueName="[Performance_Stats].[Month (Year)].[All]" dimensionUniqueName="[Performance_Stats]" displayFolder="" count="0" memberValueDatatype="130" unbalanced="0"/>
    <cacheHierarchy uniqueName="[Performance_Stats].[Month (Quarter)]" caption="Month (Quarter)" attribute="1" defaultMemberUniqueName="[Performance_Stats].[Month (Quarter)].[All]" allUniqueName="[Performance_Stats].[Month (Quarter)].[All]" dimensionUniqueName="[Performance_Stats]" displayFolder="" count="0" memberValueDatatype="130" unbalanced="0"/>
    <cacheHierarchy uniqueName="[Sales_Transactions].[Month]" caption="Month" attribute="1" time="1" defaultMemberUniqueName="[Sales_Transactions].[Month].[All]" allUniqueName="[Sales_Transactions].[Month].[All]" dimensionUniqueName="[Sales_Transactions]" displayFolder="" count="0" memberValueDatatype="7" unbalanced="0"/>
    <cacheHierarchy uniqueName="[Sales_Transactions].[Location]" caption="Location" attribute="1" defaultMemberUniqueName="[Sales_Transactions].[Location].[All]" allUniqueName="[Sales_Transactions].[Location].[All]" dimensionUniqueName="[Sales_Transactions]" displayFolder="" count="0" memberValueDatatype="130" unbalanced="0"/>
    <cacheHierarchy uniqueName="[Sales_Transactions].[Cashbook]" caption="Cashbook" attribute="1" defaultMemberUniqueName="[Sales_Transactions].[Cashbook].[All]" allUniqueName="[Sales_Transactions].[Cashbook].[All]" dimensionUniqueName="[Sales_Transactions]" displayFolder="" count="0" memberValueDatatype="130" unbalanced="0"/>
    <cacheHierarchy uniqueName="[Sales_Transactions].[#]" caption="#" attribute="1" defaultMemberUniqueName="[Sales_Transactions].[#].[All]" allUniqueName="[Sales_Transactions].[#].[All]" dimensionUniqueName="[Sales_Transactions]" displayFolder="" count="0" memberValueDatatype="20" unbalanced="0"/>
    <cacheHierarchy uniqueName="[Sales_Transactions].[Total]" caption="Total" attribute="1" defaultMemberUniqueName="[Sales_Transactions].[Total].[All]" allUniqueName="[Sales_Transactions].[Total].[All]" dimensionUniqueName="[Sales_Transactions]" displayFolder="" count="0" memberValueDatatype="5" unbalanced="0"/>
    <cacheHierarchy uniqueName="[Sales_Transactions].[Payment Types]" caption="Payment Types" attribute="1" defaultMemberUniqueName="[Sales_Transactions].[Payment Types].[All]" allUniqueName="[Sales_Transactions].[Payment Types].[All]" dimensionUniqueName="[Sales_Transactions]" displayFolder="" count="0" memberValueDatatype="130" unbalanced="0"/>
    <cacheHierarchy uniqueName="[Sales_Transactions].[Amount]" caption="Amount" attribute="1" defaultMemberUniqueName="[Sales_Transactions].[Amount].[All]" allUniqueName="[Sales_Transactions].[Amount].[All]" dimensionUniqueName="[Sales_Transactions]" displayFolder="" count="0" memberValueDatatype="5" unbalanced="0"/>
    <cacheHierarchy uniqueName="[Sales_Transactions].[Month (Month)]" caption="Month (Month)" attribute="1" defaultMemberUniqueName="[Sales_Transactions].[Month (Month)].[All]" allUniqueName="[Sales_Transactions].[Month (Month)].[All]" dimensionUniqueName="[Sales_Transactions]" displayFolder="" count="0" memberValueDatatype="130" unbalanced="0"/>
    <cacheHierarchy uniqueName="[Sales_Transactions].[Month (Year)]" caption="Month (Year)" attribute="1" defaultMemberUniqueName="[Sales_Transactions].[Month (Year)].[All]" allUniqueName="[Sales_Transactions].[Month (Year)].[All]" dimensionUniqueName="[Sales_Transactions]" displayFolder="" count="0" memberValueDatatype="130" unbalanced="0"/>
    <cacheHierarchy uniqueName="[Sales_Transactions].[Month (Quarter)]" caption="Month (Quarter)" attribute="1" defaultMemberUniqueName="[Sales_Transactions].[Month (Quarter)].[All]" allUniqueName="[Sales_Transactions].[Month (Quarter)].[All]" dimensionUniqueName="[Sales_Transactions]" displayFolder="" count="0" memberValueDatatype="130" unbalanced="0"/>
    <cacheHierarchy uniqueName="[Sales_Transactions].[Month (Day)]" caption="Month (Day)" attribute="1" defaultMemberUniqueName="[Sales_Transactions].[Month (Day)].[All]" allUniqueName="[Sales_Transactions].[Month (Day)].[All]" dimensionUniqueName="[Sales_Transactions]" displayFolder="" count="0" memberValueDatatype="130" unbalanced="0"/>
    <cacheHierarchy uniqueName="[Service_Category_Performance].[Month]" caption="Month" attribute="1" time="1" defaultMemberUniqueName="[Service_Category_Performance].[Month].[All]" allUniqueName="[Service_Category_Performance].[Month].[All]" dimensionUniqueName="[Service_Category_Performance]" displayFolder="" count="0" memberValueDatatype="7" unbalanced="0"/>
    <cacheHierarchy uniqueName="[Service_Category_Performance].[Location]" caption="Location" attribute="1" defaultMemberUniqueName="[Service_Category_Performance].[Location].[All]" allUniqueName="[Service_Category_Performance].[Location].[All]" dimensionUniqueName="[Service_Category_Performance]" displayFolder="" count="0" memberValueDatatype="130" unbalanced="0"/>
    <cacheHierarchy uniqueName="[Service_Category_Performance].[Category]" caption="Category" attribute="1" defaultMemberUniqueName="[Service_Category_Performance].[Category].[All]" allUniqueName="[Service_Category_Performance].[Category].[All]" dimensionUniqueName="[Service_Category_Performance]" displayFolder="" count="0" memberValueDatatype="130" unbalanced="0"/>
    <cacheHierarchy uniqueName="[Service_Category_Performance].[#]" caption="#" attribute="1" defaultMemberUniqueName="[Service_Category_Performance].[#].[All]" allUniqueName="[Service_Category_Performance].[#].[All]" dimensionUniqueName="[Service_Category_Performance]" displayFolder="" count="0" memberValueDatatype="20" unbalanced="0"/>
    <cacheHierarchy uniqueName="[Service_Category_Performance].[Avg Price]" caption="Avg Price" attribute="1" defaultMemberUniqueName="[Service_Category_Performance].[Avg Price].[All]" allUniqueName="[Service_Category_Performance].[Avg Price].[All]" dimensionUniqueName="[Service_Category_Performance]" displayFolder="" count="0" memberValueDatatype="5" unbalanced="0"/>
    <cacheHierarchy uniqueName="[Service_Category_Performance].[Net]" caption="Net" attribute="1" defaultMemberUniqueName="[Service_Category_Performance].[Net].[All]" allUniqueName="[Service_Category_Performance].[Net].[All]" dimensionUniqueName="[Service_Category_Performance]" displayFolder="" count="0" memberValueDatatype="5" unbalanced="0"/>
    <cacheHierarchy uniqueName="[Service_Category_Performance].[Tax]" caption="Tax" attribute="1" defaultMemberUniqueName="[Service_Category_Performance].[Tax].[All]" allUniqueName="[Service_Category_Performance].[Tax].[All]" dimensionUniqueName="[Service_Category_Performance]" displayFolder="" count="0" memberValueDatatype="5" unbalanced="0"/>
    <cacheHierarchy uniqueName="[Service_Category_Performance].[Total]" caption="Total" attribute="1" defaultMemberUniqueName="[Service_Category_Performance].[Total].[All]" allUniqueName="[Service_Category_Performance].[Total].[All]" dimensionUniqueName="[Service_Category_Performance]" displayFolder="" count="0" memberValueDatatype="5" unbalanced="0"/>
    <cacheHierarchy uniqueName="[Service_Category_Performance].[Month (Month)]" caption="Month (Month)" attribute="1" defaultMemberUniqueName="[Service_Category_Performance].[Month (Month)].[All]" allUniqueName="[Service_Category_Performance].[Month (Month)].[All]" dimensionUniqueName="[Service_Category_Performance]" displayFolder="" count="0" memberValueDatatype="130" unbalanced="0"/>
    <cacheHierarchy uniqueName="[Service_Category_Performance].[Month (Year)]" caption="Month (Year)" attribute="1" defaultMemberUniqueName="[Service_Category_Performance].[Month (Year)].[All]" allUniqueName="[Service_Category_Performance].[Month (Year)].[All]" dimensionUniqueName="[Service_Category_Performance]" displayFolder="" count="0" memberValueDatatype="130" unbalanced="0"/>
    <cacheHierarchy uniqueName="[Service_Category_Performance].[Month (Quarter)]" caption="Month (Quarter)" attribute="1" defaultMemberUniqueName="[Service_Category_Performance].[Month (Quarter)].[All]" allUniqueName="[Service_Category_Performance].[Month (Quarter)].[All]" dimensionUniqueName="[Service_Category_Performance]" displayFolder="" count="0" memberValueDatatype="130" unbalanced="0"/>
    <cacheHierarchy uniqueName="[Staff_Performance_Overview].[Pay Date]" caption="Pay Date" attribute="1" time="1" defaultMemberUniqueName="[Staff_Performance_Overview].[Pay Date].[All]" allUniqueName="[Staff_Performance_Overview].[Pay Date].[All]" dimensionUniqueName="[Staff_Performance_Overview]" displayFolder="" count="0" memberValueDatatype="7" unbalanced="0"/>
    <cacheHierarchy uniqueName="[Staff_Performance_Overview].[Location]" caption="Location" attribute="1" defaultMemberUniqueName="[Staff_Performance_Overview].[Location].[All]" allUniqueName="[Staff_Performance_Overview].[Location].[All]" dimensionUniqueName="[Staff_Performance_Overview]" displayFolder="" count="0" memberValueDatatype="130" unbalanced="0"/>
    <cacheHierarchy uniqueName="[Staff_Performance_Overview].[Employee]" caption="Employee" attribute="1" defaultMemberUniqueName="[Staff_Performance_Overview].[Employee].[All]" allUniqueName="[Staff_Performance_Overview].[Employee].[All]" dimensionUniqueName="[Staff_Performance_Overview]" displayFolder="" count="0" memberValueDatatype="130" unbalanced="0"/>
    <cacheHierarchy uniqueName="[Staff_Performance_Overview].[Client Staff Visits #]" caption="Client Staff Visits #" attribute="1" defaultMemberUniqueName="[Staff_Performance_Overview].[Client Staff Visits #].[All]" allUniqueName="[Staff_Performance_Overview].[Client Staff Visits #].[All]" dimensionUniqueName="[Staff_Performance_Overview]" displayFolder="" count="0" memberValueDatatype="20" unbalanced="0"/>
    <cacheHierarchy uniqueName="[Staff_Performance_Overview].[Client Staff Visits New]" caption="Client Staff Visits New" attribute="1" defaultMemberUniqueName="[Staff_Performance_Overview].[Client Staff Visits New].[All]" allUniqueName="[Staff_Performance_Overview].[Client Staff Visits New].[All]" dimensionUniqueName="[Staff_Performance_Overview]" displayFolder="" count="0" memberValueDatatype="20" unbalanced="0"/>
    <cacheHierarchy uniqueName="[Staff_Performance_Overview].[Client Staff Visits RQs]" caption="Client Staff Visits RQs" attribute="1" defaultMemberUniqueName="[Staff_Performance_Overview].[Client Staff Visits RQs].[All]" allUniqueName="[Staff_Performance_Overview].[Client Staff Visits RQs].[All]" dimensionUniqueName="[Staff_Performance_Overview]" displayFolder="" count="0" memberValueDatatype="20" unbalanced="0"/>
    <cacheHierarchy uniqueName="[Staff_Performance_Overview].[Client Staff Visits Rat]" caption="Client Staff Visits Rat" attribute="1" defaultMemberUniqueName="[Staff_Performance_Overview].[Client Staff Visits Rat].[All]" allUniqueName="[Staff_Performance_Overview].[Client Staff Visits Rat].[All]" dimensionUniqueName="[Staff_Performance_Overview]" displayFolder="" count="0" memberValueDatatype="5" unbalanced="0"/>
    <cacheHierarchy uniqueName="[Staff_Performance_Overview].[Services Net]" caption="Services Net" attribute="1" defaultMemberUniqueName="[Staff_Performance_Overview].[Services Net].[All]" allUniqueName="[Staff_Performance_Overview].[Services Net].[All]" dimensionUniqueName="[Staff_Performance_Overview]" displayFolder="" count="0" memberValueDatatype="5" unbalanced="0"/>
    <cacheHierarchy uniqueName="[Staff_Performance_Overview].[Services Total]" caption="Services Total" attribute="1" defaultMemberUniqueName="[Staff_Performance_Overview].[Services Total].[All]" allUniqueName="[Staff_Performance_Overview].[Services Total].[All]" dimensionUniqueName="[Staff_Performance_Overview]" displayFolder="" count="0" memberValueDatatype="5" unbalanced="0"/>
    <cacheHierarchy uniqueName="[Staff_Performance_Overview].[Products Net]" caption="Products Net" attribute="1" defaultMemberUniqueName="[Staff_Performance_Overview].[Products Net].[All]" allUniqueName="[Staff_Performance_Overview].[Products Net].[All]" dimensionUniqueName="[Staff_Performance_Overview]" displayFolder="" count="0" memberValueDatatype="5" unbalanced="0"/>
    <cacheHierarchy uniqueName="[Staff_Performance_Overview].[Products Total]" caption="Products Total" attribute="1" defaultMemberUniqueName="[Staff_Performance_Overview].[Products Total].[All]" allUniqueName="[Staff_Performance_Overview].[Products Total].[All]" dimensionUniqueName="[Staff_Performance_Overview]" displayFolder="" count="0" memberValueDatatype="5" unbalanced="0"/>
    <cacheHierarchy uniqueName="[Staff_Performance_Overview].[Total Net]" caption="Total Net" attribute="1" defaultMemberUniqueName="[Staff_Performance_Overview].[Total Net].[All]" allUniqueName="[Staff_Performance_Overview].[Total Net].[All]" dimensionUniqueName="[Staff_Performance_Overview]" displayFolder="" count="0" memberValueDatatype="5" unbalanced="0"/>
    <cacheHierarchy uniqueName="[Staff_Performance_Overview].[Total Total]" caption="Total Total" attribute="1" defaultMemberUniqueName="[Staff_Performance_Overview].[Total Total].[All]" allUniqueName="[Staff_Performance_Overview].[Total Total].[All]" dimensionUniqueName="[Staff_Performance_Overview]" displayFolder="" count="0" memberValueDatatype="5" unbalanced="0"/>
    <cacheHierarchy uniqueName="[Staff_Performance_Overview].[Avg. Spend Per Client Net]" caption="Avg. Spend Per Client Net" attribute="1" defaultMemberUniqueName="[Staff_Performance_Overview].[Avg. Spend Per Client Net].[All]" allUniqueName="[Staff_Performance_Overview].[Avg. Spend Per Client Net].[All]" dimensionUniqueName="[Staff_Performance_Overview]" displayFolder="" count="0" memberValueDatatype="5" unbalanced="0"/>
    <cacheHierarchy uniqueName="[Staff_Performance_Overview].[Avg. Spend Per Client Total]" caption="Avg. Spend Per Client Total" attribute="1" defaultMemberUniqueName="[Staff_Performance_Overview].[Avg. Spend Per Client Total].[All]" allUniqueName="[Staff_Performance_Overview].[Avg. Spend Per Client Total].[All]" dimensionUniqueName="[Staff_Performance_Overview]" displayFolder="" count="0" memberValueDatatype="5" unbalanced="0"/>
    <cacheHierarchy uniqueName="[Staff_Performance_Overview].[Pay Date (Month)]" caption="Pay Date (Month)" attribute="1" defaultMemberUniqueName="[Staff_Performance_Overview].[Pay Date (Month)].[All]" allUniqueName="[Staff_Performance_Overview].[Pay Date (Month)].[All]" dimensionUniqueName="[Staff_Performance_Overview]" displayFolder="" count="0" memberValueDatatype="130" unbalanced="0"/>
    <cacheHierarchy uniqueName="[Staff_Performance_Overview].[Pay Date (Year)]" caption="Pay Date (Year)" attribute="1" defaultMemberUniqueName="[Staff_Performance_Overview].[Pay Date (Year)].[All]" allUniqueName="[Staff_Performance_Overview].[Pay Date (Year)].[All]" dimensionUniqueName="[Staff_Performance_Overview]" displayFolder="" count="0" memberValueDatatype="130" unbalanced="0"/>
    <cacheHierarchy uniqueName="[Staff_Performance_Overview].[Pay Date (Quarter)]" caption="Pay Date (Quarter)" attribute="1" defaultMemberUniqueName="[Staff_Performance_Overview].[Pay Date (Quarter)].[All]" allUniqueName="[Staff_Performance_Overview].[Pay Date (Quarter)].[All]" dimensionUniqueName="[Staff_Performance_Overview]" displayFolder="" count="0" memberValueDatatype="130" unbalanced="0"/>
    <cacheHierarchy uniqueName="[Staff_Performance_Overview].[Pay Date (Day)]" caption="Pay Date (Day)" attribute="1" defaultMemberUniqueName="[Staff_Performance_Overview].[Pay Date (Day)].[All]" allUniqueName="[Staff_Performance_Overview].[Pay Date (Day)].[All]" dimensionUniqueName="[Staff_Performance_Overview]" displayFolder="" count="0" memberValueDatatype="130" unbalanced="0"/>
    <cacheHierarchy uniqueName="[Staff_Performance_Tracker].[Pay Date]" caption="Pay Date" attribute="1" time="1" defaultMemberUniqueName="[Staff_Performance_Tracker].[Pay Date].[All]" allUniqueName="[Staff_Performance_Tracker].[Pay Date].[All]" dimensionUniqueName="[Staff_Performance_Tracker]" displayFolder="" count="0" memberValueDatatype="7" unbalanced="0"/>
    <cacheHierarchy uniqueName="[Staff_Performance_Tracker].[Employee]" caption="Employee" attribute="1" defaultMemberUniqueName="[Staff_Performance_Tracker].[Employee].[All]" allUniqueName="[Staff_Performance_Tracker].[Employee].[All]" dimensionUniqueName="[Staff_Performance_Tracker]" displayFolder="" count="0" memberValueDatatype="130" unbalanced="0"/>
    <cacheHierarchy uniqueName="[Staff_Performance_Tracker].[Utilisation]" caption="Utilisation" attribute="1" defaultMemberUniqueName="[Staff_Performance_Tracker].[Utilisation].[All]" allUniqueName="[Staff_Performance_Tracker].[Utilisation].[All]" dimensionUniqueName="[Staff_Performance_Tracker]" displayFolder="" count="0" memberValueDatatype="5" unbalanced="0"/>
    <cacheHierarchy uniqueName="[Staff_Performance_Tracker].[Client Visits]" caption="Client Visits" attribute="1" defaultMemberUniqueName="[Staff_Performance_Tracker].[Client Visits].[All]" allUniqueName="[Staff_Performance_Tracker].[Client Visits].[All]" dimensionUniqueName="[Staff_Performance_Tracker]" displayFolder="" count="0" memberValueDatatype="20" unbalanced="0"/>
    <cacheHierarchy uniqueName="[Staff_Performance_Tracker].[Rebooked]" caption="Rebooked" attribute="1" defaultMemberUniqueName="[Staff_Performance_Tracker].[Rebooked].[All]" allUniqueName="[Staff_Performance_Tracker].[Rebooked].[All]" dimensionUniqueName="[Staff_Performance_Tracker]" displayFolder="" count="0" memberValueDatatype="5" unbalanced="0"/>
    <cacheHierarchy uniqueName="[Staff_Performance_Tracker].[Care Factor]" caption="Care Factor" attribute="1" defaultMemberUniqueName="[Staff_Performance_Tracker].[Care Factor].[All]" allUniqueName="[Staff_Performance_Tracker].[Care Factor].[All]" dimensionUniqueName="[Staff_Performance_Tracker]" displayFolder="" count="0" memberValueDatatype="5" unbalanced="0"/>
    <cacheHierarchy uniqueName="[Staff_Performance_Tracker].[Services Net]" caption="Services Net" attribute="1" defaultMemberUniqueName="[Staff_Performance_Tracker].[Services Net].[All]" allUniqueName="[Staff_Performance_Tracker].[Services Net].[All]" dimensionUniqueName="[Staff_Performance_Tracker]" displayFolder="" count="0" memberValueDatatype="5" unbalanced="0"/>
    <cacheHierarchy uniqueName="[Staff_Performance_Tracker].[Services Total]" caption="Services Total" attribute="1" defaultMemberUniqueName="[Staff_Performance_Tracker].[Services Total].[All]" allUniqueName="[Staff_Performance_Tracker].[Services Total].[All]" dimensionUniqueName="[Staff_Performance_Tracker]" displayFolder="" count="0" memberValueDatatype="5" unbalanced="0"/>
    <cacheHierarchy uniqueName="[Staff_Performance_Tracker].[Products Net]" caption="Products Net" attribute="1" defaultMemberUniqueName="[Staff_Performance_Tracker].[Products Net].[All]" allUniqueName="[Staff_Performance_Tracker].[Products Net].[All]" dimensionUniqueName="[Staff_Performance_Tracker]" displayFolder="" count="0" memberValueDatatype="5" unbalanced="0"/>
    <cacheHierarchy uniqueName="[Staff_Performance_Tracker].[Products Total]" caption="Products Total" attribute="1" defaultMemberUniqueName="[Staff_Performance_Tracker].[Products Total].[All]" allUniqueName="[Staff_Performance_Tracker].[Products Total].[All]" dimensionUniqueName="[Staff_Performance_Tracker]" displayFolder="" count="0" memberValueDatatype="5" unbalanced="0"/>
    <cacheHierarchy uniqueName="[Staff_Performance_Tracker].[Gross Net]" caption="Gross Net" attribute="1" defaultMemberUniqueName="[Staff_Performance_Tracker].[Gross Net].[All]" allUniqueName="[Staff_Performance_Tracker].[Gross Net].[All]" dimensionUniqueName="[Staff_Performance_Tracker]" displayFolder="" count="0" memberValueDatatype="5" unbalanced="0"/>
    <cacheHierarchy uniqueName="[Staff_Performance_Tracker].[Gross Total]" caption="Gross Total" attribute="1" defaultMemberUniqueName="[Staff_Performance_Tracker].[Gross Total].[All]" allUniqueName="[Staff_Performance_Tracker].[Gross Total].[All]" dimensionUniqueName="[Staff_Performance_Tracker]" displayFolder="" count="0" memberValueDatatype="5" unbalanced="0"/>
    <cacheHierarchy uniqueName="[Staff_Performance_Tracker].[Avg. Bill Net]" caption="Avg. Bill Net" attribute="1" defaultMemberUniqueName="[Staff_Performance_Tracker].[Avg. Bill Net].[All]" allUniqueName="[Staff_Performance_Tracker].[Avg. Bill Net].[All]" dimensionUniqueName="[Staff_Performance_Tracker]" displayFolder="" count="0" memberValueDatatype="5" unbalanced="0"/>
    <cacheHierarchy uniqueName="[Staff_Performance_Tracker].[Avg. Bill Total]" caption="Avg. Bill Total" attribute="1" defaultMemberUniqueName="[Staff_Performance_Tracker].[Avg. Bill Total].[All]" allUniqueName="[Staff_Performance_Tracker].[Avg. Bill Total].[All]" dimensionUniqueName="[Staff_Performance_Tracker]" displayFolder="" count="0" memberValueDatatype="5" unbalanced="0"/>
    <cacheHierarchy uniqueName="[Staff_Performance_Tracker].[Location]" caption="Location" attribute="1" defaultMemberUniqueName="[Staff_Performance_Tracker].[Location].[All]" allUniqueName="[Staff_Performance_Tracker].[Location].[All]" dimensionUniqueName="[Staff_Performance_Tracker]" displayFolder="" count="0" memberValueDatatype="130" unbalanced="0"/>
    <cacheHierarchy uniqueName="[Staff_Performance_Tracker].[Index]" caption="Index" attribute="1" defaultMemberUniqueName="[Staff_Performance_Tracker].[Index].[All]" allUniqueName="[Staff_Performance_Tracker].[Index].[All]" dimensionUniqueName="[Staff_Performance_Tracker]" displayFolder="" count="0" memberValueDatatype="20" unbalanced="0"/>
    <cacheHierarchy uniqueName="[Staff_Tips].[Pay Date]" caption="Pay Date" attribute="1" time="1" defaultMemberUniqueName="[Staff_Tips].[Pay Date].[All]" allUniqueName="[Staff_Tips].[Pay Date].[All]" dimensionUniqueName="[Staff_Tips]" displayFolder="" count="0" memberValueDatatype="7" unbalanced="0"/>
    <cacheHierarchy uniqueName="[Staff_Tips].[Location]" caption="Location" attribute="1" defaultMemberUniqueName="[Staff_Tips].[Location].[All]" allUniqueName="[Staff_Tips].[Location].[All]" dimensionUniqueName="[Staff_Tips]" displayFolder="" count="0" memberValueDatatype="130" unbalanced="0"/>
    <cacheHierarchy uniqueName="[Staff_Tips].[Employee]" caption="Employee" attribute="1" defaultMemberUniqueName="[Staff_Tips].[Employee].[All]" allUniqueName="[Staff_Tips].[Employee].[All]" dimensionUniqueName="[Staff_Tips]" displayFolder="" count="0" memberValueDatatype="130" unbalanced="0"/>
    <cacheHierarchy uniqueName="[Staff_Tips].[Tips]" caption="Tips" attribute="1" defaultMemberUniqueName="[Staff_Tips].[Tips].[All]" allUniqueName="[Staff_Tips].[Tips].[All]" dimensionUniqueName="[Staff_Tips]" displayFolder="" count="0" memberValueDatatype="5" unbalanced="0"/>
    <cacheHierarchy uniqueName="[Staff_Tips].[Pay Date (Month)]" caption="Pay Date (Month)" attribute="1" defaultMemberUniqueName="[Staff_Tips].[Pay Date (Month)].[All]" allUniqueName="[Staff_Tips].[Pay Date (Month)].[All]" dimensionUniqueName="[Staff_Tips]" displayFolder="" count="0" memberValueDatatype="130" unbalanced="0"/>
    <cacheHierarchy uniqueName="[Staff_Tips].[Pay Date (Year)]" caption="Pay Date (Year)" attribute="1" defaultMemberUniqueName="[Staff_Tips].[Pay Date (Year)].[All]" allUniqueName="[Staff_Tips].[Pay Date (Year)].[All]" dimensionUniqueName="[Staff_Tips]" displayFolder="" count="0" memberValueDatatype="130" unbalanced="0"/>
    <cacheHierarchy uniqueName="[Staff_Tips].[Pay Date (Quarter)]" caption="Pay Date (Quarter)" attribute="1" defaultMemberUniqueName="[Staff_Tips].[Pay Date (Quarter)].[All]" allUniqueName="[Staff_Tips].[Pay Date (Quarter)].[All]" dimensionUniqueName="[Staff_Tips]" displayFolder="" count="0" memberValueDatatype="130" unbalanced="0"/>
    <cacheHierarchy uniqueName="[Staff_Utilization].[Pay Date]" caption="Pay Date" attribute="1" time="1" defaultMemberUniqueName="[Staff_Utilization].[Pay Date].[All]" allUniqueName="[Staff_Utilization].[Pay Date].[All]" dimensionUniqueName="[Staff_Utilization]" displayFolder="" count="0" memberValueDatatype="7" unbalanced="0"/>
    <cacheHierarchy uniqueName="[Staff_Utilization].[Location]" caption="Location" attribute="1" defaultMemberUniqueName="[Staff_Utilization].[Location].[All]" allUniqueName="[Staff_Utilization].[Location].[All]" dimensionUniqueName="[Staff_Utilization]" displayFolder="" count="0" memberValueDatatype="130" unbalanced="0"/>
    <cacheHierarchy uniqueName="[Staff_Utilization].[Employee]" caption="Employee" attribute="1" defaultMemberUniqueName="[Staff_Utilization].[Employee].[All]" allUniqueName="[Staff_Utilization].[Employee].[All]" dimensionUniqueName="[Staff_Utilization]" displayFolder="" count="0" memberValueDatatype="130" unbalanced="0"/>
    <cacheHierarchy uniqueName="[Staff_Utilization].[Hours Available]" caption="Hours Available" attribute="1" time="1" defaultMemberUniqueName="[Staff_Utilization].[Hours Available].[All]" allUniqueName="[Staff_Utilization].[Hours Available].[All]" dimensionUniqueName="[Staff_Utilization]" displayFolder="" count="0" memberValueDatatype="7" unbalanced="0"/>
    <cacheHierarchy uniqueName="[Staff_Utilization].[Hours Utilized]" caption="Hours Utilized" attribute="1" time="1" defaultMemberUniqueName="[Staff_Utilization].[Hours Utilized].[All]" allUniqueName="[Staff_Utilization].[Hours Utilized].[All]" dimensionUniqueName="[Staff_Utilization]" displayFolder="" count="0" memberValueDatatype="7" unbalanced="0"/>
    <cacheHierarchy uniqueName="[Staff_Utilization].[Utilisation]" caption="Utilisation" attribute="1" defaultMemberUniqueName="[Staff_Utilization].[Utilisation].[All]" allUniqueName="[Staff_Utilization].[Utilisation].[All]" dimensionUniqueName="[Staff_Utilization]" displayFolder="" count="0" memberValueDatatype="5" unbalanced="0"/>
    <cacheHierarchy uniqueName="[Staff_Utilization].[Services Rev Per Hour]" caption="Services Rev Per Hour" attribute="1" defaultMemberUniqueName="[Staff_Utilization].[Services Rev Per Hour].[All]" allUniqueName="[Staff_Utilization].[Services Rev Per Hour].[All]" dimensionUniqueName="[Staff_Utilization]" displayFolder="" count="0" memberValueDatatype="5" unbalanced="0"/>
    <cacheHierarchy uniqueName="[Staff_Utilization].[Products Rev Per Hour]" caption="Products Rev Per Hour" attribute="1" defaultMemberUniqueName="[Staff_Utilization].[Products Rev Per Hour].[All]" allUniqueName="[Staff_Utilization].[Products Rev Per Hour].[All]" dimensionUniqueName="[Staff_Utilization]" displayFolder="" count="0" memberValueDatatype="5" unbalanced="0"/>
    <cacheHierarchy uniqueName="[Staff_Utilization].[Total Rev Per Hour]" caption="Total Rev Per Hour" attribute="1" defaultMemberUniqueName="[Staff_Utilization].[Total Rev Per Hour].[All]" allUniqueName="[Staff_Utilization].[Total Rev Per Hour].[All]" dimensionUniqueName="[Staff_Utilization]" displayFolder="" count="0" memberValueDatatype="5" unbalanced="0"/>
    <cacheHierarchy uniqueName="[Staff_Utilization].[Pay Date (Month)]" caption="Pay Date (Month)" attribute="1" defaultMemberUniqueName="[Staff_Utilization].[Pay Date (Month)].[All]" allUniqueName="[Staff_Utilization].[Pay Date (Month)].[All]" dimensionUniqueName="[Staff_Utilization]" displayFolder="" count="0" memberValueDatatype="130" unbalanced="0"/>
    <cacheHierarchy uniqueName="[Staff_Utilization].[Hours Available (Day)]" caption="Hours Available (Day)" attribute="1" defaultMemberUniqueName="[Staff_Utilization].[Hours Available (Day)].[All]" allUniqueName="[Staff_Utilization].[Hours Available (Day)].[All]" dimensionUniqueName="[Staff_Utilization]" displayFolder="" count="0" memberValueDatatype="130" unbalanced="0"/>
    <cacheHierarchy uniqueName="[Staff_Utilization].[Hours Available (Hour)]" caption="Hours Available (Hour)" attribute="1" defaultMemberUniqueName="[Staff_Utilization].[Hours Available (Hour)].[All]" allUniqueName="[Staff_Utilization].[Hours Available (Hour)].[All]" dimensionUniqueName="[Staff_Utilization]" displayFolder="" count="0" memberValueDatatype="130" unbalanced="0"/>
    <cacheHierarchy uniqueName="[Staff_Utilization].[Hours Available (Minute)]" caption="Hours Available (Minute)" attribute="1" defaultMemberUniqueName="[Staff_Utilization].[Hours Available (Minute)].[All]" allUniqueName="[Staff_Utilization].[Hours Available (Minute)].[All]" dimensionUniqueName="[Staff_Utilization]" displayFolder="" count="0" memberValueDatatype="130" unbalanced="0"/>
    <cacheHierarchy uniqueName="[Staff_Utilization].[Hours Utilized (Day)]" caption="Hours Utilized (Day)" attribute="1" defaultMemberUniqueName="[Staff_Utilization].[Hours Utilized (Day)].[All]" allUniqueName="[Staff_Utilization].[Hours Utilized (Day)].[All]" dimensionUniqueName="[Staff_Utilization]" displayFolder="" count="0" memberValueDatatype="130" unbalanced="0"/>
    <cacheHierarchy uniqueName="[Staff_Utilization].[Hours Utilized (Hour)]" caption="Hours Utilized (Hour)" attribute="1" defaultMemberUniqueName="[Staff_Utilization].[Hours Utilized (Hour)].[All]" allUniqueName="[Staff_Utilization].[Hours Utilized (Hour)].[All]" dimensionUniqueName="[Staff_Utilization]" displayFolder="" count="0" memberValueDatatype="130" unbalanced="0"/>
    <cacheHierarchy uniqueName="[Staff_Utilization].[Hours Utilized (Minute)]" caption="Hours Utilized (Minute)" attribute="1" defaultMemberUniqueName="[Staff_Utilization].[Hours Utilized (Minute)].[All]" allUniqueName="[Staff_Utilization].[Hours Utilized (Minute)].[All]" dimensionUniqueName="[Staff_Utilization]" displayFolder="" count="0" memberValueDatatype="130" unbalanced="0"/>
    <cacheHierarchy uniqueName="[Staff_Utilization].[Pay Date (Year)]" caption="Pay Date (Year)" attribute="1" defaultMemberUniqueName="[Staff_Utilization].[Pay Date (Year)].[All]" allUniqueName="[Staff_Utilization].[Pay Date (Year)].[All]" dimensionUniqueName="[Staff_Utilization]" displayFolder="" count="0" memberValueDatatype="130" unbalanced="0"/>
    <cacheHierarchy uniqueName="[Staff_Utilization].[Pay Date (Quarter)]" caption="Pay Date (Quarter)" attribute="1" defaultMemberUniqueName="[Staff_Utilization].[Pay Date (Quarter)].[All]" allUniqueName="[Staff_Utilization].[Pay Date (Quarter)].[All]" dimensionUniqueName="[Staff_Utilization]" displayFolder="" count="0" memberValueDatatype="130" unbalanced="0"/>
    <cacheHierarchy uniqueName="[Staff_Utilization].[Pay Date (Day)]" caption="Pay Date (Day)" attribute="1" defaultMemberUniqueName="[Staff_Utilization].[Pay Date (Day)].[All]" allUniqueName="[Staff_Utilization].[Pay Date (Day)].[All]" dimensionUniqueName="[Staff_Utilization]" displayFolder="" count="0" memberValueDatatype="130" unbalanced="0"/>
    <cacheHierarchy uniqueName="[Performance_Stats].[Month (Month Index)]" caption="Month (Month Index)" attribute="1" defaultMemberUniqueName="[Performance_Stats].[Month (Month Index)].[All]" allUniqueName="[Performance_Stats].[Month (Month Index)].[All]" dimensionUniqueName="[Performance_Stats]" displayFolder="" count="0" memberValueDatatype="20" unbalanced="0" hidden="1"/>
    <cacheHierarchy uniqueName="[Sales_Transactions].[Month (Day Index)]" caption="Month (Day Index)" attribute="1" defaultMemberUniqueName="[Sales_Transactions].[Month (Day Index)].[All]" allUniqueName="[Sales_Transactions].[Month (Day Index)].[All]" dimensionUniqueName="[Sales_Transactions]" displayFolder="" count="0" memberValueDatatype="5" unbalanced="0" hidden="1"/>
    <cacheHierarchy uniqueName="[Sales_Transactions].[Month (Month Index)]" caption="Month (Month Index)" attribute="1" defaultMemberUniqueName="[Sales_Transactions].[Month (Month Index)].[All]" allUniqueName="[Sales_Transactions].[Month (Month Index)].[All]" dimensionUniqueName="[Sales_Transactions]" displayFolder="" count="0" memberValueDatatype="20" unbalanced="0" hidden="1"/>
    <cacheHierarchy uniqueName="[Service_Category_Performance].[Month (Month Index)]" caption="Month (Month Index)" attribute="1" defaultMemberUniqueName="[Service_Category_Performance].[Month (Month Index)].[All]" allUniqueName="[Service_Category_Performance].[Month (Month Index)].[All]" dimensionUniqueName="[Service_Category_Performance]" displayFolder="" count="0" memberValueDatatype="20" unbalanced="0" hidden="1"/>
    <cacheHierarchy uniqueName="[Staff_Performance_Overview].[Pay Date (Day Index)]" caption="Pay Date (Day Index)" attribute="1" defaultMemberUniqueName="[Staff_Performance_Overview].[Pay Date (Day Index)].[All]" allUniqueName="[Staff_Performance_Overview].[Pay Date (Day Index)].[All]" dimensionUniqueName="[Staff_Performance_Overview]" displayFolder="" count="0" memberValueDatatype="5" unbalanced="0" hidden="1"/>
    <cacheHierarchy uniqueName="[Staff_Performance_Overview].[Pay Date (Month Index)]" caption="Pay Date (Month Index)" attribute="1" defaultMemberUniqueName="[Staff_Performance_Overview].[Pay Date (Month Index)].[All]" allUniqueName="[Staff_Performance_Overview].[Pay Date (Month Index)].[All]" dimensionUniqueName="[Staff_Performance_Overview]" displayFolder="" count="0" memberValueDatatype="20" unbalanced="0" hidden="1"/>
    <cacheHierarchy uniqueName="[Staff_Tips].[Pay Date (Month Index)]" caption="Pay Date (Month Index)" attribute="1" defaultMemberUniqueName="[Staff_Tips].[Pay Date (Month Index)].[All]" allUniqueName="[Staff_Tips].[Pay Date (Month Index)].[All]" dimensionUniqueName="[Staff_Tips]" displayFolder="" count="0" memberValueDatatype="20" unbalanced="0" hidden="1"/>
    <cacheHierarchy uniqueName="[Staff_Utilization].[Hours Available (Day Index)]" caption="Hours Available (Day Index)" attribute="1" defaultMemberUniqueName="[Staff_Utilization].[Hours Available (Day Index)].[All]" allUniqueName="[Staff_Utilization].[Hours Available (Day Index)].[All]" dimensionUniqueName="[Staff_Utilization]" displayFolder="" count="0" memberValueDatatype="5" unbalanced="0" hidden="1"/>
    <cacheHierarchy uniqueName="[Staff_Utilization].[Hours Utilized (Day Index)]" caption="Hours Utilized (Day Index)" attribute="1" defaultMemberUniqueName="[Staff_Utilization].[Hours Utilized (Day Index)].[All]" allUniqueName="[Staff_Utilization].[Hours Utilized (Day Index)].[All]" dimensionUniqueName="[Staff_Utilization]" displayFolder="" count="0" memberValueDatatype="5" unbalanced="0" hidden="1"/>
    <cacheHierarchy uniqueName="[Staff_Utilization].[Pay Date (Day Index)]" caption="Pay Date (Day Index)" attribute="1" defaultMemberUniqueName="[Staff_Utilization].[Pay Date (Day Index)].[All]" allUniqueName="[Staff_Utilization].[Pay Date (Day Index)].[All]" dimensionUniqueName="[Staff_Utilization]" displayFolder="" count="0" memberValueDatatype="5" unbalanced="0" hidden="1"/>
    <cacheHierarchy uniqueName="[Staff_Utilization].[Pay Date (Month Index)]" caption="Pay Date (Month Index)" attribute="1" defaultMemberUniqueName="[Staff_Utilization].[Pay Date (Month Index)].[All]" allUniqueName="[Staff_Utilization].[Pay Date (Month Index)].[All]" dimensionUniqueName="[Staff_Utilization]" displayFolder="" count="0" memberValueDatatype="20" unbalanced="0" hidden="1"/>
    <cacheHierarchy uniqueName="[Measures].[__XL_Count Performance_Stats]" caption="__XL_Count Performance_Stats" measure="1" displayFolder="" measureGroup="Performance_Stats" count="0" hidden="1"/>
    <cacheHierarchy uniqueName="[Measures].[__XL_Count Service_Category_Performance]" caption="__XL_Count Service_Category_Performance" measure="1" displayFolder="" measureGroup="Service_Category_Performance" count="0" hidden="1"/>
    <cacheHierarchy uniqueName="[Measures].[__XL_Count Sales_Transactions]" caption="__XL_Count Sales_Transactions" measure="1" displayFolder="" measureGroup="Sales_Transactions" count="0" hidden="1"/>
    <cacheHierarchy uniqueName="[Measures].[__XL_Count Staff_Performance_Overview]" caption="__XL_Count Staff_Performance_Overview" measure="1" displayFolder="" measureGroup="Staff_Performance_Overview" count="0" hidden="1"/>
    <cacheHierarchy uniqueName="[Measures].[__XL_Count Staff_Utilization]" caption="__XL_Count Staff_Utilization" measure="1" displayFolder="" measureGroup="Staff_Utilization" count="0" hidden="1"/>
    <cacheHierarchy uniqueName="[Measures].[__XL_Count Staff_Tips]" caption="__XL_Count Staff_Tips" measure="1" displayFolder="" measureGroup="Staff_Tips" count="0" hidden="1"/>
    <cacheHierarchy uniqueName="[Measures].[__XL_Count Staff_Performance_Tracker]" caption="__XL_Count Staff_Performance_Tracker" measure="1" displayFolder="" measureGroup="Staff_Performance_Tracker" count="0" hidden="1"/>
    <cacheHierarchy uniqueName="[Measures].[__No measures defined]" caption="__No measures defined" measure="1" displayFolder="" count="0" hidden="1"/>
    <cacheHierarchy uniqueName="[Measures].[Sum of Number of Client Visits]" caption="Sum of Number of Client Visits" measure="1" displayFolder="" measureGroup="Performance_Stats" count="0" hidden="1">
      <extLst>
        <ext xmlns:x15="http://schemas.microsoft.com/office/spreadsheetml/2010/11/main" uri="{B97F6D7D-B522-45F9-BDA1-12C45D357490}">
          <x15:cacheHierarchy aggregatedColumn="2"/>
        </ext>
      </extLst>
    </cacheHierarchy>
    <cacheHierarchy uniqueName="[Measures].[Sum of Clients Prebooked for Next Appt]" caption="Sum of Clients Prebooked for Next Appt" measure="1" displayFolder="" measureGroup="Performance_Stats" count="0" hidden="1">
      <extLst>
        <ext xmlns:x15="http://schemas.microsoft.com/office/spreadsheetml/2010/11/main" uri="{B97F6D7D-B522-45F9-BDA1-12C45D357490}">
          <x15:cacheHierarchy aggregatedColumn="6"/>
        </ext>
      </extLst>
    </cacheHierarchy>
    <cacheHierarchy uniqueName="[Measures].[Sum of Number of Online Bookings]" caption="Sum of Number of Online Bookings" measure="1" displayFolder="" measureGroup="Performance_Stats" count="0" hidden="1">
      <extLst>
        <ext xmlns:x15="http://schemas.microsoft.com/office/spreadsheetml/2010/11/main" uri="{B97F6D7D-B522-45F9-BDA1-12C45D357490}">
          <x15:cacheHierarchy aggregatedColumn="10"/>
        </ext>
      </extLst>
    </cacheHierarchy>
    <cacheHierarchy uniqueName="[Measures].[Sum of New Clients]" caption="Sum of New Clients" measure="1" displayFolder="" measureGroup="Performance_Stats" count="0" hidden="1">
      <extLst>
        <ext xmlns:x15="http://schemas.microsoft.com/office/spreadsheetml/2010/11/main" uri="{B97F6D7D-B522-45F9-BDA1-12C45D357490}">
          <x15:cacheHierarchy aggregatedColumn="9"/>
        </ext>
      </extLst>
    </cacheHierarchy>
    <cacheHierarchy uniqueName="[Measures].[Sum of Average Visit Revenue (Incl TAX)]" caption="Sum of Average Visit Revenue (Incl TAX)" measure="1" displayFolder="" measureGroup="Performance_Stats" count="0" hidden="1">
      <extLst>
        <ext xmlns:x15="http://schemas.microsoft.com/office/spreadsheetml/2010/11/main" uri="{B97F6D7D-B522-45F9-BDA1-12C45D357490}">
          <x15:cacheHierarchy aggregatedColumn="3"/>
        </ext>
      </extLst>
    </cacheHierarchy>
    <cacheHierarchy uniqueName="[Measures].[Sum of Average Booking Revenue]" caption="Sum of Average Booking Revenue" measure="1" displayFolder="" measureGroup="Performance_Stats" count="0" hidden="1">
      <extLst>
        <ext xmlns:x15="http://schemas.microsoft.com/office/spreadsheetml/2010/11/main" uri="{B97F6D7D-B522-45F9-BDA1-12C45D357490}">
          <x15:cacheHierarchy aggregatedColumn="12"/>
        </ext>
      </extLst>
    </cacheHierarchy>
    <cacheHierarchy uniqueName="[Measures].[Sum of Visits incl. Multiple Services]" caption="Sum of Visits incl. Multiple Services" measure="1" displayFolder="" measureGroup="Performance_Stats" count="0" hidden="1">
      <extLst>
        <ext xmlns:x15="http://schemas.microsoft.com/office/spreadsheetml/2010/11/main" uri="{B97F6D7D-B522-45F9-BDA1-12C45D357490}">
          <x15:cacheHierarchy aggregatedColumn="5"/>
        </ext>
      </extLst>
    </cacheHierarchy>
    <cacheHierarchy uniqueName="[Measures].[Sum of Visits incl. Product Sales (Care Factor)]" caption="Sum of Visits incl. Product Sales (Care Factor)" measure="1" displayFolder="" measureGroup="Performance_Stats" count="0" hidden="1">
      <extLst>
        <ext xmlns:x15="http://schemas.microsoft.com/office/spreadsheetml/2010/11/main" uri="{B97F6D7D-B522-45F9-BDA1-12C45D357490}">
          <x15:cacheHierarchy aggregatedColumn="4"/>
        </ext>
      </extLst>
    </cacheHierarchy>
    <cacheHierarchy uniqueName="[Measures].[Sum of Clients Visiting More Than Once]" caption="Sum of Clients Visiting More Than Once" measure="1" displayFolder="" measureGroup="Performance_Stats" count="0" hidden="1">
      <extLst>
        <ext xmlns:x15="http://schemas.microsoft.com/office/spreadsheetml/2010/11/main" uri="{B97F6D7D-B522-45F9-BDA1-12C45D357490}">
          <x15:cacheHierarchy aggregatedColumn="8"/>
        </ext>
      </extLst>
    </cacheHierarchy>
    <cacheHierarchy uniqueName="[Measures].[Sum of Revenue from Online Bookings]" caption="Sum of Revenue from Online Bookings" measure="1" displayFolder="" measureGroup="Performance_Stats" count="0" hidden="1">
      <extLst>
        <ext xmlns:x15="http://schemas.microsoft.com/office/spreadsheetml/2010/11/main" uri="{B97F6D7D-B522-45F9-BDA1-12C45D357490}">
          <x15:cacheHierarchy aggregatedColumn="11"/>
        </ext>
      </extLst>
    </cacheHierarchy>
    <cacheHierarchy uniqueName="[Measures].[Sum of #]" caption="Sum of #" measure="1" displayFolder="" measureGroup="Service_Category_Performance" count="0" hidden="1">
      <extLst>
        <ext xmlns:x15="http://schemas.microsoft.com/office/spreadsheetml/2010/11/main" uri="{B97F6D7D-B522-45F9-BDA1-12C45D357490}">
          <x15:cacheHierarchy aggregatedColumn="36"/>
        </ext>
      </extLst>
    </cacheHierarchy>
    <cacheHierarchy uniqueName="[Measures].[Sum of Avg Price]" caption="Sum of Avg Price" measure="1" displayFolder="" measureGroup="Service_Category_Performance" count="0" hidden="1">
      <extLst>
        <ext xmlns:x15="http://schemas.microsoft.com/office/spreadsheetml/2010/11/main" uri="{B97F6D7D-B522-45F9-BDA1-12C45D357490}">
          <x15:cacheHierarchy aggregatedColumn="37"/>
        </ext>
      </extLst>
    </cacheHierarchy>
    <cacheHierarchy uniqueName="[Measures].[Sum of Total]" caption="Sum of Total" measure="1" displayFolder="" measureGroup="Service_Category_Performance" count="0" hidden="1">
      <extLst>
        <ext xmlns:x15="http://schemas.microsoft.com/office/spreadsheetml/2010/11/main" uri="{B97F6D7D-B522-45F9-BDA1-12C45D357490}">
          <x15:cacheHierarchy aggregatedColumn="40"/>
        </ext>
      </extLst>
    </cacheHierarchy>
    <cacheHierarchy uniqueName="[Measures].[Sum of Total 2]" caption="Sum of Total 2" measure="1" displayFolder="" measureGroup="Sales_Transactions" count="0" hidden="1">
      <extLst>
        <ext xmlns:x15="http://schemas.microsoft.com/office/spreadsheetml/2010/11/main" uri="{B97F6D7D-B522-45F9-BDA1-12C45D357490}">
          <x15:cacheHierarchy aggregatedColumn="26"/>
        </ext>
      </extLst>
    </cacheHierarchy>
    <cacheHierarchy uniqueName="[Measures].[Sum of Amount]" caption="Sum of Amount" measure="1" displayFolder="" measureGroup="Sales_Transactions" count="0" hidden="1">
      <extLst>
        <ext xmlns:x15="http://schemas.microsoft.com/office/spreadsheetml/2010/11/main" uri="{B97F6D7D-B522-45F9-BDA1-12C45D357490}">
          <x15:cacheHierarchy aggregatedColumn="28"/>
        </ext>
      </extLst>
    </cacheHierarchy>
    <cacheHierarchy uniqueName="[Measures].[Sum of Client Staff Visits #]" caption="Sum of Client Staff Visits #" measure="1" displayFolder="" measureGroup="Staff_Performance_Overview" count="0" hidden="1">
      <extLst>
        <ext xmlns:x15="http://schemas.microsoft.com/office/spreadsheetml/2010/11/main" uri="{B97F6D7D-B522-45F9-BDA1-12C45D357490}">
          <x15:cacheHierarchy aggregatedColumn="47"/>
        </ext>
      </extLst>
    </cacheHierarchy>
    <cacheHierarchy uniqueName="[Measures].[Sum of Client Staff Visits New]" caption="Sum of Client Staff Visits New" measure="1" displayFolder="" measureGroup="Staff_Performance_Overview" count="0" hidden="1">
      <extLst>
        <ext xmlns:x15="http://schemas.microsoft.com/office/spreadsheetml/2010/11/main" uri="{B97F6D7D-B522-45F9-BDA1-12C45D357490}">
          <x15:cacheHierarchy aggregatedColumn="48"/>
        </ext>
      </extLst>
    </cacheHierarchy>
    <cacheHierarchy uniqueName="[Measures].[Sum of Client Staff Visits RQs]" caption="Sum of Client Staff Visits RQs" measure="1" displayFolder="" measureGroup="Staff_Performance_Overview" count="0" hidden="1">
      <extLst>
        <ext xmlns:x15="http://schemas.microsoft.com/office/spreadsheetml/2010/11/main" uri="{B97F6D7D-B522-45F9-BDA1-12C45D357490}">
          <x15:cacheHierarchy aggregatedColumn="49"/>
        </ext>
      </extLst>
    </cacheHierarchy>
    <cacheHierarchy uniqueName="[Measures].[Sum of Client Staff Visits Rat]" caption="Sum of Client Staff Visits Rat" measure="1" displayFolder="" measureGroup="Staff_Performance_Overview" count="0" hidden="1">
      <extLst>
        <ext xmlns:x15="http://schemas.microsoft.com/office/spreadsheetml/2010/11/main" uri="{B97F6D7D-B522-45F9-BDA1-12C45D357490}">
          <x15:cacheHierarchy aggregatedColumn="50"/>
        </ext>
      </extLst>
    </cacheHierarchy>
    <cacheHierarchy uniqueName="[Measures].[Sum of Services Total]" caption="Sum of Services Total" measure="1" displayFolder="" measureGroup="Staff_Performance_Overview" count="0" hidden="1">
      <extLst>
        <ext xmlns:x15="http://schemas.microsoft.com/office/spreadsheetml/2010/11/main" uri="{B97F6D7D-B522-45F9-BDA1-12C45D357490}">
          <x15:cacheHierarchy aggregatedColumn="52"/>
        </ext>
      </extLst>
    </cacheHierarchy>
    <cacheHierarchy uniqueName="[Measures].[Sum of Products Total]" caption="Sum of Products Total" measure="1" displayFolder="" measureGroup="Staff_Performance_Overview" count="0" hidden="1">
      <extLst>
        <ext xmlns:x15="http://schemas.microsoft.com/office/spreadsheetml/2010/11/main" uri="{B97F6D7D-B522-45F9-BDA1-12C45D357490}">
          <x15:cacheHierarchy aggregatedColumn="54"/>
        </ext>
      </extLst>
    </cacheHierarchy>
    <cacheHierarchy uniqueName="[Measures].[Sum of Avg. Spend Per Client Total]" caption="Sum of Avg. Spend Per Client Total" measure="1" displayFolder="" measureGroup="Staff_Performance_Overview" count="0" hidden="1">
      <extLst>
        <ext xmlns:x15="http://schemas.microsoft.com/office/spreadsheetml/2010/11/main" uri="{B97F6D7D-B522-45F9-BDA1-12C45D357490}">
          <x15:cacheHierarchy aggregatedColumn="58"/>
        </ext>
      </extLst>
    </cacheHierarchy>
    <cacheHierarchy uniqueName="[Measures].[Count of Hours Available (Day)]" caption="Count of Hours Available (Day)" measure="1" displayFolder="" measureGroup="Staff_Utilization" count="0" hidden="1">
      <extLst>
        <ext xmlns:x15="http://schemas.microsoft.com/office/spreadsheetml/2010/11/main" uri="{B97F6D7D-B522-45F9-BDA1-12C45D357490}">
          <x15:cacheHierarchy aggregatedColumn="96"/>
        </ext>
      </extLst>
    </cacheHierarchy>
    <cacheHierarchy uniqueName="[Measures].[Count of Hours Available (Hour)]" caption="Count of Hours Available (Hour)" measure="1" displayFolder="" measureGroup="Staff_Utilization" count="0" hidden="1">
      <extLst>
        <ext xmlns:x15="http://schemas.microsoft.com/office/spreadsheetml/2010/11/main" uri="{B97F6D7D-B522-45F9-BDA1-12C45D357490}">
          <x15:cacheHierarchy aggregatedColumn="97"/>
        </ext>
      </extLst>
    </cacheHierarchy>
    <cacheHierarchy uniqueName="[Measures].[Count of Hours Available (Minute)]" caption="Count of Hours Available (Minute)" measure="1" displayFolder="" measureGroup="Staff_Utilization" count="0" hidden="1">
      <extLst>
        <ext xmlns:x15="http://schemas.microsoft.com/office/spreadsheetml/2010/11/main" uri="{B97F6D7D-B522-45F9-BDA1-12C45D357490}">
          <x15:cacheHierarchy aggregatedColumn="98"/>
        </ext>
      </extLst>
    </cacheHierarchy>
    <cacheHierarchy uniqueName="[Measures].[Count of Hours Available]" caption="Count of Hours Available" measure="1" displayFolder="" measureGroup="Staff_Utilization" count="0" hidden="1">
      <extLst>
        <ext xmlns:x15="http://schemas.microsoft.com/office/spreadsheetml/2010/11/main" uri="{B97F6D7D-B522-45F9-BDA1-12C45D357490}">
          <x15:cacheHierarchy aggregatedColumn="89"/>
        </ext>
      </extLst>
    </cacheHierarchy>
    <cacheHierarchy uniqueName="[Measures].[Count of Hours Utilized]" caption="Count of Hours Utilized" measure="1" displayFolder="" measureGroup="Staff_Utilization" count="0" hidden="1">
      <extLst>
        <ext xmlns:x15="http://schemas.microsoft.com/office/spreadsheetml/2010/11/main" uri="{B97F6D7D-B522-45F9-BDA1-12C45D357490}">
          <x15:cacheHierarchy aggregatedColumn="90"/>
        </ext>
      </extLst>
    </cacheHierarchy>
    <cacheHierarchy uniqueName="[Measures].[Distinct Count of Hours Utilized]" caption="Distinct Count of Hours Utilized" measure="1" displayFolder="" measureGroup="Staff_Utilization" count="0" hidden="1">
      <extLst>
        <ext xmlns:x15="http://schemas.microsoft.com/office/spreadsheetml/2010/11/main" uri="{B97F6D7D-B522-45F9-BDA1-12C45D357490}">
          <x15:cacheHierarchy aggregatedColumn="90"/>
        </ext>
      </extLst>
    </cacheHierarchy>
    <cacheHierarchy uniqueName="[Measures].[Sum of Utilisation]" caption="Sum of Utilisation" measure="1" displayFolder="" measureGroup="Staff_Utilization" count="0" hidden="1">
      <extLst>
        <ext xmlns:x15="http://schemas.microsoft.com/office/spreadsheetml/2010/11/main" uri="{B97F6D7D-B522-45F9-BDA1-12C45D357490}">
          <x15:cacheHierarchy aggregatedColumn="91"/>
        </ext>
      </extLst>
    </cacheHierarchy>
    <cacheHierarchy uniqueName="[Measures].[Sum of Total Rev Per Hour]" caption="Sum of Total Rev Per Hour" measure="1" displayFolder="" measureGroup="Staff_Utilization" count="0" hidden="1">
      <extLst>
        <ext xmlns:x15="http://schemas.microsoft.com/office/spreadsheetml/2010/11/main" uri="{B97F6D7D-B522-45F9-BDA1-12C45D357490}">
          <x15:cacheHierarchy aggregatedColumn="94"/>
        </ext>
      </extLst>
    </cacheHierarchy>
    <cacheHierarchy uniqueName="[Measures].[Sum of Tips]" caption="Sum of Tips" measure="1" displayFolder="" measureGroup="Staff_Tips" count="0" hidden="1">
      <extLst>
        <ext xmlns:x15="http://schemas.microsoft.com/office/spreadsheetml/2010/11/main" uri="{B97F6D7D-B522-45F9-BDA1-12C45D357490}">
          <x15:cacheHierarchy aggregatedColumn="82"/>
        </ext>
      </extLst>
    </cacheHierarchy>
    <cacheHierarchy uniqueName="[Measures].[Sum of Services Rev Per Hour]" caption="Sum of Services Rev Per Hour" measure="1" displayFolder="" measureGroup="Staff_Utilization" count="0" hidden="1">
      <extLst>
        <ext xmlns:x15="http://schemas.microsoft.com/office/spreadsheetml/2010/11/main" uri="{B97F6D7D-B522-45F9-BDA1-12C45D357490}">
          <x15:cacheHierarchy aggregatedColumn="92"/>
        </ext>
      </extLst>
    </cacheHierarchy>
    <cacheHierarchy uniqueName="[Measures].[Sum of Products Rev Per Hour]" caption="Sum of Products Rev Per Hour" measure="1" displayFolder="" measureGroup="Staff_Utilization" count="0" hidden="1">
      <extLst>
        <ext xmlns:x15="http://schemas.microsoft.com/office/spreadsheetml/2010/11/main" uri="{B97F6D7D-B522-45F9-BDA1-12C45D357490}">
          <x15:cacheHierarchy aggregatedColumn="93"/>
        </ext>
      </extLst>
    </cacheHierarchy>
    <cacheHierarchy uniqueName="[Measures].[Min of Services Rev Per Hour]" caption="Min of Services Rev Per Hour" measure="1" displayFolder="" measureGroup="Staff_Utilization" count="0" hidden="1">
      <extLst>
        <ext xmlns:x15="http://schemas.microsoft.com/office/spreadsheetml/2010/11/main" uri="{B97F6D7D-B522-45F9-BDA1-12C45D357490}">
          <x15:cacheHierarchy aggregatedColumn="92"/>
        </ext>
      </extLst>
    </cacheHierarchy>
    <cacheHierarchy uniqueName="[Measures].[Count of Services Rev Per Hour]" caption="Count of Services Rev Per Hour" measure="1" displayFolder="" measureGroup="Staff_Utilization" count="0" hidden="1">
      <extLst>
        <ext xmlns:x15="http://schemas.microsoft.com/office/spreadsheetml/2010/11/main" uri="{B97F6D7D-B522-45F9-BDA1-12C45D357490}">
          <x15:cacheHierarchy aggregatedColumn="92"/>
        </ext>
      </extLst>
    </cacheHierarchy>
    <cacheHierarchy uniqueName="[Measures].[Average of Average Booking Revenue]" caption="Average of Average Booking Revenue" measure="1" displayFolder="" measureGroup="Performance_Stats" count="0" hidden="1">
      <extLst>
        <ext xmlns:x15="http://schemas.microsoft.com/office/spreadsheetml/2010/11/main" uri="{B97F6D7D-B522-45F9-BDA1-12C45D357490}">
          <x15:cacheHierarchy aggregatedColumn="12"/>
        </ext>
      </extLst>
    </cacheHierarchy>
    <cacheHierarchy uniqueName="[Measures].[Average of Average Visit Revenue (Incl TAX)]" caption="Average of Average Visit Revenue (Incl TAX)" measure="1" displayFolder="" measureGroup="Performance_Stats" count="0" hidden="1">
      <extLst>
        <ext xmlns:x15="http://schemas.microsoft.com/office/spreadsheetml/2010/11/main" uri="{B97F6D7D-B522-45F9-BDA1-12C45D357490}">
          <x15:cacheHierarchy aggregatedColumn="3"/>
        </ext>
      </extLst>
    </cacheHierarchy>
    <cacheHierarchy uniqueName="[Measures].[Average of Clients Prebooked for Next Appt]" caption="Average of Clients Prebooked for Next Appt" measure="1" displayFolder="" measureGroup="Performance_Stats" count="0" hidden="1">
      <extLst>
        <ext xmlns:x15="http://schemas.microsoft.com/office/spreadsheetml/2010/11/main" uri="{B97F6D7D-B522-45F9-BDA1-12C45D357490}">
          <x15:cacheHierarchy aggregatedColumn="6"/>
        </ext>
      </extLst>
    </cacheHierarchy>
    <cacheHierarchy uniqueName="[Measures].[Average of Clients Visiting More Than Once]" caption="Average of Clients Visiting More Than Once" measure="1" displayFolder="" measureGroup="Performance_Stats" count="0" hidden="1">
      <extLst>
        <ext xmlns:x15="http://schemas.microsoft.com/office/spreadsheetml/2010/11/main" uri="{B97F6D7D-B522-45F9-BDA1-12C45D357490}">
          <x15:cacheHierarchy aggregatedColumn="8"/>
        </ext>
      </extLst>
    </cacheHierarchy>
    <cacheHierarchy uniqueName="[Measures].[Sum of Rebooked]" caption="Sum of Rebooked" measure="1" displayFolder="" measureGroup="Staff_Performance_Tracker" count="0" hidden="1">
      <extLst>
        <ext xmlns:x15="http://schemas.microsoft.com/office/spreadsheetml/2010/11/main" uri="{B97F6D7D-B522-45F9-BDA1-12C45D357490}">
          <x15:cacheHierarchy aggregatedColumn="67"/>
        </ext>
      </extLst>
    </cacheHierarchy>
    <cacheHierarchy uniqueName="[Measures].[Average of Tips]" caption="Average of Tips" measure="1" displayFolder="" measureGroup="Staff_Tips" count="0" hidden="1">
      <extLst>
        <ext xmlns:x15="http://schemas.microsoft.com/office/spreadsheetml/2010/11/main" uri="{B97F6D7D-B522-45F9-BDA1-12C45D357490}">
          <x15:cacheHierarchy aggregatedColumn="82"/>
        </ext>
      </extLst>
    </cacheHierarchy>
    <cacheHierarchy uniqueName="[Measures].[Count of Tips]" caption="Count of Tips" measure="1" displayFolder="" measureGroup="Staff_Tips" count="0" hidden="1">
      <extLst>
        <ext xmlns:x15="http://schemas.microsoft.com/office/spreadsheetml/2010/11/main" uri="{B97F6D7D-B522-45F9-BDA1-12C45D357490}">
          <x15:cacheHierarchy aggregatedColumn="82"/>
        </ext>
      </extLst>
    </cacheHierarchy>
  </cacheHierarchies>
  <kpis count="0"/>
  <extLst>
    <ext xmlns:x14="http://schemas.microsoft.com/office/spreadsheetml/2009/9/main" uri="{725AE2AE-9491-48be-B2B4-4EB974FC3084}">
      <x14:pivotCacheDefinition pivotCacheId="1189376661"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kqi Smith" refreshedDate="45112.942674999998" backgroundQuery="1" createdVersion="8" refreshedVersion="8" minRefreshableVersion="3" recordCount="0" supportSubquery="1" supportAdvancedDrill="1" xr:uid="{FB77504F-3DBD-4878-B015-24C5E9B2A9AF}">
  <cacheSource type="external" connectionId="8"/>
  <cacheFields count="8">
    <cacheField name="[Service_Category_Performance].[Category].[Category]" caption="Category" numFmtId="0" hierarchy="35" level="1">
      <sharedItems count="9">
        <s v="Acrylic Fill-Accent Nail"/>
        <s v="Acrylic Fill-Custom Art"/>
        <s v="Acrylic Fill-One Color"/>
        <s v="Full Set Acrylic-Custom Art"/>
        <s v="Full Set Acrylic-One Color"/>
        <s v="Full Set Acrylic-Accent Nail" u="1"/>
        <s v="Acrylic Removal with Service" u="1"/>
        <s v="Acrylic Removal-Only" u="1"/>
        <s v="Acrylic Overlay-One Color" u="1"/>
      </sharedItems>
    </cacheField>
    <cacheField name="[Service_Category_Performance].[Month (Month)].[Month (Month)]" caption="Month (Month)" numFmtId="0" hierarchy="41" level="1">
      <sharedItems count="12">
        <s v="Jun"/>
        <s v="Feb" u="1"/>
        <s v="Jan" u="1"/>
        <s v="Nov" u="1"/>
        <s v="Dec" u="1"/>
        <s v="Mar" u="1"/>
        <s v="Apr" u="1"/>
        <s v="May" u="1"/>
        <s v="Aug" u="1"/>
        <s v="Jul" u="1"/>
        <s v="Sep" u="1"/>
        <s v="Oct" u="1"/>
      </sharedItems>
    </cacheField>
    <cacheField name="[Measures].[Sum of Total]" caption="Sum of Total" numFmtId="0" hierarchy="136" level="32767"/>
    <cacheField name="[Service_Category_Performance].[Location].[Location]" caption="Location" numFmtId="0" hierarchy="34" level="1">
      <sharedItems containsSemiMixedTypes="0" containsNonDate="0" containsString="0"/>
    </cacheField>
    <cacheField name="[Service_Category_Performance].[Month (Year)].[Month (Year)]" caption="Month (Year)" numFmtId="0" hierarchy="42" level="1">
      <sharedItems count="2">
        <s v="2023"/>
        <s v="2022" u="1"/>
      </sharedItems>
    </cacheField>
    <cacheField name="[Service_Category_Performance].[Month].[Month]" caption="Month" numFmtId="0" hierarchy="33" level="1">
      <sharedItems containsSemiMixedTypes="0" containsNonDate="0" containsString="0"/>
    </cacheField>
    <cacheField name="[Service_Category_Performance].[Month (Quarter)].[Month (Quarter)]" caption="Month (Quarter)" numFmtId="0" hierarchy="43" level="1">
      <sharedItems count="3">
        <s v="Qtr2"/>
        <s v="Qtr1" u="1"/>
        <s v="Qtr4" u="1"/>
      </sharedItems>
    </cacheField>
    <cacheField name="[Sales_Transactions].[Location].[Location]" caption="Location" numFmtId="0" hierarchy="23" level="1">
      <sharedItems containsSemiMixedTypes="0" containsNonDate="0" containsString="0"/>
    </cacheField>
  </cacheFields>
  <cacheHierarchies count="166">
    <cacheHierarchy uniqueName="[Performance_Stats].[Month]" caption="Month" attribute="1" time="1" defaultMemberUniqueName="[Performance_Stats].[Month].[All]" allUniqueName="[Performance_Stats].[Month].[All]" dimensionUniqueName="[Performance_Stats]" displayFolder="" count="0" memberValueDatatype="7" unbalanced="0"/>
    <cacheHierarchy uniqueName="[Performance_Stats].[Location]" caption="Location" attribute="1" defaultMemberUniqueName="[Performance_Stats].[Location].[All]" allUniqueName="[Performance_Stats].[Location].[All]" dimensionUniqueName="[Performance_Stats]" displayFolder="" count="0" memberValueDatatype="130" unbalanced="0"/>
    <cacheHierarchy uniqueName="[Performance_Stats].[Number of Client Visits]" caption="Number of Client Visits" attribute="1" defaultMemberUniqueName="[Performance_Stats].[Number of Client Visits].[All]" allUniqueName="[Performance_Stats].[Number of Client Visits].[All]" dimensionUniqueName="[Performance_Stats]" displayFolder="" count="0" memberValueDatatype="20" unbalanced="0"/>
    <cacheHierarchy uniqueName="[Performance_Stats].[Average Visit Revenue (Incl TAX)]" caption="Average Visit Revenue (Incl TAX)" attribute="1" defaultMemberUniqueName="[Performance_Stats].[Average Visit Revenue (Incl TAX)].[All]" allUniqueName="[Performance_Stats].[Average Visit Revenue (Incl TAX)].[All]" dimensionUniqueName="[Performance_Stats]" displayFolder="" count="0" memberValueDatatype="5" unbalanced="0"/>
    <cacheHierarchy uniqueName="[Performance_Stats].[Visits incl. Product Sales (Care Factor)]" caption="Visits incl. Product Sales (Care Factor)" attribute="1" defaultMemberUniqueName="[Performance_Stats].[Visits incl. Product Sales (Care Factor)].[All]" allUniqueName="[Performance_Stats].[Visits incl. Product Sales (Care Factor)].[All]" dimensionUniqueName="[Performance_Stats]" displayFolder="" count="0" memberValueDatatype="5" unbalanced="0"/>
    <cacheHierarchy uniqueName="[Performance_Stats].[Visits incl. Multiple Services]" caption="Visits incl. Multiple Services" attribute="1" defaultMemberUniqueName="[Performance_Stats].[Visits incl. Multiple Services].[All]" allUniqueName="[Performance_Stats].[Visits incl. Multiple Services].[All]" dimensionUniqueName="[Performance_Stats]" displayFolder="" count="0" memberValueDatatype="5" unbalanced="0"/>
    <cacheHierarchy uniqueName="[Performance_Stats].[Clients Prebooked for Next Appt]" caption="Clients Prebooked for Next Appt" attribute="1" defaultMemberUniqueName="[Performance_Stats].[Clients Prebooked for Next Appt].[All]" allUniqueName="[Performance_Stats].[Clients Prebooked for Next Appt].[All]" dimensionUniqueName="[Performance_Stats]" displayFolder="" count="0" memberValueDatatype="5" unbalanced="0"/>
    <cacheHierarchy uniqueName="[Performance_Stats].[No Shows]" caption="No Shows" attribute="1" defaultMemberUniqueName="[Performance_Stats].[No Shows].[All]" allUniqueName="[Performance_Stats].[No Shows].[All]" dimensionUniqueName="[Performance_Stats]" displayFolder="" count="0" memberValueDatatype="20" unbalanced="0"/>
    <cacheHierarchy uniqueName="[Performance_Stats].[Clients Visiting More Than Once]" caption="Clients Visiting More Than Once" attribute="1" defaultMemberUniqueName="[Performance_Stats].[Clients Visiting More Than Once].[All]" allUniqueName="[Performance_Stats].[Clients Visiting More Than Once].[All]" dimensionUniqueName="[Performance_Stats]" displayFolder="" count="0" memberValueDatatype="5" unbalanced="0"/>
    <cacheHierarchy uniqueName="[Performance_Stats].[New Clients]" caption="New Clients" attribute="1" defaultMemberUniqueName="[Performance_Stats].[New Clients].[All]" allUniqueName="[Performance_Stats].[New Clients].[All]" dimensionUniqueName="[Performance_Stats]" displayFolder="" count="0" memberValueDatatype="20" unbalanced="0"/>
    <cacheHierarchy uniqueName="[Performance_Stats].[Number of Online Bookings]" caption="Number of Online Bookings" attribute="1" defaultMemberUniqueName="[Performance_Stats].[Number of Online Bookings].[All]" allUniqueName="[Performance_Stats].[Number of Online Bookings].[All]" dimensionUniqueName="[Performance_Stats]" displayFolder="" count="0" memberValueDatatype="20" unbalanced="0"/>
    <cacheHierarchy uniqueName="[Performance_Stats].[Revenue from Online Bookings]" caption="Revenue from Online Bookings" attribute="1" defaultMemberUniqueName="[Performance_Stats].[Revenue from Online Bookings].[All]" allUniqueName="[Performance_Stats].[Revenue from Online Bookings].[All]" dimensionUniqueName="[Performance_Stats]" displayFolder="" count="0" memberValueDatatype="5" unbalanced="0"/>
    <cacheHierarchy uniqueName="[Performance_Stats].[Average Booking Revenue]" caption="Average Booking Revenue" attribute="1" defaultMemberUniqueName="[Performance_Stats].[Average Booking Revenue].[All]" allUniqueName="[Performance_Stats].[Average Booking Revenue].[All]" dimensionUniqueName="[Performance_Stats]" displayFolder="" count="0" memberValueDatatype="5" unbalanced="0"/>
    <cacheHierarchy uniqueName="[Performance_Stats].[Number of New Clients]" caption="Number of New Clients" attribute="1" defaultMemberUniqueName="[Performance_Stats].[Number of New Clients].[All]" allUniqueName="[Performance_Stats].[Number of New Clients].[All]" dimensionUniqueName="[Performance_Stats]" displayFolder="" count="0" memberValueDatatype="20" unbalanced="0"/>
    <cacheHierarchy uniqueName="[Performance_Stats].[Number of clients contacted]" caption="Number of clients contacted" attribute="1" defaultMemberUniqueName="[Performance_Stats].[Number of clients contacted].[All]" allUniqueName="[Performance_Stats].[Number of clients contacted].[All]" dimensionUniqueName="[Performance_Stats]" displayFolder="" count="0" memberValueDatatype="20" unbalanced="0"/>
    <cacheHierarchy uniqueName="[Performance_Stats].[Number of clients rebooking]" caption="Number of clients rebooking" attribute="1" defaultMemberUniqueName="[Performance_Stats].[Number of clients rebooking].[All]" allUniqueName="[Performance_Stats].[Number of clients rebooking].[All]" dimensionUniqueName="[Performance_Stats]" displayFolder="" count="0" memberValueDatatype="20" unbalanced="0"/>
    <cacheHierarchy uniqueName="[Performance_Stats].[Value of clients rebooking]" caption="Value of clients rebooking" attribute="1" defaultMemberUniqueName="[Performance_Stats].[Value of clients rebooking].[All]" allUniqueName="[Performance_Stats].[Value of clients rebooking].[All]" dimensionUniqueName="[Performance_Stats]" displayFolder="" count="0" memberValueDatatype="20" unbalanced="0"/>
    <cacheHierarchy uniqueName="[Performance_Stats].[Peak Times and Days]" caption="Peak Times and Days" attribute="1" defaultMemberUniqueName="[Performance_Stats].[Peak Times and Days].[All]" allUniqueName="[Performance_Stats].[Peak Times and Days].[All]" dimensionUniqueName="[Performance_Stats]" displayFolder="" count="0" memberValueDatatype="130" unbalanced="0"/>
    <cacheHierarchy uniqueName="[Performance_Stats].[Staff Utilisation]" caption="Staff Utilisation" attribute="1" defaultMemberUniqueName="[Performance_Stats].[Staff Utilisation].[All]" allUniqueName="[Performance_Stats].[Staff Utilisation].[All]" dimensionUniqueName="[Performance_Stats]" displayFolder="" count="0" memberValueDatatype="5" unbalanced="0"/>
    <cacheHierarchy uniqueName="[Performance_Stats].[Month (Month)]" caption="Month (Month)" attribute="1" defaultMemberUniqueName="[Performance_Stats].[Month (Month)].[All]" allUniqueName="[Performance_Stats].[Month (Month)].[All]" dimensionUniqueName="[Performance_Stats]" displayFolder="" count="0" memberValueDatatype="130" unbalanced="0"/>
    <cacheHierarchy uniqueName="[Performance_Stats].[Month (Year)]" caption="Month (Year)" attribute="1" defaultMemberUniqueName="[Performance_Stats].[Month (Year)].[All]" allUniqueName="[Performance_Stats].[Month (Year)].[All]" dimensionUniqueName="[Performance_Stats]" displayFolder="" count="0" memberValueDatatype="130" unbalanced="0"/>
    <cacheHierarchy uniqueName="[Performance_Stats].[Month (Quarter)]" caption="Month (Quarter)" attribute="1" defaultMemberUniqueName="[Performance_Stats].[Month (Quarter)].[All]" allUniqueName="[Performance_Stats].[Month (Quarter)].[All]" dimensionUniqueName="[Performance_Stats]" displayFolder="" count="0" memberValueDatatype="130" unbalanced="0"/>
    <cacheHierarchy uniqueName="[Sales_Transactions].[Month]" caption="Month" attribute="1" time="1" defaultMemberUniqueName="[Sales_Transactions].[Month].[All]" allUniqueName="[Sales_Transactions].[Month].[All]" dimensionUniqueName="[Sales_Transactions]" displayFolder="" count="0" memberValueDatatype="7" unbalanced="0"/>
    <cacheHierarchy uniqueName="[Sales_Transactions].[Location]" caption="Location" attribute="1" defaultMemberUniqueName="[Sales_Transactions].[Location].[All]" allUniqueName="[Sales_Transactions].[Location].[All]" dimensionUniqueName="[Sales_Transactions]" displayFolder="" count="2" memberValueDatatype="130" unbalanced="0">
      <fieldsUsage count="2">
        <fieldUsage x="-1"/>
        <fieldUsage x="7"/>
      </fieldsUsage>
    </cacheHierarchy>
    <cacheHierarchy uniqueName="[Sales_Transactions].[Cashbook]" caption="Cashbook" attribute="1" defaultMemberUniqueName="[Sales_Transactions].[Cashbook].[All]" allUniqueName="[Sales_Transactions].[Cashbook].[All]" dimensionUniqueName="[Sales_Transactions]" displayFolder="" count="0" memberValueDatatype="130" unbalanced="0"/>
    <cacheHierarchy uniqueName="[Sales_Transactions].[#]" caption="#" attribute="1" defaultMemberUniqueName="[Sales_Transactions].[#].[All]" allUniqueName="[Sales_Transactions].[#].[All]" dimensionUniqueName="[Sales_Transactions]" displayFolder="" count="0" memberValueDatatype="20" unbalanced="0"/>
    <cacheHierarchy uniqueName="[Sales_Transactions].[Total]" caption="Total" attribute="1" defaultMemberUniqueName="[Sales_Transactions].[Total].[All]" allUniqueName="[Sales_Transactions].[Total].[All]" dimensionUniqueName="[Sales_Transactions]" displayFolder="" count="0" memberValueDatatype="5" unbalanced="0"/>
    <cacheHierarchy uniqueName="[Sales_Transactions].[Payment Types]" caption="Payment Types" attribute="1" defaultMemberUniqueName="[Sales_Transactions].[Payment Types].[All]" allUniqueName="[Sales_Transactions].[Payment Types].[All]" dimensionUniqueName="[Sales_Transactions]" displayFolder="" count="0" memberValueDatatype="130" unbalanced="0"/>
    <cacheHierarchy uniqueName="[Sales_Transactions].[Amount]" caption="Amount" attribute="1" defaultMemberUniqueName="[Sales_Transactions].[Amount].[All]" allUniqueName="[Sales_Transactions].[Amount].[All]" dimensionUniqueName="[Sales_Transactions]" displayFolder="" count="0" memberValueDatatype="5" unbalanced="0"/>
    <cacheHierarchy uniqueName="[Sales_Transactions].[Month (Month)]" caption="Month (Month)" attribute="1" defaultMemberUniqueName="[Sales_Transactions].[Month (Month)].[All]" allUniqueName="[Sales_Transactions].[Month (Month)].[All]" dimensionUniqueName="[Sales_Transactions]" displayFolder="" count="0" memberValueDatatype="130" unbalanced="0"/>
    <cacheHierarchy uniqueName="[Sales_Transactions].[Month (Year)]" caption="Month (Year)" attribute="1" defaultMemberUniqueName="[Sales_Transactions].[Month (Year)].[All]" allUniqueName="[Sales_Transactions].[Month (Year)].[All]" dimensionUniqueName="[Sales_Transactions]" displayFolder="" count="0" memberValueDatatype="130" unbalanced="0"/>
    <cacheHierarchy uniqueName="[Sales_Transactions].[Month (Quarter)]" caption="Month (Quarter)" attribute="1" defaultMemberUniqueName="[Sales_Transactions].[Month (Quarter)].[All]" allUniqueName="[Sales_Transactions].[Month (Quarter)].[All]" dimensionUniqueName="[Sales_Transactions]" displayFolder="" count="0" memberValueDatatype="130" unbalanced="0"/>
    <cacheHierarchy uniqueName="[Sales_Transactions].[Month (Day)]" caption="Month (Day)" attribute="1" defaultMemberUniqueName="[Sales_Transactions].[Month (Day)].[All]" allUniqueName="[Sales_Transactions].[Month (Day)].[All]" dimensionUniqueName="[Sales_Transactions]" displayFolder="" count="0" memberValueDatatype="130" unbalanced="0"/>
    <cacheHierarchy uniqueName="[Service_Category_Performance].[Month]" caption="Month" attribute="1" time="1" defaultMemberUniqueName="[Service_Category_Performance].[Month].[All]" allUniqueName="[Service_Category_Performance].[Month].[All]" dimensionUniqueName="[Service_Category_Performance]" displayFolder="" count="2" memberValueDatatype="7" unbalanced="0">
      <fieldsUsage count="2">
        <fieldUsage x="-1"/>
        <fieldUsage x="5"/>
      </fieldsUsage>
    </cacheHierarchy>
    <cacheHierarchy uniqueName="[Service_Category_Performance].[Location]" caption="Location" attribute="1" defaultMemberUniqueName="[Service_Category_Performance].[Location].[All]" allUniqueName="[Service_Category_Performance].[Location].[All]" dimensionUniqueName="[Service_Category_Performance]" displayFolder="" count="2" memberValueDatatype="130" unbalanced="0">
      <fieldsUsage count="2">
        <fieldUsage x="-1"/>
        <fieldUsage x="3"/>
      </fieldsUsage>
    </cacheHierarchy>
    <cacheHierarchy uniqueName="[Service_Category_Performance].[Category]" caption="Category" attribute="1" defaultMemberUniqueName="[Service_Category_Performance].[Category].[All]" allUniqueName="[Service_Category_Performance].[Category].[All]" dimensionUniqueName="[Service_Category_Performance]" displayFolder="" count="2" memberValueDatatype="130" unbalanced="0">
      <fieldsUsage count="2">
        <fieldUsage x="-1"/>
        <fieldUsage x="0"/>
      </fieldsUsage>
    </cacheHierarchy>
    <cacheHierarchy uniqueName="[Service_Category_Performance].[#]" caption="#" attribute="1" defaultMemberUniqueName="[Service_Category_Performance].[#].[All]" allUniqueName="[Service_Category_Performance].[#].[All]" dimensionUniqueName="[Service_Category_Performance]" displayFolder="" count="0" memberValueDatatype="20" unbalanced="0"/>
    <cacheHierarchy uniqueName="[Service_Category_Performance].[Avg Price]" caption="Avg Price" attribute="1" defaultMemberUniqueName="[Service_Category_Performance].[Avg Price].[All]" allUniqueName="[Service_Category_Performance].[Avg Price].[All]" dimensionUniqueName="[Service_Category_Performance]" displayFolder="" count="0" memberValueDatatype="5" unbalanced="0"/>
    <cacheHierarchy uniqueName="[Service_Category_Performance].[Net]" caption="Net" attribute="1" defaultMemberUniqueName="[Service_Category_Performance].[Net].[All]" allUniqueName="[Service_Category_Performance].[Net].[All]" dimensionUniqueName="[Service_Category_Performance]" displayFolder="" count="0" memberValueDatatype="5" unbalanced="0"/>
    <cacheHierarchy uniqueName="[Service_Category_Performance].[Tax]" caption="Tax" attribute="1" defaultMemberUniqueName="[Service_Category_Performance].[Tax].[All]" allUniqueName="[Service_Category_Performance].[Tax].[All]" dimensionUniqueName="[Service_Category_Performance]" displayFolder="" count="0" memberValueDatatype="5" unbalanced="0"/>
    <cacheHierarchy uniqueName="[Service_Category_Performance].[Total]" caption="Total" attribute="1" defaultMemberUniqueName="[Service_Category_Performance].[Total].[All]" allUniqueName="[Service_Category_Performance].[Total].[All]" dimensionUniqueName="[Service_Category_Performance]" displayFolder="" count="0" memberValueDatatype="5" unbalanced="0"/>
    <cacheHierarchy uniqueName="[Service_Category_Performance].[Month (Month)]" caption="Month (Month)" attribute="1" defaultMemberUniqueName="[Service_Category_Performance].[Month (Month)].[All]" allUniqueName="[Service_Category_Performance].[Month (Month)].[All]" dimensionUniqueName="[Service_Category_Performance]" displayFolder="" count="2" memberValueDatatype="130" unbalanced="0">
      <fieldsUsage count="2">
        <fieldUsage x="-1"/>
        <fieldUsage x="1"/>
      </fieldsUsage>
    </cacheHierarchy>
    <cacheHierarchy uniqueName="[Service_Category_Performance].[Month (Year)]" caption="Month (Year)" attribute="1" defaultMemberUniqueName="[Service_Category_Performance].[Month (Year)].[All]" allUniqueName="[Service_Category_Performance].[Month (Year)].[All]" dimensionUniqueName="[Service_Category_Performance]" displayFolder="" count="2" memberValueDatatype="130" unbalanced="0">
      <fieldsUsage count="2">
        <fieldUsage x="-1"/>
        <fieldUsage x="4"/>
      </fieldsUsage>
    </cacheHierarchy>
    <cacheHierarchy uniqueName="[Service_Category_Performance].[Month (Quarter)]" caption="Month (Quarter)" attribute="1" defaultMemberUniqueName="[Service_Category_Performance].[Month (Quarter)].[All]" allUniqueName="[Service_Category_Performance].[Month (Quarter)].[All]" dimensionUniqueName="[Service_Category_Performance]" displayFolder="" count="2" memberValueDatatype="130" unbalanced="0">
      <fieldsUsage count="2">
        <fieldUsage x="-1"/>
        <fieldUsage x="6"/>
      </fieldsUsage>
    </cacheHierarchy>
    <cacheHierarchy uniqueName="[Staff_Performance_Overview].[Pay Date]" caption="Pay Date" attribute="1" time="1" defaultMemberUniqueName="[Staff_Performance_Overview].[Pay Date].[All]" allUniqueName="[Staff_Performance_Overview].[Pay Date].[All]" dimensionUniqueName="[Staff_Performance_Overview]" displayFolder="" count="0" memberValueDatatype="7" unbalanced="0"/>
    <cacheHierarchy uniqueName="[Staff_Performance_Overview].[Location]" caption="Location" attribute="1" defaultMemberUniqueName="[Staff_Performance_Overview].[Location].[All]" allUniqueName="[Staff_Performance_Overview].[Location].[All]" dimensionUniqueName="[Staff_Performance_Overview]" displayFolder="" count="0" memberValueDatatype="130" unbalanced="0"/>
    <cacheHierarchy uniqueName="[Staff_Performance_Overview].[Employee]" caption="Employee" attribute="1" defaultMemberUniqueName="[Staff_Performance_Overview].[Employee].[All]" allUniqueName="[Staff_Performance_Overview].[Employee].[All]" dimensionUniqueName="[Staff_Performance_Overview]" displayFolder="" count="0" memberValueDatatype="130" unbalanced="0"/>
    <cacheHierarchy uniqueName="[Staff_Performance_Overview].[Client Staff Visits #]" caption="Client Staff Visits #" attribute="1" defaultMemberUniqueName="[Staff_Performance_Overview].[Client Staff Visits #].[All]" allUniqueName="[Staff_Performance_Overview].[Client Staff Visits #].[All]" dimensionUniqueName="[Staff_Performance_Overview]" displayFolder="" count="0" memberValueDatatype="20" unbalanced="0"/>
    <cacheHierarchy uniqueName="[Staff_Performance_Overview].[Client Staff Visits New]" caption="Client Staff Visits New" attribute="1" defaultMemberUniqueName="[Staff_Performance_Overview].[Client Staff Visits New].[All]" allUniqueName="[Staff_Performance_Overview].[Client Staff Visits New].[All]" dimensionUniqueName="[Staff_Performance_Overview]" displayFolder="" count="0" memberValueDatatype="20" unbalanced="0"/>
    <cacheHierarchy uniqueName="[Staff_Performance_Overview].[Client Staff Visits RQs]" caption="Client Staff Visits RQs" attribute="1" defaultMemberUniqueName="[Staff_Performance_Overview].[Client Staff Visits RQs].[All]" allUniqueName="[Staff_Performance_Overview].[Client Staff Visits RQs].[All]" dimensionUniqueName="[Staff_Performance_Overview]" displayFolder="" count="0" memberValueDatatype="20" unbalanced="0"/>
    <cacheHierarchy uniqueName="[Staff_Performance_Overview].[Client Staff Visits Rat]" caption="Client Staff Visits Rat" attribute="1" defaultMemberUniqueName="[Staff_Performance_Overview].[Client Staff Visits Rat].[All]" allUniqueName="[Staff_Performance_Overview].[Client Staff Visits Rat].[All]" dimensionUniqueName="[Staff_Performance_Overview]" displayFolder="" count="0" memberValueDatatype="5" unbalanced="0"/>
    <cacheHierarchy uniqueName="[Staff_Performance_Overview].[Services Net]" caption="Services Net" attribute="1" defaultMemberUniqueName="[Staff_Performance_Overview].[Services Net].[All]" allUniqueName="[Staff_Performance_Overview].[Services Net].[All]" dimensionUniqueName="[Staff_Performance_Overview]" displayFolder="" count="0" memberValueDatatype="5" unbalanced="0"/>
    <cacheHierarchy uniqueName="[Staff_Performance_Overview].[Services Total]" caption="Services Total" attribute="1" defaultMemberUniqueName="[Staff_Performance_Overview].[Services Total].[All]" allUniqueName="[Staff_Performance_Overview].[Services Total].[All]" dimensionUniqueName="[Staff_Performance_Overview]" displayFolder="" count="0" memberValueDatatype="5" unbalanced="0"/>
    <cacheHierarchy uniqueName="[Staff_Performance_Overview].[Products Net]" caption="Products Net" attribute="1" defaultMemberUniqueName="[Staff_Performance_Overview].[Products Net].[All]" allUniqueName="[Staff_Performance_Overview].[Products Net].[All]" dimensionUniqueName="[Staff_Performance_Overview]" displayFolder="" count="0" memberValueDatatype="5" unbalanced="0"/>
    <cacheHierarchy uniqueName="[Staff_Performance_Overview].[Products Total]" caption="Products Total" attribute="1" defaultMemberUniqueName="[Staff_Performance_Overview].[Products Total].[All]" allUniqueName="[Staff_Performance_Overview].[Products Total].[All]" dimensionUniqueName="[Staff_Performance_Overview]" displayFolder="" count="0" memberValueDatatype="5" unbalanced="0"/>
    <cacheHierarchy uniqueName="[Staff_Performance_Overview].[Total Net]" caption="Total Net" attribute="1" defaultMemberUniqueName="[Staff_Performance_Overview].[Total Net].[All]" allUniqueName="[Staff_Performance_Overview].[Total Net].[All]" dimensionUniqueName="[Staff_Performance_Overview]" displayFolder="" count="0" memberValueDatatype="5" unbalanced="0"/>
    <cacheHierarchy uniqueName="[Staff_Performance_Overview].[Total Total]" caption="Total Total" attribute="1" defaultMemberUniqueName="[Staff_Performance_Overview].[Total Total].[All]" allUniqueName="[Staff_Performance_Overview].[Total Total].[All]" dimensionUniqueName="[Staff_Performance_Overview]" displayFolder="" count="0" memberValueDatatype="5" unbalanced="0"/>
    <cacheHierarchy uniqueName="[Staff_Performance_Overview].[Avg. Spend Per Client Net]" caption="Avg. Spend Per Client Net" attribute="1" defaultMemberUniqueName="[Staff_Performance_Overview].[Avg. Spend Per Client Net].[All]" allUniqueName="[Staff_Performance_Overview].[Avg. Spend Per Client Net].[All]" dimensionUniqueName="[Staff_Performance_Overview]" displayFolder="" count="0" memberValueDatatype="5" unbalanced="0"/>
    <cacheHierarchy uniqueName="[Staff_Performance_Overview].[Avg. Spend Per Client Total]" caption="Avg. Spend Per Client Total" attribute="1" defaultMemberUniqueName="[Staff_Performance_Overview].[Avg. Spend Per Client Total].[All]" allUniqueName="[Staff_Performance_Overview].[Avg. Spend Per Client Total].[All]" dimensionUniqueName="[Staff_Performance_Overview]" displayFolder="" count="0" memberValueDatatype="5" unbalanced="0"/>
    <cacheHierarchy uniqueName="[Staff_Performance_Overview].[Pay Date (Month)]" caption="Pay Date (Month)" attribute="1" defaultMemberUniqueName="[Staff_Performance_Overview].[Pay Date (Month)].[All]" allUniqueName="[Staff_Performance_Overview].[Pay Date (Month)].[All]" dimensionUniqueName="[Staff_Performance_Overview]" displayFolder="" count="0" memberValueDatatype="130" unbalanced="0"/>
    <cacheHierarchy uniqueName="[Staff_Performance_Overview].[Pay Date (Year)]" caption="Pay Date (Year)" attribute="1" defaultMemberUniqueName="[Staff_Performance_Overview].[Pay Date (Year)].[All]" allUniqueName="[Staff_Performance_Overview].[Pay Date (Year)].[All]" dimensionUniqueName="[Staff_Performance_Overview]" displayFolder="" count="0" memberValueDatatype="130" unbalanced="0"/>
    <cacheHierarchy uniqueName="[Staff_Performance_Overview].[Pay Date (Quarter)]" caption="Pay Date (Quarter)" attribute="1" defaultMemberUniqueName="[Staff_Performance_Overview].[Pay Date (Quarter)].[All]" allUniqueName="[Staff_Performance_Overview].[Pay Date (Quarter)].[All]" dimensionUniqueName="[Staff_Performance_Overview]" displayFolder="" count="0" memberValueDatatype="130" unbalanced="0"/>
    <cacheHierarchy uniqueName="[Staff_Performance_Overview].[Pay Date (Day)]" caption="Pay Date (Day)" attribute="1" defaultMemberUniqueName="[Staff_Performance_Overview].[Pay Date (Day)].[All]" allUniqueName="[Staff_Performance_Overview].[Pay Date (Day)].[All]" dimensionUniqueName="[Staff_Performance_Overview]" displayFolder="" count="0" memberValueDatatype="130" unbalanced="0"/>
    <cacheHierarchy uniqueName="[Staff_Performance_Tracker].[Pay Date]" caption="Pay Date" attribute="1" time="1" defaultMemberUniqueName="[Staff_Performance_Tracker].[Pay Date].[All]" allUniqueName="[Staff_Performance_Tracker].[Pay Date].[All]" dimensionUniqueName="[Staff_Performance_Tracker]" displayFolder="" count="0" memberValueDatatype="7" unbalanced="0"/>
    <cacheHierarchy uniqueName="[Staff_Performance_Tracker].[Employee]" caption="Employee" attribute="1" defaultMemberUniqueName="[Staff_Performance_Tracker].[Employee].[All]" allUniqueName="[Staff_Performance_Tracker].[Employee].[All]" dimensionUniqueName="[Staff_Performance_Tracker]" displayFolder="" count="0" memberValueDatatype="130" unbalanced="0"/>
    <cacheHierarchy uniqueName="[Staff_Performance_Tracker].[Utilisation]" caption="Utilisation" attribute="1" defaultMemberUniqueName="[Staff_Performance_Tracker].[Utilisation].[All]" allUniqueName="[Staff_Performance_Tracker].[Utilisation].[All]" dimensionUniqueName="[Staff_Performance_Tracker]" displayFolder="" count="0" memberValueDatatype="5" unbalanced="0"/>
    <cacheHierarchy uniqueName="[Staff_Performance_Tracker].[Client Visits]" caption="Client Visits" attribute="1" defaultMemberUniqueName="[Staff_Performance_Tracker].[Client Visits].[All]" allUniqueName="[Staff_Performance_Tracker].[Client Visits].[All]" dimensionUniqueName="[Staff_Performance_Tracker]" displayFolder="" count="0" memberValueDatatype="20" unbalanced="0"/>
    <cacheHierarchy uniqueName="[Staff_Performance_Tracker].[Rebooked]" caption="Rebooked" attribute="1" defaultMemberUniqueName="[Staff_Performance_Tracker].[Rebooked].[All]" allUniqueName="[Staff_Performance_Tracker].[Rebooked].[All]" dimensionUniqueName="[Staff_Performance_Tracker]" displayFolder="" count="0" memberValueDatatype="5" unbalanced="0"/>
    <cacheHierarchy uniqueName="[Staff_Performance_Tracker].[Care Factor]" caption="Care Factor" attribute="1" defaultMemberUniqueName="[Staff_Performance_Tracker].[Care Factor].[All]" allUniqueName="[Staff_Performance_Tracker].[Care Factor].[All]" dimensionUniqueName="[Staff_Performance_Tracker]" displayFolder="" count="0" memberValueDatatype="5" unbalanced="0"/>
    <cacheHierarchy uniqueName="[Staff_Performance_Tracker].[Services Net]" caption="Services Net" attribute="1" defaultMemberUniqueName="[Staff_Performance_Tracker].[Services Net].[All]" allUniqueName="[Staff_Performance_Tracker].[Services Net].[All]" dimensionUniqueName="[Staff_Performance_Tracker]" displayFolder="" count="0" memberValueDatatype="5" unbalanced="0"/>
    <cacheHierarchy uniqueName="[Staff_Performance_Tracker].[Services Total]" caption="Services Total" attribute="1" defaultMemberUniqueName="[Staff_Performance_Tracker].[Services Total].[All]" allUniqueName="[Staff_Performance_Tracker].[Services Total].[All]" dimensionUniqueName="[Staff_Performance_Tracker]" displayFolder="" count="0" memberValueDatatype="5" unbalanced="0"/>
    <cacheHierarchy uniqueName="[Staff_Performance_Tracker].[Products Net]" caption="Products Net" attribute="1" defaultMemberUniqueName="[Staff_Performance_Tracker].[Products Net].[All]" allUniqueName="[Staff_Performance_Tracker].[Products Net].[All]" dimensionUniqueName="[Staff_Performance_Tracker]" displayFolder="" count="0" memberValueDatatype="5" unbalanced="0"/>
    <cacheHierarchy uniqueName="[Staff_Performance_Tracker].[Products Total]" caption="Products Total" attribute="1" defaultMemberUniqueName="[Staff_Performance_Tracker].[Products Total].[All]" allUniqueName="[Staff_Performance_Tracker].[Products Total].[All]" dimensionUniqueName="[Staff_Performance_Tracker]" displayFolder="" count="0" memberValueDatatype="5" unbalanced="0"/>
    <cacheHierarchy uniqueName="[Staff_Performance_Tracker].[Gross Net]" caption="Gross Net" attribute="1" defaultMemberUniqueName="[Staff_Performance_Tracker].[Gross Net].[All]" allUniqueName="[Staff_Performance_Tracker].[Gross Net].[All]" dimensionUniqueName="[Staff_Performance_Tracker]" displayFolder="" count="0" memberValueDatatype="5" unbalanced="0"/>
    <cacheHierarchy uniqueName="[Staff_Performance_Tracker].[Gross Total]" caption="Gross Total" attribute="1" defaultMemberUniqueName="[Staff_Performance_Tracker].[Gross Total].[All]" allUniqueName="[Staff_Performance_Tracker].[Gross Total].[All]" dimensionUniqueName="[Staff_Performance_Tracker]" displayFolder="" count="0" memberValueDatatype="5" unbalanced="0"/>
    <cacheHierarchy uniqueName="[Staff_Performance_Tracker].[Avg. Bill Net]" caption="Avg. Bill Net" attribute="1" defaultMemberUniqueName="[Staff_Performance_Tracker].[Avg. Bill Net].[All]" allUniqueName="[Staff_Performance_Tracker].[Avg. Bill Net].[All]" dimensionUniqueName="[Staff_Performance_Tracker]" displayFolder="" count="0" memberValueDatatype="5" unbalanced="0"/>
    <cacheHierarchy uniqueName="[Staff_Performance_Tracker].[Avg. Bill Total]" caption="Avg. Bill Total" attribute="1" defaultMemberUniqueName="[Staff_Performance_Tracker].[Avg. Bill Total].[All]" allUniqueName="[Staff_Performance_Tracker].[Avg. Bill Total].[All]" dimensionUniqueName="[Staff_Performance_Tracker]" displayFolder="" count="0" memberValueDatatype="5" unbalanced="0"/>
    <cacheHierarchy uniqueName="[Staff_Performance_Tracker].[Location]" caption="Location" attribute="1" defaultMemberUniqueName="[Staff_Performance_Tracker].[Location].[All]" allUniqueName="[Staff_Performance_Tracker].[Location].[All]" dimensionUniqueName="[Staff_Performance_Tracker]" displayFolder="" count="0" memberValueDatatype="130" unbalanced="0"/>
    <cacheHierarchy uniqueName="[Staff_Performance_Tracker].[Index]" caption="Index" attribute="1" defaultMemberUniqueName="[Staff_Performance_Tracker].[Index].[All]" allUniqueName="[Staff_Performance_Tracker].[Index].[All]" dimensionUniqueName="[Staff_Performance_Tracker]" displayFolder="" count="0" memberValueDatatype="20" unbalanced="0"/>
    <cacheHierarchy uniqueName="[Staff_Tips].[Pay Date]" caption="Pay Date" attribute="1" time="1" defaultMemberUniqueName="[Staff_Tips].[Pay Date].[All]" allUniqueName="[Staff_Tips].[Pay Date].[All]" dimensionUniqueName="[Staff_Tips]" displayFolder="" count="0" memberValueDatatype="7" unbalanced="0"/>
    <cacheHierarchy uniqueName="[Staff_Tips].[Location]" caption="Location" attribute="1" defaultMemberUniqueName="[Staff_Tips].[Location].[All]" allUniqueName="[Staff_Tips].[Location].[All]" dimensionUniqueName="[Staff_Tips]" displayFolder="" count="0" memberValueDatatype="130" unbalanced="0"/>
    <cacheHierarchy uniqueName="[Staff_Tips].[Employee]" caption="Employee" attribute="1" defaultMemberUniqueName="[Staff_Tips].[Employee].[All]" allUniqueName="[Staff_Tips].[Employee].[All]" dimensionUniqueName="[Staff_Tips]" displayFolder="" count="0" memberValueDatatype="130" unbalanced="0"/>
    <cacheHierarchy uniqueName="[Staff_Tips].[Tips]" caption="Tips" attribute="1" defaultMemberUniqueName="[Staff_Tips].[Tips].[All]" allUniqueName="[Staff_Tips].[Tips].[All]" dimensionUniqueName="[Staff_Tips]" displayFolder="" count="0" memberValueDatatype="5" unbalanced="0"/>
    <cacheHierarchy uniqueName="[Staff_Tips].[Pay Date (Month)]" caption="Pay Date (Month)" attribute="1" defaultMemberUniqueName="[Staff_Tips].[Pay Date (Month)].[All]" allUniqueName="[Staff_Tips].[Pay Date (Month)].[All]" dimensionUniqueName="[Staff_Tips]" displayFolder="" count="0" memberValueDatatype="130" unbalanced="0"/>
    <cacheHierarchy uniqueName="[Staff_Tips].[Pay Date (Year)]" caption="Pay Date (Year)" attribute="1" defaultMemberUniqueName="[Staff_Tips].[Pay Date (Year)].[All]" allUniqueName="[Staff_Tips].[Pay Date (Year)].[All]" dimensionUniqueName="[Staff_Tips]" displayFolder="" count="0" memberValueDatatype="130" unbalanced="0"/>
    <cacheHierarchy uniqueName="[Staff_Tips].[Pay Date (Quarter)]" caption="Pay Date (Quarter)" attribute="1" defaultMemberUniqueName="[Staff_Tips].[Pay Date (Quarter)].[All]" allUniqueName="[Staff_Tips].[Pay Date (Quarter)].[All]" dimensionUniqueName="[Staff_Tips]" displayFolder="" count="0" memberValueDatatype="130" unbalanced="0"/>
    <cacheHierarchy uniqueName="[Staff_Utilization].[Pay Date]" caption="Pay Date" attribute="1" time="1" defaultMemberUniqueName="[Staff_Utilization].[Pay Date].[All]" allUniqueName="[Staff_Utilization].[Pay Date].[All]" dimensionUniqueName="[Staff_Utilization]" displayFolder="" count="0" memberValueDatatype="7" unbalanced="0"/>
    <cacheHierarchy uniqueName="[Staff_Utilization].[Location]" caption="Location" attribute="1" defaultMemberUniqueName="[Staff_Utilization].[Location].[All]" allUniqueName="[Staff_Utilization].[Location].[All]" dimensionUniqueName="[Staff_Utilization]" displayFolder="" count="0" memberValueDatatype="130" unbalanced="0"/>
    <cacheHierarchy uniqueName="[Staff_Utilization].[Employee]" caption="Employee" attribute="1" defaultMemberUniqueName="[Staff_Utilization].[Employee].[All]" allUniqueName="[Staff_Utilization].[Employee].[All]" dimensionUniqueName="[Staff_Utilization]" displayFolder="" count="0" memberValueDatatype="130" unbalanced="0"/>
    <cacheHierarchy uniqueName="[Staff_Utilization].[Hours Available]" caption="Hours Available" attribute="1" time="1" defaultMemberUniqueName="[Staff_Utilization].[Hours Available].[All]" allUniqueName="[Staff_Utilization].[Hours Available].[All]" dimensionUniqueName="[Staff_Utilization]" displayFolder="" count="0" memberValueDatatype="7" unbalanced="0"/>
    <cacheHierarchy uniqueName="[Staff_Utilization].[Hours Utilized]" caption="Hours Utilized" attribute="1" time="1" defaultMemberUniqueName="[Staff_Utilization].[Hours Utilized].[All]" allUniqueName="[Staff_Utilization].[Hours Utilized].[All]" dimensionUniqueName="[Staff_Utilization]" displayFolder="" count="0" memberValueDatatype="7" unbalanced="0"/>
    <cacheHierarchy uniqueName="[Staff_Utilization].[Utilisation]" caption="Utilisation" attribute="1" defaultMemberUniqueName="[Staff_Utilization].[Utilisation].[All]" allUniqueName="[Staff_Utilization].[Utilisation].[All]" dimensionUniqueName="[Staff_Utilization]" displayFolder="" count="0" memberValueDatatype="5" unbalanced="0"/>
    <cacheHierarchy uniqueName="[Staff_Utilization].[Services Rev Per Hour]" caption="Services Rev Per Hour" attribute="1" defaultMemberUniqueName="[Staff_Utilization].[Services Rev Per Hour].[All]" allUniqueName="[Staff_Utilization].[Services Rev Per Hour].[All]" dimensionUniqueName="[Staff_Utilization]" displayFolder="" count="0" memberValueDatatype="5" unbalanced="0"/>
    <cacheHierarchy uniqueName="[Staff_Utilization].[Products Rev Per Hour]" caption="Products Rev Per Hour" attribute="1" defaultMemberUniqueName="[Staff_Utilization].[Products Rev Per Hour].[All]" allUniqueName="[Staff_Utilization].[Products Rev Per Hour].[All]" dimensionUniqueName="[Staff_Utilization]" displayFolder="" count="0" memberValueDatatype="5" unbalanced="0"/>
    <cacheHierarchy uniqueName="[Staff_Utilization].[Total Rev Per Hour]" caption="Total Rev Per Hour" attribute="1" defaultMemberUniqueName="[Staff_Utilization].[Total Rev Per Hour].[All]" allUniqueName="[Staff_Utilization].[Total Rev Per Hour].[All]" dimensionUniqueName="[Staff_Utilization]" displayFolder="" count="0" memberValueDatatype="5" unbalanced="0"/>
    <cacheHierarchy uniqueName="[Staff_Utilization].[Pay Date (Month)]" caption="Pay Date (Month)" attribute="1" defaultMemberUniqueName="[Staff_Utilization].[Pay Date (Month)].[All]" allUniqueName="[Staff_Utilization].[Pay Date (Month)].[All]" dimensionUniqueName="[Staff_Utilization]" displayFolder="" count="0" memberValueDatatype="130" unbalanced="0"/>
    <cacheHierarchy uniqueName="[Staff_Utilization].[Hours Available (Day)]" caption="Hours Available (Day)" attribute="1" defaultMemberUniqueName="[Staff_Utilization].[Hours Available (Day)].[All]" allUniqueName="[Staff_Utilization].[Hours Available (Day)].[All]" dimensionUniqueName="[Staff_Utilization]" displayFolder="" count="0" memberValueDatatype="130" unbalanced="0"/>
    <cacheHierarchy uniqueName="[Staff_Utilization].[Hours Available (Hour)]" caption="Hours Available (Hour)" attribute="1" defaultMemberUniqueName="[Staff_Utilization].[Hours Available (Hour)].[All]" allUniqueName="[Staff_Utilization].[Hours Available (Hour)].[All]" dimensionUniqueName="[Staff_Utilization]" displayFolder="" count="0" memberValueDatatype="130" unbalanced="0"/>
    <cacheHierarchy uniqueName="[Staff_Utilization].[Hours Available (Minute)]" caption="Hours Available (Minute)" attribute="1" defaultMemberUniqueName="[Staff_Utilization].[Hours Available (Minute)].[All]" allUniqueName="[Staff_Utilization].[Hours Available (Minute)].[All]" dimensionUniqueName="[Staff_Utilization]" displayFolder="" count="0" memberValueDatatype="130" unbalanced="0"/>
    <cacheHierarchy uniqueName="[Staff_Utilization].[Hours Utilized (Day)]" caption="Hours Utilized (Day)" attribute="1" defaultMemberUniqueName="[Staff_Utilization].[Hours Utilized (Day)].[All]" allUniqueName="[Staff_Utilization].[Hours Utilized (Day)].[All]" dimensionUniqueName="[Staff_Utilization]" displayFolder="" count="0" memberValueDatatype="130" unbalanced="0"/>
    <cacheHierarchy uniqueName="[Staff_Utilization].[Hours Utilized (Hour)]" caption="Hours Utilized (Hour)" attribute="1" defaultMemberUniqueName="[Staff_Utilization].[Hours Utilized (Hour)].[All]" allUniqueName="[Staff_Utilization].[Hours Utilized (Hour)].[All]" dimensionUniqueName="[Staff_Utilization]" displayFolder="" count="0" memberValueDatatype="130" unbalanced="0"/>
    <cacheHierarchy uniqueName="[Staff_Utilization].[Hours Utilized (Minute)]" caption="Hours Utilized (Minute)" attribute="1" defaultMemberUniqueName="[Staff_Utilization].[Hours Utilized (Minute)].[All]" allUniqueName="[Staff_Utilization].[Hours Utilized (Minute)].[All]" dimensionUniqueName="[Staff_Utilization]" displayFolder="" count="0" memberValueDatatype="130" unbalanced="0"/>
    <cacheHierarchy uniqueName="[Staff_Utilization].[Pay Date (Year)]" caption="Pay Date (Year)" attribute="1" defaultMemberUniqueName="[Staff_Utilization].[Pay Date (Year)].[All]" allUniqueName="[Staff_Utilization].[Pay Date (Year)].[All]" dimensionUniqueName="[Staff_Utilization]" displayFolder="" count="0" memberValueDatatype="130" unbalanced="0"/>
    <cacheHierarchy uniqueName="[Staff_Utilization].[Pay Date (Quarter)]" caption="Pay Date (Quarter)" attribute="1" defaultMemberUniqueName="[Staff_Utilization].[Pay Date (Quarter)].[All]" allUniqueName="[Staff_Utilization].[Pay Date (Quarter)].[All]" dimensionUniqueName="[Staff_Utilization]" displayFolder="" count="0" memberValueDatatype="130" unbalanced="0"/>
    <cacheHierarchy uniqueName="[Staff_Utilization].[Pay Date (Day)]" caption="Pay Date (Day)" attribute="1" defaultMemberUniqueName="[Staff_Utilization].[Pay Date (Day)].[All]" allUniqueName="[Staff_Utilization].[Pay Date (Day)].[All]" dimensionUniqueName="[Staff_Utilization]" displayFolder="" count="0" memberValueDatatype="130" unbalanced="0"/>
    <cacheHierarchy uniqueName="[Performance_Stats].[Month (Month Index)]" caption="Month (Month Index)" attribute="1" defaultMemberUniqueName="[Performance_Stats].[Month (Month Index)].[All]" allUniqueName="[Performance_Stats].[Month (Month Index)].[All]" dimensionUniqueName="[Performance_Stats]" displayFolder="" count="0" memberValueDatatype="20" unbalanced="0" hidden="1"/>
    <cacheHierarchy uniqueName="[Sales_Transactions].[Month (Day Index)]" caption="Month (Day Index)" attribute="1" defaultMemberUniqueName="[Sales_Transactions].[Month (Day Index)].[All]" allUniqueName="[Sales_Transactions].[Month (Day Index)].[All]" dimensionUniqueName="[Sales_Transactions]" displayFolder="" count="0" memberValueDatatype="5" unbalanced="0" hidden="1"/>
    <cacheHierarchy uniqueName="[Sales_Transactions].[Month (Month Index)]" caption="Month (Month Index)" attribute="1" defaultMemberUniqueName="[Sales_Transactions].[Month (Month Index)].[All]" allUniqueName="[Sales_Transactions].[Month (Month Index)].[All]" dimensionUniqueName="[Sales_Transactions]" displayFolder="" count="0" memberValueDatatype="20" unbalanced="0" hidden="1"/>
    <cacheHierarchy uniqueName="[Service_Category_Performance].[Month (Month Index)]" caption="Month (Month Index)" attribute="1" defaultMemberUniqueName="[Service_Category_Performance].[Month (Month Index)].[All]" allUniqueName="[Service_Category_Performance].[Month (Month Index)].[All]" dimensionUniqueName="[Service_Category_Performance]" displayFolder="" count="0" memberValueDatatype="20" unbalanced="0" hidden="1"/>
    <cacheHierarchy uniqueName="[Staff_Performance_Overview].[Pay Date (Day Index)]" caption="Pay Date (Day Index)" attribute="1" defaultMemberUniqueName="[Staff_Performance_Overview].[Pay Date (Day Index)].[All]" allUniqueName="[Staff_Performance_Overview].[Pay Date (Day Index)].[All]" dimensionUniqueName="[Staff_Performance_Overview]" displayFolder="" count="0" memberValueDatatype="5" unbalanced="0" hidden="1"/>
    <cacheHierarchy uniqueName="[Staff_Performance_Overview].[Pay Date (Month Index)]" caption="Pay Date (Month Index)" attribute="1" defaultMemberUniqueName="[Staff_Performance_Overview].[Pay Date (Month Index)].[All]" allUniqueName="[Staff_Performance_Overview].[Pay Date (Month Index)].[All]" dimensionUniqueName="[Staff_Performance_Overview]" displayFolder="" count="0" memberValueDatatype="20" unbalanced="0" hidden="1"/>
    <cacheHierarchy uniqueName="[Staff_Tips].[Pay Date (Month Index)]" caption="Pay Date (Month Index)" attribute="1" defaultMemberUniqueName="[Staff_Tips].[Pay Date (Month Index)].[All]" allUniqueName="[Staff_Tips].[Pay Date (Month Index)].[All]" dimensionUniqueName="[Staff_Tips]" displayFolder="" count="0" memberValueDatatype="20" unbalanced="0" hidden="1"/>
    <cacheHierarchy uniqueName="[Staff_Utilization].[Hours Available (Day Index)]" caption="Hours Available (Day Index)" attribute="1" defaultMemberUniqueName="[Staff_Utilization].[Hours Available (Day Index)].[All]" allUniqueName="[Staff_Utilization].[Hours Available (Day Index)].[All]" dimensionUniqueName="[Staff_Utilization]" displayFolder="" count="0" memberValueDatatype="5" unbalanced="0" hidden="1"/>
    <cacheHierarchy uniqueName="[Staff_Utilization].[Hours Utilized (Day Index)]" caption="Hours Utilized (Day Index)" attribute="1" defaultMemberUniqueName="[Staff_Utilization].[Hours Utilized (Day Index)].[All]" allUniqueName="[Staff_Utilization].[Hours Utilized (Day Index)].[All]" dimensionUniqueName="[Staff_Utilization]" displayFolder="" count="0" memberValueDatatype="5" unbalanced="0" hidden="1"/>
    <cacheHierarchy uniqueName="[Staff_Utilization].[Pay Date (Day Index)]" caption="Pay Date (Day Index)" attribute="1" defaultMemberUniqueName="[Staff_Utilization].[Pay Date (Day Index)].[All]" allUniqueName="[Staff_Utilization].[Pay Date (Day Index)].[All]" dimensionUniqueName="[Staff_Utilization]" displayFolder="" count="0" memberValueDatatype="5" unbalanced="0" hidden="1"/>
    <cacheHierarchy uniqueName="[Staff_Utilization].[Pay Date (Month Index)]" caption="Pay Date (Month Index)" attribute="1" defaultMemberUniqueName="[Staff_Utilization].[Pay Date (Month Index)].[All]" allUniqueName="[Staff_Utilization].[Pay Date (Month Index)].[All]" dimensionUniqueName="[Staff_Utilization]" displayFolder="" count="0" memberValueDatatype="20" unbalanced="0" hidden="1"/>
    <cacheHierarchy uniqueName="[Measures].[__XL_Count Performance_Stats]" caption="__XL_Count Performance_Stats" measure="1" displayFolder="" measureGroup="Performance_Stats" count="0" hidden="1"/>
    <cacheHierarchy uniqueName="[Measures].[__XL_Count Service_Category_Performance]" caption="__XL_Count Service_Category_Performance" measure="1" displayFolder="" measureGroup="Service_Category_Performance" count="0" hidden="1"/>
    <cacheHierarchy uniqueName="[Measures].[__XL_Count Sales_Transactions]" caption="__XL_Count Sales_Transactions" measure="1" displayFolder="" measureGroup="Sales_Transactions" count="0" hidden="1"/>
    <cacheHierarchy uniqueName="[Measures].[__XL_Count Staff_Performance_Overview]" caption="__XL_Count Staff_Performance_Overview" measure="1" displayFolder="" measureGroup="Staff_Performance_Overview" count="0" hidden="1"/>
    <cacheHierarchy uniqueName="[Measures].[__XL_Count Staff_Utilization]" caption="__XL_Count Staff_Utilization" measure="1" displayFolder="" measureGroup="Staff_Utilization" count="0" hidden="1"/>
    <cacheHierarchy uniqueName="[Measures].[__XL_Count Staff_Tips]" caption="__XL_Count Staff_Tips" measure="1" displayFolder="" measureGroup="Staff_Tips" count="0" hidden="1"/>
    <cacheHierarchy uniqueName="[Measures].[__XL_Count Staff_Performance_Tracker]" caption="__XL_Count Staff_Performance_Tracker" measure="1" displayFolder="" measureGroup="Staff_Performance_Tracker" count="0" hidden="1"/>
    <cacheHierarchy uniqueName="[Measures].[__No measures defined]" caption="__No measures defined" measure="1" displayFolder="" count="0" hidden="1"/>
    <cacheHierarchy uniqueName="[Measures].[Sum of Number of Client Visits]" caption="Sum of Number of Client Visits" measure="1" displayFolder="" measureGroup="Performance_Stats" count="0" hidden="1">
      <extLst>
        <ext xmlns:x15="http://schemas.microsoft.com/office/spreadsheetml/2010/11/main" uri="{B97F6D7D-B522-45F9-BDA1-12C45D357490}">
          <x15:cacheHierarchy aggregatedColumn="2"/>
        </ext>
      </extLst>
    </cacheHierarchy>
    <cacheHierarchy uniqueName="[Measures].[Sum of Clients Prebooked for Next Appt]" caption="Sum of Clients Prebooked for Next Appt" measure="1" displayFolder="" measureGroup="Performance_Stats" count="0" hidden="1">
      <extLst>
        <ext xmlns:x15="http://schemas.microsoft.com/office/spreadsheetml/2010/11/main" uri="{B97F6D7D-B522-45F9-BDA1-12C45D357490}">
          <x15:cacheHierarchy aggregatedColumn="6"/>
        </ext>
      </extLst>
    </cacheHierarchy>
    <cacheHierarchy uniqueName="[Measures].[Sum of Number of Online Bookings]" caption="Sum of Number of Online Bookings" measure="1" displayFolder="" measureGroup="Performance_Stats" count="0" hidden="1">
      <extLst>
        <ext xmlns:x15="http://schemas.microsoft.com/office/spreadsheetml/2010/11/main" uri="{B97F6D7D-B522-45F9-BDA1-12C45D357490}">
          <x15:cacheHierarchy aggregatedColumn="10"/>
        </ext>
      </extLst>
    </cacheHierarchy>
    <cacheHierarchy uniqueName="[Measures].[Sum of New Clients]" caption="Sum of New Clients" measure="1" displayFolder="" measureGroup="Performance_Stats" count="0" hidden="1">
      <extLst>
        <ext xmlns:x15="http://schemas.microsoft.com/office/spreadsheetml/2010/11/main" uri="{B97F6D7D-B522-45F9-BDA1-12C45D357490}">
          <x15:cacheHierarchy aggregatedColumn="9"/>
        </ext>
      </extLst>
    </cacheHierarchy>
    <cacheHierarchy uniqueName="[Measures].[Sum of Average Visit Revenue (Incl TAX)]" caption="Sum of Average Visit Revenue (Incl TAX)" measure="1" displayFolder="" measureGroup="Performance_Stats" count="0" hidden="1">
      <extLst>
        <ext xmlns:x15="http://schemas.microsoft.com/office/spreadsheetml/2010/11/main" uri="{B97F6D7D-B522-45F9-BDA1-12C45D357490}">
          <x15:cacheHierarchy aggregatedColumn="3"/>
        </ext>
      </extLst>
    </cacheHierarchy>
    <cacheHierarchy uniqueName="[Measures].[Sum of Average Booking Revenue]" caption="Sum of Average Booking Revenue" measure="1" displayFolder="" measureGroup="Performance_Stats" count="0" hidden="1">
      <extLst>
        <ext xmlns:x15="http://schemas.microsoft.com/office/spreadsheetml/2010/11/main" uri="{B97F6D7D-B522-45F9-BDA1-12C45D357490}">
          <x15:cacheHierarchy aggregatedColumn="12"/>
        </ext>
      </extLst>
    </cacheHierarchy>
    <cacheHierarchy uniqueName="[Measures].[Sum of Visits incl. Multiple Services]" caption="Sum of Visits incl. Multiple Services" measure="1" displayFolder="" measureGroup="Performance_Stats" count="0" hidden="1">
      <extLst>
        <ext xmlns:x15="http://schemas.microsoft.com/office/spreadsheetml/2010/11/main" uri="{B97F6D7D-B522-45F9-BDA1-12C45D357490}">
          <x15:cacheHierarchy aggregatedColumn="5"/>
        </ext>
      </extLst>
    </cacheHierarchy>
    <cacheHierarchy uniqueName="[Measures].[Sum of Visits incl. Product Sales (Care Factor)]" caption="Sum of Visits incl. Product Sales (Care Factor)" measure="1" displayFolder="" measureGroup="Performance_Stats" count="0" hidden="1">
      <extLst>
        <ext xmlns:x15="http://schemas.microsoft.com/office/spreadsheetml/2010/11/main" uri="{B97F6D7D-B522-45F9-BDA1-12C45D357490}">
          <x15:cacheHierarchy aggregatedColumn="4"/>
        </ext>
      </extLst>
    </cacheHierarchy>
    <cacheHierarchy uniqueName="[Measures].[Sum of Clients Visiting More Than Once]" caption="Sum of Clients Visiting More Than Once" measure="1" displayFolder="" measureGroup="Performance_Stats" count="0" hidden="1">
      <extLst>
        <ext xmlns:x15="http://schemas.microsoft.com/office/spreadsheetml/2010/11/main" uri="{B97F6D7D-B522-45F9-BDA1-12C45D357490}">
          <x15:cacheHierarchy aggregatedColumn="8"/>
        </ext>
      </extLst>
    </cacheHierarchy>
    <cacheHierarchy uniqueName="[Measures].[Sum of Revenue from Online Bookings]" caption="Sum of Revenue from Online Bookings" measure="1" displayFolder="" measureGroup="Performance_Stats" count="0" hidden="1">
      <extLst>
        <ext xmlns:x15="http://schemas.microsoft.com/office/spreadsheetml/2010/11/main" uri="{B97F6D7D-B522-45F9-BDA1-12C45D357490}">
          <x15:cacheHierarchy aggregatedColumn="11"/>
        </ext>
      </extLst>
    </cacheHierarchy>
    <cacheHierarchy uniqueName="[Measures].[Sum of #]" caption="Sum of #" measure="1" displayFolder="" measureGroup="Service_Category_Performance" count="0" hidden="1">
      <extLst>
        <ext xmlns:x15="http://schemas.microsoft.com/office/spreadsheetml/2010/11/main" uri="{B97F6D7D-B522-45F9-BDA1-12C45D357490}">
          <x15:cacheHierarchy aggregatedColumn="36"/>
        </ext>
      </extLst>
    </cacheHierarchy>
    <cacheHierarchy uniqueName="[Measures].[Sum of Avg Price]" caption="Sum of Avg Price" measure="1" displayFolder="" measureGroup="Service_Category_Performance" count="0" hidden="1">
      <extLst>
        <ext xmlns:x15="http://schemas.microsoft.com/office/spreadsheetml/2010/11/main" uri="{B97F6D7D-B522-45F9-BDA1-12C45D357490}">
          <x15:cacheHierarchy aggregatedColumn="37"/>
        </ext>
      </extLst>
    </cacheHierarchy>
    <cacheHierarchy uniqueName="[Measures].[Sum of Total]" caption="Sum of Total" measure="1" displayFolder="" measureGroup="Service_Category_Performance" count="0" oneField="1" hidden="1">
      <fieldsUsage count="1">
        <fieldUsage x="2"/>
      </fieldsUsage>
      <extLst>
        <ext xmlns:x15="http://schemas.microsoft.com/office/spreadsheetml/2010/11/main" uri="{B97F6D7D-B522-45F9-BDA1-12C45D357490}">
          <x15:cacheHierarchy aggregatedColumn="40"/>
        </ext>
      </extLst>
    </cacheHierarchy>
    <cacheHierarchy uniqueName="[Measures].[Sum of Total 2]" caption="Sum of Total 2" measure="1" displayFolder="" measureGroup="Sales_Transactions" count="0" hidden="1">
      <extLst>
        <ext xmlns:x15="http://schemas.microsoft.com/office/spreadsheetml/2010/11/main" uri="{B97F6D7D-B522-45F9-BDA1-12C45D357490}">
          <x15:cacheHierarchy aggregatedColumn="26"/>
        </ext>
      </extLst>
    </cacheHierarchy>
    <cacheHierarchy uniqueName="[Measures].[Sum of Amount]" caption="Sum of Amount" measure="1" displayFolder="" measureGroup="Sales_Transactions" count="0" hidden="1">
      <extLst>
        <ext xmlns:x15="http://schemas.microsoft.com/office/spreadsheetml/2010/11/main" uri="{B97F6D7D-B522-45F9-BDA1-12C45D357490}">
          <x15:cacheHierarchy aggregatedColumn="28"/>
        </ext>
      </extLst>
    </cacheHierarchy>
    <cacheHierarchy uniqueName="[Measures].[Sum of Client Staff Visits #]" caption="Sum of Client Staff Visits #" measure="1" displayFolder="" measureGroup="Staff_Performance_Overview" count="0" hidden="1">
      <extLst>
        <ext xmlns:x15="http://schemas.microsoft.com/office/spreadsheetml/2010/11/main" uri="{B97F6D7D-B522-45F9-BDA1-12C45D357490}">
          <x15:cacheHierarchy aggregatedColumn="47"/>
        </ext>
      </extLst>
    </cacheHierarchy>
    <cacheHierarchy uniqueName="[Measures].[Sum of Client Staff Visits New]" caption="Sum of Client Staff Visits New" measure="1" displayFolder="" measureGroup="Staff_Performance_Overview" count="0" hidden="1">
      <extLst>
        <ext xmlns:x15="http://schemas.microsoft.com/office/spreadsheetml/2010/11/main" uri="{B97F6D7D-B522-45F9-BDA1-12C45D357490}">
          <x15:cacheHierarchy aggregatedColumn="48"/>
        </ext>
      </extLst>
    </cacheHierarchy>
    <cacheHierarchy uniqueName="[Measures].[Sum of Client Staff Visits RQs]" caption="Sum of Client Staff Visits RQs" measure="1" displayFolder="" measureGroup="Staff_Performance_Overview" count="0" hidden="1">
      <extLst>
        <ext xmlns:x15="http://schemas.microsoft.com/office/spreadsheetml/2010/11/main" uri="{B97F6D7D-B522-45F9-BDA1-12C45D357490}">
          <x15:cacheHierarchy aggregatedColumn="49"/>
        </ext>
      </extLst>
    </cacheHierarchy>
    <cacheHierarchy uniqueName="[Measures].[Sum of Client Staff Visits Rat]" caption="Sum of Client Staff Visits Rat" measure="1" displayFolder="" measureGroup="Staff_Performance_Overview" count="0" hidden="1">
      <extLst>
        <ext xmlns:x15="http://schemas.microsoft.com/office/spreadsheetml/2010/11/main" uri="{B97F6D7D-B522-45F9-BDA1-12C45D357490}">
          <x15:cacheHierarchy aggregatedColumn="50"/>
        </ext>
      </extLst>
    </cacheHierarchy>
    <cacheHierarchy uniqueName="[Measures].[Sum of Services Total]" caption="Sum of Services Total" measure="1" displayFolder="" measureGroup="Staff_Performance_Overview" count="0" hidden="1">
      <extLst>
        <ext xmlns:x15="http://schemas.microsoft.com/office/spreadsheetml/2010/11/main" uri="{B97F6D7D-B522-45F9-BDA1-12C45D357490}">
          <x15:cacheHierarchy aggregatedColumn="52"/>
        </ext>
      </extLst>
    </cacheHierarchy>
    <cacheHierarchy uniqueName="[Measures].[Sum of Products Total]" caption="Sum of Products Total" measure="1" displayFolder="" measureGroup="Staff_Performance_Overview" count="0" hidden="1">
      <extLst>
        <ext xmlns:x15="http://schemas.microsoft.com/office/spreadsheetml/2010/11/main" uri="{B97F6D7D-B522-45F9-BDA1-12C45D357490}">
          <x15:cacheHierarchy aggregatedColumn="54"/>
        </ext>
      </extLst>
    </cacheHierarchy>
    <cacheHierarchy uniqueName="[Measures].[Sum of Avg. Spend Per Client Total]" caption="Sum of Avg. Spend Per Client Total" measure="1" displayFolder="" measureGroup="Staff_Performance_Overview" count="0" hidden="1">
      <extLst>
        <ext xmlns:x15="http://schemas.microsoft.com/office/spreadsheetml/2010/11/main" uri="{B97F6D7D-B522-45F9-BDA1-12C45D357490}">
          <x15:cacheHierarchy aggregatedColumn="58"/>
        </ext>
      </extLst>
    </cacheHierarchy>
    <cacheHierarchy uniqueName="[Measures].[Count of Hours Available (Day)]" caption="Count of Hours Available (Day)" measure="1" displayFolder="" measureGroup="Staff_Utilization" count="0" hidden="1">
      <extLst>
        <ext xmlns:x15="http://schemas.microsoft.com/office/spreadsheetml/2010/11/main" uri="{B97F6D7D-B522-45F9-BDA1-12C45D357490}">
          <x15:cacheHierarchy aggregatedColumn="96"/>
        </ext>
      </extLst>
    </cacheHierarchy>
    <cacheHierarchy uniqueName="[Measures].[Count of Hours Available (Hour)]" caption="Count of Hours Available (Hour)" measure="1" displayFolder="" measureGroup="Staff_Utilization" count="0" hidden="1">
      <extLst>
        <ext xmlns:x15="http://schemas.microsoft.com/office/spreadsheetml/2010/11/main" uri="{B97F6D7D-B522-45F9-BDA1-12C45D357490}">
          <x15:cacheHierarchy aggregatedColumn="97"/>
        </ext>
      </extLst>
    </cacheHierarchy>
    <cacheHierarchy uniqueName="[Measures].[Count of Hours Available (Minute)]" caption="Count of Hours Available (Minute)" measure="1" displayFolder="" measureGroup="Staff_Utilization" count="0" hidden="1">
      <extLst>
        <ext xmlns:x15="http://schemas.microsoft.com/office/spreadsheetml/2010/11/main" uri="{B97F6D7D-B522-45F9-BDA1-12C45D357490}">
          <x15:cacheHierarchy aggregatedColumn="98"/>
        </ext>
      </extLst>
    </cacheHierarchy>
    <cacheHierarchy uniqueName="[Measures].[Count of Hours Available]" caption="Count of Hours Available" measure="1" displayFolder="" measureGroup="Staff_Utilization" count="0" hidden="1">
      <extLst>
        <ext xmlns:x15="http://schemas.microsoft.com/office/spreadsheetml/2010/11/main" uri="{B97F6D7D-B522-45F9-BDA1-12C45D357490}">
          <x15:cacheHierarchy aggregatedColumn="89"/>
        </ext>
      </extLst>
    </cacheHierarchy>
    <cacheHierarchy uniqueName="[Measures].[Count of Hours Utilized]" caption="Count of Hours Utilized" measure="1" displayFolder="" measureGroup="Staff_Utilization" count="0" hidden="1">
      <extLst>
        <ext xmlns:x15="http://schemas.microsoft.com/office/spreadsheetml/2010/11/main" uri="{B97F6D7D-B522-45F9-BDA1-12C45D357490}">
          <x15:cacheHierarchy aggregatedColumn="90"/>
        </ext>
      </extLst>
    </cacheHierarchy>
    <cacheHierarchy uniqueName="[Measures].[Distinct Count of Hours Utilized]" caption="Distinct Count of Hours Utilized" measure="1" displayFolder="" measureGroup="Staff_Utilization" count="0" hidden="1">
      <extLst>
        <ext xmlns:x15="http://schemas.microsoft.com/office/spreadsheetml/2010/11/main" uri="{B97F6D7D-B522-45F9-BDA1-12C45D357490}">
          <x15:cacheHierarchy aggregatedColumn="90"/>
        </ext>
      </extLst>
    </cacheHierarchy>
    <cacheHierarchy uniqueName="[Measures].[Sum of Utilisation]" caption="Sum of Utilisation" measure="1" displayFolder="" measureGroup="Staff_Utilization" count="0" hidden="1">
      <extLst>
        <ext xmlns:x15="http://schemas.microsoft.com/office/spreadsheetml/2010/11/main" uri="{B97F6D7D-B522-45F9-BDA1-12C45D357490}">
          <x15:cacheHierarchy aggregatedColumn="91"/>
        </ext>
      </extLst>
    </cacheHierarchy>
    <cacheHierarchy uniqueName="[Measures].[Sum of Total Rev Per Hour]" caption="Sum of Total Rev Per Hour" measure="1" displayFolder="" measureGroup="Staff_Utilization" count="0" hidden="1">
      <extLst>
        <ext xmlns:x15="http://schemas.microsoft.com/office/spreadsheetml/2010/11/main" uri="{B97F6D7D-B522-45F9-BDA1-12C45D357490}">
          <x15:cacheHierarchy aggregatedColumn="94"/>
        </ext>
      </extLst>
    </cacheHierarchy>
    <cacheHierarchy uniqueName="[Measures].[Sum of Tips]" caption="Sum of Tips" measure="1" displayFolder="" measureGroup="Staff_Tips" count="0" hidden="1">
      <extLst>
        <ext xmlns:x15="http://schemas.microsoft.com/office/spreadsheetml/2010/11/main" uri="{B97F6D7D-B522-45F9-BDA1-12C45D357490}">
          <x15:cacheHierarchy aggregatedColumn="82"/>
        </ext>
      </extLst>
    </cacheHierarchy>
    <cacheHierarchy uniqueName="[Measures].[Sum of Services Rev Per Hour]" caption="Sum of Services Rev Per Hour" measure="1" displayFolder="" measureGroup="Staff_Utilization" count="0" hidden="1">
      <extLst>
        <ext xmlns:x15="http://schemas.microsoft.com/office/spreadsheetml/2010/11/main" uri="{B97F6D7D-B522-45F9-BDA1-12C45D357490}">
          <x15:cacheHierarchy aggregatedColumn="92"/>
        </ext>
      </extLst>
    </cacheHierarchy>
    <cacheHierarchy uniqueName="[Measures].[Sum of Products Rev Per Hour]" caption="Sum of Products Rev Per Hour" measure="1" displayFolder="" measureGroup="Staff_Utilization" count="0" hidden="1">
      <extLst>
        <ext xmlns:x15="http://schemas.microsoft.com/office/spreadsheetml/2010/11/main" uri="{B97F6D7D-B522-45F9-BDA1-12C45D357490}">
          <x15:cacheHierarchy aggregatedColumn="93"/>
        </ext>
      </extLst>
    </cacheHierarchy>
    <cacheHierarchy uniqueName="[Measures].[Min of Services Rev Per Hour]" caption="Min of Services Rev Per Hour" measure="1" displayFolder="" measureGroup="Staff_Utilization" count="0" hidden="1">
      <extLst>
        <ext xmlns:x15="http://schemas.microsoft.com/office/spreadsheetml/2010/11/main" uri="{B97F6D7D-B522-45F9-BDA1-12C45D357490}">
          <x15:cacheHierarchy aggregatedColumn="92"/>
        </ext>
      </extLst>
    </cacheHierarchy>
    <cacheHierarchy uniqueName="[Measures].[Count of Services Rev Per Hour]" caption="Count of Services Rev Per Hour" measure="1" displayFolder="" measureGroup="Staff_Utilization" count="0" hidden="1">
      <extLst>
        <ext xmlns:x15="http://schemas.microsoft.com/office/spreadsheetml/2010/11/main" uri="{B97F6D7D-B522-45F9-BDA1-12C45D357490}">
          <x15:cacheHierarchy aggregatedColumn="92"/>
        </ext>
      </extLst>
    </cacheHierarchy>
    <cacheHierarchy uniqueName="[Measures].[Average of Average Booking Revenue]" caption="Average of Average Booking Revenue" measure="1" displayFolder="" measureGroup="Performance_Stats" count="0" hidden="1">
      <extLst>
        <ext xmlns:x15="http://schemas.microsoft.com/office/spreadsheetml/2010/11/main" uri="{B97F6D7D-B522-45F9-BDA1-12C45D357490}">
          <x15:cacheHierarchy aggregatedColumn="12"/>
        </ext>
      </extLst>
    </cacheHierarchy>
    <cacheHierarchy uniqueName="[Measures].[Average of Average Visit Revenue (Incl TAX)]" caption="Average of Average Visit Revenue (Incl TAX)" measure="1" displayFolder="" measureGroup="Performance_Stats" count="0" hidden="1">
      <extLst>
        <ext xmlns:x15="http://schemas.microsoft.com/office/spreadsheetml/2010/11/main" uri="{B97F6D7D-B522-45F9-BDA1-12C45D357490}">
          <x15:cacheHierarchy aggregatedColumn="3"/>
        </ext>
      </extLst>
    </cacheHierarchy>
    <cacheHierarchy uniqueName="[Measures].[Average of Clients Prebooked for Next Appt]" caption="Average of Clients Prebooked for Next Appt" measure="1" displayFolder="" measureGroup="Performance_Stats" count="0" hidden="1">
      <extLst>
        <ext xmlns:x15="http://schemas.microsoft.com/office/spreadsheetml/2010/11/main" uri="{B97F6D7D-B522-45F9-BDA1-12C45D357490}">
          <x15:cacheHierarchy aggregatedColumn="6"/>
        </ext>
      </extLst>
    </cacheHierarchy>
    <cacheHierarchy uniqueName="[Measures].[Average of Clients Visiting More Than Once]" caption="Average of Clients Visiting More Than Once" measure="1" displayFolder="" measureGroup="Performance_Stats" count="0" hidden="1">
      <extLst>
        <ext xmlns:x15="http://schemas.microsoft.com/office/spreadsheetml/2010/11/main" uri="{B97F6D7D-B522-45F9-BDA1-12C45D357490}">
          <x15:cacheHierarchy aggregatedColumn="8"/>
        </ext>
      </extLst>
    </cacheHierarchy>
    <cacheHierarchy uniqueName="[Measures].[Sum of Rebooked]" caption="Sum of Rebooked" measure="1" displayFolder="" measureGroup="Staff_Performance_Tracker" count="0" hidden="1">
      <extLst>
        <ext xmlns:x15="http://schemas.microsoft.com/office/spreadsheetml/2010/11/main" uri="{B97F6D7D-B522-45F9-BDA1-12C45D357490}">
          <x15:cacheHierarchy aggregatedColumn="67"/>
        </ext>
      </extLst>
    </cacheHierarchy>
    <cacheHierarchy uniqueName="[Measures].[Average of Tips]" caption="Average of Tips" measure="1" displayFolder="" measureGroup="Staff_Tips" count="0" hidden="1">
      <extLst>
        <ext xmlns:x15="http://schemas.microsoft.com/office/spreadsheetml/2010/11/main" uri="{B97F6D7D-B522-45F9-BDA1-12C45D357490}">
          <x15:cacheHierarchy aggregatedColumn="82"/>
        </ext>
      </extLst>
    </cacheHierarchy>
    <cacheHierarchy uniqueName="[Measures].[Count of Tips]" caption="Count of Tips" measure="1" displayFolder="" measureGroup="Staff_Tips" count="0" hidden="1">
      <extLst>
        <ext xmlns:x15="http://schemas.microsoft.com/office/spreadsheetml/2010/11/main" uri="{B97F6D7D-B522-45F9-BDA1-12C45D357490}">
          <x15:cacheHierarchy aggregatedColumn="82"/>
        </ext>
      </extLst>
    </cacheHierarchy>
  </cacheHierarchies>
  <kpis count="0"/>
  <dimensions count="8">
    <dimension measure="1" name="Measures" uniqueName="[Measures]" caption="Measures"/>
    <dimension name="Performance_Stats" uniqueName="[Performance_Stats]" caption="Performance_Stats"/>
    <dimension name="Sales_Transactions" uniqueName="[Sales_Transactions]" caption="Sales_Transactions"/>
    <dimension name="Service_Category_Performance" uniqueName="[Service_Category_Performance]" caption="Service_Category_Performance"/>
    <dimension name="Staff_Performance_Overview" uniqueName="[Staff_Performance_Overview]" caption="Staff_Performance_Overview"/>
    <dimension name="Staff_Performance_Tracker" uniqueName="[Staff_Performance_Tracker]" caption="Staff_Performance_Tracker"/>
    <dimension name="Staff_Tips" uniqueName="[Staff_Tips]" caption="Staff_Tips"/>
    <dimension name="Staff_Utilization" uniqueName="[Staff_Utilization]" caption="Staff_Utilization"/>
  </dimensions>
  <measureGroups count="7">
    <measureGroup name="Performance_Stats" caption="Performance_Stats"/>
    <measureGroup name="Sales_Transactions" caption="Sales_Transactions"/>
    <measureGroup name="Service_Category_Performance" caption="Service_Category_Performance"/>
    <measureGroup name="Staff_Performance_Overview" caption="Staff_Performance_Overview"/>
    <measureGroup name="Staff_Performance_Tracker" caption="Staff_Performance_Tracker"/>
    <measureGroup name="Staff_Tips" caption="Staff_Tips"/>
    <measureGroup name="Staff_Utilization" caption="Staff_Utilization"/>
  </measureGroups>
  <maps count="7">
    <map measureGroup="0" dimension="1"/>
    <map measureGroup="1" dimension="2"/>
    <map measureGroup="2" dimension="3"/>
    <map measureGroup="3" dimension="4"/>
    <map measureGroup="4" dimension="5"/>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kqi Smith" refreshedDate="45112.942677083331" backgroundQuery="1" createdVersion="8" refreshedVersion="8" minRefreshableVersion="3" recordCount="0" supportSubquery="1" supportAdvancedDrill="1" xr:uid="{D70B6FFA-AF7F-42AC-8BBD-0E204A891DD4}">
  <cacheSource type="external" connectionId="8"/>
  <cacheFields count="9">
    <cacheField name="[Sales_Transactions].[Cashbook].[Cashbook]" caption="Cashbook" numFmtId="0" hierarchy="24" level="1">
      <sharedItems count="2">
        <s v="Sales"/>
        <s v="Total Banked" u="1"/>
      </sharedItems>
    </cacheField>
    <cacheField name="[Sales_Transactions].[Payment Types].[Payment Types]" caption="Payment Types" numFmtId="0" hierarchy="27" level="1">
      <sharedItems containsSemiMixedTypes="0" containsNonDate="0" containsString="0"/>
    </cacheField>
    <cacheField name="[Measures].[Sum of Total 2]" caption="Sum of Total 2" numFmtId="0" hierarchy="137" level="32767"/>
    <cacheField name="[Sales_Transactions].[Month (Month)].[Month (Month)]" caption="Month (Month)" numFmtId="0" hierarchy="29" level="1">
      <sharedItems count="6">
        <s v="Jan"/>
        <s v="Feb"/>
        <s v="Mar"/>
        <s v="Apr"/>
        <s v="May"/>
        <s v="Jun"/>
      </sharedItems>
    </cacheField>
    <cacheField name="[Sales_Transactions].[Location].[Location]" caption="Location" numFmtId="0" hierarchy="23" level="1">
      <sharedItems containsSemiMixedTypes="0" containsNonDate="0" containsString="0"/>
    </cacheField>
    <cacheField name="[Sales_Transactions].[Month (Year)].[Month (Year)]" caption="Month (Year)" numFmtId="0" hierarchy="30" level="1">
      <sharedItems count="1">
        <s v="2023"/>
      </sharedItems>
    </cacheField>
    <cacheField name="[Sales_Transactions].[Month].[Month]" caption="Month" numFmtId="0" hierarchy="22" level="1">
      <sharedItems containsSemiMixedTypes="0" containsNonDate="0" containsString="0"/>
    </cacheField>
    <cacheField name="[Performance_Stats].[Month].[Month]" caption="Month" numFmtId="0" level="1">
      <sharedItems containsSemiMixedTypes="0" containsNonDate="0" containsString="0"/>
    </cacheField>
    <cacheField name="[Performance_Stats].[Location].[Location]" caption="Location" numFmtId="0" hierarchy="1" level="1">
      <sharedItems containsSemiMixedTypes="0" containsNonDate="0" containsString="0"/>
    </cacheField>
  </cacheFields>
  <cacheHierarchies count="166">
    <cacheHierarchy uniqueName="[Performance_Stats].[Month]" caption="Month" attribute="1" time="1" defaultMemberUniqueName="[Performance_Stats].[Month].[All]" allUniqueName="[Performance_Stats].[Month].[All]" dimensionUniqueName="[Performance_Stats]" displayFolder="" count="2" memberValueDatatype="7" unbalanced="0">
      <fieldsUsage count="2">
        <fieldUsage x="-1"/>
        <fieldUsage x="7"/>
      </fieldsUsage>
    </cacheHierarchy>
    <cacheHierarchy uniqueName="[Performance_Stats].[Location]" caption="Location" attribute="1" defaultMemberUniqueName="[Performance_Stats].[Location].[All]" allUniqueName="[Performance_Stats].[Location].[All]" dimensionUniqueName="[Performance_Stats]" displayFolder="" count="2" memberValueDatatype="130" unbalanced="0">
      <fieldsUsage count="2">
        <fieldUsage x="-1"/>
        <fieldUsage x="8"/>
      </fieldsUsage>
    </cacheHierarchy>
    <cacheHierarchy uniqueName="[Performance_Stats].[Number of Client Visits]" caption="Number of Client Visits" attribute="1" defaultMemberUniqueName="[Performance_Stats].[Number of Client Visits].[All]" allUniqueName="[Performance_Stats].[Number of Client Visits].[All]" dimensionUniqueName="[Performance_Stats]" displayFolder="" count="0" memberValueDatatype="20" unbalanced="0"/>
    <cacheHierarchy uniqueName="[Performance_Stats].[Average Visit Revenue (Incl TAX)]" caption="Average Visit Revenue (Incl TAX)" attribute="1" defaultMemberUniqueName="[Performance_Stats].[Average Visit Revenue (Incl TAX)].[All]" allUniqueName="[Performance_Stats].[Average Visit Revenue (Incl TAX)].[All]" dimensionUniqueName="[Performance_Stats]" displayFolder="" count="0" memberValueDatatype="5" unbalanced="0"/>
    <cacheHierarchy uniqueName="[Performance_Stats].[Visits incl. Product Sales (Care Factor)]" caption="Visits incl. Product Sales (Care Factor)" attribute="1" defaultMemberUniqueName="[Performance_Stats].[Visits incl. Product Sales (Care Factor)].[All]" allUniqueName="[Performance_Stats].[Visits incl. Product Sales (Care Factor)].[All]" dimensionUniqueName="[Performance_Stats]" displayFolder="" count="0" memberValueDatatype="5" unbalanced="0"/>
    <cacheHierarchy uniqueName="[Performance_Stats].[Visits incl. Multiple Services]" caption="Visits incl. Multiple Services" attribute="1" defaultMemberUniqueName="[Performance_Stats].[Visits incl. Multiple Services].[All]" allUniqueName="[Performance_Stats].[Visits incl. Multiple Services].[All]" dimensionUniqueName="[Performance_Stats]" displayFolder="" count="0" memberValueDatatype="5" unbalanced="0"/>
    <cacheHierarchy uniqueName="[Performance_Stats].[Clients Prebooked for Next Appt]" caption="Clients Prebooked for Next Appt" attribute="1" defaultMemberUniqueName="[Performance_Stats].[Clients Prebooked for Next Appt].[All]" allUniqueName="[Performance_Stats].[Clients Prebooked for Next Appt].[All]" dimensionUniqueName="[Performance_Stats]" displayFolder="" count="0" memberValueDatatype="5" unbalanced="0"/>
    <cacheHierarchy uniqueName="[Performance_Stats].[No Shows]" caption="No Shows" attribute="1" defaultMemberUniqueName="[Performance_Stats].[No Shows].[All]" allUniqueName="[Performance_Stats].[No Shows].[All]" dimensionUniqueName="[Performance_Stats]" displayFolder="" count="0" memberValueDatatype="20" unbalanced="0"/>
    <cacheHierarchy uniqueName="[Performance_Stats].[Clients Visiting More Than Once]" caption="Clients Visiting More Than Once" attribute="1" defaultMemberUniqueName="[Performance_Stats].[Clients Visiting More Than Once].[All]" allUniqueName="[Performance_Stats].[Clients Visiting More Than Once].[All]" dimensionUniqueName="[Performance_Stats]" displayFolder="" count="0" memberValueDatatype="5" unbalanced="0"/>
    <cacheHierarchy uniqueName="[Performance_Stats].[New Clients]" caption="New Clients" attribute="1" defaultMemberUniqueName="[Performance_Stats].[New Clients].[All]" allUniqueName="[Performance_Stats].[New Clients].[All]" dimensionUniqueName="[Performance_Stats]" displayFolder="" count="0" memberValueDatatype="20" unbalanced="0"/>
    <cacheHierarchy uniqueName="[Performance_Stats].[Number of Online Bookings]" caption="Number of Online Bookings" attribute="1" defaultMemberUniqueName="[Performance_Stats].[Number of Online Bookings].[All]" allUniqueName="[Performance_Stats].[Number of Online Bookings].[All]" dimensionUniqueName="[Performance_Stats]" displayFolder="" count="0" memberValueDatatype="20" unbalanced="0"/>
    <cacheHierarchy uniqueName="[Performance_Stats].[Revenue from Online Bookings]" caption="Revenue from Online Bookings" attribute="1" defaultMemberUniqueName="[Performance_Stats].[Revenue from Online Bookings].[All]" allUniqueName="[Performance_Stats].[Revenue from Online Bookings].[All]" dimensionUniqueName="[Performance_Stats]" displayFolder="" count="0" memberValueDatatype="5" unbalanced="0"/>
    <cacheHierarchy uniqueName="[Performance_Stats].[Average Booking Revenue]" caption="Average Booking Revenue" attribute="1" defaultMemberUniqueName="[Performance_Stats].[Average Booking Revenue].[All]" allUniqueName="[Performance_Stats].[Average Booking Revenue].[All]" dimensionUniqueName="[Performance_Stats]" displayFolder="" count="0" memberValueDatatype="5" unbalanced="0"/>
    <cacheHierarchy uniqueName="[Performance_Stats].[Number of New Clients]" caption="Number of New Clients" attribute="1" defaultMemberUniqueName="[Performance_Stats].[Number of New Clients].[All]" allUniqueName="[Performance_Stats].[Number of New Clients].[All]" dimensionUniqueName="[Performance_Stats]" displayFolder="" count="0" memberValueDatatype="20" unbalanced="0"/>
    <cacheHierarchy uniqueName="[Performance_Stats].[Number of clients contacted]" caption="Number of clients contacted" attribute="1" defaultMemberUniqueName="[Performance_Stats].[Number of clients contacted].[All]" allUniqueName="[Performance_Stats].[Number of clients contacted].[All]" dimensionUniqueName="[Performance_Stats]" displayFolder="" count="0" memberValueDatatype="20" unbalanced="0"/>
    <cacheHierarchy uniqueName="[Performance_Stats].[Number of clients rebooking]" caption="Number of clients rebooking" attribute="1" defaultMemberUniqueName="[Performance_Stats].[Number of clients rebooking].[All]" allUniqueName="[Performance_Stats].[Number of clients rebooking].[All]" dimensionUniqueName="[Performance_Stats]" displayFolder="" count="0" memberValueDatatype="20" unbalanced="0"/>
    <cacheHierarchy uniqueName="[Performance_Stats].[Value of clients rebooking]" caption="Value of clients rebooking" attribute="1" defaultMemberUniqueName="[Performance_Stats].[Value of clients rebooking].[All]" allUniqueName="[Performance_Stats].[Value of clients rebooking].[All]" dimensionUniqueName="[Performance_Stats]" displayFolder="" count="0" memberValueDatatype="20" unbalanced="0"/>
    <cacheHierarchy uniqueName="[Performance_Stats].[Peak Times and Days]" caption="Peak Times and Days" attribute="1" defaultMemberUniqueName="[Performance_Stats].[Peak Times and Days].[All]" allUniqueName="[Performance_Stats].[Peak Times and Days].[All]" dimensionUniqueName="[Performance_Stats]" displayFolder="" count="0" memberValueDatatype="130" unbalanced="0"/>
    <cacheHierarchy uniqueName="[Performance_Stats].[Staff Utilisation]" caption="Staff Utilisation" attribute="1" defaultMemberUniqueName="[Performance_Stats].[Staff Utilisation].[All]" allUniqueName="[Performance_Stats].[Staff Utilisation].[All]" dimensionUniqueName="[Performance_Stats]" displayFolder="" count="0" memberValueDatatype="5" unbalanced="0"/>
    <cacheHierarchy uniqueName="[Performance_Stats].[Month (Month)]" caption="Month (Month)" attribute="1" defaultMemberUniqueName="[Performance_Stats].[Month (Month)].[All]" allUniqueName="[Performance_Stats].[Month (Month)].[All]" dimensionUniqueName="[Performance_Stats]" displayFolder="" count="0" memberValueDatatype="130" unbalanced="0"/>
    <cacheHierarchy uniqueName="[Performance_Stats].[Month (Year)]" caption="Month (Year)" attribute="1" defaultMemberUniqueName="[Performance_Stats].[Month (Year)].[All]" allUniqueName="[Performance_Stats].[Month (Year)].[All]" dimensionUniqueName="[Performance_Stats]" displayFolder="" count="0" memberValueDatatype="130" unbalanced="0"/>
    <cacheHierarchy uniqueName="[Performance_Stats].[Month (Quarter)]" caption="Month (Quarter)" attribute="1" defaultMemberUniqueName="[Performance_Stats].[Month (Quarter)].[All]" allUniqueName="[Performance_Stats].[Month (Quarter)].[All]" dimensionUniqueName="[Performance_Stats]" displayFolder="" count="0" memberValueDatatype="130" unbalanced="0"/>
    <cacheHierarchy uniqueName="[Sales_Transactions].[Month]" caption="Month" attribute="1" time="1" defaultMemberUniqueName="[Sales_Transactions].[Month].[All]" allUniqueName="[Sales_Transactions].[Month].[All]" dimensionUniqueName="[Sales_Transactions]" displayFolder="" count="2" memberValueDatatype="7" unbalanced="0">
      <fieldsUsage count="2">
        <fieldUsage x="-1"/>
        <fieldUsage x="6"/>
      </fieldsUsage>
    </cacheHierarchy>
    <cacheHierarchy uniqueName="[Sales_Transactions].[Location]" caption="Location" attribute="1" defaultMemberUniqueName="[Sales_Transactions].[Location].[All]" allUniqueName="[Sales_Transactions].[Location].[All]" dimensionUniqueName="[Sales_Transactions]" displayFolder="" count="2" memberValueDatatype="130" unbalanced="0">
      <fieldsUsage count="2">
        <fieldUsage x="-1"/>
        <fieldUsage x="4"/>
      </fieldsUsage>
    </cacheHierarchy>
    <cacheHierarchy uniqueName="[Sales_Transactions].[Cashbook]" caption="Cashbook" attribute="1" defaultMemberUniqueName="[Sales_Transactions].[Cashbook].[All]" allUniqueName="[Sales_Transactions].[Cashbook].[All]" dimensionUniqueName="[Sales_Transactions]" displayFolder="" count="2" memberValueDatatype="130" unbalanced="0">
      <fieldsUsage count="2">
        <fieldUsage x="-1"/>
        <fieldUsage x="0"/>
      </fieldsUsage>
    </cacheHierarchy>
    <cacheHierarchy uniqueName="[Sales_Transactions].[#]" caption="#" attribute="1" defaultMemberUniqueName="[Sales_Transactions].[#].[All]" allUniqueName="[Sales_Transactions].[#].[All]" dimensionUniqueName="[Sales_Transactions]" displayFolder="" count="0" memberValueDatatype="20" unbalanced="0"/>
    <cacheHierarchy uniqueName="[Sales_Transactions].[Total]" caption="Total" attribute="1" defaultMemberUniqueName="[Sales_Transactions].[Total].[All]" allUniqueName="[Sales_Transactions].[Total].[All]" dimensionUniqueName="[Sales_Transactions]" displayFolder="" count="0" memberValueDatatype="5" unbalanced="0"/>
    <cacheHierarchy uniqueName="[Sales_Transactions].[Payment Types]" caption="Payment Types" attribute="1" defaultMemberUniqueName="[Sales_Transactions].[Payment Types].[All]" allUniqueName="[Sales_Transactions].[Payment Types].[All]" dimensionUniqueName="[Sales_Transactions]" displayFolder="" count="2" memberValueDatatype="130" unbalanced="0">
      <fieldsUsage count="2">
        <fieldUsage x="-1"/>
        <fieldUsage x="1"/>
      </fieldsUsage>
    </cacheHierarchy>
    <cacheHierarchy uniqueName="[Sales_Transactions].[Amount]" caption="Amount" attribute="1" defaultMemberUniqueName="[Sales_Transactions].[Amount].[All]" allUniqueName="[Sales_Transactions].[Amount].[All]" dimensionUniqueName="[Sales_Transactions]" displayFolder="" count="0" memberValueDatatype="5" unbalanced="0"/>
    <cacheHierarchy uniqueName="[Sales_Transactions].[Month (Month)]" caption="Month (Month)" attribute="1" defaultMemberUniqueName="[Sales_Transactions].[Month (Month)].[All]" allUniqueName="[Sales_Transactions].[Month (Month)].[All]" dimensionUniqueName="[Sales_Transactions]" displayFolder="" count="2" memberValueDatatype="130" unbalanced="0">
      <fieldsUsage count="2">
        <fieldUsage x="-1"/>
        <fieldUsage x="3"/>
      </fieldsUsage>
    </cacheHierarchy>
    <cacheHierarchy uniqueName="[Sales_Transactions].[Month (Year)]" caption="Month (Year)" attribute="1" defaultMemberUniqueName="[Sales_Transactions].[Month (Year)].[All]" allUniqueName="[Sales_Transactions].[Month (Year)].[All]" dimensionUniqueName="[Sales_Transactions]" displayFolder="" count="2" memberValueDatatype="130" unbalanced="0">
      <fieldsUsage count="2">
        <fieldUsage x="-1"/>
        <fieldUsage x="5"/>
      </fieldsUsage>
    </cacheHierarchy>
    <cacheHierarchy uniqueName="[Sales_Transactions].[Month (Quarter)]" caption="Month (Quarter)" attribute="1" defaultMemberUniqueName="[Sales_Transactions].[Month (Quarter)].[All]" allUniqueName="[Sales_Transactions].[Month (Quarter)].[All]" dimensionUniqueName="[Sales_Transactions]" displayFolder="" count="0" memberValueDatatype="130" unbalanced="0"/>
    <cacheHierarchy uniqueName="[Sales_Transactions].[Month (Day)]" caption="Month (Day)" attribute="1" defaultMemberUniqueName="[Sales_Transactions].[Month (Day)].[All]" allUniqueName="[Sales_Transactions].[Month (Day)].[All]" dimensionUniqueName="[Sales_Transactions]" displayFolder="" count="0" memberValueDatatype="130" unbalanced="0"/>
    <cacheHierarchy uniqueName="[Service_Category_Performance].[Month]" caption="Month" attribute="1" time="1" defaultMemberUniqueName="[Service_Category_Performance].[Month].[All]" allUniqueName="[Service_Category_Performance].[Month].[All]" dimensionUniqueName="[Service_Category_Performance]" displayFolder="" count="0" memberValueDatatype="7" unbalanced="0"/>
    <cacheHierarchy uniqueName="[Service_Category_Performance].[Location]" caption="Location" attribute="1" defaultMemberUniqueName="[Service_Category_Performance].[Location].[All]" allUniqueName="[Service_Category_Performance].[Location].[All]" dimensionUniqueName="[Service_Category_Performance]" displayFolder="" count="0" memberValueDatatype="130" unbalanced="0"/>
    <cacheHierarchy uniqueName="[Service_Category_Performance].[Category]" caption="Category" attribute="1" defaultMemberUniqueName="[Service_Category_Performance].[Category].[All]" allUniqueName="[Service_Category_Performance].[Category].[All]" dimensionUniqueName="[Service_Category_Performance]" displayFolder="" count="0" memberValueDatatype="130" unbalanced="0"/>
    <cacheHierarchy uniqueName="[Service_Category_Performance].[#]" caption="#" attribute="1" defaultMemberUniqueName="[Service_Category_Performance].[#].[All]" allUniqueName="[Service_Category_Performance].[#].[All]" dimensionUniqueName="[Service_Category_Performance]" displayFolder="" count="0" memberValueDatatype="20" unbalanced="0"/>
    <cacheHierarchy uniqueName="[Service_Category_Performance].[Avg Price]" caption="Avg Price" attribute="1" defaultMemberUniqueName="[Service_Category_Performance].[Avg Price].[All]" allUniqueName="[Service_Category_Performance].[Avg Price].[All]" dimensionUniqueName="[Service_Category_Performance]" displayFolder="" count="0" memberValueDatatype="5" unbalanced="0"/>
    <cacheHierarchy uniqueName="[Service_Category_Performance].[Net]" caption="Net" attribute="1" defaultMemberUniqueName="[Service_Category_Performance].[Net].[All]" allUniqueName="[Service_Category_Performance].[Net].[All]" dimensionUniqueName="[Service_Category_Performance]" displayFolder="" count="0" memberValueDatatype="5" unbalanced="0"/>
    <cacheHierarchy uniqueName="[Service_Category_Performance].[Tax]" caption="Tax" attribute="1" defaultMemberUniqueName="[Service_Category_Performance].[Tax].[All]" allUniqueName="[Service_Category_Performance].[Tax].[All]" dimensionUniqueName="[Service_Category_Performance]" displayFolder="" count="0" memberValueDatatype="5" unbalanced="0"/>
    <cacheHierarchy uniqueName="[Service_Category_Performance].[Total]" caption="Total" attribute="1" defaultMemberUniqueName="[Service_Category_Performance].[Total].[All]" allUniqueName="[Service_Category_Performance].[Total].[All]" dimensionUniqueName="[Service_Category_Performance]" displayFolder="" count="0" memberValueDatatype="5" unbalanced="0"/>
    <cacheHierarchy uniqueName="[Service_Category_Performance].[Month (Month)]" caption="Month (Month)" attribute="1" defaultMemberUniqueName="[Service_Category_Performance].[Month (Month)].[All]" allUniqueName="[Service_Category_Performance].[Month (Month)].[All]" dimensionUniqueName="[Service_Category_Performance]" displayFolder="" count="0" memberValueDatatype="130" unbalanced="0"/>
    <cacheHierarchy uniqueName="[Service_Category_Performance].[Month (Year)]" caption="Month (Year)" attribute="1" defaultMemberUniqueName="[Service_Category_Performance].[Month (Year)].[All]" allUniqueName="[Service_Category_Performance].[Month (Year)].[All]" dimensionUniqueName="[Service_Category_Performance]" displayFolder="" count="0" memberValueDatatype="130" unbalanced="0"/>
    <cacheHierarchy uniqueName="[Service_Category_Performance].[Month (Quarter)]" caption="Month (Quarter)" attribute="1" defaultMemberUniqueName="[Service_Category_Performance].[Month (Quarter)].[All]" allUniqueName="[Service_Category_Performance].[Month (Quarter)].[All]" dimensionUniqueName="[Service_Category_Performance]" displayFolder="" count="0" memberValueDatatype="130" unbalanced="0"/>
    <cacheHierarchy uniqueName="[Staff_Performance_Overview].[Pay Date]" caption="Pay Date" attribute="1" time="1" defaultMemberUniqueName="[Staff_Performance_Overview].[Pay Date].[All]" allUniqueName="[Staff_Performance_Overview].[Pay Date].[All]" dimensionUniqueName="[Staff_Performance_Overview]" displayFolder="" count="0" memberValueDatatype="7" unbalanced="0"/>
    <cacheHierarchy uniqueName="[Staff_Performance_Overview].[Location]" caption="Location" attribute="1" defaultMemberUniqueName="[Staff_Performance_Overview].[Location].[All]" allUniqueName="[Staff_Performance_Overview].[Location].[All]" dimensionUniqueName="[Staff_Performance_Overview]" displayFolder="" count="0" memberValueDatatype="130" unbalanced="0"/>
    <cacheHierarchy uniqueName="[Staff_Performance_Overview].[Employee]" caption="Employee" attribute="1" defaultMemberUniqueName="[Staff_Performance_Overview].[Employee].[All]" allUniqueName="[Staff_Performance_Overview].[Employee].[All]" dimensionUniqueName="[Staff_Performance_Overview]" displayFolder="" count="0" memberValueDatatype="130" unbalanced="0"/>
    <cacheHierarchy uniqueName="[Staff_Performance_Overview].[Client Staff Visits #]" caption="Client Staff Visits #" attribute="1" defaultMemberUniqueName="[Staff_Performance_Overview].[Client Staff Visits #].[All]" allUniqueName="[Staff_Performance_Overview].[Client Staff Visits #].[All]" dimensionUniqueName="[Staff_Performance_Overview]" displayFolder="" count="0" memberValueDatatype="20" unbalanced="0"/>
    <cacheHierarchy uniqueName="[Staff_Performance_Overview].[Client Staff Visits New]" caption="Client Staff Visits New" attribute="1" defaultMemberUniqueName="[Staff_Performance_Overview].[Client Staff Visits New].[All]" allUniqueName="[Staff_Performance_Overview].[Client Staff Visits New].[All]" dimensionUniqueName="[Staff_Performance_Overview]" displayFolder="" count="0" memberValueDatatype="20" unbalanced="0"/>
    <cacheHierarchy uniqueName="[Staff_Performance_Overview].[Client Staff Visits RQs]" caption="Client Staff Visits RQs" attribute="1" defaultMemberUniqueName="[Staff_Performance_Overview].[Client Staff Visits RQs].[All]" allUniqueName="[Staff_Performance_Overview].[Client Staff Visits RQs].[All]" dimensionUniqueName="[Staff_Performance_Overview]" displayFolder="" count="0" memberValueDatatype="20" unbalanced="0"/>
    <cacheHierarchy uniqueName="[Staff_Performance_Overview].[Client Staff Visits Rat]" caption="Client Staff Visits Rat" attribute="1" defaultMemberUniqueName="[Staff_Performance_Overview].[Client Staff Visits Rat].[All]" allUniqueName="[Staff_Performance_Overview].[Client Staff Visits Rat].[All]" dimensionUniqueName="[Staff_Performance_Overview]" displayFolder="" count="0" memberValueDatatype="5" unbalanced="0"/>
    <cacheHierarchy uniqueName="[Staff_Performance_Overview].[Services Net]" caption="Services Net" attribute="1" defaultMemberUniqueName="[Staff_Performance_Overview].[Services Net].[All]" allUniqueName="[Staff_Performance_Overview].[Services Net].[All]" dimensionUniqueName="[Staff_Performance_Overview]" displayFolder="" count="0" memberValueDatatype="5" unbalanced="0"/>
    <cacheHierarchy uniqueName="[Staff_Performance_Overview].[Services Total]" caption="Services Total" attribute="1" defaultMemberUniqueName="[Staff_Performance_Overview].[Services Total].[All]" allUniqueName="[Staff_Performance_Overview].[Services Total].[All]" dimensionUniqueName="[Staff_Performance_Overview]" displayFolder="" count="0" memberValueDatatype="5" unbalanced="0"/>
    <cacheHierarchy uniqueName="[Staff_Performance_Overview].[Products Net]" caption="Products Net" attribute="1" defaultMemberUniqueName="[Staff_Performance_Overview].[Products Net].[All]" allUniqueName="[Staff_Performance_Overview].[Products Net].[All]" dimensionUniqueName="[Staff_Performance_Overview]" displayFolder="" count="0" memberValueDatatype="5" unbalanced="0"/>
    <cacheHierarchy uniqueName="[Staff_Performance_Overview].[Products Total]" caption="Products Total" attribute="1" defaultMemberUniqueName="[Staff_Performance_Overview].[Products Total].[All]" allUniqueName="[Staff_Performance_Overview].[Products Total].[All]" dimensionUniqueName="[Staff_Performance_Overview]" displayFolder="" count="0" memberValueDatatype="5" unbalanced="0"/>
    <cacheHierarchy uniqueName="[Staff_Performance_Overview].[Total Net]" caption="Total Net" attribute="1" defaultMemberUniqueName="[Staff_Performance_Overview].[Total Net].[All]" allUniqueName="[Staff_Performance_Overview].[Total Net].[All]" dimensionUniqueName="[Staff_Performance_Overview]" displayFolder="" count="0" memberValueDatatype="5" unbalanced="0"/>
    <cacheHierarchy uniqueName="[Staff_Performance_Overview].[Total Total]" caption="Total Total" attribute="1" defaultMemberUniqueName="[Staff_Performance_Overview].[Total Total].[All]" allUniqueName="[Staff_Performance_Overview].[Total Total].[All]" dimensionUniqueName="[Staff_Performance_Overview]" displayFolder="" count="0" memberValueDatatype="5" unbalanced="0"/>
    <cacheHierarchy uniqueName="[Staff_Performance_Overview].[Avg. Spend Per Client Net]" caption="Avg. Spend Per Client Net" attribute="1" defaultMemberUniqueName="[Staff_Performance_Overview].[Avg. Spend Per Client Net].[All]" allUniqueName="[Staff_Performance_Overview].[Avg. Spend Per Client Net].[All]" dimensionUniqueName="[Staff_Performance_Overview]" displayFolder="" count="0" memberValueDatatype="5" unbalanced="0"/>
    <cacheHierarchy uniqueName="[Staff_Performance_Overview].[Avg. Spend Per Client Total]" caption="Avg. Spend Per Client Total" attribute="1" defaultMemberUniqueName="[Staff_Performance_Overview].[Avg. Spend Per Client Total].[All]" allUniqueName="[Staff_Performance_Overview].[Avg. Spend Per Client Total].[All]" dimensionUniqueName="[Staff_Performance_Overview]" displayFolder="" count="0" memberValueDatatype="5" unbalanced="0"/>
    <cacheHierarchy uniqueName="[Staff_Performance_Overview].[Pay Date (Month)]" caption="Pay Date (Month)" attribute="1" defaultMemberUniqueName="[Staff_Performance_Overview].[Pay Date (Month)].[All]" allUniqueName="[Staff_Performance_Overview].[Pay Date (Month)].[All]" dimensionUniqueName="[Staff_Performance_Overview]" displayFolder="" count="0" memberValueDatatype="130" unbalanced="0"/>
    <cacheHierarchy uniqueName="[Staff_Performance_Overview].[Pay Date (Year)]" caption="Pay Date (Year)" attribute="1" defaultMemberUniqueName="[Staff_Performance_Overview].[Pay Date (Year)].[All]" allUniqueName="[Staff_Performance_Overview].[Pay Date (Year)].[All]" dimensionUniqueName="[Staff_Performance_Overview]" displayFolder="" count="0" memberValueDatatype="130" unbalanced="0"/>
    <cacheHierarchy uniqueName="[Staff_Performance_Overview].[Pay Date (Quarter)]" caption="Pay Date (Quarter)" attribute="1" defaultMemberUniqueName="[Staff_Performance_Overview].[Pay Date (Quarter)].[All]" allUniqueName="[Staff_Performance_Overview].[Pay Date (Quarter)].[All]" dimensionUniqueName="[Staff_Performance_Overview]" displayFolder="" count="0" memberValueDatatype="130" unbalanced="0"/>
    <cacheHierarchy uniqueName="[Staff_Performance_Overview].[Pay Date (Day)]" caption="Pay Date (Day)" attribute="1" defaultMemberUniqueName="[Staff_Performance_Overview].[Pay Date (Day)].[All]" allUniqueName="[Staff_Performance_Overview].[Pay Date (Day)].[All]" dimensionUniqueName="[Staff_Performance_Overview]" displayFolder="" count="0" memberValueDatatype="130" unbalanced="0"/>
    <cacheHierarchy uniqueName="[Staff_Performance_Tracker].[Pay Date]" caption="Pay Date" attribute="1" time="1" defaultMemberUniqueName="[Staff_Performance_Tracker].[Pay Date].[All]" allUniqueName="[Staff_Performance_Tracker].[Pay Date].[All]" dimensionUniqueName="[Staff_Performance_Tracker]" displayFolder="" count="0" memberValueDatatype="7" unbalanced="0"/>
    <cacheHierarchy uniqueName="[Staff_Performance_Tracker].[Employee]" caption="Employee" attribute="1" defaultMemberUniqueName="[Staff_Performance_Tracker].[Employee].[All]" allUniqueName="[Staff_Performance_Tracker].[Employee].[All]" dimensionUniqueName="[Staff_Performance_Tracker]" displayFolder="" count="0" memberValueDatatype="130" unbalanced="0"/>
    <cacheHierarchy uniqueName="[Staff_Performance_Tracker].[Utilisation]" caption="Utilisation" attribute="1" defaultMemberUniqueName="[Staff_Performance_Tracker].[Utilisation].[All]" allUniqueName="[Staff_Performance_Tracker].[Utilisation].[All]" dimensionUniqueName="[Staff_Performance_Tracker]" displayFolder="" count="0" memberValueDatatype="5" unbalanced="0"/>
    <cacheHierarchy uniqueName="[Staff_Performance_Tracker].[Client Visits]" caption="Client Visits" attribute="1" defaultMemberUniqueName="[Staff_Performance_Tracker].[Client Visits].[All]" allUniqueName="[Staff_Performance_Tracker].[Client Visits].[All]" dimensionUniqueName="[Staff_Performance_Tracker]" displayFolder="" count="0" memberValueDatatype="20" unbalanced="0"/>
    <cacheHierarchy uniqueName="[Staff_Performance_Tracker].[Rebooked]" caption="Rebooked" attribute="1" defaultMemberUniqueName="[Staff_Performance_Tracker].[Rebooked].[All]" allUniqueName="[Staff_Performance_Tracker].[Rebooked].[All]" dimensionUniqueName="[Staff_Performance_Tracker]" displayFolder="" count="0" memberValueDatatype="5" unbalanced="0"/>
    <cacheHierarchy uniqueName="[Staff_Performance_Tracker].[Care Factor]" caption="Care Factor" attribute="1" defaultMemberUniqueName="[Staff_Performance_Tracker].[Care Factor].[All]" allUniqueName="[Staff_Performance_Tracker].[Care Factor].[All]" dimensionUniqueName="[Staff_Performance_Tracker]" displayFolder="" count="0" memberValueDatatype="5" unbalanced="0"/>
    <cacheHierarchy uniqueName="[Staff_Performance_Tracker].[Services Net]" caption="Services Net" attribute="1" defaultMemberUniqueName="[Staff_Performance_Tracker].[Services Net].[All]" allUniqueName="[Staff_Performance_Tracker].[Services Net].[All]" dimensionUniqueName="[Staff_Performance_Tracker]" displayFolder="" count="0" memberValueDatatype="5" unbalanced="0"/>
    <cacheHierarchy uniqueName="[Staff_Performance_Tracker].[Services Total]" caption="Services Total" attribute="1" defaultMemberUniqueName="[Staff_Performance_Tracker].[Services Total].[All]" allUniqueName="[Staff_Performance_Tracker].[Services Total].[All]" dimensionUniqueName="[Staff_Performance_Tracker]" displayFolder="" count="0" memberValueDatatype="5" unbalanced="0"/>
    <cacheHierarchy uniqueName="[Staff_Performance_Tracker].[Products Net]" caption="Products Net" attribute="1" defaultMemberUniqueName="[Staff_Performance_Tracker].[Products Net].[All]" allUniqueName="[Staff_Performance_Tracker].[Products Net].[All]" dimensionUniqueName="[Staff_Performance_Tracker]" displayFolder="" count="0" memberValueDatatype="5" unbalanced="0"/>
    <cacheHierarchy uniqueName="[Staff_Performance_Tracker].[Products Total]" caption="Products Total" attribute="1" defaultMemberUniqueName="[Staff_Performance_Tracker].[Products Total].[All]" allUniqueName="[Staff_Performance_Tracker].[Products Total].[All]" dimensionUniqueName="[Staff_Performance_Tracker]" displayFolder="" count="0" memberValueDatatype="5" unbalanced="0"/>
    <cacheHierarchy uniqueName="[Staff_Performance_Tracker].[Gross Net]" caption="Gross Net" attribute="1" defaultMemberUniqueName="[Staff_Performance_Tracker].[Gross Net].[All]" allUniqueName="[Staff_Performance_Tracker].[Gross Net].[All]" dimensionUniqueName="[Staff_Performance_Tracker]" displayFolder="" count="0" memberValueDatatype="5" unbalanced="0"/>
    <cacheHierarchy uniqueName="[Staff_Performance_Tracker].[Gross Total]" caption="Gross Total" attribute="1" defaultMemberUniqueName="[Staff_Performance_Tracker].[Gross Total].[All]" allUniqueName="[Staff_Performance_Tracker].[Gross Total].[All]" dimensionUniqueName="[Staff_Performance_Tracker]" displayFolder="" count="0" memberValueDatatype="5" unbalanced="0"/>
    <cacheHierarchy uniqueName="[Staff_Performance_Tracker].[Avg. Bill Net]" caption="Avg. Bill Net" attribute="1" defaultMemberUniqueName="[Staff_Performance_Tracker].[Avg. Bill Net].[All]" allUniqueName="[Staff_Performance_Tracker].[Avg. Bill Net].[All]" dimensionUniqueName="[Staff_Performance_Tracker]" displayFolder="" count="0" memberValueDatatype="5" unbalanced="0"/>
    <cacheHierarchy uniqueName="[Staff_Performance_Tracker].[Avg. Bill Total]" caption="Avg. Bill Total" attribute="1" defaultMemberUniqueName="[Staff_Performance_Tracker].[Avg. Bill Total].[All]" allUniqueName="[Staff_Performance_Tracker].[Avg. Bill Total].[All]" dimensionUniqueName="[Staff_Performance_Tracker]" displayFolder="" count="0" memberValueDatatype="5" unbalanced="0"/>
    <cacheHierarchy uniqueName="[Staff_Performance_Tracker].[Location]" caption="Location" attribute="1" defaultMemberUniqueName="[Staff_Performance_Tracker].[Location].[All]" allUniqueName="[Staff_Performance_Tracker].[Location].[All]" dimensionUniqueName="[Staff_Performance_Tracker]" displayFolder="" count="0" memberValueDatatype="130" unbalanced="0"/>
    <cacheHierarchy uniqueName="[Staff_Performance_Tracker].[Index]" caption="Index" attribute="1" defaultMemberUniqueName="[Staff_Performance_Tracker].[Index].[All]" allUniqueName="[Staff_Performance_Tracker].[Index].[All]" dimensionUniqueName="[Staff_Performance_Tracker]" displayFolder="" count="0" memberValueDatatype="20" unbalanced="0"/>
    <cacheHierarchy uniqueName="[Staff_Tips].[Pay Date]" caption="Pay Date" attribute="1" time="1" defaultMemberUniqueName="[Staff_Tips].[Pay Date].[All]" allUniqueName="[Staff_Tips].[Pay Date].[All]" dimensionUniqueName="[Staff_Tips]" displayFolder="" count="0" memberValueDatatype="7" unbalanced="0"/>
    <cacheHierarchy uniqueName="[Staff_Tips].[Location]" caption="Location" attribute="1" defaultMemberUniqueName="[Staff_Tips].[Location].[All]" allUniqueName="[Staff_Tips].[Location].[All]" dimensionUniqueName="[Staff_Tips]" displayFolder="" count="0" memberValueDatatype="130" unbalanced="0"/>
    <cacheHierarchy uniqueName="[Staff_Tips].[Employee]" caption="Employee" attribute="1" defaultMemberUniqueName="[Staff_Tips].[Employee].[All]" allUniqueName="[Staff_Tips].[Employee].[All]" dimensionUniqueName="[Staff_Tips]" displayFolder="" count="0" memberValueDatatype="130" unbalanced="0"/>
    <cacheHierarchy uniqueName="[Staff_Tips].[Tips]" caption="Tips" attribute="1" defaultMemberUniqueName="[Staff_Tips].[Tips].[All]" allUniqueName="[Staff_Tips].[Tips].[All]" dimensionUniqueName="[Staff_Tips]" displayFolder="" count="0" memberValueDatatype="5" unbalanced="0"/>
    <cacheHierarchy uniqueName="[Staff_Tips].[Pay Date (Month)]" caption="Pay Date (Month)" attribute="1" defaultMemberUniqueName="[Staff_Tips].[Pay Date (Month)].[All]" allUniqueName="[Staff_Tips].[Pay Date (Month)].[All]" dimensionUniqueName="[Staff_Tips]" displayFolder="" count="0" memberValueDatatype="130" unbalanced="0"/>
    <cacheHierarchy uniqueName="[Staff_Tips].[Pay Date (Year)]" caption="Pay Date (Year)" attribute="1" defaultMemberUniqueName="[Staff_Tips].[Pay Date (Year)].[All]" allUniqueName="[Staff_Tips].[Pay Date (Year)].[All]" dimensionUniqueName="[Staff_Tips]" displayFolder="" count="0" memberValueDatatype="130" unbalanced="0"/>
    <cacheHierarchy uniqueName="[Staff_Tips].[Pay Date (Quarter)]" caption="Pay Date (Quarter)" attribute="1" defaultMemberUniqueName="[Staff_Tips].[Pay Date (Quarter)].[All]" allUniqueName="[Staff_Tips].[Pay Date (Quarter)].[All]" dimensionUniqueName="[Staff_Tips]" displayFolder="" count="0" memberValueDatatype="130" unbalanced="0"/>
    <cacheHierarchy uniqueName="[Staff_Utilization].[Pay Date]" caption="Pay Date" attribute="1" time="1" defaultMemberUniqueName="[Staff_Utilization].[Pay Date].[All]" allUniqueName="[Staff_Utilization].[Pay Date].[All]" dimensionUniqueName="[Staff_Utilization]" displayFolder="" count="0" memberValueDatatype="7" unbalanced="0"/>
    <cacheHierarchy uniqueName="[Staff_Utilization].[Location]" caption="Location" attribute="1" defaultMemberUniqueName="[Staff_Utilization].[Location].[All]" allUniqueName="[Staff_Utilization].[Location].[All]" dimensionUniqueName="[Staff_Utilization]" displayFolder="" count="0" memberValueDatatype="130" unbalanced="0"/>
    <cacheHierarchy uniqueName="[Staff_Utilization].[Employee]" caption="Employee" attribute="1" defaultMemberUniqueName="[Staff_Utilization].[Employee].[All]" allUniqueName="[Staff_Utilization].[Employee].[All]" dimensionUniqueName="[Staff_Utilization]" displayFolder="" count="0" memberValueDatatype="130" unbalanced="0"/>
    <cacheHierarchy uniqueName="[Staff_Utilization].[Hours Available]" caption="Hours Available" attribute="1" time="1" defaultMemberUniqueName="[Staff_Utilization].[Hours Available].[All]" allUniqueName="[Staff_Utilization].[Hours Available].[All]" dimensionUniqueName="[Staff_Utilization]" displayFolder="" count="0" memberValueDatatype="7" unbalanced="0"/>
    <cacheHierarchy uniqueName="[Staff_Utilization].[Hours Utilized]" caption="Hours Utilized" attribute="1" time="1" defaultMemberUniqueName="[Staff_Utilization].[Hours Utilized].[All]" allUniqueName="[Staff_Utilization].[Hours Utilized].[All]" dimensionUniqueName="[Staff_Utilization]" displayFolder="" count="0" memberValueDatatype="7" unbalanced="0"/>
    <cacheHierarchy uniqueName="[Staff_Utilization].[Utilisation]" caption="Utilisation" attribute="1" defaultMemberUniqueName="[Staff_Utilization].[Utilisation].[All]" allUniqueName="[Staff_Utilization].[Utilisation].[All]" dimensionUniqueName="[Staff_Utilization]" displayFolder="" count="0" memberValueDatatype="5" unbalanced="0"/>
    <cacheHierarchy uniqueName="[Staff_Utilization].[Services Rev Per Hour]" caption="Services Rev Per Hour" attribute="1" defaultMemberUniqueName="[Staff_Utilization].[Services Rev Per Hour].[All]" allUniqueName="[Staff_Utilization].[Services Rev Per Hour].[All]" dimensionUniqueName="[Staff_Utilization]" displayFolder="" count="0" memberValueDatatype="5" unbalanced="0"/>
    <cacheHierarchy uniqueName="[Staff_Utilization].[Products Rev Per Hour]" caption="Products Rev Per Hour" attribute="1" defaultMemberUniqueName="[Staff_Utilization].[Products Rev Per Hour].[All]" allUniqueName="[Staff_Utilization].[Products Rev Per Hour].[All]" dimensionUniqueName="[Staff_Utilization]" displayFolder="" count="0" memberValueDatatype="5" unbalanced="0"/>
    <cacheHierarchy uniqueName="[Staff_Utilization].[Total Rev Per Hour]" caption="Total Rev Per Hour" attribute="1" defaultMemberUniqueName="[Staff_Utilization].[Total Rev Per Hour].[All]" allUniqueName="[Staff_Utilization].[Total Rev Per Hour].[All]" dimensionUniqueName="[Staff_Utilization]" displayFolder="" count="0" memberValueDatatype="5" unbalanced="0"/>
    <cacheHierarchy uniqueName="[Staff_Utilization].[Pay Date (Month)]" caption="Pay Date (Month)" attribute="1" defaultMemberUniqueName="[Staff_Utilization].[Pay Date (Month)].[All]" allUniqueName="[Staff_Utilization].[Pay Date (Month)].[All]" dimensionUniqueName="[Staff_Utilization]" displayFolder="" count="0" memberValueDatatype="130" unbalanced="0"/>
    <cacheHierarchy uniqueName="[Staff_Utilization].[Hours Available (Day)]" caption="Hours Available (Day)" attribute="1" defaultMemberUniqueName="[Staff_Utilization].[Hours Available (Day)].[All]" allUniqueName="[Staff_Utilization].[Hours Available (Day)].[All]" dimensionUniqueName="[Staff_Utilization]" displayFolder="" count="0" memberValueDatatype="130" unbalanced="0"/>
    <cacheHierarchy uniqueName="[Staff_Utilization].[Hours Available (Hour)]" caption="Hours Available (Hour)" attribute="1" defaultMemberUniqueName="[Staff_Utilization].[Hours Available (Hour)].[All]" allUniqueName="[Staff_Utilization].[Hours Available (Hour)].[All]" dimensionUniqueName="[Staff_Utilization]" displayFolder="" count="0" memberValueDatatype="130" unbalanced="0"/>
    <cacheHierarchy uniqueName="[Staff_Utilization].[Hours Available (Minute)]" caption="Hours Available (Minute)" attribute="1" defaultMemberUniqueName="[Staff_Utilization].[Hours Available (Minute)].[All]" allUniqueName="[Staff_Utilization].[Hours Available (Minute)].[All]" dimensionUniqueName="[Staff_Utilization]" displayFolder="" count="0" memberValueDatatype="130" unbalanced="0"/>
    <cacheHierarchy uniqueName="[Staff_Utilization].[Hours Utilized (Day)]" caption="Hours Utilized (Day)" attribute="1" defaultMemberUniqueName="[Staff_Utilization].[Hours Utilized (Day)].[All]" allUniqueName="[Staff_Utilization].[Hours Utilized (Day)].[All]" dimensionUniqueName="[Staff_Utilization]" displayFolder="" count="0" memberValueDatatype="130" unbalanced="0"/>
    <cacheHierarchy uniqueName="[Staff_Utilization].[Hours Utilized (Hour)]" caption="Hours Utilized (Hour)" attribute="1" defaultMemberUniqueName="[Staff_Utilization].[Hours Utilized (Hour)].[All]" allUniqueName="[Staff_Utilization].[Hours Utilized (Hour)].[All]" dimensionUniqueName="[Staff_Utilization]" displayFolder="" count="0" memberValueDatatype="130" unbalanced="0"/>
    <cacheHierarchy uniqueName="[Staff_Utilization].[Hours Utilized (Minute)]" caption="Hours Utilized (Minute)" attribute="1" defaultMemberUniqueName="[Staff_Utilization].[Hours Utilized (Minute)].[All]" allUniqueName="[Staff_Utilization].[Hours Utilized (Minute)].[All]" dimensionUniqueName="[Staff_Utilization]" displayFolder="" count="0" memberValueDatatype="130" unbalanced="0"/>
    <cacheHierarchy uniqueName="[Staff_Utilization].[Pay Date (Year)]" caption="Pay Date (Year)" attribute="1" defaultMemberUniqueName="[Staff_Utilization].[Pay Date (Year)].[All]" allUniqueName="[Staff_Utilization].[Pay Date (Year)].[All]" dimensionUniqueName="[Staff_Utilization]" displayFolder="" count="0" memberValueDatatype="130" unbalanced="0"/>
    <cacheHierarchy uniqueName="[Staff_Utilization].[Pay Date (Quarter)]" caption="Pay Date (Quarter)" attribute="1" defaultMemberUniqueName="[Staff_Utilization].[Pay Date (Quarter)].[All]" allUniqueName="[Staff_Utilization].[Pay Date (Quarter)].[All]" dimensionUniqueName="[Staff_Utilization]" displayFolder="" count="0" memberValueDatatype="130" unbalanced="0"/>
    <cacheHierarchy uniqueName="[Staff_Utilization].[Pay Date (Day)]" caption="Pay Date (Day)" attribute="1" defaultMemberUniqueName="[Staff_Utilization].[Pay Date (Day)].[All]" allUniqueName="[Staff_Utilization].[Pay Date (Day)].[All]" dimensionUniqueName="[Staff_Utilization]" displayFolder="" count="0" memberValueDatatype="130" unbalanced="0"/>
    <cacheHierarchy uniqueName="[Performance_Stats].[Month (Month Index)]" caption="Month (Month Index)" attribute="1" defaultMemberUniqueName="[Performance_Stats].[Month (Month Index)].[All]" allUniqueName="[Performance_Stats].[Month (Month Index)].[All]" dimensionUniqueName="[Performance_Stats]" displayFolder="" count="0" memberValueDatatype="20" unbalanced="0" hidden="1"/>
    <cacheHierarchy uniqueName="[Sales_Transactions].[Month (Day Index)]" caption="Month (Day Index)" attribute="1" defaultMemberUniqueName="[Sales_Transactions].[Month (Day Index)].[All]" allUniqueName="[Sales_Transactions].[Month (Day Index)].[All]" dimensionUniqueName="[Sales_Transactions]" displayFolder="" count="0" memberValueDatatype="5" unbalanced="0" hidden="1"/>
    <cacheHierarchy uniqueName="[Sales_Transactions].[Month (Month Index)]" caption="Month (Month Index)" attribute="1" defaultMemberUniqueName="[Sales_Transactions].[Month (Month Index)].[All]" allUniqueName="[Sales_Transactions].[Month (Month Index)].[All]" dimensionUniqueName="[Sales_Transactions]" displayFolder="" count="0" memberValueDatatype="20" unbalanced="0" hidden="1"/>
    <cacheHierarchy uniqueName="[Service_Category_Performance].[Month (Month Index)]" caption="Month (Month Index)" attribute="1" defaultMemberUniqueName="[Service_Category_Performance].[Month (Month Index)].[All]" allUniqueName="[Service_Category_Performance].[Month (Month Index)].[All]" dimensionUniqueName="[Service_Category_Performance]" displayFolder="" count="0" memberValueDatatype="20" unbalanced="0" hidden="1"/>
    <cacheHierarchy uniqueName="[Staff_Performance_Overview].[Pay Date (Day Index)]" caption="Pay Date (Day Index)" attribute="1" defaultMemberUniqueName="[Staff_Performance_Overview].[Pay Date (Day Index)].[All]" allUniqueName="[Staff_Performance_Overview].[Pay Date (Day Index)].[All]" dimensionUniqueName="[Staff_Performance_Overview]" displayFolder="" count="0" memberValueDatatype="5" unbalanced="0" hidden="1"/>
    <cacheHierarchy uniqueName="[Staff_Performance_Overview].[Pay Date (Month Index)]" caption="Pay Date (Month Index)" attribute="1" defaultMemberUniqueName="[Staff_Performance_Overview].[Pay Date (Month Index)].[All]" allUniqueName="[Staff_Performance_Overview].[Pay Date (Month Index)].[All]" dimensionUniqueName="[Staff_Performance_Overview]" displayFolder="" count="0" memberValueDatatype="20" unbalanced="0" hidden="1"/>
    <cacheHierarchy uniqueName="[Staff_Tips].[Pay Date (Month Index)]" caption="Pay Date (Month Index)" attribute="1" defaultMemberUniqueName="[Staff_Tips].[Pay Date (Month Index)].[All]" allUniqueName="[Staff_Tips].[Pay Date (Month Index)].[All]" dimensionUniqueName="[Staff_Tips]" displayFolder="" count="0" memberValueDatatype="20" unbalanced="0" hidden="1"/>
    <cacheHierarchy uniqueName="[Staff_Utilization].[Hours Available (Day Index)]" caption="Hours Available (Day Index)" attribute="1" defaultMemberUniqueName="[Staff_Utilization].[Hours Available (Day Index)].[All]" allUniqueName="[Staff_Utilization].[Hours Available (Day Index)].[All]" dimensionUniqueName="[Staff_Utilization]" displayFolder="" count="0" memberValueDatatype="5" unbalanced="0" hidden="1"/>
    <cacheHierarchy uniqueName="[Staff_Utilization].[Hours Utilized (Day Index)]" caption="Hours Utilized (Day Index)" attribute="1" defaultMemberUniqueName="[Staff_Utilization].[Hours Utilized (Day Index)].[All]" allUniqueName="[Staff_Utilization].[Hours Utilized (Day Index)].[All]" dimensionUniqueName="[Staff_Utilization]" displayFolder="" count="0" memberValueDatatype="5" unbalanced="0" hidden="1"/>
    <cacheHierarchy uniqueName="[Staff_Utilization].[Pay Date (Day Index)]" caption="Pay Date (Day Index)" attribute="1" defaultMemberUniqueName="[Staff_Utilization].[Pay Date (Day Index)].[All]" allUniqueName="[Staff_Utilization].[Pay Date (Day Index)].[All]" dimensionUniqueName="[Staff_Utilization]" displayFolder="" count="0" memberValueDatatype="5" unbalanced="0" hidden="1"/>
    <cacheHierarchy uniqueName="[Staff_Utilization].[Pay Date (Month Index)]" caption="Pay Date (Month Index)" attribute="1" defaultMemberUniqueName="[Staff_Utilization].[Pay Date (Month Index)].[All]" allUniqueName="[Staff_Utilization].[Pay Date (Month Index)].[All]" dimensionUniqueName="[Staff_Utilization]" displayFolder="" count="0" memberValueDatatype="20" unbalanced="0" hidden="1"/>
    <cacheHierarchy uniqueName="[Measures].[__XL_Count Performance_Stats]" caption="__XL_Count Performance_Stats" measure="1" displayFolder="" measureGroup="Performance_Stats" count="0" hidden="1"/>
    <cacheHierarchy uniqueName="[Measures].[__XL_Count Service_Category_Performance]" caption="__XL_Count Service_Category_Performance" measure="1" displayFolder="" measureGroup="Service_Category_Performance" count="0" hidden="1"/>
    <cacheHierarchy uniqueName="[Measures].[__XL_Count Sales_Transactions]" caption="__XL_Count Sales_Transactions" measure="1" displayFolder="" measureGroup="Sales_Transactions" count="0" hidden="1"/>
    <cacheHierarchy uniqueName="[Measures].[__XL_Count Staff_Performance_Overview]" caption="__XL_Count Staff_Performance_Overview" measure="1" displayFolder="" measureGroup="Staff_Performance_Overview" count="0" hidden="1"/>
    <cacheHierarchy uniqueName="[Measures].[__XL_Count Staff_Utilization]" caption="__XL_Count Staff_Utilization" measure="1" displayFolder="" measureGroup="Staff_Utilization" count="0" hidden="1"/>
    <cacheHierarchy uniqueName="[Measures].[__XL_Count Staff_Tips]" caption="__XL_Count Staff_Tips" measure="1" displayFolder="" measureGroup="Staff_Tips" count="0" hidden="1"/>
    <cacheHierarchy uniqueName="[Measures].[__XL_Count Staff_Performance_Tracker]" caption="__XL_Count Staff_Performance_Tracker" measure="1" displayFolder="" measureGroup="Staff_Performance_Tracker" count="0" hidden="1"/>
    <cacheHierarchy uniqueName="[Measures].[__No measures defined]" caption="__No measures defined" measure="1" displayFolder="" count="0" hidden="1"/>
    <cacheHierarchy uniqueName="[Measures].[Sum of Number of Client Visits]" caption="Sum of Number of Client Visits" measure="1" displayFolder="" measureGroup="Performance_Stats" count="0" hidden="1">
      <extLst>
        <ext xmlns:x15="http://schemas.microsoft.com/office/spreadsheetml/2010/11/main" uri="{B97F6D7D-B522-45F9-BDA1-12C45D357490}">
          <x15:cacheHierarchy aggregatedColumn="2"/>
        </ext>
      </extLst>
    </cacheHierarchy>
    <cacheHierarchy uniqueName="[Measures].[Sum of Clients Prebooked for Next Appt]" caption="Sum of Clients Prebooked for Next Appt" measure="1" displayFolder="" measureGroup="Performance_Stats" count="0" hidden="1">
      <extLst>
        <ext xmlns:x15="http://schemas.microsoft.com/office/spreadsheetml/2010/11/main" uri="{B97F6D7D-B522-45F9-BDA1-12C45D357490}">
          <x15:cacheHierarchy aggregatedColumn="6"/>
        </ext>
      </extLst>
    </cacheHierarchy>
    <cacheHierarchy uniqueName="[Measures].[Sum of Number of Online Bookings]" caption="Sum of Number of Online Bookings" measure="1" displayFolder="" measureGroup="Performance_Stats" count="0" hidden="1">
      <extLst>
        <ext xmlns:x15="http://schemas.microsoft.com/office/spreadsheetml/2010/11/main" uri="{B97F6D7D-B522-45F9-BDA1-12C45D357490}">
          <x15:cacheHierarchy aggregatedColumn="10"/>
        </ext>
      </extLst>
    </cacheHierarchy>
    <cacheHierarchy uniqueName="[Measures].[Sum of New Clients]" caption="Sum of New Clients" measure="1" displayFolder="" measureGroup="Performance_Stats" count="0" hidden="1">
      <extLst>
        <ext xmlns:x15="http://schemas.microsoft.com/office/spreadsheetml/2010/11/main" uri="{B97F6D7D-B522-45F9-BDA1-12C45D357490}">
          <x15:cacheHierarchy aggregatedColumn="9"/>
        </ext>
      </extLst>
    </cacheHierarchy>
    <cacheHierarchy uniqueName="[Measures].[Sum of Average Visit Revenue (Incl TAX)]" caption="Sum of Average Visit Revenue (Incl TAX)" measure="1" displayFolder="" measureGroup="Performance_Stats" count="0" hidden="1">
      <extLst>
        <ext xmlns:x15="http://schemas.microsoft.com/office/spreadsheetml/2010/11/main" uri="{B97F6D7D-B522-45F9-BDA1-12C45D357490}">
          <x15:cacheHierarchy aggregatedColumn="3"/>
        </ext>
      </extLst>
    </cacheHierarchy>
    <cacheHierarchy uniqueName="[Measures].[Sum of Average Booking Revenue]" caption="Sum of Average Booking Revenue" measure="1" displayFolder="" measureGroup="Performance_Stats" count="0" hidden="1">
      <extLst>
        <ext xmlns:x15="http://schemas.microsoft.com/office/spreadsheetml/2010/11/main" uri="{B97F6D7D-B522-45F9-BDA1-12C45D357490}">
          <x15:cacheHierarchy aggregatedColumn="12"/>
        </ext>
      </extLst>
    </cacheHierarchy>
    <cacheHierarchy uniqueName="[Measures].[Sum of Visits incl. Multiple Services]" caption="Sum of Visits incl. Multiple Services" measure="1" displayFolder="" measureGroup="Performance_Stats" count="0" hidden="1">
      <extLst>
        <ext xmlns:x15="http://schemas.microsoft.com/office/spreadsheetml/2010/11/main" uri="{B97F6D7D-B522-45F9-BDA1-12C45D357490}">
          <x15:cacheHierarchy aggregatedColumn="5"/>
        </ext>
      </extLst>
    </cacheHierarchy>
    <cacheHierarchy uniqueName="[Measures].[Sum of Visits incl. Product Sales (Care Factor)]" caption="Sum of Visits incl. Product Sales (Care Factor)" measure="1" displayFolder="" measureGroup="Performance_Stats" count="0" hidden="1">
      <extLst>
        <ext xmlns:x15="http://schemas.microsoft.com/office/spreadsheetml/2010/11/main" uri="{B97F6D7D-B522-45F9-BDA1-12C45D357490}">
          <x15:cacheHierarchy aggregatedColumn="4"/>
        </ext>
      </extLst>
    </cacheHierarchy>
    <cacheHierarchy uniqueName="[Measures].[Sum of Clients Visiting More Than Once]" caption="Sum of Clients Visiting More Than Once" measure="1" displayFolder="" measureGroup="Performance_Stats" count="0" hidden="1">
      <extLst>
        <ext xmlns:x15="http://schemas.microsoft.com/office/spreadsheetml/2010/11/main" uri="{B97F6D7D-B522-45F9-BDA1-12C45D357490}">
          <x15:cacheHierarchy aggregatedColumn="8"/>
        </ext>
      </extLst>
    </cacheHierarchy>
    <cacheHierarchy uniqueName="[Measures].[Sum of Revenue from Online Bookings]" caption="Sum of Revenue from Online Bookings" measure="1" displayFolder="" measureGroup="Performance_Stats" count="0" hidden="1">
      <extLst>
        <ext xmlns:x15="http://schemas.microsoft.com/office/spreadsheetml/2010/11/main" uri="{B97F6D7D-B522-45F9-BDA1-12C45D357490}">
          <x15:cacheHierarchy aggregatedColumn="11"/>
        </ext>
      </extLst>
    </cacheHierarchy>
    <cacheHierarchy uniqueName="[Measures].[Sum of #]" caption="Sum of #" measure="1" displayFolder="" measureGroup="Service_Category_Performance" count="0" hidden="1">
      <extLst>
        <ext xmlns:x15="http://schemas.microsoft.com/office/spreadsheetml/2010/11/main" uri="{B97F6D7D-B522-45F9-BDA1-12C45D357490}">
          <x15:cacheHierarchy aggregatedColumn="36"/>
        </ext>
      </extLst>
    </cacheHierarchy>
    <cacheHierarchy uniqueName="[Measures].[Sum of Avg Price]" caption="Sum of Avg Price" measure="1" displayFolder="" measureGroup="Service_Category_Performance" count="0" hidden="1">
      <extLst>
        <ext xmlns:x15="http://schemas.microsoft.com/office/spreadsheetml/2010/11/main" uri="{B97F6D7D-B522-45F9-BDA1-12C45D357490}">
          <x15:cacheHierarchy aggregatedColumn="37"/>
        </ext>
      </extLst>
    </cacheHierarchy>
    <cacheHierarchy uniqueName="[Measures].[Sum of Total]" caption="Sum of Total" measure="1" displayFolder="" measureGroup="Service_Category_Performance" count="0" hidden="1">
      <extLst>
        <ext xmlns:x15="http://schemas.microsoft.com/office/spreadsheetml/2010/11/main" uri="{B97F6D7D-B522-45F9-BDA1-12C45D357490}">
          <x15:cacheHierarchy aggregatedColumn="40"/>
        </ext>
      </extLst>
    </cacheHierarchy>
    <cacheHierarchy uniqueName="[Measures].[Sum of Total 2]" caption="Sum of Total 2" measure="1" displayFolder="" measureGroup="Sales_Transactions" count="0" oneField="1" hidden="1">
      <fieldsUsage count="1">
        <fieldUsage x="2"/>
      </fieldsUsage>
      <extLst>
        <ext xmlns:x15="http://schemas.microsoft.com/office/spreadsheetml/2010/11/main" uri="{B97F6D7D-B522-45F9-BDA1-12C45D357490}">
          <x15:cacheHierarchy aggregatedColumn="26"/>
        </ext>
      </extLst>
    </cacheHierarchy>
    <cacheHierarchy uniqueName="[Measures].[Sum of Amount]" caption="Sum of Amount" measure="1" displayFolder="" measureGroup="Sales_Transactions" count="0" hidden="1">
      <extLst>
        <ext xmlns:x15="http://schemas.microsoft.com/office/spreadsheetml/2010/11/main" uri="{B97F6D7D-B522-45F9-BDA1-12C45D357490}">
          <x15:cacheHierarchy aggregatedColumn="28"/>
        </ext>
      </extLst>
    </cacheHierarchy>
    <cacheHierarchy uniqueName="[Measures].[Sum of Client Staff Visits #]" caption="Sum of Client Staff Visits #" measure="1" displayFolder="" measureGroup="Staff_Performance_Overview" count="0" hidden="1">
      <extLst>
        <ext xmlns:x15="http://schemas.microsoft.com/office/spreadsheetml/2010/11/main" uri="{B97F6D7D-B522-45F9-BDA1-12C45D357490}">
          <x15:cacheHierarchy aggregatedColumn="47"/>
        </ext>
      </extLst>
    </cacheHierarchy>
    <cacheHierarchy uniqueName="[Measures].[Sum of Client Staff Visits New]" caption="Sum of Client Staff Visits New" measure="1" displayFolder="" measureGroup="Staff_Performance_Overview" count="0" hidden="1">
      <extLst>
        <ext xmlns:x15="http://schemas.microsoft.com/office/spreadsheetml/2010/11/main" uri="{B97F6D7D-B522-45F9-BDA1-12C45D357490}">
          <x15:cacheHierarchy aggregatedColumn="48"/>
        </ext>
      </extLst>
    </cacheHierarchy>
    <cacheHierarchy uniqueName="[Measures].[Sum of Client Staff Visits RQs]" caption="Sum of Client Staff Visits RQs" measure="1" displayFolder="" measureGroup="Staff_Performance_Overview" count="0" hidden="1">
      <extLst>
        <ext xmlns:x15="http://schemas.microsoft.com/office/spreadsheetml/2010/11/main" uri="{B97F6D7D-B522-45F9-BDA1-12C45D357490}">
          <x15:cacheHierarchy aggregatedColumn="49"/>
        </ext>
      </extLst>
    </cacheHierarchy>
    <cacheHierarchy uniqueName="[Measures].[Sum of Client Staff Visits Rat]" caption="Sum of Client Staff Visits Rat" measure="1" displayFolder="" measureGroup="Staff_Performance_Overview" count="0" hidden="1">
      <extLst>
        <ext xmlns:x15="http://schemas.microsoft.com/office/spreadsheetml/2010/11/main" uri="{B97F6D7D-B522-45F9-BDA1-12C45D357490}">
          <x15:cacheHierarchy aggregatedColumn="50"/>
        </ext>
      </extLst>
    </cacheHierarchy>
    <cacheHierarchy uniqueName="[Measures].[Sum of Services Total]" caption="Sum of Services Total" measure="1" displayFolder="" measureGroup="Staff_Performance_Overview" count="0" hidden="1">
      <extLst>
        <ext xmlns:x15="http://schemas.microsoft.com/office/spreadsheetml/2010/11/main" uri="{B97F6D7D-B522-45F9-BDA1-12C45D357490}">
          <x15:cacheHierarchy aggregatedColumn="52"/>
        </ext>
      </extLst>
    </cacheHierarchy>
    <cacheHierarchy uniqueName="[Measures].[Sum of Products Total]" caption="Sum of Products Total" measure="1" displayFolder="" measureGroup="Staff_Performance_Overview" count="0" hidden="1">
      <extLst>
        <ext xmlns:x15="http://schemas.microsoft.com/office/spreadsheetml/2010/11/main" uri="{B97F6D7D-B522-45F9-BDA1-12C45D357490}">
          <x15:cacheHierarchy aggregatedColumn="54"/>
        </ext>
      </extLst>
    </cacheHierarchy>
    <cacheHierarchy uniqueName="[Measures].[Sum of Avg. Spend Per Client Total]" caption="Sum of Avg. Spend Per Client Total" measure="1" displayFolder="" measureGroup="Staff_Performance_Overview" count="0" hidden="1">
      <extLst>
        <ext xmlns:x15="http://schemas.microsoft.com/office/spreadsheetml/2010/11/main" uri="{B97F6D7D-B522-45F9-BDA1-12C45D357490}">
          <x15:cacheHierarchy aggregatedColumn="58"/>
        </ext>
      </extLst>
    </cacheHierarchy>
    <cacheHierarchy uniqueName="[Measures].[Count of Hours Available (Day)]" caption="Count of Hours Available (Day)" measure="1" displayFolder="" measureGroup="Staff_Utilization" count="0" hidden="1">
      <extLst>
        <ext xmlns:x15="http://schemas.microsoft.com/office/spreadsheetml/2010/11/main" uri="{B97F6D7D-B522-45F9-BDA1-12C45D357490}">
          <x15:cacheHierarchy aggregatedColumn="96"/>
        </ext>
      </extLst>
    </cacheHierarchy>
    <cacheHierarchy uniqueName="[Measures].[Count of Hours Available (Hour)]" caption="Count of Hours Available (Hour)" measure="1" displayFolder="" measureGroup="Staff_Utilization" count="0" hidden="1">
      <extLst>
        <ext xmlns:x15="http://schemas.microsoft.com/office/spreadsheetml/2010/11/main" uri="{B97F6D7D-B522-45F9-BDA1-12C45D357490}">
          <x15:cacheHierarchy aggregatedColumn="97"/>
        </ext>
      </extLst>
    </cacheHierarchy>
    <cacheHierarchy uniqueName="[Measures].[Count of Hours Available (Minute)]" caption="Count of Hours Available (Minute)" measure="1" displayFolder="" measureGroup="Staff_Utilization" count="0" hidden="1">
      <extLst>
        <ext xmlns:x15="http://schemas.microsoft.com/office/spreadsheetml/2010/11/main" uri="{B97F6D7D-B522-45F9-BDA1-12C45D357490}">
          <x15:cacheHierarchy aggregatedColumn="98"/>
        </ext>
      </extLst>
    </cacheHierarchy>
    <cacheHierarchy uniqueName="[Measures].[Count of Hours Available]" caption="Count of Hours Available" measure="1" displayFolder="" measureGroup="Staff_Utilization" count="0" hidden="1">
      <extLst>
        <ext xmlns:x15="http://schemas.microsoft.com/office/spreadsheetml/2010/11/main" uri="{B97F6D7D-B522-45F9-BDA1-12C45D357490}">
          <x15:cacheHierarchy aggregatedColumn="89"/>
        </ext>
      </extLst>
    </cacheHierarchy>
    <cacheHierarchy uniqueName="[Measures].[Count of Hours Utilized]" caption="Count of Hours Utilized" measure="1" displayFolder="" measureGroup="Staff_Utilization" count="0" hidden="1">
      <extLst>
        <ext xmlns:x15="http://schemas.microsoft.com/office/spreadsheetml/2010/11/main" uri="{B97F6D7D-B522-45F9-BDA1-12C45D357490}">
          <x15:cacheHierarchy aggregatedColumn="90"/>
        </ext>
      </extLst>
    </cacheHierarchy>
    <cacheHierarchy uniqueName="[Measures].[Distinct Count of Hours Utilized]" caption="Distinct Count of Hours Utilized" measure="1" displayFolder="" measureGroup="Staff_Utilization" count="0" hidden="1">
      <extLst>
        <ext xmlns:x15="http://schemas.microsoft.com/office/spreadsheetml/2010/11/main" uri="{B97F6D7D-B522-45F9-BDA1-12C45D357490}">
          <x15:cacheHierarchy aggregatedColumn="90"/>
        </ext>
      </extLst>
    </cacheHierarchy>
    <cacheHierarchy uniqueName="[Measures].[Sum of Utilisation]" caption="Sum of Utilisation" measure="1" displayFolder="" measureGroup="Staff_Utilization" count="0" hidden="1">
      <extLst>
        <ext xmlns:x15="http://schemas.microsoft.com/office/spreadsheetml/2010/11/main" uri="{B97F6D7D-B522-45F9-BDA1-12C45D357490}">
          <x15:cacheHierarchy aggregatedColumn="91"/>
        </ext>
      </extLst>
    </cacheHierarchy>
    <cacheHierarchy uniqueName="[Measures].[Sum of Total Rev Per Hour]" caption="Sum of Total Rev Per Hour" measure="1" displayFolder="" measureGroup="Staff_Utilization" count="0" hidden="1">
      <extLst>
        <ext xmlns:x15="http://schemas.microsoft.com/office/spreadsheetml/2010/11/main" uri="{B97F6D7D-B522-45F9-BDA1-12C45D357490}">
          <x15:cacheHierarchy aggregatedColumn="94"/>
        </ext>
      </extLst>
    </cacheHierarchy>
    <cacheHierarchy uniqueName="[Measures].[Sum of Tips]" caption="Sum of Tips" measure="1" displayFolder="" measureGroup="Staff_Tips" count="0" hidden="1">
      <extLst>
        <ext xmlns:x15="http://schemas.microsoft.com/office/spreadsheetml/2010/11/main" uri="{B97F6D7D-B522-45F9-BDA1-12C45D357490}">
          <x15:cacheHierarchy aggregatedColumn="82"/>
        </ext>
      </extLst>
    </cacheHierarchy>
    <cacheHierarchy uniqueName="[Measures].[Sum of Services Rev Per Hour]" caption="Sum of Services Rev Per Hour" measure="1" displayFolder="" measureGroup="Staff_Utilization" count="0" hidden="1">
      <extLst>
        <ext xmlns:x15="http://schemas.microsoft.com/office/spreadsheetml/2010/11/main" uri="{B97F6D7D-B522-45F9-BDA1-12C45D357490}">
          <x15:cacheHierarchy aggregatedColumn="92"/>
        </ext>
      </extLst>
    </cacheHierarchy>
    <cacheHierarchy uniqueName="[Measures].[Sum of Products Rev Per Hour]" caption="Sum of Products Rev Per Hour" measure="1" displayFolder="" measureGroup="Staff_Utilization" count="0" hidden="1">
      <extLst>
        <ext xmlns:x15="http://schemas.microsoft.com/office/spreadsheetml/2010/11/main" uri="{B97F6D7D-B522-45F9-BDA1-12C45D357490}">
          <x15:cacheHierarchy aggregatedColumn="93"/>
        </ext>
      </extLst>
    </cacheHierarchy>
    <cacheHierarchy uniqueName="[Measures].[Min of Services Rev Per Hour]" caption="Min of Services Rev Per Hour" measure="1" displayFolder="" measureGroup="Staff_Utilization" count="0" hidden="1">
      <extLst>
        <ext xmlns:x15="http://schemas.microsoft.com/office/spreadsheetml/2010/11/main" uri="{B97F6D7D-B522-45F9-BDA1-12C45D357490}">
          <x15:cacheHierarchy aggregatedColumn="92"/>
        </ext>
      </extLst>
    </cacheHierarchy>
    <cacheHierarchy uniqueName="[Measures].[Count of Services Rev Per Hour]" caption="Count of Services Rev Per Hour" measure="1" displayFolder="" measureGroup="Staff_Utilization" count="0" hidden="1">
      <extLst>
        <ext xmlns:x15="http://schemas.microsoft.com/office/spreadsheetml/2010/11/main" uri="{B97F6D7D-B522-45F9-BDA1-12C45D357490}">
          <x15:cacheHierarchy aggregatedColumn="92"/>
        </ext>
      </extLst>
    </cacheHierarchy>
    <cacheHierarchy uniqueName="[Measures].[Average of Average Booking Revenue]" caption="Average of Average Booking Revenue" measure="1" displayFolder="" measureGroup="Performance_Stats" count="0" hidden="1">
      <extLst>
        <ext xmlns:x15="http://schemas.microsoft.com/office/spreadsheetml/2010/11/main" uri="{B97F6D7D-B522-45F9-BDA1-12C45D357490}">
          <x15:cacheHierarchy aggregatedColumn="12"/>
        </ext>
      </extLst>
    </cacheHierarchy>
    <cacheHierarchy uniqueName="[Measures].[Average of Average Visit Revenue (Incl TAX)]" caption="Average of Average Visit Revenue (Incl TAX)" measure="1" displayFolder="" measureGroup="Performance_Stats" count="0" hidden="1">
      <extLst>
        <ext xmlns:x15="http://schemas.microsoft.com/office/spreadsheetml/2010/11/main" uri="{B97F6D7D-B522-45F9-BDA1-12C45D357490}">
          <x15:cacheHierarchy aggregatedColumn="3"/>
        </ext>
      </extLst>
    </cacheHierarchy>
    <cacheHierarchy uniqueName="[Measures].[Average of Clients Prebooked for Next Appt]" caption="Average of Clients Prebooked for Next Appt" measure="1" displayFolder="" measureGroup="Performance_Stats" count="0" hidden="1">
      <extLst>
        <ext xmlns:x15="http://schemas.microsoft.com/office/spreadsheetml/2010/11/main" uri="{B97F6D7D-B522-45F9-BDA1-12C45D357490}">
          <x15:cacheHierarchy aggregatedColumn="6"/>
        </ext>
      </extLst>
    </cacheHierarchy>
    <cacheHierarchy uniqueName="[Measures].[Average of Clients Visiting More Than Once]" caption="Average of Clients Visiting More Than Once" measure="1" displayFolder="" measureGroup="Performance_Stats" count="0" hidden="1">
      <extLst>
        <ext xmlns:x15="http://schemas.microsoft.com/office/spreadsheetml/2010/11/main" uri="{B97F6D7D-B522-45F9-BDA1-12C45D357490}">
          <x15:cacheHierarchy aggregatedColumn="8"/>
        </ext>
      </extLst>
    </cacheHierarchy>
    <cacheHierarchy uniqueName="[Measures].[Sum of Rebooked]" caption="Sum of Rebooked" measure="1" displayFolder="" measureGroup="Staff_Performance_Tracker" count="0" hidden="1">
      <extLst>
        <ext xmlns:x15="http://schemas.microsoft.com/office/spreadsheetml/2010/11/main" uri="{B97F6D7D-B522-45F9-BDA1-12C45D357490}">
          <x15:cacheHierarchy aggregatedColumn="67"/>
        </ext>
      </extLst>
    </cacheHierarchy>
    <cacheHierarchy uniqueName="[Measures].[Average of Tips]" caption="Average of Tips" measure="1" displayFolder="" measureGroup="Staff_Tips" count="0" hidden="1">
      <extLst>
        <ext xmlns:x15="http://schemas.microsoft.com/office/spreadsheetml/2010/11/main" uri="{B97F6D7D-B522-45F9-BDA1-12C45D357490}">
          <x15:cacheHierarchy aggregatedColumn="82"/>
        </ext>
      </extLst>
    </cacheHierarchy>
    <cacheHierarchy uniqueName="[Measures].[Count of Tips]" caption="Count of Tips" measure="1" displayFolder="" measureGroup="Staff_Tips" count="0" hidden="1">
      <extLst>
        <ext xmlns:x15="http://schemas.microsoft.com/office/spreadsheetml/2010/11/main" uri="{B97F6D7D-B522-45F9-BDA1-12C45D357490}">
          <x15:cacheHierarchy aggregatedColumn="82"/>
        </ext>
      </extLst>
    </cacheHierarchy>
  </cacheHierarchies>
  <kpis count="0"/>
  <dimensions count="8">
    <dimension measure="1" name="Measures" uniqueName="[Measures]" caption="Measures"/>
    <dimension name="Performance_Stats" uniqueName="[Performance_Stats]" caption="Performance_Stats"/>
    <dimension name="Sales_Transactions" uniqueName="[Sales_Transactions]" caption="Sales_Transactions"/>
    <dimension name="Service_Category_Performance" uniqueName="[Service_Category_Performance]" caption="Service_Category_Performance"/>
    <dimension name="Staff_Performance_Overview" uniqueName="[Staff_Performance_Overview]" caption="Staff_Performance_Overview"/>
    <dimension name="Staff_Performance_Tracker" uniqueName="[Staff_Performance_Tracker]" caption="Staff_Performance_Tracker"/>
    <dimension name="Staff_Tips" uniqueName="[Staff_Tips]" caption="Staff_Tips"/>
    <dimension name="Staff_Utilization" uniqueName="[Staff_Utilization]" caption="Staff_Utilization"/>
  </dimensions>
  <measureGroups count="7">
    <measureGroup name="Performance_Stats" caption="Performance_Stats"/>
    <measureGroup name="Sales_Transactions" caption="Sales_Transactions"/>
    <measureGroup name="Service_Category_Performance" caption="Service_Category_Performance"/>
    <measureGroup name="Staff_Performance_Overview" caption="Staff_Performance_Overview"/>
    <measureGroup name="Staff_Performance_Tracker" caption="Staff_Performance_Tracker"/>
    <measureGroup name="Staff_Tips" caption="Staff_Tips"/>
    <measureGroup name="Staff_Utilization" caption="Staff_Utilization"/>
  </measureGroups>
  <maps count="7">
    <map measureGroup="0" dimension="1"/>
    <map measureGroup="1" dimension="2"/>
    <map measureGroup="2" dimension="3"/>
    <map measureGroup="3" dimension="4"/>
    <map measureGroup="4" dimension="5"/>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kqi Smith" refreshedDate="45112.942679745371" backgroundQuery="1" createdVersion="8" refreshedVersion="8" minRefreshableVersion="3" recordCount="0" supportSubquery="1" supportAdvancedDrill="1" xr:uid="{0D49BD61-B265-40C9-ADCC-BA651CEFF72E}">
  <cacheSource type="external" connectionId="8"/>
  <cacheFields count="7">
    <cacheField name="[Sales_Transactions].[Month].[Month]" caption="Month" numFmtId="0" hierarchy="22" level="1">
      <sharedItems containsSemiMixedTypes="0" containsNonDate="0" containsDate="1" containsString="0" minDate="2022-01-01T00:00:00" maxDate="2023-06-02T00:00:00" count="18">
        <d v="2022-01-01T00:00:00"/>
        <d v="2022-02-01T00:00:00"/>
        <d v="2022-03-01T00:00:00"/>
        <d v="2022-04-01T00:00:00"/>
        <d v="2022-05-01T00:00:00"/>
        <d v="2022-06-01T00:00:00"/>
        <d v="2022-07-01T00:00:00"/>
        <d v="2022-08-01T00:00:00"/>
        <d v="2022-09-01T00:00:00"/>
        <d v="2022-10-01T00:00:00"/>
        <d v="2022-11-01T00:00:00"/>
        <d v="2022-12-01T00:00:00"/>
        <d v="2023-01-01T00:00:00"/>
        <d v="2023-02-01T00:00:00"/>
        <d v="2023-03-01T00:00:00"/>
        <d v="2023-04-01T00:00:00"/>
        <d v="2023-05-01T00:00:00"/>
        <d v="2023-06-01T00:00:00"/>
      </sharedItems>
    </cacheField>
    <cacheField name="[Sales_Transactions].[Payment Types].[Payment Types]" caption="Payment Types" numFmtId="0" hierarchy="27" level="1">
      <sharedItems count="3">
        <s v="Cash (Net of Sundries)"/>
        <s v="PhorestPay Credit"/>
        <s v="PhorestPay Debit"/>
      </sharedItems>
    </cacheField>
    <cacheField name="[Measures].[Sum of Amount]" caption="Sum of Amount" numFmtId="0" hierarchy="138" level="32767"/>
    <cacheField name="[Sales_Transactions].[Month (Month)].[Month (Month)]" caption="Month (Month)" numFmtId="0" hierarchy="29" level="1">
      <sharedItems count="12">
        <s v="Jan"/>
        <s v="Feb"/>
        <s v="Mar"/>
        <s v="Apr"/>
        <s v="May"/>
        <s v="Jun"/>
        <s v="Jul"/>
        <s v="Aug"/>
        <s v="Sep"/>
        <s v="Oct"/>
        <s v="Nov"/>
        <s v="Dec"/>
      </sharedItems>
    </cacheField>
    <cacheField name="[Sales_Transactions].[Month (Quarter)].[Month (Quarter)]" caption="Month (Quarter)" numFmtId="0" hierarchy="31" level="1">
      <sharedItems count="4">
        <s v="Qtr1"/>
        <s v="Qtr2"/>
        <s v="Qtr3"/>
        <s v="Qtr4"/>
      </sharedItems>
    </cacheField>
    <cacheField name="[Sales_Transactions].[Month (Year)].[Month (Year)]" caption="Month (Year)" numFmtId="0" hierarchy="30" level="1">
      <sharedItems count="2">
        <s v="2022"/>
        <s v="2023"/>
      </sharedItems>
    </cacheField>
    <cacheField name="[Sales_Transactions].[Location].[Location]" caption="Location" numFmtId="0" hierarchy="23" level="1">
      <sharedItems containsSemiMixedTypes="0" containsNonDate="0" containsString="0"/>
    </cacheField>
  </cacheFields>
  <cacheHierarchies count="166">
    <cacheHierarchy uniqueName="[Performance_Stats].[Month]" caption="Month" attribute="1" time="1" defaultMemberUniqueName="[Performance_Stats].[Month].[All]" allUniqueName="[Performance_Stats].[Month].[All]" dimensionUniqueName="[Performance_Stats]" displayFolder="" count="0" memberValueDatatype="7" unbalanced="0"/>
    <cacheHierarchy uniqueName="[Performance_Stats].[Location]" caption="Location" attribute="1" defaultMemberUniqueName="[Performance_Stats].[Location].[All]" allUniqueName="[Performance_Stats].[Location].[All]" dimensionUniqueName="[Performance_Stats]" displayFolder="" count="0" memberValueDatatype="130" unbalanced="0"/>
    <cacheHierarchy uniqueName="[Performance_Stats].[Number of Client Visits]" caption="Number of Client Visits" attribute="1" defaultMemberUniqueName="[Performance_Stats].[Number of Client Visits].[All]" allUniqueName="[Performance_Stats].[Number of Client Visits].[All]" dimensionUniqueName="[Performance_Stats]" displayFolder="" count="0" memberValueDatatype="20" unbalanced="0"/>
    <cacheHierarchy uniqueName="[Performance_Stats].[Average Visit Revenue (Incl TAX)]" caption="Average Visit Revenue (Incl TAX)" attribute="1" defaultMemberUniqueName="[Performance_Stats].[Average Visit Revenue (Incl TAX)].[All]" allUniqueName="[Performance_Stats].[Average Visit Revenue (Incl TAX)].[All]" dimensionUniqueName="[Performance_Stats]" displayFolder="" count="0" memberValueDatatype="5" unbalanced="0"/>
    <cacheHierarchy uniqueName="[Performance_Stats].[Visits incl. Product Sales (Care Factor)]" caption="Visits incl. Product Sales (Care Factor)" attribute="1" defaultMemberUniqueName="[Performance_Stats].[Visits incl. Product Sales (Care Factor)].[All]" allUniqueName="[Performance_Stats].[Visits incl. Product Sales (Care Factor)].[All]" dimensionUniqueName="[Performance_Stats]" displayFolder="" count="0" memberValueDatatype="5" unbalanced="0"/>
    <cacheHierarchy uniqueName="[Performance_Stats].[Visits incl. Multiple Services]" caption="Visits incl. Multiple Services" attribute="1" defaultMemberUniqueName="[Performance_Stats].[Visits incl. Multiple Services].[All]" allUniqueName="[Performance_Stats].[Visits incl. Multiple Services].[All]" dimensionUniqueName="[Performance_Stats]" displayFolder="" count="0" memberValueDatatype="5" unbalanced="0"/>
    <cacheHierarchy uniqueName="[Performance_Stats].[Clients Prebooked for Next Appt]" caption="Clients Prebooked for Next Appt" attribute="1" defaultMemberUniqueName="[Performance_Stats].[Clients Prebooked for Next Appt].[All]" allUniqueName="[Performance_Stats].[Clients Prebooked for Next Appt].[All]" dimensionUniqueName="[Performance_Stats]" displayFolder="" count="0" memberValueDatatype="5" unbalanced="0"/>
    <cacheHierarchy uniqueName="[Performance_Stats].[No Shows]" caption="No Shows" attribute="1" defaultMemberUniqueName="[Performance_Stats].[No Shows].[All]" allUniqueName="[Performance_Stats].[No Shows].[All]" dimensionUniqueName="[Performance_Stats]" displayFolder="" count="0" memberValueDatatype="20" unbalanced="0"/>
    <cacheHierarchy uniqueName="[Performance_Stats].[Clients Visiting More Than Once]" caption="Clients Visiting More Than Once" attribute="1" defaultMemberUniqueName="[Performance_Stats].[Clients Visiting More Than Once].[All]" allUniqueName="[Performance_Stats].[Clients Visiting More Than Once].[All]" dimensionUniqueName="[Performance_Stats]" displayFolder="" count="0" memberValueDatatype="5" unbalanced="0"/>
    <cacheHierarchy uniqueName="[Performance_Stats].[New Clients]" caption="New Clients" attribute="1" defaultMemberUniqueName="[Performance_Stats].[New Clients].[All]" allUniqueName="[Performance_Stats].[New Clients].[All]" dimensionUniqueName="[Performance_Stats]" displayFolder="" count="0" memberValueDatatype="20" unbalanced="0"/>
    <cacheHierarchy uniqueName="[Performance_Stats].[Number of Online Bookings]" caption="Number of Online Bookings" attribute="1" defaultMemberUniqueName="[Performance_Stats].[Number of Online Bookings].[All]" allUniqueName="[Performance_Stats].[Number of Online Bookings].[All]" dimensionUniqueName="[Performance_Stats]" displayFolder="" count="0" memberValueDatatype="20" unbalanced="0"/>
    <cacheHierarchy uniqueName="[Performance_Stats].[Revenue from Online Bookings]" caption="Revenue from Online Bookings" attribute="1" defaultMemberUniqueName="[Performance_Stats].[Revenue from Online Bookings].[All]" allUniqueName="[Performance_Stats].[Revenue from Online Bookings].[All]" dimensionUniqueName="[Performance_Stats]" displayFolder="" count="0" memberValueDatatype="5" unbalanced="0"/>
    <cacheHierarchy uniqueName="[Performance_Stats].[Average Booking Revenue]" caption="Average Booking Revenue" attribute="1" defaultMemberUniqueName="[Performance_Stats].[Average Booking Revenue].[All]" allUniqueName="[Performance_Stats].[Average Booking Revenue].[All]" dimensionUniqueName="[Performance_Stats]" displayFolder="" count="0" memberValueDatatype="5" unbalanced="0"/>
    <cacheHierarchy uniqueName="[Performance_Stats].[Number of New Clients]" caption="Number of New Clients" attribute="1" defaultMemberUniqueName="[Performance_Stats].[Number of New Clients].[All]" allUniqueName="[Performance_Stats].[Number of New Clients].[All]" dimensionUniqueName="[Performance_Stats]" displayFolder="" count="0" memberValueDatatype="20" unbalanced="0"/>
    <cacheHierarchy uniqueName="[Performance_Stats].[Number of clients contacted]" caption="Number of clients contacted" attribute="1" defaultMemberUniqueName="[Performance_Stats].[Number of clients contacted].[All]" allUniqueName="[Performance_Stats].[Number of clients contacted].[All]" dimensionUniqueName="[Performance_Stats]" displayFolder="" count="0" memberValueDatatype="20" unbalanced="0"/>
    <cacheHierarchy uniqueName="[Performance_Stats].[Number of clients rebooking]" caption="Number of clients rebooking" attribute="1" defaultMemberUniqueName="[Performance_Stats].[Number of clients rebooking].[All]" allUniqueName="[Performance_Stats].[Number of clients rebooking].[All]" dimensionUniqueName="[Performance_Stats]" displayFolder="" count="0" memberValueDatatype="20" unbalanced="0"/>
    <cacheHierarchy uniqueName="[Performance_Stats].[Value of clients rebooking]" caption="Value of clients rebooking" attribute="1" defaultMemberUniqueName="[Performance_Stats].[Value of clients rebooking].[All]" allUniqueName="[Performance_Stats].[Value of clients rebooking].[All]" dimensionUniqueName="[Performance_Stats]" displayFolder="" count="0" memberValueDatatype="20" unbalanced="0"/>
    <cacheHierarchy uniqueName="[Performance_Stats].[Peak Times and Days]" caption="Peak Times and Days" attribute="1" defaultMemberUniqueName="[Performance_Stats].[Peak Times and Days].[All]" allUniqueName="[Performance_Stats].[Peak Times and Days].[All]" dimensionUniqueName="[Performance_Stats]" displayFolder="" count="0" memberValueDatatype="130" unbalanced="0"/>
    <cacheHierarchy uniqueName="[Performance_Stats].[Staff Utilisation]" caption="Staff Utilisation" attribute="1" defaultMemberUniqueName="[Performance_Stats].[Staff Utilisation].[All]" allUniqueName="[Performance_Stats].[Staff Utilisation].[All]" dimensionUniqueName="[Performance_Stats]" displayFolder="" count="0" memberValueDatatype="5" unbalanced="0"/>
    <cacheHierarchy uniqueName="[Performance_Stats].[Month (Month)]" caption="Month (Month)" attribute="1" defaultMemberUniqueName="[Performance_Stats].[Month (Month)].[All]" allUniqueName="[Performance_Stats].[Month (Month)].[All]" dimensionUniqueName="[Performance_Stats]" displayFolder="" count="0" memberValueDatatype="130" unbalanced="0"/>
    <cacheHierarchy uniqueName="[Performance_Stats].[Month (Year)]" caption="Month (Year)" attribute="1" defaultMemberUniqueName="[Performance_Stats].[Month (Year)].[All]" allUniqueName="[Performance_Stats].[Month (Year)].[All]" dimensionUniqueName="[Performance_Stats]" displayFolder="" count="0" memberValueDatatype="130" unbalanced="0"/>
    <cacheHierarchy uniqueName="[Performance_Stats].[Month (Quarter)]" caption="Month (Quarter)" attribute="1" defaultMemberUniqueName="[Performance_Stats].[Month (Quarter)].[All]" allUniqueName="[Performance_Stats].[Month (Quarter)].[All]" dimensionUniqueName="[Performance_Stats]" displayFolder="" count="0" memberValueDatatype="130" unbalanced="0"/>
    <cacheHierarchy uniqueName="[Sales_Transactions].[Month]" caption="Month" attribute="1" time="1" defaultMemberUniqueName="[Sales_Transactions].[Month].[All]" allUniqueName="[Sales_Transactions].[Month].[All]" dimensionUniqueName="[Sales_Transactions]" displayFolder="" count="2" memberValueDatatype="7" unbalanced="0">
      <fieldsUsage count="2">
        <fieldUsage x="-1"/>
        <fieldUsage x="0"/>
      </fieldsUsage>
    </cacheHierarchy>
    <cacheHierarchy uniqueName="[Sales_Transactions].[Location]" caption="Location" attribute="1" defaultMemberUniqueName="[Sales_Transactions].[Location].[All]" allUniqueName="[Sales_Transactions].[Location].[All]" dimensionUniqueName="[Sales_Transactions]" displayFolder="" count="2" memberValueDatatype="130" unbalanced="0">
      <fieldsUsage count="2">
        <fieldUsage x="-1"/>
        <fieldUsage x="6"/>
      </fieldsUsage>
    </cacheHierarchy>
    <cacheHierarchy uniqueName="[Sales_Transactions].[Cashbook]" caption="Cashbook" attribute="1" defaultMemberUniqueName="[Sales_Transactions].[Cashbook].[All]" allUniqueName="[Sales_Transactions].[Cashbook].[All]" dimensionUniqueName="[Sales_Transactions]" displayFolder="" count="0" memberValueDatatype="130" unbalanced="0"/>
    <cacheHierarchy uniqueName="[Sales_Transactions].[#]" caption="#" attribute="1" defaultMemberUniqueName="[Sales_Transactions].[#].[All]" allUniqueName="[Sales_Transactions].[#].[All]" dimensionUniqueName="[Sales_Transactions]" displayFolder="" count="0" memberValueDatatype="20" unbalanced="0"/>
    <cacheHierarchy uniqueName="[Sales_Transactions].[Total]" caption="Total" attribute="1" defaultMemberUniqueName="[Sales_Transactions].[Total].[All]" allUniqueName="[Sales_Transactions].[Total].[All]" dimensionUniqueName="[Sales_Transactions]" displayFolder="" count="0" memberValueDatatype="5" unbalanced="0"/>
    <cacheHierarchy uniqueName="[Sales_Transactions].[Payment Types]" caption="Payment Types" attribute="1" defaultMemberUniqueName="[Sales_Transactions].[Payment Types].[All]" allUniqueName="[Sales_Transactions].[Payment Types].[All]" dimensionUniqueName="[Sales_Transactions]" displayFolder="" count="2" memberValueDatatype="130" unbalanced="0">
      <fieldsUsage count="2">
        <fieldUsage x="-1"/>
        <fieldUsage x="1"/>
      </fieldsUsage>
    </cacheHierarchy>
    <cacheHierarchy uniqueName="[Sales_Transactions].[Amount]" caption="Amount" attribute="1" defaultMemberUniqueName="[Sales_Transactions].[Amount].[All]" allUniqueName="[Sales_Transactions].[Amount].[All]" dimensionUniqueName="[Sales_Transactions]" displayFolder="" count="0" memberValueDatatype="5" unbalanced="0"/>
    <cacheHierarchy uniqueName="[Sales_Transactions].[Month (Month)]" caption="Month (Month)" attribute="1" defaultMemberUniqueName="[Sales_Transactions].[Month (Month)].[All]" allUniqueName="[Sales_Transactions].[Month (Month)].[All]" dimensionUniqueName="[Sales_Transactions]" displayFolder="" count="2" memberValueDatatype="130" unbalanced="0">
      <fieldsUsage count="2">
        <fieldUsage x="-1"/>
        <fieldUsage x="3"/>
      </fieldsUsage>
    </cacheHierarchy>
    <cacheHierarchy uniqueName="[Sales_Transactions].[Month (Year)]" caption="Month (Year)" attribute="1" defaultMemberUniqueName="[Sales_Transactions].[Month (Year)].[All]" allUniqueName="[Sales_Transactions].[Month (Year)].[All]" dimensionUniqueName="[Sales_Transactions]" displayFolder="" count="2" memberValueDatatype="130" unbalanced="0">
      <fieldsUsage count="2">
        <fieldUsage x="-1"/>
        <fieldUsage x="5"/>
      </fieldsUsage>
    </cacheHierarchy>
    <cacheHierarchy uniqueName="[Sales_Transactions].[Month (Quarter)]" caption="Month (Quarter)" attribute="1" defaultMemberUniqueName="[Sales_Transactions].[Month (Quarter)].[All]" allUniqueName="[Sales_Transactions].[Month (Quarter)].[All]" dimensionUniqueName="[Sales_Transactions]" displayFolder="" count="2" memberValueDatatype="130" unbalanced="0">
      <fieldsUsage count="2">
        <fieldUsage x="-1"/>
        <fieldUsage x="4"/>
      </fieldsUsage>
    </cacheHierarchy>
    <cacheHierarchy uniqueName="[Sales_Transactions].[Month (Day)]" caption="Month (Day)" attribute="1" defaultMemberUniqueName="[Sales_Transactions].[Month (Day)].[All]" allUniqueName="[Sales_Transactions].[Month (Day)].[All]" dimensionUniqueName="[Sales_Transactions]" displayFolder="" count="0" memberValueDatatype="130" unbalanced="0"/>
    <cacheHierarchy uniqueName="[Service_Category_Performance].[Month]" caption="Month" attribute="1" time="1" defaultMemberUniqueName="[Service_Category_Performance].[Month].[All]" allUniqueName="[Service_Category_Performance].[Month].[All]" dimensionUniqueName="[Service_Category_Performance]" displayFolder="" count="0" memberValueDatatype="7" unbalanced="0"/>
    <cacheHierarchy uniqueName="[Service_Category_Performance].[Location]" caption="Location" attribute="1" defaultMemberUniqueName="[Service_Category_Performance].[Location].[All]" allUniqueName="[Service_Category_Performance].[Location].[All]" dimensionUniqueName="[Service_Category_Performance]" displayFolder="" count="0" memberValueDatatype="130" unbalanced="0"/>
    <cacheHierarchy uniqueName="[Service_Category_Performance].[Category]" caption="Category" attribute="1" defaultMemberUniqueName="[Service_Category_Performance].[Category].[All]" allUniqueName="[Service_Category_Performance].[Category].[All]" dimensionUniqueName="[Service_Category_Performance]" displayFolder="" count="0" memberValueDatatype="130" unbalanced="0"/>
    <cacheHierarchy uniqueName="[Service_Category_Performance].[#]" caption="#" attribute="1" defaultMemberUniqueName="[Service_Category_Performance].[#].[All]" allUniqueName="[Service_Category_Performance].[#].[All]" dimensionUniqueName="[Service_Category_Performance]" displayFolder="" count="0" memberValueDatatype="20" unbalanced="0"/>
    <cacheHierarchy uniqueName="[Service_Category_Performance].[Avg Price]" caption="Avg Price" attribute="1" defaultMemberUniqueName="[Service_Category_Performance].[Avg Price].[All]" allUniqueName="[Service_Category_Performance].[Avg Price].[All]" dimensionUniqueName="[Service_Category_Performance]" displayFolder="" count="0" memberValueDatatype="5" unbalanced="0"/>
    <cacheHierarchy uniqueName="[Service_Category_Performance].[Net]" caption="Net" attribute="1" defaultMemberUniqueName="[Service_Category_Performance].[Net].[All]" allUniqueName="[Service_Category_Performance].[Net].[All]" dimensionUniqueName="[Service_Category_Performance]" displayFolder="" count="0" memberValueDatatype="5" unbalanced="0"/>
    <cacheHierarchy uniqueName="[Service_Category_Performance].[Tax]" caption="Tax" attribute="1" defaultMemberUniqueName="[Service_Category_Performance].[Tax].[All]" allUniqueName="[Service_Category_Performance].[Tax].[All]" dimensionUniqueName="[Service_Category_Performance]" displayFolder="" count="0" memberValueDatatype="5" unbalanced="0"/>
    <cacheHierarchy uniqueName="[Service_Category_Performance].[Total]" caption="Total" attribute="1" defaultMemberUniqueName="[Service_Category_Performance].[Total].[All]" allUniqueName="[Service_Category_Performance].[Total].[All]" dimensionUniqueName="[Service_Category_Performance]" displayFolder="" count="0" memberValueDatatype="5" unbalanced="0"/>
    <cacheHierarchy uniqueName="[Service_Category_Performance].[Month (Month)]" caption="Month (Month)" attribute="1" defaultMemberUniqueName="[Service_Category_Performance].[Month (Month)].[All]" allUniqueName="[Service_Category_Performance].[Month (Month)].[All]" dimensionUniqueName="[Service_Category_Performance]" displayFolder="" count="0" memberValueDatatype="130" unbalanced="0"/>
    <cacheHierarchy uniqueName="[Service_Category_Performance].[Month (Year)]" caption="Month (Year)" attribute="1" defaultMemberUniqueName="[Service_Category_Performance].[Month (Year)].[All]" allUniqueName="[Service_Category_Performance].[Month (Year)].[All]" dimensionUniqueName="[Service_Category_Performance]" displayFolder="" count="0" memberValueDatatype="130" unbalanced="0"/>
    <cacheHierarchy uniqueName="[Service_Category_Performance].[Month (Quarter)]" caption="Month (Quarter)" attribute="1" defaultMemberUniqueName="[Service_Category_Performance].[Month (Quarter)].[All]" allUniqueName="[Service_Category_Performance].[Month (Quarter)].[All]" dimensionUniqueName="[Service_Category_Performance]" displayFolder="" count="0" memberValueDatatype="130" unbalanced="0"/>
    <cacheHierarchy uniqueName="[Staff_Performance_Overview].[Pay Date]" caption="Pay Date" attribute="1" time="1" defaultMemberUniqueName="[Staff_Performance_Overview].[Pay Date].[All]" allUniqueName="[Staff_Performance_Overview].[Pay Date].[All]" dimensionUniqueName="[Staff_Performance_Overview]" displayFolder="" count="0" memberValueDatatype="7" unbalanced="0"/>
    <cacheHierarchy uniqueName="[Staff_Performance_Overview].[Location]" caption="Location" attribute="1" defaultMemberUniqueName="[Staff_Performance_Overview].[Location].[All]" allUniqueName="[Staff_Performance_Overview].[Location].[All]" dimensionUniqueName="[Staff_Performance_Overview]" displayFolder="" count="0" memberValueDatatype="130" unbalanced="0"/>
    <cacheHierarchy uniqueName="[Staff_Performance_Overview].[Employee]" caption="Employee" attribute="1" defaultMemberUniqueName="[Staff_Performance_Overview].[Employee].[All]" allUniqueName="[Staff_Performance_Overview].[Employee].[All]" dimensionUniqueName="[Staff_Performance_Overview]" displayFolder="" count="0" memberValueDatatype="130" unbalanced="0"/>
    <cacheHierarchy uniqueName="[Staff_Performance_Overview].[Client Staff Visits #]" caption="Client Staff Visits #" attribute="1" defaultMemberUniqueName="[Staff_Performance_Overview].[Client Staff Visits #].[All]" allUniqueName="[Staff_Performance_Overview].[Client Staff Visits #].[All]" dimensionUniqueName="[Staff_Performance_Overview]" displayFolder="" count="0" memberValueDatatype="20" unbalanced="0"/>
    <cacheHierarchy uniqueName="[Staff_Performance_Overview].[Client Staff Visits New]" caption="Client Staff Visits New" attribute="1" defaultMemberUniqueName="[Staff_Performance_Overview].[Client Staff Visits New].[All]" allUniqueName="[Staff_Performance_Overview].[Client Staff Visits New].[All]" dimensionUniqueName="[Staff_Performance_Overview]" displayFolder="" count="0" memberValueDatatype="20" unbalanced="0"/>
    <cacheHierarchy uniqueName="[Staff_Performance_Overview].[Client Staff Visits RQs]" caption="Client Staff Visits RQs" attribute="1" defaultMemberUniqueName="[Staff_Performance_Overview].[Client Staff Visits RQs].[All]" allUniqueName="[Staff_Performance_Overview].[Client Staff Visits RQs].[All]" dimensionUniqueName="[Staff_Performance_Overview]" displayFolder="" count="0" memberValueDatatype="20" unbalanced="0"/>
    <cacheHierarchy uniqueName="[Staff_Performance_Overview].[Client Staff Visits Rat]" caption="Client Staff Visits Rat" attribute="1" defaultMemberUniqueName="[Staff_Performance_Overview].[Client Staff Visits Rat].[All]" allUniqueName="[Staff_Performance_Overview].[Client Staff Visits Rat].[All]" dimensionUniqueName="[Staff_Performance_Overview]" displayFolder="" count="0" memberValueDatatype="5" unbalanced="0"/>
    <cacheHierarchy uniqueName="[Staff_Performance_Overview].[Services Net]" caption="Services Net" attribute="1" defaultMemberUniqueName="[Staff_Performance_Overview].[Services Net].[All]" allUniqueName="[Staff_Performance_Overview].[Services Net].[All]" dimensionUniqueName="[Staff_Performance_Overview]" displayFolder="" count="0" memberValueDatatype="5" unbalanced="0"/>
    <cacheHierarchy uniqueName="[Staff_Performance_Overview].[Services Total]" caption="Services Total" attribute="1" defaultMemberUniqueName="[Staff_Performance_Overview].[Services Total].[All]" allUniqueName="[Staff_Performance_Overview].[Services Total].[All]" dimensionUniqueName="[Staff_Performance_Overview]" displayFolder="" count="0" memberValueDatatype="5" unbalanced="0"/>
    <cacheHierarchy uniqueName="[Staff_Performance_Overview].[Products Net]" caption="Products Net" attribute="1" defaultMemberUniqueName="[Staff_Performance_Overview].[Products Net].[All]" allUniqueName="[Staff_Performance_Overview].[Products Net].[All]" dimensionUniqueName="[Staff_Performance_Overview]" displayFolder="" count="0" memberValueDatatype="5" unbalanced="0"/>
    <cacheHierarchy uniqueName="[Staff_Performance_Overview].[Products Total]" caption="Products Total" attribute="1" defaultMemberUniqueName="[Staff_Performance_Overview].[Products Total].[All]" allUniqueName="[Staff_Performance_Overview].[Products Total].[All]" dimensionUniqueName="[Staff_Performance_Overview]" displayFolder="" count="0" memberValueDatatype="5" unbalanced="0"/>
    <cacheHierarchy uniqueName="[Staff_Performance_Overview].[Total Net]" caption="Total Net" attribute="1" defaultMemberUniqueName="[Staff_Performance_Overview].[Total Net].[All]" allUniqueName="[Staff_Performance_Overview].[Total Net].[All]" dimensionUniqueName="[Staff_Performance_Overview]" displayFolder="" count="0" memberValueDatatype="5" unbalanced="0"/>
    <cacheHierarchy uniqueName="[Staff_Performance_Overview].[Total Total]" caption="Total Total" attribute="1" defaultMemberUniqueName="[Staff_Performance_Overview].[Total Total].[All]" allUniqueName="[Staff_Performance_Overview].[Total Total].[All]" dimensionUniqueName="[Staff_Performance_Overview]" displayFolder="" count="0" memberValueDatatype="5" unbalanced="0"/>
    <cacheHierarchy uniqueName="[Staff_Performance_Overview].[Avg. Spend Per Client Net]" caption="Avg. Spend Per Client Net" attribute="1" defaultMemberUniqueName="[Staff_Performance_Overview].[Avg. Spend Per Client Net].[All]" allUniqueName="[Staff_Performance_Overview].[Avg. Spend Per Client Net].[All]" dimensionUniqueName="[Staff_Performance_Overview]" displayFolder="" count="0" memberValueDatatype="5" unbalanced="0"/>
    <cacheHierarchy uniqueName="[Staff_Performance_Overview].[Avg. Spend Per Client Total]" caption="Avg. Spend Per Client Total" attribute="1" defaultMemberUniqueName="[Staff_Performance_Overview].[Avg. Spend Per Client Total].[All]" allUniqueName="[Staff_Performance_Overview].[Avg. Spend Per Client Total].[All]" dimensionUniqueName="[Staff_Performance_Overview]" displayFolder="" count="0" memberValueDatatype="5" unbalanced="0"/>
    <cacheHierarchy uniqueName="[Staff_Performance_Overview].[Pay Date (Month)]" caption="Pay Date (Month)" attribute="1" defaultMemberUniqueName="[Staff_Performance_Overview].[Pay Date (Month)].[All]" allUniqueName="[Staff_Performance_Overview].[Pay Date (Month)].[All]" dimensionUniqueName="[Staff_Performance_Overview]" displayFolder="" count="0" memberValueDatatype="130" unbalanced="0"/>
    <cacheHierarchy uniqueName="[Staff_Performance_Overview].[Pay Date (Year)]" caption="Pay Date (Year)" attribute="1" defaultMemberUniqueName="[Staff_Performance_Overview].[Pay Date (Year)].[All]" allUniqueName="[Staff_Performance_Overview].[Pay Date (Year)].[All]" dimensionUniqueName="[Staff_Performance_Overview]" displayFolder="" count="0" memberValueDatatype="130" unbalanced="0"/>
    <cacheHierarchy uniqueName="[Staff_Performance_Overview].[Pay Date (Quarter)]" caption="Pay Date (Quarter)" attribute="1" defaultMemberUniqueName="[Staff_Performance_Overview].[Pay Date (Quarter)].[All]" allUniqueName="[Staff_Performance_Overview].[Pay Date (Quarter)].[All]" dimensionUniqueName="[Staff_Performance_Overview]" displayFolder="" count="0" memberValueDatatype="130" unbalanced="0"/>
    <cacheHierarchy uniqueName="[Staff_Performance_Overview].[Pay Date (Day)]" caption="Pay Date (Day)" attribute="1" defaultMemberUniqueName="[Staff_Performance_Overview].[Pay Date (Day)].[All]" allUniqueName="[Staff_Performance_Overview].[Pay Date (Day)].[All]" dimensionUniqueName="[Staff_Performance_Overview]" displayFolder="" count="0" memberValueDatatype="130" unbalanced="0"/>
    <cacheHierarchy uniqueName="[Staff_Performance_Tracker].[Pay Date]" caption="Pay Date" attribute="1" time="1" defaultMemberUniqueName="[Staff_Performance_Tracker].[Pay Date].[All]" allUniqueName="[Staff_Performance_Tracker].[Pay Date].[All]" dimensionUniqueName="[Staff_Performance_Tracker]" displayFolder="" count="0" memberValueDatatype="7" unbalanced="0"/>
    <cacheHierarchy uniqueName="[Staff_Performance_Tracker].[Employee]" caption="Employee" attribute="1" defaultMemberUniqueName="[Staff_Performance_Tracker].[Employee].[All]" allUniqueName="[Staff_Performance_Tracker].[Employee].[All]" dimensionUniqueName="[Staff_Performance_Tracker]" displayFolder="" count="0" memberValueDatatype="130" unbalanced="0"/>
    <cacheHierarchy uniqueName="[Staff_Performance_Tracker].[Utilisation]" caption="Utilisation" attribute="1" defaultMemberUniqueName="[Staff_Performance_Tracker].[Utilisation].[All]" allUniqueName="[Staff_Performance_Tracker].[Utilisation].[All]" dimensionUniqueName="[Staff_Performance_Tracker]" displayFolder="" count="0" memberValueDatatype="5" unbalanced="0"/>
    <cacheHierarchy uniqueName="[Staff_Performance_Tracker].[Client Visits]" caption="Client Visits" attribute="1" defaultMemberUniqueName="[Staff_Performance_Tracker].[Client Visits].[All]" allUniqueName="[Staff_Performance_Tracker].[Client Visits].[All]" dimensionUniqueName="[Staff_Performance_Tracker]" displayFolder="" count="0" memberValueDatatype="20" unbalanced="0"/>
    <cacheHierarchy uniqueName="[Staff_Performance_Tracker].[Rebooked]" caption="Rebooked" attribute="1" defaultMemberUniqueName="[Staff_Performance_Tracker].[Rebooked].[All]" allUniqueName="[Staff_Performance_Tracker].[Rebooked].[All]" dimensionUniqueName="[Staff_Performance_Tracker]" displayFolder="" count="0" memberValueDatatype="5" unbalanced="0"/>
    <cacheHierarchy uniqueName="[Staff_Performance_Tracker].[Care Factor]" caption="Care Factor" attribute="1" defaultMemberUniqueName="[Staff_Performance_Tracker].[Care Factor].[All]" allUniqueName="[Staff_Performance_Tracker].[Care Factor].[All]" dimensionUniqueName="[Staff_Performance_Tracker]" displayFolder="" count="0" memberValueDatatype="5" unbalanced="0"/>
    <cacheHierarchy uniqueName="[Staff_Performance_Tracker].[Services Net]" caption="Services Net" attribute="1" defaultMemberUniqueName="[Staff_Performance_Tracker].[Services Net].[All]" allUniqueName="[Staff_Performance_Tracker].[Services Net].[All]" dimensionUniqueName="[Staff_Performance_Tracker]" displayFolder="" count="0" memberValueDatatype="5" unbalanced="0"/>
    <cacheHierarchy uniqueName="[Staff_Performance_Tracker].[Services Total]" caption="Services Total" attribute="1" defaultMemberUniqueName="[Staff_Performance_Tracker].[Services Total].[All]" allUniqueName="[Staff_Performance_Tracker].[Services Total].[All]" dimensionUniqueName="[Staff_Performance_Tracker]" displayFolder="" count="0" memberValueDatatype="5" unbalanced="0"/>
    <cacheHierarchy uniqueName="[Staff_Performance_Tracker].[Products Net]" caption="Products Net" attribute="1" defaultMemberUniqueName="[Staff_Performance_Tracker].[Products Net].[All]" allUniqueName="[Staff_Performance_Tracker].[Products Net].[All]" dimensionUniqueName="[Staff_Performance_Tracker]" displayFolder="" count="0" memberValueDatatype="5" unbalanced="0"/>
    <cacheHierarchy uniqueName="[Staff_Performance_Tracker].[Products Total]" caption="Products Total" attribute="1" defaultMemberUniqueName="[Staff_Performance_Tracker].[Products Total].[All]" allUniqueName="[Staff_Performance_Tracker].[Products Total].[All]" dimensionUniqueName="[Staff_Performance_Tracker]" displayFolder="" count="0" memberValueDatatype="5" unbalanced="0"/>
    <cacheHierarchy uniqueName="[Staff_Performance_Tracker].[Gross Net]" caption="Gross Net" attribute="1" defaultMemberUniqueName="[Staff_Performance_Tracker].[Gross Net].[All]" allUniqueName="[Staff_Performance_Tracker].[Gross Net].[All]" dimensionUniqueName="[Staff_Performance_Tracker]" displayFolder="" count="0" memberValueDatatype="5" unbalanced="0"/>
    <cacheHierarchy uniqueName="[Staff_Performance_Tracker].[Gross Total]" caption="Gross Total" attribute="1" defaultMemberUniqueName="[Staff_Performance_Tracker].[Gross Total].[All]" allUniqueName="[Staff_Performance_Tracker].[Gross Total].[All]" dimensionUniqueName="[Staff_Performance_Tracker]" displayFolder="" count="0" memberValueDatatype="5" unbalanced="0"/>
    <cacheHierarchy uniqueName="[Staff_Performance_Tracker].[Avg. Bill Net]" caption="Avg. Bill Net" attribute="1" defaultMemberUniqueName="[Staff_Performance_Tracker].[Avg. Bill Net].[All]" allUniqueName="[Staff_Performance_Tracker].[Avg. Bill Net].[All]" dimensionUniqueName="[Staff_Performance_Tracker]" displayFolder="" count="0" memberValueDatatype="5" unbalanced="0"/>
    <cacheHierarchy uniqueName="[Staff_Performance_Tracker].[Avg. Bill Total]" caption="Avg. Bill Total" attribute="1" defaultMemberUniqueName="[Staff_Performance_Tracker].[Avg. Bill Total].[All]" allUniqueName="[Staff_Performance_Tracker].[Avg. Bill Total].[All]" dimensionUniqueName="[Staff_Performance_Tracker]" displayFolder="" count="0" memberValueDatatype="5" unbalanced="0"/>
    <cacheHierarchy uniqueName="[Staff_Performance_Tracker].[Location]" caption="Location" attribute="1" defaultMemberUniqueName="[Staff_Performance_Tracker].[Location].[All]" allUniqueName="[Staff_Performance_Tracker].[Location].[All]" dimensionUniqueName="[Staff_Performance_Tracker]" displayFolder="" count="0" memberValueDatatype="130" unbalanced="0"/>
    <cacheHierarchy uniqueName="[Staff_Performance_Tracker].[Index]" caption="Index" attribute="1" defaultMemberUniqueName="[Staff_Performance_Tracker].[Index].[All]" allUniqueName="[Staff_Performance_Tracker].[Index].[All]" dimensionUniqueName="[Staff_Performance_Tracker]" displayFolder="" count="0" memberValueDatatype="20" unbalanced="0"/>
    <cacheHierarchy uniqueName="[Staff_Tips].[Pay Date]" caption="Pay Date" attribute="1" time="1" defaultMemberUniqueName="[Staff_Tips].[Pay Date].[All]" allUniqueName="[Staff_Tips].[Pay Date].[All]" dimensionUniqueName="[Staff_Tips]" displayFolder="" count="0" memberValueDatatype="7" unbalanced="0"/>
    <cacheHierarchy uniqueName="[Staff_Tips].[Location]" caption="Location" attribute="1" defaultMemberUniqueName="[Staff_Tips].[Location].[All]" allUniqueName="[Staff_Tips].[Location].[All]" dimensionUniqueName="[Staff_Tips]" displayFolder="" count="0" memberValueDatatype="130" unbalanced="0"/>
    <cacheHierarchy uniqueName="[Staff_Tips].[Employee]" caption="Employee" attribute="1" defaultMemberUniqueName="[Staff_Tips].[Employee].[All]" allUniqueName="[Staff_Tips].[Employee].[All]" dimensionUniqueName="[Staff_Tips]" displayFolder="" count="0" memberValueDatatype="130" unbalanced="0"/>
    <cacheHierarchy uniqueName="[Staff_Tips].[Tips]" caption="Tips" attribute="1" defaultMemberUniqueName="[Staff_Tips].[Tips].[All]" allUniqueName="[Staff_Tips].[Tips].[All]" dimensionUniqueName="[Staff_Tips]" displayFolder="" count="0" memberValueDatatype="5" unbalanced="0"/>
    <cacheHierarchy uniqueName="[Staff_Tips].[Pay Date (Month)]" caption="Pay Date (Month)" attribute="1" defaultMemberUniqueName="[Staff_Tips].[Pay Date (Month)].[All]" allUniqueName="[Staff_Tips].[Pay Date (Month)].[All]" dimensionUniqueName="[Staff_Tips]" displayFolder="" count="0" memberValueDatatype="130" unbalanced="0"/>
    <cacheHierarchy uniqueName="[Staff_Tips].[Pay Date (Year)]" caption="Pay Date (Year)" attribute="1" defaultMemberUniqueName="[Staff_Tips].[Pay Date (Year)].[All]" allUniqueName="[Staff_Tips].[Pay Date (Year)].[All]" dimensionUniqueName="[Staff_Tips]" displayFolder="" count="0" memberValueDatatype="130" unbalanced="0"/>
    <cacheHierarchy uniqueName="[Staff_Tips].[Pay Date (Quarter)]" caption="Pay Date (Quarter)" attribute="1" defaultMemberUniqueName="[Staff_Tips].[Pay Date (Quarter)].[All]" allUniqueName="[Staff_Tips].[Pay Date (Quarter)].[All]" dimensionUniqueName="[Staff_Tips]" displayFolder="" count="0" memberValueDatatype="130" unbalanced="0"/>
    <cacheHierarchy uniqueName="[Staff_Utilization].[Pay Date]" caption="Pay Date" attribute="1" time="1" defaultMemberUniqueName="[Staff_Utilization].[Pay Date].[All]" allUniqueName="[Staff_Utilization].[Pay Date].[All]" dimensionUniqueName="[Staff_Utilization]" displayFolder="" count="0" memberValueDatatype="7" unbalanced="0"/>
    <cacheHierarchy uniqueName="[Staff_Utilization].[Location]" caption="Location" attribute="1" defaultMemberUniqueName="[Staff_Utilization].[Location].[All]" allUniqueName="[Staff_Utilization].[Location].[All]" dimensionUniqueName="[Staff_Utilization]" displayFolder="" count="0" memberValueDatatype="130" unbalanced="0"/>
    <cacheHierarchy uniqueName="[Staff_Utilization].[Employee]" caption="Employee" attribute="1" defaultMemberUniqueName="[Staff_Utilization].[Employee].[All]" allUniqueName="[Staff_Utilization].[Employee].[All]" dimensionUniqueName="[Staff_Utilization]" displayFolder="" count="0" memberValueDatatype="130" unbalanced="0"/>
    <cacheHierarchy uniqueName="[Staff_Utilization].[Hours Available]" caption="Hours Available" attribute="1" time="1" defaultMemberUniqueName="[Staff_Utilization].[Hours Available].[All]" allUniqueName="[Staff_Utilization].[Hours Available].[All]" dimensionUniqueName="[Staff_Utilization]" displayFolder="" count="0" memberValueDatatype="7" unbalanced="0"/>
    <cacheHierarchy uniqueName="[Staff_Utilization].[Hours Utilized]" caption="Hours Utilized" attribute="1" time="1" defaultMemberUniqueName="[Staff_Utilization].[Hours Utilized].[All]" allUniqueName="[Staff_Utilization].[Hours Utilized].[All]" dimensionUniqueName="[Staff_Utilization]" displayFolder="" count="0" memberValueDatatype="7" unbalanced="0"/>
    <cacheHierarchy uniqueName="[Staff_Utilization].[Utilisation]" caption="Utilisation" attribute="1" defaultMemberUniqueName="[Staff_Utilization].[Utilisation].[All]" allUniqueName="[Staff_Utilization].[Utilisation].[All]" dimensionUniqueName="[Staff_Utilization]" displayFolder="" count="0" memberValueDatatype="5" unbalanced="0"/>
    <cacheHierarchy uniqueName="[Staff_Utilization].[Services Rev Per Hour]" caption="Services Rev Per Hour" attribute="1" defaultMemberUniqueName="[Staff_Utilization].[Services Rev Per Hour].[All]" allUniqueName="[Staff_Utilization].[Services Rev Per Hour].[All]" dimensionUniqueName="[Staff_Utilization]" displayFolder="" count="0" memberValueDatatype="5" unbalanced="0"/>
    <cacheHierarchy uniqueName="[Staff_Utilization].[Products Rev Per Hour]" caption="Products Rev Per Hour" attribute="1" defaultMemberUniqueName="[Staff_Utilization].[Products Rev Per Hour].[All]" allUniqueName="[Staff_Utilization].[Products Rev Per Hour].[All]" dimensionUniqueName="[Staff_Utilization]" displayFolder="" count="0" memberValueDatatype="5" unbalanced="0"/>
    <cacheHierarchy uniqueName="[Staff_Utilization].[Total Rev Per Hour]" caption="Total Rev Per Hour" attribute="1" defaultMemberUniqueName="[Staff_Utilization].[Total Rev Per Hour].[All]" allUniqueName="[Staff_Utilization].[Total Rev Per Hour].[All]" dimensionUniqueName="[Staff_Utilization]" displayFolder="" count="0" memberValueDatatype="5" unbalanced="0"/>
    <cacheHierarchy uniqueName="[Staff_Utilization].[Pay Date (Month)]" caption="Pay Date (Month)" attribute="1" defaultMemberUniqueName="[Staff_Utilization].[Pay Date (Month)].[All]" allUniqueName="[Staff_Utilization].[Pay Date (Month)].[All]" dimensionUniqueName="[Staff_Utilization]" displayFolder="" count="0" memberValueDatatype="130" unbalanced="0"/>
    <cacheHierarchy uniqueName="[Staff_Utilization].[Hours Available (Day)]" caption="Hours Available (Day)" attribute="1" defaultMemberUniqueName="[Staff_Utilization].[Hours Available (Day)].[All]" allUniqueName="[Staff_Utilization].[Hours Available (Day)].[All]" dimensionUniqueName="[Staff_Utilization]" displayFolder="" count="0" memberValueDatatype="130" unbalanced="0"/>
    <cacheHierarchy uniqueName="[Staff_Utilization].[Hours Available (Hour)]" caption="Hours Available (Hour)" attribute="1" defaultMemberUniqueName="[Staff_Utilization].[Hours Available (Hour)].[All]" allUniqueName="[Staff_Utilization].[Hours Available (Hour)].[All]" dimensionUniqueName="[Staff_Utilization]" displayFolder="" count="0" memberValueDatatype="130" unbalanced="0"/>
    <cacheHierarchy uniqueName="[Staff_Utilization].[Hours Available (Minute)]" caption="Hours Available (Minute)" attribute="1" defaultMemberUniqueName="[Staff_Utilization].[Hours Available (Minute)].[All]" allUniqueName="[Staff_Utilization].[Hours Available (Minute)].[All]" dimensionUniqueName="[Staff_Utilization]" displayFolder="" count="0" memberValueDatatype="130" unbalanced="0"/>
    <cacheHierarchy uniqueName="[Staff_Utilization].[Hours Utilized (Day)]" caption="Hours Utilized (Day)" attribute="1" defaultMemberUniqueName="[Staff_Utilization].[Hours Utilized (Day)].[All]" allUniqueName="[Staff_Utilization].[Hours Utilized (Day)].[All]" dimensionUniqueName="[Staff_Utilization]" displayFolder="" count="0" memberValueDatatype="130" unbalanced="0"/>
    <cacheHierarchy uniqueName="[Staff_Utilization].[Hours Utilized (Hour)]" caption="Hours Utilized (Hour)" attribute="1" defaultMemberUniqueName="[Staff_Utilization].[Hours Utilized (Hour)].[All]" allUniqueName="[Staff_Utilization].[Hours Utilized (Hour)].[All]" dimensionUniqueName="[Staff_Utilization]" displayFolder="" count="0" memberValueDatatype="130" unbalanced="0"/>
    <cacheHierarchy uniqueName="[Staff_Utilization].[Hours Utilized (Minute)]" caption="Hours Utilized (Minute)" attribute="1" defaultMemberUniqueName="[Staff_Utilization].[Hours Utilized (Minute)].[All]" allUniqueName="[Staff_Utilization].[Hours Utilized (Minute)].[All]" dimensionUniqueName="[Staff_Utilization]" displayFolder="" count="0" memberValueDatatype="130" unbalanced="0"/>
    <cacheHierarchy uniqueName="[Staff_Utilization].[Pay Date (Year)]" caption="Pay Date (Year)" attribute="1" defaultMemberUniqueName="[Staff_Utilization].[Pay Date (Year)].[All]" allUniqueName="[Staff_Utilization].[Pay Date (Year)].[All]" dimensionUniqueName="[Staff_Utilization]" displayFolder="" count="0" memberValueDatatype="130" unbalanced="0"/>
    <cacheHierarchy uniqueName="[Staff_Utilization].[Pay Date (Quarter)]" caption="Pay Date (Quarter)" attribute="1" defaultMemberUniqueName="[Staff_Utilization].[Pay Date (Quarter)].[All]" allUniqueName="[Staff_Utilization].[Pay Date (Quarter)].[All]" dimensionUniqueName="[Staff_Utilization]" displayFolder="" count="0" memberValueDatatype="130" unbalanced="0"/>
    <cacheHierarchy uniqueName="[Staff_Utilization].[Pay Date (Day)]" caption="Pay Date (Day)" attribute="1" defaultMemberUniqueName="[Staff_Utilization].[Pay Date (Day)].[All]" allUniqueName="[Staff_Utilization].[Pay Date (Day)].[All]" dimensionUniqueName="[Staff_Utilization]" displayFolder="" count="0" memberValueDatatype="130" unbalanced="0"/>
    <cacheHierarchy uniqueName="[Performance_Stats].[Month (Month Index)]" caption="Month (Month Index)" attribute="1" defaultMemberUniqueName="[Performance_Stats].[Month (Month Index)].[All]" allUniqueName="[Performance_Stats].[Month (Month Index)].[All]" dimensionUniqueName="[Performance_Stats]" displayFolder="" count="0" memberValueDatatype="20" unbalanced="0" hidden="1"/>
    <cacheHierarchy uniqueName="[Sales_Transactions].[Month (Day Index)]" caption="Month (Day Index)" attribute="1" defaultMemberUniqueName="[Sales_Transactions].[Month (Day Index)].[All]" allUniqueName="[Sales_Transactions].[Month (Day Index)].[All]" dimensionUniqueName="[Sales_Transactions]" displayFolder="" count="0" memberValueDatatype="5" unbalanced="0" hidden="1"/>
    <cacheHierarchy uniqueName="[Sales_Transactions].[Month (Month Index)]" caption="Month (Month Index)" attribute="1" defaultMemberUniqueName="[Sales_Transactions].[Month (Month Index)].[All]" allUniqueName="[Sales_Transactions].[Month (Month Index)].[All]" dimensionUniqueName="[Sales_Transactions]" displayFolder="" count="0" memberValueDatatype="20" unbalanced="0" hidden="1"/>
    <cacheHierarchy uniqueName="[Service_Category_Performance].[Month (Month Index)]" caption="Month (Month Index)" attribute="1" defaultMemberUniqueName="[Service_Category_Performance].[Month (Month Index)].[All]" allUniqueName="[Service_Category_Performance].[Month (Month Index)].[All]" dimensionUniqueName="[Service_Category_Performance]" displayFolder="" count="0" memberValueDatatype="20" unbalanced="0" hidden="1"/>
    <cacheHierarchy uniqueName="[Staff_Performance_Overview].[Pay Date (Day Index)]" caption="Pay Date (Day Index)" attribute="1" defaultMemberUniqueName="[Staff_Performance_Overview].[Pay Date (Day Index)].[All]" allUniqueName="[Staff_Performance_Overview].[Pay Date (Day Index)].[All]" dimensionUniqueName="[Staff_Performance_Overview]" displayFolder="" count="0" memberValueDatatype="5" unbalanced="0" hidden="1"/>
    <cacheHierarchy uniqueName="[Staff_Performance_Overview].[Pay Date (Month Index)]" caption="Pay Date (Month Index)" attribute="1" defaultMemberUniqueName="[Staff_Performance_Overview].[Pay Date (Month Index)].[All]" allUniqueName="[Staff_Performance_Overview].[Pay Date (Month Index)].[All]" dimensionUniqueName="[Staff_Performance_Overview]" displayFolder="" count="0" memberValueDatatype="20" unbalanced="0" hidden="1"/>
    <cacheHierarchy uniqueName="[Staff_Tips].[Pay Date (Month Index)]" caption="Pay Date (Month Index)" attribute="1" defaultMemberUniqueName="[Staff_Tips].[Pay Date (Month Index)].[All]" allUniqueName="[Staff_Tips].[Pay Date (Month Index)].[All]" dimensionUniqueName="[Staff_Tips]" displayFolder="" count="0" memberValueDatatype="20" unbalanced="0" hidden="1"/>
    <cacheHierarchy uniqueName="[Staff_Utilization].[Hours Available (Day Index)]" caption="Hours Available (Day Index)" attribute="1" defaultMemberUniqueName="[Staff_Utilization].[Hours Available (Day Index)].[All]" allUniqueName="[Staff_Utilization].[Hours Available (Day Index)].[All]" dimensionUniqueName="[Staff_Utilization]" displayFolder="" count="0" memberValueDatatype="5" unbalanced="0" hidden="1"/>
    <cacheHierarchy uniqueName="[Staff_Utilization].[Hours Utilized (Day Index)]" caption="Hours Utilized (Day Index)" attribute="1" defaultMemberUniqueName="[Staff_Utilization].[Hours Utilized (Day Index)].[All]" allUniqueName="[Staff_Utilization].[Hours Utilized (Day Index)].[All]" dimensionUniqueName="[Staff_Utilization]" displayFolder="" count="0" memberValueDatatype="5" unbalanced="0" hidden="1"/>
    <cacheHierarchy uniqueName="[Staff_Utilization].[Pay Date (Day Index)]" caption="Pay Date (Day Index)" attribute="1" defaultMemberUniqueName="[Staff_Utilization].[Pay Date (Day Index)].[All]" allUniqueName="[Staff_Utilization].[Pay Date (Day Index)].[All]" dimensionUniqueName="[Staff_Utilization]" displayFolder="" count="0" memberValueDatatype="5" unbalanced="0" hidden="1"/>
    <cacheHierarchy uniqueName="[Staff_Utilization].[Pay Date (Month Index)]" caption="Pay Date (Month Index)" attribute="1" defaultMemberUniqueName="[Staff_Utilization].[Pay Date (Month Index)].[All]" allUniqueName="[Staff_Utilization].[Pay Date (Month Index)].[All]" dimensionUniqueName="[Staff_Utilization]" displayFolder="" count="0" memberValueDatatype="20" unbalanced="0" hidden="1"/>
    <cacheHierarchy uniqueName="[Measures].[__XL_Count Performance_Stats]" caption="__XL_Count Performance_Stats" measure="1" displayFolder="" measureGroup="Performance_Stats" count="0" hidden="1"/>
    <cacheHierarchy uniqueName="[Measures].[__XL_Count Service_Category_Performance]" caption="__XL_Count Service_Category_Performance" measure="1" displayFolder="" measureGroup="Service_Category_Performance" count="0" hidden="1"/>
    <cacheHierarchy uniqueName="[Measures].[__XL_Count Sales_Transactions]" caption="__XL_Count Sales_Transactions" measure="1" displayFolder="" measureGroup="Sales_Transactions" count="0" hidden="1"/>
    <cacheHierarchy uniqueName="[Measures].[__XL_Count Staff_Performance_Overview]" caption="__XL_Count Staff_Performance_Overview" measure="1" displayFolder="" measureGroup="Staff_Performance_Overview" count="0" hidden="1"/>
    <cacheHierarchy uniqueName="[Measures].[__XL_Count Staff_Utilization]" caption="__XL_Count Staff_Utilization" measure="1" displayFolder="" measureGroup="Staff_Utilization" count="0" hidden="1"/>
    <cacheHierarchy uniqueName="[Measures].[__XL_Count Staff_Tips]" caption="__XL_Count Staff_Tips" measure="1" displayFolder="" measureGroup="Staff_Tips" count="0" hidden="1"/>
    <cacheHierarchy uniqueName="[Measures].[__XL_Count Staff_Performance_Tracker]" caption="__XL_Count Staff_Performance_Tracker" measure="1" displayFolder="" measureGroup="Staff_Performance_Tracker" count="0" hidden="1"/>
    <cacheHierarchy uniqueName="[Measures].[__No measures defined]" caption="__No measures defined" measure="1" displayFolder="" count="0" hidden="1"/>
    <cacheHierarchy uniqueName="[Measures].[Sum of Number of Client Visits]" caption="Sum of Number of Client Visits" measure="1" displayFolder="" measureGroup="Performance_Stats" count="0" hidden="1">
      <extLst>
        <ext xmlns:x15="http://schemas.microsoft.com/office/spreadsheetml/2010/11/main" uri="{B97F6D7D-B522-45F9-BDA1-12C45D357490}">
          <x15:cacheHierarchy aggregatedColumn="2"/>
        </ext>
      </extLst>
    </cacheHierarchy>
    <cacheHierarchy uniqueName="[Measures].[Sum of Clients Prebooked for Next Appt]" caption="Sum of Clients Prebooked for Next Appt" measure="1" displayFolder="" measureGroup="Performance_Stats" count="0" hidden="1">
      <extLst>
        <ext xmlns:x15="http://schemas.microsoft.com/office/spreadsheetml/2010/11/main" uri="{B97F6D7D-B522-45F9-BDA1-12C45D357490}">
          <x15:cacheHierarchy aggregatedColumn="6"/>
        </ext>
      </extLst>
    </cacheHierarchy>
    <cacheHierarchy uniqueName="[Measures].[Sum of Number of Online Bookings]" caption="Sum of Number of Online Bookings" measure="1" displayFolder="" measureGroup="Performance_Stats" count="0" hidden="1">
      <extLst>
        <ext xmlns:x15="http://schemas.microsoft.com/office/spreadsheetml/2010/11/main" uri="{B97F6D7D-B522-45F9-BDA1-12C45D357490}">
          <x15:cacheHierarchy aggregatedColumn="10"/>
        </ext>
      </extLst>
    </cacheHierarchy>
    <cacheHierarchy uniqueName="[Measures].[Sum of New Clients]" caption="Sum of New Clients" measure="1" displayFolder="" measureGroup="Performance_Stats" count="0" hidden="1">
      <extLst>
        <ext xmlns:x15="http://schemas.microsoft.com/office/spreadsheetml/2010/11/main" uri="{B97F6D7D-B522-45F9-BDA1-12C45D357490}">
          <x15:cacheHierarchy aggregatedColumn="9"/>
        </ext>
      </extLst>
    </cacheHierarchy>
    <cacheHierarchy uniqueName="[Measures].[Sum of Average Visit Revenue (Incl TAX)]" caption="Sum of Average Visit Revenue (Incl TAX)" measure="1" displayFolder="" measureGroup="Performance_Stats" count="0" hidden="1">
      <extLst>
        <ext xmlns:x15="http://schemas.microsoft.com/office/spreadsheetml/2010/11/main" uri="{B97F6D7D-B522-45F9-BDA1-12C45D357490}">
          <x15:cacheHierarchy aggregatedColumn="3"/>
        </ext>
      </extLst>
    </cacheHierarchy>
    <cacheHierarchy uniqueName="[Measures].[Sum of Average Booking Revenue]" caption="Sum of Average Booking Revenue" measure="1" displayFolder="" measureGroup="Performance_Stats" count="0" hidden="1">
      <extLst>
        <ext xmlns:x15="http://schemas.microsoft.com/office/spreadsheetml/2010/11/main" uri="{B97F6D7D-B522-45F9-BDA1-12C45D357490}">
          <x15:cacheHierarchy aggregatedColumn="12"/>
        </ext>
      </extLst>
    </cacheHierarchy>
    <cacheHierarchy uniqueName="[Measures].[Sum of Visits incl. Multiple Services]" caption="Sum of Visits incl. Multiple Services" measure="1" displayFolder="" measureGroup="Performance_Stats" count="0" hidden="1">
      <extLst>
        <ext xmlns:x15="http://schemas.microsoft.com/office/spreadsheetml/2010/11/main" uri="{B97F6D7D-B522-45F9-BDA1-12C45D357490}">
          <x15:cacheHierarchy aggregatedColumn="5"/>
        </ext>
      </extLst>
    </cacheHierarchy>
    <cacheHierarchy uniqueName="[Measures].[Sum of Visits incl. Product Sales (Care Factor)]" caption="Sum of Visits incl. Product Sales (Care Factor)" measure="1" displayFolder="" measureGroup="Performance_Stats" count="0" hidden="1">
      <extLst>
        <ext xmlns:x15="http://schemas.microsoft.com/office/spreadsheetml/2010/11/main" uri="{B97F6D7D-B522-45F9-BDA1-12C45D357490}">
          <x15:cacheHierarchy aggregatedColumn="4"/>
        </ext>
      </extLst>
    </cacheHierarchy>
    <cacheHierarchy uniqueName="[Measures].[Sum of Clients Visiting More Than Once]" caption="Sum of Clients Visiting More Than Once" measure="1" displayFolder="" measureGroup="Performance_Stats" count="0" hidden="1">
      <extLst>
        <ext xmlns:x15="http://schemas.microsoft.com/office/spreadsheetml/2010/11/main" uri="{B97F6D7D-B522-45F9-BDA1-12C45D357490}">
          <x15:cacheHierarchy aggregatedColumn="8"/>
        </ext>
      </extLst>
    </cacheHierarchy>
    <cacheHierarchy uniqueName="[Measures].[Sum of Revenue from Online Bookings]" caption="Sum of Revenue from Online Bookings" measure="1" displayFolder="" measureGroup="Performance_Stats" count="0" hidden="1">
      <extLst>
        <ext xmlns:x15="http://schemas.microsoft.com/office/spreadsheetml/2010/11/main" uri="{B97F6D7D-B522-45F9-BDA1-12C45D357490}">
          <x15:cacheHierarchy aggregatedColumn="11"/>
        </ext>
      </extLst>
    </cacheHierarchy>
    <cacheHierarchy uniqueName="[Measures].[Sum of #]" caption="Sum of #" measure="1" displayFolder="" measureGroup="Service_Category_Performance" count="0" hidden="1">
      <extLst>
        <ext xmlns:x15="http://schemas.microsoft.com/office/spreadsheetml/2010/11/main" uri="{B97F6D7D-B522-45F9-BDA1-12C45D357490}">
          <x15:cacheHierarchy aggregatedColumn="36"/>
        </ext>
      </extLst>
    </cacheHierarchy>
    <cacheHierarchy uniqueName="[Measures].[Sum of Avg Price]" caption="Sum of Avg Price" measure="1" displayFolder="" measureGroup="Service_Category_Performance" count="0" hidden="1">
      <extLst>
        <ext xmlns:x15="http://schemas.microsoft.com/office/spreadsheetml/2010/11/main" uri="{B97F6D7D-B522-45F9-BDA1-12C45D357490}">
          <x15:cacheHierarchy aggregatedColumn="37"/>
        </ext>
      </extLst>
    </cacheHierarchy>
    <cacheHierarchy uniqueName="[Measures].[Sum of Total]" caption="Sum of Total" measure="1" displayFolder="" measureGroup="Service_Category_Performance" count="0" hidden="1">
      <extLst>
        <ext xmlns:x15="http://schemas.microsoft.com/office/spreadsheetml/2010/11/main" uri="{B97F6D7D-B522-45F9-BDA1-12C45D357490}">
          <x15:cacheHierarchy aggregatedColumn="40"/>
        </ext>
      </extLst>
    </cacheHierarchy>
    <cacheHierarchy uniqueName="[Measures].[Sum of Total 2]" caption="Sum of Total 2" measure="1" displayFolder="" measureGroup="Sales_Transactions" count="0" hidden="1">
      <extLst>
        <ext xmlns:x15="http://schemas.microsoft.com/office/spreadsheetml/2010/11/main" uri="{B97F6D7D-B522-45F9-BDA1-12C45D357490}">
          <x15:cacheHierarchy aggregatedColumn="26"/>
        </ext>
      </extLst>
    </cacheHierarchy>
    <cacheHierarchy uniqueName="[Measures].[Sum of Amount]" caption="Sum of Amount" measure="1" displayFolder="" measureGroup="Sales_Transactions" count="0" oneField="1" hidden="1">
      <fieldsUsage count="1">
        <fieldUsage x="2"/>
      </fieldsUsage>
      <extLst>
        <ext xmlns:x15="http://schemas.microsoft.com/office/spreadsheetml/2010/11/main" uri="{B97F6D7D-B522-45F9-BDA1-12C45D357490}">
          <x15:cacheHierarchy aggregatedColumn="28"/>
        </ext>
      </extLst>
    </cacheHierarchy>
    <cacheHierarchy uniqueName="[Measures].[Sum of Client Staff Visits #]" caption="Sum of Client Staff Visits #" measure="1" displayFolder="" measureGroup="Staff_Performance_Overview" count="0" hidden="1">
      <extLst>
        <ext xmlns:x15="http://schemas.microsoft.com/office/spreadsheetml/2010/11/main" uri="{B97F6D7D-B522-45F9-BDA1-12C45D357490}">
          <x15:cacheHierarchy aggregatedColumn="47"/>
        </ext>
      </extLst>
    </cacheHierarchy>
    <cacheHierarchy uniqueName="[Measures].[Sum of Client Staff Visits New]" caption="Sum of Client Staff Visits New" measure="1" displayFolder="" measureGroup="Staff_Performance_Overview" count="0" hidden="1">
      <extLst>
        <ext xmlns:x15="http://schemas.microsoft.com/office/spreadsheetml/2010/11/main" uri="{B97F6D7D-B522-45F9-BDA1-12C45D357490}">
          <x15:cacheHierarchy aggregatedColumn="48"/>
        </ext>
      </extLst>
    </cacheHierarchy>
    <cacheHierarchy uniqueName="[Measures].[Sum of Client Staff Visits RQs]" caption="Sum of Client Staff Visits RQs" measure="1" displayFolder="" measureGroup="Staff_Performance_Overview" count="0" hidden="1">
      <extLst>
        <ext xmlns:x15="http://schemas.microsoft.com/office/spreadsheetml/2010/11/main" uri="{B97F6D7D-B522-45F9-BDA1-12C45D357490}">
          <x15:cacheHierarchy aggregatedColumn="49"/>
        </ext>
      </extLst>
    </cacheHierarchy>
    <cacheHierarchy uniqueName="[Measures].[Sum of Client Staff Visits Rat]" caption="Sum of Client Staff Visits Rat" measure="1" displayFolder="" measureGroup="Staff_Performance_Overview" count="0" hidden="1">
      <extLst>
        <ext xmlns:x15="http://schemas.microsoft.com/office/spreadsheetml/2010/11/main" uri="{B97F6D7D-B522-45F9-BDA1-12C45D357490}">
          <x15:cacheHierarchy aggregatedColumn="50"/>
        </ext>
      </extLst>
    </cacheHierarchy>
    <cacheHierarchy uniqueName="[Measures].[Sum of Services Total]" caption="Sum of Services Total" measure="1" displayFolder="" measureGroup="Staff_Performance_Overview" count="0" hidden="1">
      <extLst>
        <ext xmlns:x15="http://schemas.microsoft.com/office/spreadsheetml/2010/11/main" uri="{B97F6D7D-B522-45F9-BDA1-12C45D357490}">
          <x15:cacheHierarchy aggregatedColumn="52"/>
        </ext>
      </extLst>
    </cacheHierarchy>
    <cacheHierarchy uniqueName="[Measures].[Sum of Products Total]" caption="Sum of Products Total" measure="1" displayFolder="" measureGroup="Staff_Performance_Overview" count="0" hidden="1">
      <extLst>
        <ext xmlns:x15="http://schemas.microsoft.com/office/spreadsheetml/2010/11/main" uri="{B97F6D7D-B522-45F9-BDA1-12C45D357490}">
          <x15:cacheHierarchy aggregatedColumn="54"/>
        </ext>
      </extLst>
    </cacheHierarchy>
    <cacheHierarchy uniqueName="[Measures].[Sum of Avg. Spend Per Client Total]" caption="Sum of Avg. Spend Per Client Total" measure="1" displayFolder="" measureGroup="Staff_Performance_Overview" count="0" hidden="1">
      <extLst>
        <ext xmlns:x15="http://schemas.microsoft.com/office/spreadsheetml/2010/11/main" uri="{B97F6D7D-B522-45F9-BDA1-12C45D357490}">
          <x15:cacheHierarchy aggregatedColumn="58"/>
        </ext>
      </extLst>
    </cacheHierarchy>
    <cacheHierarchy uniqueName="[Measures].[Count of Hours Available (Day)]" caption="Count of Hours Available (Day)" measure="1" displayFolder="" measureGroup="Staff_Utilization" count="0" hidden="1">
      <extLst>
        <ext xmlns:x15="http://schemas.microsoft.com/office/spreadsheetml/2010/11/main" uri="{B97F6D7D-B522-45F9-BDA1-12C45D357490}">
          <x15:cacheHierarchy aggregatedColumn="96"/>
        </ext>
      </extLst>
    </cacheHierarchy>
    <cacheHierarchy uniqueName="[Measures].[Count of Hours Available (Hour)]" caption="Count of Hours Available (Hour)" measure="1" displayFolder="" measureGroup="Staff_Utilization" count="0" hidden="1">
      <extLst>
        <ext xmlns:x15="http://schemas.microsoft.com/office/spreadsheetml/2010/11/main" uri="{B97F6D7D-B522-45F9-BDA1-12C45D357490}">
          <x15:cacheHierarchy aggregatedColumn="97"/>
        </ext>
      </extLst>
    </cacheHierarchy>
    <cacheHierarchy uniqueName="[Measures].[Count of Hours Available (Minute)]" caption="Count of Hours Available (Minute)" measure="1" displayFolder="" measureGroup="Staff_Utilization" count="0" hidden="1">
      <extLst>
        <ext xmlns:x15="http://schemas.microsoft.com/office/spreadsheetml/2010/11/main" uri="{B97F6D7D-B522-45F9-BDA1-12C45D357490}">
          <x15:cacheHierarchy aggregatedColumn="98"/>
        </ext>
      </extLst>
    </cacheHierarchy>
    <cacheHierarchy uniqueName="[Measures].[Count of Hours Available]" caption="Count of Hours Available" measure="1" displayFolder="" measureGroup="Staff_Utilization" count="0" hidden="1">
      <extLst>
        <ext xmlns:x15="http://schemas.microsoft.com/office/spreadsheetml/2010/11/main" uri="{B97F6D7D-B522-45F9-BDA1-12C45D357490}">
          <x15:cacheHierarchy aggregatedColumn="89"/>
        </ext>
      </extLst>
    </cacheHierarchy>
    <cacheHierarchy uniqueName="[Measures].[Count of Hours Utilized]" caption="Count of Hours Utilized" measure="1" displayFolder="" measureGroup="Staff_Utilization" count="0" hidden="1">
      <extLst>
        <ext xmlns:x15="http://schemas.microsoft.com/office/spreadsheetml/2010/11/main" uri="{B97F6D7D-B522-45F9-BDA1-12C45D357490}">
          <x15:cacheHierarchy aggregatedColumn="90"/>
        </ext>
      </extLst>
    </cacheHierarchy>
    <cacheHierarchy uniqueName="[Measures].[Distinct Count of Hours Utilized]" caption="Distinct Count of Hours Utilized" measure="1" displayFolder="" measureGroup="Staff_Utilization" count="0" hidden="1">
      <extLst>
        <ext xmlns:x15="http://schemas.microsoft.com/office/spreadsheetml/2010/11/main" uri="{B97F6D7D-B522-45F9-BDA1-12C45D357490}">
          <x15:cacheHierarchy aggregatedColumn="90"/>
        </ext>
      </extLst>
    </cacheHierarchy>
    <cacheHierarchy uniqueName="[Measures].[Sum of Utilisation]" caption="Sum of Utilisation" measure="1" displayFolder="" measureGroup="Staff_Utilization" count="0" hidden="1">
      <extLst>
        <ext xmlns:x15="http://schemas.microsoft.com/office/spreadsheetml/2010/11/main" uri="{B97F6D7D-B522-45F9-BDA1-12C45D357490}">
          <x15:cacheHierarchy aggregatedColumn="91"/>
        </ext>
      </extLst>
    </cacheHierarchy>
    <cacheHierarchy uniqueName="[Measures].[Sum of Total Rev Per Hour]" caption="Sum of Total Rev Per Hour" measure="1" displayFolder="" measureGroup="Staff_Utilization" count="0" hidden="1">
      <extLst>
        <ext xmlns:x15="http://schemas.microsoft.com/office/spreadsheetml/2010/11/main" uri="{B97F6D7D-B522-45F9-BDA1-12C45D357490}">
          <x15:cacheHierarchy aggregatedColumn="94"/>
        </ext>
      </extLst>
    </cacheHierarchy>
    <cacheHierarchy uniqueName="[Measures].[Sum of Tips]" caption="Sum of Tips" measure="1" displayFolder="" measureGroup="Staff_Tips" count="0" hidden="1">
      <extLst>
        <ext xmlns:x15="http://schemas.microsoft.com/office/spreadsheetml/2010/11/main" uri="{B97F6D7D-B522-45F9-BDA1-12C45D357490}">
          <x15:cacheHierarchy aggregatedColumn="82"/>
        </ext>
      </extLst>
    </cacheHierarchy>
    <cacheHierarchy uniqueName="[Measures].[Sum of Services Rev Per Hour]" caption="Sum of Services Rev Per Hour" measure="1" displayFolder="" measureGroup="Staff_Utilization" count="0" hidden="1">
      <extLst>
        <ext xmlns:x15="http://schemas.microsoft.com/office/spreadsheetml/2010/11/main" uri="{B97F6D7D-B522-45F9-BDA1-12C45D357490}">
          <x15:cacheHierarchy aggregatedColumn="92"/>
        </ext>
      </extLst>
    </cacheHierarchy>
    <cacheHierarchy uniqueName="[Measures].[Sum of Products Rev Per Hour]" caption="Sum of Products Rev Per Hour" measure="1" displayFolder="" measureGroup="Staff_Utilization" count="0" hidden="1">
      <extLst>
        <ext xmlns:x15="http://schemas.microsoft.com/office/spreadsheetml/2010/11/main" uri="{B97F6D7D-B522-45F9-BDA1-12C45D357490}">
          <x15:cacheHierarchy aggregatedColumn="93"/>
        </ext>
      </extLst>
    </cacheHierarchy>
    <cacheHierarchy uniqueName="[Measures].[Min of Services Rev Per Hour]" caption="Min of Services Rev Per Hour" measure="1" displayFolder="" measureGroup="Staff_Utilization" count="0" hidden="1">
      <extLst>
        <ext xmlns:x15="http://schemas.microsoft.com/office/spreadsheetml/2010/11/main" uri="{B97F6D7D-B522-45F9-BDA1-12C45D357490}">
          <x15:cacheHierarchy aggregatedColumn="92"/>
        </ext>
      </extLst>
    </cacheHierarchy>
    <cacheHierarchy uniqueName="[Measures].[Count of Services Rev Per Hour]" caption="Count of Services Rev Per Hour" measure="1" displayFolder="" measureGroup="Staff_Utilization" count="0" hidden="1">
      <extLst>
        <ext xmlns:x15="http://schemas.microsoft.com/office/spreadsheetml/2010/11/main" uri="{B97F6D7D-B522-45F9-BDA1-12C45D357490}">
          <x15:cacheHierarchy aggregatedColumn="92"/>
        </ext>
      </extLst>
    </cacheHierarchy>
    <cacheHierarchy uniqueName="[Measures].[Average of Average Booking Revenue]" caption="Average of Average Booking Revenue" measure="1" displayFolder="" measureGroup="Performance_Stats" count="0" hidden="1">
      <extLst>
        <ext xmlns:x15="http://schemas.microsoft.com/office/spreadsheetml/2010/11/main" uri="{B97F6D7D-B522-45F9-BDA1-12C45D357490}">
          <x15:cacheHierarchy aggregatedColumn="12"/>
        </ext>
      </extLst>
    </cacheHierarchy>
    <cacheHierarchy uniqueName="[Measures].[Average of Average Visit Revenue (Incl TAX)]" caption="Average of Average Visit Revenue (Incl TAX)" measure="1" displayFolder="" measureGroup="Performance_Stats" count="0" hidden="1">
      <extLst>
        <ext xmlns:x15="http://schemas.microsoft.com/office/spreadsheetml/2010/11/main" uri="{B97F6D7D-B522-45F9-BDA1-12C45D357490}">
          <x15:cacheHierarchy aggregatedColumn="3"/>
        </ext>
      </extLst>
    </cacheHierarchy>
    <cacheHierarchy uniqueName="[Measures].[Average of Clients Prebooked for Next Appt]" caption="Average of Clients Prebooked for Next Appt" measure="1" displayFolder="" measureGroup="Performance_Stats" count="0" hidden="1">
      <extLst>
        <ext xmlns:x15="http://schemas.microsoft.com/office/spreadsheetml/2010/11/main" uri="{B97F6D7D-B522-45F9-BDA1-12C45D357490}">
          <x15:cacheHierarchy aggregatedColumn="6"/>
        </ext>
      </extLst>
    </cacheHierarchy>
    <cacheHierarchy uniqueName="[Measures].[Average of Clients Visiting More Than Once]" caption="Average of Clients Visiting More Than Once" measure="1" displayFolder="" measureGroup="Performance_Stats" count="0" hidden="1">
      <extLst>
        <ext xmlns:x15="http://schemas.microsoft.com/office/spreadsheetml/2010/11/main" uri="{B97F6D7D-B522-45F9-BDA1-12C45D357490}">
          <x15:cacheHierarchy aggregatedColumn="8"/>
        </ext>
      </extLst>
    </cacheHierarchy>
    <cacheHierarchy uniqueName="[Measures].[Sum of Rebooked]" caption="Sum of Rebooked" measure="1" displayFolder="" measureGroup="Staff_Performance_Tracker" count="0" hidden="1">
      <extLst>
        <ext xmlns:x15="http://schemas.microsoft.com/office/spreadsheetml/2010/11/main" uri="{B97F6D7D-B522-45F9-BDA1-12C45D357490}">
          <x15:cacheHierarchy aggregatedColumn="67"/>
        </ext>
      </extLst>
    </cacheHierarchy>
    <cacheHierarchy uniqueName="[Measures].[Average of Tips]" caption="Average of Tips" measure="1" displayFolder="" measureGroup="Staff_Tips" count="0" hidden="1">
      <extLst>
        <ext xmlns:x15="http://schemas.microsoft.com/office/spreadsheetml/2010/11/main" uri="{B97F6D7D-B522-45F9-BDA1-12C45D357490}">
          <x15:cacheHierarchy aggregatedColumn="82"/>
        </ext>
      </extLst>
    </cacheHierarchy>
    <cacheHierarchy uniqueName="[Measures].[Count of Tips]" caption="Count of Tips" measure="1" displayFolder="" measureGroup="Staff_Tips" count="0" hidden="1">
      <extLst>
        <ext xmlns:x15="http://schemas.microsoft.com/office/spreadsheetml/2010/11/main" uri="{B97F6D7D-B522-45F9-BDA1-12C45D357490}">
          <x15:cacheHierarchy aggregatedColumn="82"/>
        </ext>
      </extLst>
    </cacheHierarchy>
  </cacheHierarchies>
  <kpis count="0"/>
  <dimensions count="8">
    <dimension measure="1" name="Measures" uniqueName="[Measures]" caption="Measures"/>
    <dimension name="Performance_Stats" uniqueName="[Performance_Stats]" caption="Performance_Stats"/>
    <dimension name="Sales_Transactions" uniqueName="[Sales_Transactions]" caption="Sales_Transactions"/>
    <dimension name="Service_Category_Performance" uniqueName="[Service_Category_Performance]" caption="Service_Category_Performance"/>
    <dimension name="Staff_Performance_Overview" uniqueName="[Staff_Performance_Overview]" caption="Staff_Performance_Overview"/>
    <dimension name="Staff_Performance_Tracker" uniqueName="[Staff_Performance_Tracker]" caption="Staff_Performance_Tracker"/>
    <dimension name="Staff_Tips" uniqueName="[Staff_Tips]" caption="Staff_Tips"/>
    <dimension name="Staff_Utilization" uniqueName="[Staff_Utilization]" caption="Staff_Utilization"/>
  </dimensions>
  <measureGroups count="7">
    <measureGroup name="Performance_Stats" caption="Performance_Stats"/>
    <measureGroup name="Sales_Transactions" caption="Sales_Transactions"/>
    <measureGroup name="Service_Category_Performance" caption="Service_Category_Performance"/>
    <measureGroup name="Staff_Performance_Overview" caption="Staff_Performance_Overview"/>
    <measureGroup name="Staff_Performance_Tracker" caption="Staff_Performance_Tracker"/>
    <measureGroup name="Staff_Tips" caption="Staff_Tips"/>
    <measureGroup name="Staff_Utilization" caption="Staff_Utilization"/>
  </measureGroups>
  <maps count="7">
    <map measureGroup="0" dimension="1"/>
    <map measureGroup="1" dimension="2"/>
    <map measureGroup="2" dimension="3"/>
    <map measureGroup="3" dimension="4"/>
    <map measureGroup="4" dimension="5"/>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kqi Smith" refreshedDate="45112.942686921298" backgroundQuery="1" createdVersion="8" refreshedVersion="8" minRefreshableVersion="3" recordCount="0" supportSubquery="1" supportAdvancedDrill="1" xr:uid="{8E2CDD92-A0E0-4ED6-9957-243C624E3482}">
  <cacheSource type="external" connectionId="8"/>
  <cacheFields count="6">
    <cacheField name="[Measures].[Sum of Revenue from Online Bookings]" caption="Sum of Revenue from Online Bookings" numFmtId="0" hierarchy="133" level="32767"/>
    <cacheField name="[Performance_Stats].[Month (Month)].[Month (Month)]" caption="Month (Month)" numFmtId="0" hierarchy="19" level="1">
      <sharedItems count="6">
        <s v="Jan"/>
        <s v="Feb"/>
        <s v="Mar"/>
        <s v="Apr"/>
        <s v="May"/>
        <s v="Jun"/>
      </sharedItems>
    </cacheField>
    <cacheField name="[Performance_Stats].[Month (Year)].[Month (Year)]" caption="Month (Year)" numFmtId="0" hierarchy="20" level="1">
      <sharedItems count="1">
        <s v="2023"/>
      </sharedItems>
    </cacheField>
    <cacheField name="[Performance_Stats].[Location].[Location]" caption="Location" numFmtId="0" hierarchy="1" level="1">
      <sharedItems containsSemiMixedTypes="0" containsNonDate="0" containsString="0"/>
    </cacheField>
    <cacheField name="[Sales_Transactions].[Month].[Month]" caption="Month" numFmtId="0" hierarchy="22" level="1">
      <sharedItems containsSemiMixedTypes="0" containsNonDate="0" containsString="0"/>
    </cacheField>
    <cacheField name="[Performance_Stats].[Month].[Month]" caption="Month" numFmtId="0" level="1">
      <sharedItems containsSemiMixedTypes="0" containsNonDate="0" containsString="0"/>
    </cacheField>
  </cacheFields>
  <cacheHierarchies count="166">
    <cacheHierarchy uniqueName="[Performance_Stats].[Month]" caption="Month" attribute="1" time="1" defaultMemberUniqueName="[Performance_Stats].[Month].[All]" allUniqueName="[Performance_Stats].[Month].[All]" dimensionUniqueName="[Performance_Stats]" displayFolder="" count="2" memberValueDatatype="7" unbalanced="0">
      <fieldsUsage count="2">
        <fieldUsage x="-1"/>
        <fieldUsage x="5"/>
      </fieldsUsage>
    </cacheHierarchy>
    <cacheHierarchy uniqueName="[Performance_Stats].[Location]" caption="Location" attribute="1" defaultMemberUniqueName="[Performance_Stats].[Location].[All]" allUniqueName="[Performance_Stats].[Location].[All]" dimensionUniqueName="[Performance_Stats]" displayFolder="" count="2" memberValueDatatype="130" unbalanced="0">
      <fieldsUsage count="2">
        <fieldUsage x="-1"/>
        <fieldUsage x="3"/>
      </fieldsUsage>
    </cacheHierarchy>
    <cacheHierarchy uniqueName="[Performance_Stats].[Number of Client Visits]" caption="Number of Client Visits" attribute="1" defaultMemberUniqueName="[Performance_Stats].[Number of Client Visits].[All]" allUniqueName="[Performance_Stats].[Number of Client Visits].[All]" dimensionUniqueName="[Performance_Stats]" displayFolder="" count="0" memberValueDatatype="20" unbalanced="0"/>
    <cacheHierarchy uniqueName="[Performance_Stats].[Average Visit Revenue (Incl TAX)]" caption="Average Visit Revenue (Incl TAX)" attribute="1" defaultMemberUniqueName="[Performance_Stats].[Average Visit Revenue (Incl TAX)].[All]" allUniqueName="[Performance_Stats].[Average Visit Revenue (Incl TAX)].[All]" dimensionUniqueName="[Performance_Stats]" displayFolder="" count="0" memberValueDatatype="5" unbalanced="0"/>
    <cacheHierarchy uniqueName="[Performance_Stats].[Visits incl. Product Sales (Care Factor)]" caption="Visits incl. Product Sales (Care Factor)" attribute="1" defaultMemberUniqueName="[Performance_Stats].[Visits incl. Product Sales (Care Factor)].[All]" allUniqueName="[Performance_Stats].[Visits incl. Product Sales (Care Factor)].[All]" dimensionUniqueName="[Performance_Stats]" displayFolder="" count="0" memberValueDatatype="5" unbalanced="0"/>
    <cacheHierarchy uniqueName="[Performance_Stats].[Visits incl. Multiple Services]" caption="Visits incl. Multiple Services" attribute="1" defaultMemberUniqueName="[Performance_Stats].[Visits incl. Multiple Services].[All]" allUniqueName="[Performance_Stats].[Visits incl. Multiple Services].[All]" dimensionUniqueName="[Performance_Stats]" displayFolder="" count="0" memberValueDatatype="5" unbalanced="0"/>
    <cacheHierarchy uniqueName="[Performance_Stats].[Clients Prebooked for Next Appt]" caption="Clients Prebooked for Next Appt" attribute="1" defaultMemberUniqueName="[Performance_Stats].[Clients Prebooked for Next Appt].[All]" allUniqueName="[Performance_Stats].[Clients Prebooked for Next Appt].[All]" dimensionUniqueName="[Performance_Stats]" displayFolder="" count="0" memberValueDatatype="5" unbalanced="0"/>
    <cacheHierarchy uniqueName="[Performance_Stats].[No Shows]" caption="No Shows" attribute="1" defaultMemberUniqueName="[Performance_Stats].[No Shows].[All]" allUniqueName="[Performance_Stats].[No Shows].[All]" dimensionUniqueName="[Performance_Stats]" displayFolder="" count="0" memberValueDatatype="20" unbalanced="0"/>
    <cacheHierarchy uniqueName="[Performance_Stats].[Clients Visiting More Than Once]" caption="Clients Visiting More Than Once" attribute="1" defaultMemberUniqueName="[Performance_Stats].[Clients Visiting More Than Once].[All]" allUniqueName="[Performance_Stats].[Clients Visiting More Than Once].[All]" dimensionUniqueName="[Performance_Stats]" displayFolder="" count="0" memberValueDatatype="5" unbalanced="0"/>
    <cacheHierarchy uniqueName="[Performance_Stats].[New Clients]" caption="New Clients" attribute="1" defaultMemberUniqueName="[Performance_Stats].[New Clients].[All]" allUniqueName="[Performance_Stats].[New Clients].[All]" dimensionUniqueName="[Performance_Stats]" displayFolder="" count="0" memberValueDatatype="20" unbalanced="0"/>
    <cacheHierarchy uniqueName="[Performance_Stats].[Number of Online Bookings]" caption="Number of Online Bookings" attribute="1" defaultMemberUniqueName="[Performance_Stats].[Number of Online Bookings].[All]" allUniqueName="[Performance_Stats].[Number of Online Bookings].[All]" dimensionUniqueName="[Performance_Stats]" displayFolder="" count="0" memberValueDatatype="20" unbalanced="0"/>
    <cacheHierarchy uniqueName="[Performance_Stats].[Revenue from Online Bookings]" caption="Revenue from Online Bookings" attribute="1" defaultMemberUniqueName="[Performance_Stats].[Revenue from Online Bookings].[All]" allUniqueName="[Performance_Stats].[Revenue from Online Bookings].[All]" dimensionUniqueName="[Performance_Stats]" displayFolder="" count="0" memberValueDatatype="5" unbalanced="0"/>
    <cacheHierarchy uniqueName="[Performance_Stats].[Average Booking Revenue]" caption="Average Booking Revenue" attribute="1" defaultMemberUniqueName="[Performance_Stats].[Average Booking Revenue].[All]" allUniqueName="[Performance_Stats].[Average Booking Revenue].[All]" dimensionUniqueName="[Performance_Stats]" displayFolder="" count="0" memberValueDatatype="5" unbalanced="0"/>
    <cacheHierarchy uniqueName="[Performance_Stats].[Number of New Clients]" caption="Number of New Clients" attribute="1" defaultMemberUniqueName="[Performance_Stats].[Number of New Clients].[All]" allUniqueName="[Performance_Stats].[Number of New Clients].[All]" dimensionUniqueName="[Performance_Stats]" displayFolder="" count="0" memberValueDatatype="20" unbalanced="0"/>
    <cacheHierarchy uniqueName="[Performance_Stats].[Number of clients contacted]" caption="Number of clients contacted" attribute="1" defaultMemberUniqueName="[Performance_Stats].[Number of clients contacted].[All]" allUniqueName="[Performance_Stats].[Number of clients contacted].[All]" dimensionUniqueName="[Performance_Stats]" displayFolder="" count="0" memberValueDatatype="20" unbalanced="0"/>
    <cacheHierarchy uniqueName="[Performance_Stats].[Number of clients rebooking]" caption="Number of clients rebooking" attribute="1" defaultMemberUniqueName="[Performance_Stats].[Number of clients rebooking].[All]" allUniqueName="[Performance_Stats].[Number of clients rebooking].[All]" dimensionUniqueName="[Performance_Stats]" displayFolder="" count="0" memberValueDatatype="20" unbalanced="0"/>
    <cacheHierarchy uniqueName="[Performance_Stats].[Value of clients rebooking]" caption="Value of clients rebooking" attribute="1" defaultMemberUniqueName="[Performance_Stats].[Value of clients rebooking].[All]" allUniqueName="[Performance_Stats].[Value of clients rebooking].[All]" dimensionUniqueName="[Performance_Stats]" displayFolder="" count="0" memberValueDatatype="20" unbalanced="0"/>
    <cacheHierarchy uniqueName="[Performance_Stats].[Peak Times and Days]" caption="Peak Times and Days" attribute="1" defaultMemberUniqueName="[Performance_Stats].[Peak Times and Days].[All]" allUniqueName="[Performance_Stats].[Peak Times and Days].[All]" dimensionUniqueName="[Performance_Stats]" displayFolder="" count="0" memberValueDatatype="130" unbalanced="0"/>
    <cacheHierarchy uniqueName="[Performance_Stats].[Staff Utilisation]" caption="Staff Utilisation" attribute="1" defaultMemberUniqueName="[Performance_Stats].[Staff Utilisation].[All]" allUniqueName="[Performance_Stats].[Staff Utilisation].[All]" dimensionUniqueName="[Performance_Stats]" displayFolder="" count="0" memberValueDatatype="5" unbalanced="0"/>
    <cacheHierarchy uniqueName="[Performance_Stats].[Month (Month)]" caption="Month (Month)" attribute="1" defaultMemberUniqueName="[Performance_Stats].[Month (Month)].[All]" allUniqueName="[Performance_Stats].[Month (Month)].[All]" dimensionUniqueName="[Performance_Stats]" displayFolder="" count="2" memberValueDatatype="130" unbalanced="0">
      <fieldsUsage count="2">
        <fieldUsage x="-1"/>
        <fieldUsage x="1"/>
      </fieldsUsage>
    </cacheHierarchy>
    <cacheHierarchy uniqueName="[Performance_Stats].[Month (Year)]" caption="Month (Year)" attribute="1" defaultMemberUniqueName="[Performance_Stats].[Month (Year)].[All]" allUniqueName="[Performance_Stats].[Month (Year)].[All]" dimensionUniqueName="[Performance_Stats]" displayFolder="" count="2" memberValueDatatype="130" unbalanced="0">
      <fieldsUsage count="2">
        <fieldUsage x="-1"/>
        <fieldUsage x="2"/>
      </fieldsUsage>
    </cacheHierarchy>
    <cacheHierarchy uniqueName="[Performance_Stats].[Month (Quarter)]" caption="Month (Quarter)" attribute="1" defaultMemberUniqueName="[Performance_Stats].[Month (Quarter)].[All]" allUniqueName="[Performance_Stats].[Month (Quarter)].[All]" dimensionUniqueName="[Performance_Stats]" displayFolder="" count="0" memberValueDatatype="130" unbalanced="0"/>
    <cacheHierarchy uniqueName="[Sales_Transactions].[Month]" caption="Month" attribute="1" time="1" defaultMemberUniqueName="[Sales_Transactions].[Month].[All]" allUniqueName="[Sales_Transactions].[Month].[All]" dimensionUniqueName="[Sales_Transactions]" displayFolder="" count="2" memberValueDatatype="7" unbalanced="0">
      <fieldsUsage count="2">
        <fieldUsage x="-1"/>
        <fieldUsage x="4"/>
      </fieldsUsage>
    </cacheHierarchy>
    <cacheHierarchy uniqueName="[Sales_Transactions].[Location]" caption="Location" attribute="1" defaultMemberUniqueName="[Sales_Transactions].[Location].[All]" allUniqueName="[Sales_Transactions].[Location].[All]" dimensionUniqueName="[Sales_Transactions]" displayFolder="" count="0" memberValueDatatype="130" unbalanced="0"/>
    <cacheHierarchy uniqueName="[Sales_Transactions].[Cashbook]" caption="Cashbook" attribute="1" defaultMemberUniqueName="[Sales_Transactions].[Cashbook].[All]" allUniqueName="[Sales_Transactions].[Cashbook].[All]" dimensionUniqueName="[Sales_Transactions]" displayFolder="" count="0" memberValueDatatype="130" unbalanced="0"/>
    <cacheHierarchy uniqueName="[Sales_Transactions].[#]" caption="#" attribute="1" defaultMemberUniqueName="[Sales_Transactions].[#].[All]" allUniqueName="[Sales_Transactions].[#].[All]" dimensionUniqueName="[Sales_Transactions]" displayFolder="" count="0" memberValueDatatype="20" unbalanced="0"/>
    <cacheHierarchy uniqueName="[Sales_Transactions].[Total]" caption="Total" attribute="1" defaultMemberUniqueName="[Sales_Transactions].[Total].[All]" allUniqueName="[Sales_Transactions].[Total].[All]" dimensionUniqueName="[Sales_Transactions]" displayFolder="" count="0" memberValueDatatype="5" unbalanced="0"/>
    <cacheHierarchy uniqueName="[Sales_Transactions].[Payment Types]" caption="Payment Types" attribute="1" defaultMemberUniqueName="[Sales_Transactions].[Payment Types].[All]" allUniqueName="[Sales_Transactions].[Payment Types].[All]" dimensionUniqueName="[Sales_Transactions]" displayFolder="" count="0" memberValueDatatype="130" unbalanced="0"/>
    <cacheHierarchy uniqueName="[Sales_Transactions].[Amount]" caption="Amount" attribute="1" defaultMemberUniqueName="[Sales_Transactions].[Amount].[All]" allUniqueName="[Sales_Transactions].[Amount].[All]" dimensionUniqueName="[Sales_Transactions]" displayFolder="" count="0" memberValueDatatype="5" unbalanced="0"/>
    <cacheHierarchy uniqueName="[Sales_Transactions].[Month (Month)]" caption="Month (Month)" attribute="1" defaultMemberUniqueName="[Sales_Transactions].[Month (Month)].[All]" allUniqueName="[Sales_Transactions].[Month (Month)].[All]" dimensionUniqueName="[Sales_Transactions]" displayFolder="" count="0" memberValueDatatype="130" unbalanced="0"/>
    <cacheHierarchy uniqueName="[Sales_Transactions].[Month (Year)]" caption="Month (Year)" attribute="1" defaultMemberUniqueName="[Sales_Transactions].[Month (Year)].[All]" allUniqueName="[Sales_Transactions].[Month (Year)].[All]" dimensionUniqueName="[Sales_Transactions]" displayFolder="" count="0" memberValueDatatype="130" unbalanced="0"/>
    <cacheHierarchy uniqueName="[Sales_Transactions].[Month (Quarter)]" caption="Month (Quarter)" attribute="1" defaultMemberUniqueName="[Sales_Transactions].[Month (Quarter)].[All]" allUniqueName="[Sales_Transactions].[Month (Quarter)].[All]" dimensionUniqueName="[Sales_Transactions]" displayFolder="" count="0" memberValueDatatype="130" unbalanced="0"/>
    <cacheHierarchy uniqueName="[Sales_Transactions].[Month (Day)]" caption="Month (Day)" attribute="1" defaultMemberUniqueName="[Sales_Transactions].[Month (Day)].[All]" allUniqueName="[Sales_Transactions].[Month (Day)].[All]" dimensionUniqueName="[Sales_Transactions]" displayFolder="" count="0" memberValueDatatype="130" unbalanced="0"/>
    <cacheHierarchy uniqueName="[Service_Category_Performance].[Month]" caption="Month" attribute="1" time="1" defaultMemberUniqueName="[Service_Category_Performance].[Month].[All]" allUniqueName="[Service_Category_Performance].[Month].[All]" dimensionUniqueName="[Service_Category_Performance]" displayFolder="" count="0" memberValueDatatype="7" unbalanced="0"/>
    <cacheHierarchy uniqueName="[Service_Category_Performance].[Location]" caption="Location" attribute="1" defaultMemberUniqueName="[Service_Category_Performance].[Location].[All]" allUniqueName="[Service_Category_Performance].[Location].[All]" dimensionUniqueName="[Service_Category_Performance]" displayFolder="" count="0" memberValueDatatype="130" unbalanced="0"/>
    <cacheHierarchy uniqueName="[Service_Category_Performance].[Category]" caption="Category" attribute="1" defaultMemberUniqueName="[Service_Category_Performance].[Category].[All]" allUniqueName="[Service_Category_Performance].[Category].[All]" dimensionUniqueName="[Service_Category_Performance]" displayFolder="" count="0" memberValueDatatype="130" unbalanced="0"/>
    <cacheHierarchy uniqueName="[Service_Category_Performance].[#]" caption="#" attribute="1" defaultMemberUniqueName="[Service_Category_Performance].[#].[All]" allUniqueName="[Service_Category_Performance].[#].[All]" dimensionUniqueName="[Service_Category_Performance]" displayFolder="" count="0" memberValueDatatype="20" unbalanced="0"/>
    <cacheHierarchy uniqueName="[Service_Category_Performance].[Avg Price]" caption="Avg Price" attribute="1" defaultMemberUniqueName="[Service_Category_Performance].[Avg Price].[All]" allUniqueName="[Service_Category_Performance].[Avg Price].[All]" dimensionUniqueName="[Service_Category_Performance]" displayFolder="" count="0" memberValueDatatype="5" unbalanced="0"/>
    <cacheHierarchy uniqueName="[Service_Category_Performance].[Net]" caption="Net" attribute="1" defaultMemberUniqueName="[Service_Category_Performance].[Net].[All]" allUniqueName="[Service_Category_Performance].[Net].[All]" dimensionUniqueName="[Service_Category_Performance]" displayFolder="" count="0" memberValueDatatype="5" unbalanced="0"/>
    <cacheHierarchy uniqueName="[Service_Category_Performance].[Tax]" caption="Tax" attribute="1" defaultMemberUniqueName="[Service_Category_Performance].[Tax].[All]" allUniqueName="[Service_Category_Performance].[Tax].[All]" dimensionUniqueName="[Service_Category_Performance]" displayFolder="" count="0" memberValueDatatype="5" unbalanced="0"/>
    <cacheHierarchy uniqueName="[Service_Category_Performance].[Total]" caption="Total" attribute="1" defaultMemberUniqueName="[Service_Category_Performance].[Total].[All]" allUniqueName="[Service_Category_Performance].[Total].[All]" dimensionUniqueName="[Service_Category_Performance]" displayFolder="" count="0" memberValueDatatype="5" unbalanced="0"/>
    <cacheHierarchy uniqueName="[Service_Category_Performance].[Month (Month)]" caption="Month (Month)" attribute="1" defaultMemberUniqueName="[Service_Category_Performance].[Month (Month)].[All]" allUniqueName="[Service_Category_Performance].[Month (Month)].[All]" dimensionUniqueName="[Service_Category_Performance]" displayFolder="" count="0" memberValueDatatype="130" unbalanced="0"/>
    <cacheHierarchy uniqueName="[Service_Category_Performance].[Month (Year)]" caption="Month (Year)" attribute="1" defaultMemberUniqueName="[Service_Category_Performance].[Month (Year)].[All]" allUniqueName="[Service_Category_Performance].[Month (Year)].[All]" dimensionUniqueName="[Service_Category_Performance]" displayFolder="" count="0" memberValueDatatype="130" unbalanced="0"/>
    <cacheHierarchy uniqueName="[Service_Category_Performance].[Month (Quarter)]" caption="Month (Quarter)" attribute="1" defaultMemberUniqueName="[Service_Category_Performance].[Month (Quarter)].[All]" allUniqueName="[Service_Category_Performance].[Month (Quarter)].[All]" dimensionUniqueName="[Service_Category_Performance]" displayFolder="" count="0" memberValueDatatype="130" unbalanced="0"/>
    <cacheHierarchy uniqueName="[Staff_Performance_Overview].[Pay Date]" caption="Pay Date" attribute="1" time="1" defaultMemberUniqueName="[Staff_Performance_Overview].[Pay Date].[All]" allUniqueName="[Staff_Performance_Overview].[Pay Date].[All]" dimensionUniqueName="[Staff_Performance_Overview]" displayFolder="" count="0" memberValueDatatype="7" unbalanced="0"/>
    <cacheHierarchy uniqueName="[Staff_Performance_Overview].[Location]" caption="Location" attribute="1" defaultMemberUniqueName="[Staff_Performance_Overview].[Location].[All]" allUniqueName="[Staff_Performance_Overview].[Location].[All]" dimensionUniqueName="[Staff_Performance_Overview]" displayFolder="" count="0" memberValueDatatype="130" unbalanced="0"/>
    <cacheHierarchy uniqueName="[Staff_Performance_Overview].[Employee]" caption="Employee" attribute="1" defaultMemberUniqueName="[Staff_Performance_Overview].[Employee].[All]" allUniqueName="[Staff_Performance_Overview].[Employee].[All]" dimensionUniqueName="[Staff_Performance_Overview]" displayFolder="" count="0" memberValueDatatype="130" unbalanced="0"/>
    <cacheHierarchy uniqueName="[Staff_Performance_Overview].[Client Staff Visits #]" caption="Client Staff Visits #" attribute="1" defaultMemberUniqueName="[Staff_Performance_Overview].[Client Staff Visits #].[All]" allUniqueName="[Staff_Performance_Overview].[Client Staff Visits #].[All]" dimensionUniqueName="[Staff_Performance_Overview]" displayFolder="" count="0" memberValueDatatype="20" unbalanced="0"/>
    <cacheHierarchy uniqueName="[Staff_Performance_Overview].[Client Staff Visits New]" caption="Client Staff Visits New" attribute="1" defaultMemberUniqueName="[Staff_Performance_Overview].[Client Staff Visits New].[All]" allUniqueName="[Staff_Performance_Overview].[Client Staff Visits New].[All]" dimensionUniqueName="[Staff_Performance_Overview]" displayFolder="" count="0" memberValueDatatype="20" unbalanced="0"/>
    <cacheHierarchy uniqueName="[Staff_Performance_Overview].[Client Staff Visits RQs]" caption="Client Staff Visits RQs" attribute="1" defaultMemberUniqueName="[Staff_Performance_Overview].[Client Staff Visits RQs].[All]" allUniqueName="[Staff_Performance_Overview].[Client Staff Visits RQs].[All]" dimensionUniqueName="[Staff_Performance_Overview]" displayFolder="" count="0" memberValueDatatype="20" unbalanced="0"/>
    <cacheHierarchy uniqueName="[Staff_Performance_Overview].[Client Staff Visits Rat]" caption="Client Staff Visits Rat" attribute="1" defaultMemberUniqueName="[Staff_Performance_Overview].[Client Staff Visits Rat].[All]" allUniqueName="[Staff_Performance_Overview].[Client Staff Visits Rat].[All]" dimensionUniqueName="[Staff_Performance_Overview]" displayFolder="" count="0" memberValueDatatype="5" unbalanced="0"/>
    <cacheHierarchy uniqueName="[Staff_Performance_Overview].[Services Net]" caption="Services Net" attribute="1" defaultMemberUniqueName="[Staff_Performance_Overview].[Services Net].[All]" allUniqueName="[Staff_Performance_Overview].[Services Net].[All]" dimensionUniqueName="[Staff_Performance_Overview]" displayFolder="" count="0" memberValueDatatype="5" unbalanced="0"/>
    <cacheHierarchy uniqueName="[Staff_Performance_Overview].[Services Total]" caption="Services Total" attribute="1" defaultMemberUniqueName="[Staff_Performance_Overview].[Services Total].[All]" allUniqueName="[Staff_Performance_Overview].[Services Total].[All]" dimensionUniqueName="[Staff_Performance_Overview]" displayFolder="" count="0" memberValueDatatype="5" unbalanced="0"/>
    <cacheHierarchy uniqueName="[Staff_Performance_Overview].[Products Net]" caption="Products Net" attribute="1" defaultMemberUniqueName="[Staff_Performance_Overview].[Products Net].[All]" allUniqueName="[Staff_Performance_Overview].[Products Net].[All]" dimensionUniqueName="[Staff_Performance_Overview]" displayFolder="" count="0" memberValueDatatype="5" unbalanced="0"/>
    <cacheHierarchy uniqueName="[Staff_Performance_Overview].[Products Total]" caption="Products Total" attribute="1" defaultMemberUniqueName="[Staff_Performance_Overview].[Products Total].[All]" allUniqueName="[Staff_Performance_Overview].[Products Total].[All]" dimensionUniqueName="[Staff_Performance_Overview]" displayFolder="" count="0" memberValueDatatype="5" unbalanced="0"/>
    <cacheHierarchy uniqueName="[Staff_Performance_Overview].[Total Net]" caption="Total Net" attribute="1" defaultMemberUniqueName="[Staff_Performance_Overview].[Total Net].[All]" allUniqueName="[Staff_Performance_Overview].[Total Net].[All]" dimensionUniqueName="[Staff_Performance_Overview]" displayFolder="" count="0" memberValueDatatype="5" unbalanced="0"/>
    <cacheHierarchy uniqueName="[Staff_Performance_Overview].[Total Total]" caption="Total Total" attribute="1" defaultMemberUniqueName="[Staff_Performance_Overview].[Total Total].[All]" allUniqueName="[Staff_Performance_Overview].[Total Total].[All]" dimensionUniqueName="[Staff_Performance_Overview]" displayFolder="" count="0" memberValueDatatype="5" unbalanced="0"/>
    <cacheHierarchy uniqueName="[Staff_Performance_Overview].[Avg. Spend Per Client Net]" caption="Avg. Spend Per Client Net" attribute="1" defaultMemberUniqueName="[Staff_Performance_Overview].[Avg. Spend Per Client Net].[All]" allUniqueName="[Staff_Performance_Overview].[Avg. Spend Per Client Net].[All]" dimensionUniqueName="[Staff_Performance_Overview]" displayFolder="" count="0" memberValueDatatype="5" unbalanced="0"/>
    <cacheHierarchy uniqueName="[Staff_Performance_Overview].[Avg. Spend Per Client Total]" caption="Avg. Spend Per Client Total" attribute="1" defaultMemberUniqueName="[Staff_Performance_Overview].[Avg. Spend Per Client Total].[All]" allUniqueName="[Staff_Performance_Overview].[Avg. Spend Per Client Total].[All]" dimensionUniqueName="[Staff_Performance_Overview]" displayFolder="" count="0" memberValueDatatype="5" unbalanced="0"/>
    <cacheHierarchy uniqueName="[Staff_Performance_Overview].[Pay Date (Month)]" caption="Pay Date (Month)" attribute="1" defaultMemberUniqueName="[Staff_Performance_Overview].[Pay Date (Month)].[All]" allUniqueName="[Staff_Performance_Overview].[Pay Date (Month)].[All]" dimensionUniqueName="[Staff_Performance_Overview]" displayFolder="" count="0" memberValueDatatype="130" unbalanced="0"/>
    <cacheHierarchy uniqueName="[Staff_Performance_Overview].[Pay Date (Year)]" caption="Pay Date (Year)" attribute="1" defaultMemberUniqueName="[Staff_Performance_Overview].[Pay Date (Year)].[All]" allUniqueName="[Staff_Performance_Overview].[Pay Date (Year)].[All]" dimensionUniqueName="[Staff_Performance_Overview]" displayFolder="" count="0" memberValueDatatype="130" unbalanced="0"/>
    <cacheHierarchy uniqueName="[Staff_Performance_Overview].[Pay Date (Quarter)]" caption="Pay Date (Quarter)" attribute="1" defaultMemberUniqueName="[Staff_Performance_Overview].[Pay Date (Quarter)].[All]" allUniqueName="[Staff_Performance_Overview].[Pay Date (Quarter)].[All]" dimensionUniqueName="[Staff_Performance_Overview]" displayFolder="" count="0" memberValueDatatype="130" unbalanced="0"/>
    <cacheHierarchy uniqueName="[Staff_Performance_Overview].[Pay Date (Day)]" caption="Pay Date (Day)" attribute="1" defaultMemberUniqueName="[Staff_Performance_Overview].[Pay Date (Day)].[All]" allUniqueName="[Staff_Performance_Overview].[Pay Date (Day)].[All]" dimensionUniqueName="[Staff_Performance_Overview]" displayFolder="" count="0" memberValueDatatype="130" unbalanced="0"/>
    <cacheHierarchy uniqueName="[Staff_Performance_Tracker].[Pay Date]" caption="Pay Date" attribute="1" time="1" defaultMemberUniqueName="[Staff_Performance_Tracker].[Pay Date].[All]" allUniqueName="[Staff_Performance_Tracker].[Pay Date].[All]" dimensionUniqueName="[Staff_Performance_Tracker]" displayFolder="" count="0" memberValueDatatype="7" unbalanced="0"/>
    <cacheHierarchy uniqueName="[Staff_Performance_Tracker].[Employee]" caption="Employee" attribute="1" defaultMemberUniqueName="[Staff_Performance_Tracker].[Employee].[All]" allUniqueName="[Staff_Performance_Tracker].[Employee].[All]" dimensionUniqueName="[Staff_Performance_Tracker]" displayFolder="" count="0" memberValueDatatype="130" unbalanced="0"/>
    <cacheHierarchy uniqueName="[Staff_Performance_Tracker].[Utilisation]" caption="Utilisation" attribute="1" defaultMemberUniqueName="[Staff_Performance_Tracker].[Utilisation].[All]" allUniqueName="[Staff_Performance_Tracker].[Utilisation].[All]" dimensionUniqueName="[Staff_Performance_Tracker]" displayFolder="" count="0" memberValueDatatype="5" unbalanced="0"/>
    <cacheHierarchy uniqueName="[Staff_Performance_Tracker].[Client Visits]" caption="Client Visits" attribute="1" defaultMemberUniqueName="[Staff_Performance_Tracker].[Client Visits].[All]" allUniqueName="[Staff_Performance_Tracker].[Client Visits].[All]" dimensionUniqueName="[Staff_Performance_Tracker]" displayFolder="" count="0" memberValueDatatype="20" unbalanced="0"/>
    <cacheHierarchy uniqueName="[Staff_Performance_Tracker].[Rebooked]" caption="Rebooked" attribute="1" defaultMemberUniqueName="[Staff_Performance_Tracker].[Rebooked].[All]" allUniqueName="[Staff_Performance_Tracker].[Rebooked].[All]" dimensionUniqueName="[Staff_Performance_Tracker]" displayFolder="" count="0" memberValueDatatype="5" unbalanced="0"/>
    <cacheHierarchy uniqueName="[Staff_Performance_Tracker].[Care Factor]" caption="Care Factor" attribute="1" defaultMemberUniqueName="[Staff_Performance_Tracker].[Care Factor].[All]" allUniqueName="[Staff_Performance_Tracker].[Care Factor].[All]" dimensionUniqueName="[Staff_Performance_Tracker]" displayFolder="" count="0" memberValueDatatype="5" unbalanced="0"/>
    <cacheHierarchy uniqueName="[Staff_Performance_Tracker].[Services Net]" caption="Services Net" attribute="1" defaultMemberUniqueName="[Staff_Performance_Tracker].[Services Net].[All]" allUniqueName="[Staff_Performance_Tracker].[Services Net].[All]" dimensionUniqueName="[Staff_Performance_Tracker]" displayFolder="" count="0" memberValueDatatype="5" unbalanced="0"/>
    <cacheHierarchy uniqueName="[Staff_Performance_Tracker].[Services Total]" caption="Services Total" attribute="1" defaultMemberUniqueName="[Staff_Performance_Tracker].[Services Total].[All]" allUniqueName="[Staff_Performance_Tracker].[Services Total].[All]" dimensionUniqueName="[Staff_Performance_Tracker]" displayFolder="" count="0" memberValueDatatype="5" unbalanced="0"/>
    <cacheHierarchy uniqueName="[Staff_Performance_Tracker].[Products Net]" caption="Products Net" attribute="1" defaultMemberUniqueName="[Staff_Performance_Tracker].[Products Net].[All]" allUniqueName="[Staff_Performance_Tracker].[Products Net].[All]" dimensionUniqueName="[Staff_Performance_Tracker]" displayFolder="" count="0" memberValueDatatype="5" unbalanced="0"/>
    <cacheHierarchy uniqueName="[Staff_Performance_Tracker].[Products Total]" caption="Products Total" attribute="1" defaultMemberUniqueName="[Staff_Performance_Tracker].[Products Total].[All]" allUniqueName="[Staff_Performance_Tracker].[Products Total].[All]" dimensionUniqueName="[Staff_Performance_Tracker]" displayFolder="" count="0" memberValueDatatype="5" unbalanced="0"/>
    <cacheHierarchy uniqueName="[Staff_Performance_Tracker].[Gross Net]" caption="Gross Net" attribute="1" defaultMemberUniqueName="[Staff_Performance_Tracker].[Gross Net].[All]" allUniqueName="[Staff_Performance_Tracker].[Gross Net].[All]" dimensionUniqueName="[Staff_Performance_Tracker]" displayFolder="" count="0" memberValueDatatype="5" unbalanced="0"/>
    <cacheHierarchy uniqueName="[Staff_Performance_Tracker].[Gross Total]" caption="Gross Total" attribute="1" defaultMemberUniqueName="[Staff_Performance_Tracker].[Gross Total].[All]" allUniqueName="[Staff_Performance_Tracker].[Gross Total].[All]" dimensionUniqueName="[Staff_Performance_Tracker]" displayFolder="" count="0" memberValueDatatype="5" unbalanced="0"/>
    <cacheHierarchy uniqueName="[Staff_Performance_Tracker].[Avg. Bill Net]" caption="Avg. Bill Net" attribute="1" defaultMemberUniqueName="[Staff_Performance_Tracker].[Avg. Bill Net].[All]" allUniqueName="[Staff_Performance_Tracker].[Avg. Bill Net].[All]" dimensionUniqueName="[Staff_Performance_Tracker]" displayFolder="" count="0" memberValueDatatype="5" unbalanced="0"/>
    <cacheHierarchy uniqueName="[Staff_Performance_Tracker].[Avg. Bill Total]" caption="Avg. Bill Total" attribute="1" defaultMemberUniqueName="[Staff_Performance_Tracker].[Avg. Bill Total].[All]" allUniqueName="[Staff_Performance_Tracker].[Avg. Bill Total].[All]" dimensionUniqueName="[Staff_Performance_Tracker]" displayFolder="" count="0" memberValueDatatype="5" unbalanced="0"/>
    <cacheHierarchy uniqueName="[Staff_Performance_Tracker].[Location]" caption="Location" attribute="1" defaultMemberUniqueName="[Staff_Performance_Tracker].[Location].[All]" allUniqueName="[Staff_Performance_Tracker].[Location].[All]" dimensionUniqueName="[Staff_Performance_Tracker]" displayFolder="" count="0" memberValueDatatype="130" unbalanced="0"/>
    <cacheHierarchy uniqueName="[Staff_Performance_Tracker].[Index]" caption="Index" attribute="1" defaultMemberUniqueName="[Staff_Performance_Tracker].[Index].[All]" allUniqueName="[Staff_Performance_Tracker].[Index].[All]" dimensionUniqueName="[Staff_Performance_Tracker]" displayFolder="" count="0" memberValueDatatype="20" unbalanced="0"/>
    <cacheHierarchy uniqueName="[Staff_Tips].[Pay Date]" caption="Pay Date" attribute="1" time="1" defaultMemberUniqueName="[Staff_Tips].[Pay Date].[All]" allUniqueName="[Staff_Tips].[Pay Date].[All]" dimensionUniqueName="[Staff_Tips]" displayFolder="" count="0" memberValueDatatype="7" unbalanced="0"/>
    <cacheHierarchy uniqueName="[Staff_Tips].[Location]" caption="Location" attribute="1" defaultMemberUniqueName="[Staff_Tips].[Location].[All]" allUniqueName="[Staff_Tips].[Location].[All]" dimensionUniqueName="[Staff_Tips]" displayFolder="" count="0" memberValueDatatype="130" unbalanced="0"/>
    <cacheHierarchy uniqueName="[Staff_Tips].[Employee]" caption="Employee" attribute="1" defaultMemberUniqueName="[Staff_Tips].[Employee].[All]" allUniqueName="[Staff_Tips].[Employee].[All]" dimensionUniqueName="[Staff_Tips]" displayFolder="" count="0" memberValueDatatype="130" unbalanced="0"/>
    <cacheHierarchy uniqueName="[Staff_Tips].[Tips]" caption="Tips" attribute="1" defaultMemberUniqueName="[Staff_Tips].[Tips].[All]" allUniqueName="[Staff_Tips].[Tips].[All]" dimensionUniqueName="[Staff_Tips]" displayFolder="" count="0" memberValueDatatype="5" unbalanced="0"/>
    <cacheHierarchy uniqueName="[Staff_Tips].[Pay Date (Month)]" caption="Pay Date (Month)" attribute="1" defaultMemberUniqueName="[Staff_Tips].[Pay Date (Month)].[All]" allUniqueName="[Staff_Tips].[Pay Date (Month)].[All]" dimensionUniqueName="[Staff_Tips]" displayFolder="" count="0" memberValueDatatype="130" unbalanced="0"/>
    <cacheHierarchy uniqueName="[Staff_Tips].[Pay Date (Year)]" caption="Pay Date (Year)" attribute="1" defaultMemberUniqueName="[Staff_Tips].[Pay Date (Year)].[All]" allUniqueName="[Staff_Tips].[Pay Date (Year)].[All]" dimensionUniqueName="[Staff_Tips]" displayFolder="" count="0" memberValueDatatype="130" unbalanced="0"/>
    <cacheHierarchy uniqueName="[Staff_Tips].[Pay Date (Quarter)]" caption="Pay Date (Quarter)" attribute="1" defaultMemberUniqueName="[Staff_Tips].[Pay Date (Quarter)].[All]" allUniqueName="[Staff_Tips].[Pay Date (Quarter)].[All]" dimensionUniqueName="[Staff_Tips]" displayFolder="" count="0" memberValueDatatype="130" unbalanced="0"/>
    <cacheHierarchy uniqueName="[Staff_Utilization].[Pay Date]" caption="Pay Date" attribute="1" time="1" defaultMemberUniqueName="[Staff_Utilization].[Pay Date].[All]" allUniqueName="[Staff_Utilization].[Pay Date].[All]" dimensionUniqueName="[Staff_Utilization]" displayFolder="" count="0" memberValueDatatype="7" unbalanced="0"/>
    <cacheHierarchy uniqueName="[Staff_Utilization].[Location]" caption="Location" attribute="1" defaultMemberUniqueName="[Staff_Utilization].[Location].[All]" allUniqueName="[Staff_Utilization].[Location].[All]" dimensionUniqueName="[Staff_Utilization]" displayFolder="" count="0" memberValueDatatype="130" unbalanced="0"/>
    <cacheHierarchy uniqueName="[Staff_Utilization].[Employee]" caption="Employee" attribute="1" defaultMemberUniqueName="[Staff_Utilization].[Employee].[All]" allUniqueName="[Staff_Utilization].[Employee].[All]" dimensionUniqueName="[Staff_Utilization]" displayFolder="" count="0" memberValueDatatype="130" unbalanced="0"/>
    <cacheHierarchy uniqueName="[Staff_Utilization].[Hours Available]" caption="Hours Available" attribute="1" time="1" defaultMemberUniqueName="[Staff_Utilization].[Hours Available].[All]" allUniqueName="[Staff_Utilization].[Hours Available].[All]" dimensionUniqueName="[Staff_Utilization]" displayFolder="" count="0" memberValueDatatype="7" unbalanced="0"/>
    <cacheHierarchy uniqueName="[Staff_Utilization].[Hours Utilized]" caption="Hours Utilized" attribute="1" time="1" defaultMemberUniqueName="[Staff_Utilization].[Hours Utilized].[All]" allUniqueName="[Staff_Utilization].[Hours Utilized].[All]" dimensionUniqueName="[Staff_Utilization]" displayFolder="" count="0" memberValueDatatype="7" unbalanced="0"/>
    <cacheHierarchy uniqueName="[Staff_Utilization].[Utilisation]" caption="Utilisation" attribute="1" defaultMemberUniqueName="[Staff_Utilization].[Utilisation].[All]" allUniqueName="[Staff_Utilization].[Utilisation].[All]" dimensionUniqueName="[Staff_Utilization]" displayFolder="" count="0" memberValueDatatype="5" unbalanced="0"/>
    <cacheHierarchy uniqueName="[Staff_Utilization].[Services Rev Per Hour]" caption="Services Rev Per Hour" attribute="1" defaultMemberUniqueName="[Staff_Utilization].[Services Rev Per Hour].[All]" allUniqueName="[Staff_Utilization].[Services Rev Per Hour].[All]" dimensionUniqueName="[Staff_Utilization]" displayFolder="" count="0" memberValueDatatype="5" unbalanced="0"/>
    <cacheHierarchy uniqueName="[Staff_Utilization].[Products Rev Per Hour]" caption="Products Rev Per Hour" attribute="1" defaultMemberUniqueName="[Staff_Utilization].[Products Rev Per Hour].[All]" allUniqueName="[Staff_Utilization].[Products Rev Per Hour].[All]" dimensionUniqueName="[Staff_Utilization]" displayFolder="" count="0" memberValueDatatype="5" unbalanced="0"/>
    <cacheHierarchy uniqueName="[Staff_Utilization].[Total Rev Per Hour]" caption="Total Rev Per Hour" attribute="1" defaultMemberUniqueName="[Staff_Utilization].[Total Rev Per Hour].[All]" allUniqueName="[Staff_Utilization].[Total Rev Per Hour].[All]" dimensionUniqueName="[Staff_Utilization]" displayFolder="" count="0" memberValueDatatype="5" unbalanced="0"/>
    <cacheHierarchy uniqueName="[Staff_Utilization].[Pay Date (Month)]" caption="Pay Date (Month)" attribute="1" defaultMemberUniqueName="[Staff_Utilization].[Pay Date (Month)].[All]" allUniqueName="[Staff_Utilization].[Pay Date (Month)].[All]" dimensionUniqueName="[Staff_Utilization]" displayFolder="" count="0" memberValueDatatype="130" unbalanced="0"/>
    <cacheHierarchy uniqueName="[Staff_Utilization].[Hours Available (Day)]" caption="Hours Available (Day)" attribute="1" defaultMemberUniqueName="[Staff_Utilization].[Hours Available (Day)].[All]" allUniqueName="[Staff_Utilization].[Hours Available (Day)].[All]" dimensionUniqueName="[Staff_Utilization]" displayFolder="" count="0" memberValueDatatype="130" unbalanced="0"/>
    <cacheHierarchy uniqueName="[Staff_Utilization].[Hours Available (Hour)]" caption="Hours Available (Hour)" attribute="1" defaultMemberUniqueName="[Staff_Utilization].[Hours Available (Hour)].[All]" allUniqueName="[Staff_Utilization].[Hours Available (Hour)].[All]" dimensionUniqueName="[Staff_Utilization]" displayFolder="" count="0" memberValueDatatype="130" unbalanced="0"/>
    <cacheHierarchy uniqueName="[Staff_Utilization].[Hours Available (Minute)]" caption="Hours Available (Minute)" attribute="1" defaultMemberUniqueName="[Staff_Utilization].[Hours Available (Minute)].[All]" allUniqueName="[Staff_Utilization].[Hours Available (Minute)].[All]" dimensionUniqueName="[Staff_Utilization]" displayFolder="" count="0" memberValueDatatype="130" unbalanced="0"/>
    <cacheHierarchy uniqueName="[Staff_Utilization].[Hours Utilized (Day)]" caption="Hours Utilized (Day)" attribute="1" defaultMemberUniqueName="[Staff_Utilization].[Hours Utilized (Day)].[All]" allUniqueName="[Staff_Utilization].[Hours Utilized (Day)].[All]" dimensionUniqueName="[Staff_Utilization]" displayFolder="" count="0" memberValueDatatype="130" unbalanced="0"/>
    <cacheHierarchy uniqueName="[Staff_Utilization].[Hours Utilized (Hour)]" caption="Hours Utilized (Hour)" attribute="1" defaultMemberUniqueName="[Staff_Utilization].[Hours Utilized (Hour)].[All]" allUniqueName="[Staff_Utilization].[Hours Utilized (Hour)].[All]" dimensionUniqueName="[Staff_Utilization]" displayFolder="" count="0" memberValueDatatype="130" unbalanced="0"/>
    <cacheHierarchy uniqueName="[Staff_Utilization].[Hours Utilized (Minute)]" caption="Hours Utilized (Minute)" attribute="1" defaultMemberUniqueName="[Staff_Utilization].[Hours Utilized (Minute)].[All]" allUniqueName="[Staff_Utilization].[Hours Utilized (Minute)].[All]" dimensionUniqueName="[Staff_Utilization]" displayFolder="" count="0" memberValueDatatype="130" unbalanced="0"/>
    <cacheHierarchy uniqueName="[Staff_Utilization].[Pay Date (Year)]" caption="Pay Date (Year)" attribute="1" defaultMemberUniqueName="[Staff_Utilization].[Pay Date (Year)].[All]" allUniqueName="[Staff_Utilization].[Pay Date (Year)].[All]" dimensionUniqueName="[Staff_Utilization]" displayFolder="" count="0" memberValueDatatype="130" unbalanced="0"/>
    <cacheHierarchy uniqueName="[Staff_Utilization].[Pay Date (Quarter)]" caption="Pay Date (Quarter)" attribute="1" defaultMemberUniqueName="[Staff_Utilization].[Pay Date (Quarter)].[All]" allUniqueName="[Staff_Utilization].[Pay Date (Quarter)].[All]" dimensionUniqueName="[Staff_Utilization]" displayFolder="" count="0" memberValueDatatype="130" unbalanced="0"/>
    <cacheHierarchy uniqueName="[Staff_Utilization].[Pay Date (Day)]" caption="Pay Date (Day)" attribute="1" defaultMemberUniqueName="[Staff_Utilization].[Pay Date (Day)].[All]" allUniqueName="[Staff_Utilization].[Pay Date (Day)].[All]" dimensionUniqueName="[Staff_Utilization]" displayFolder="" count="0" memberValueDatatype="130" unbalanced="0"/>
    <cacheHierarchy uniqueName="[Performance_Stats].[Month (Month Index)]" caption="Month (Month Index)" attribute="1" defaultMemberUniqueName="[Performance_Stats].[Month (Month Index)].[All]" allUniqueName="[Performance_Stats].[Month (Month Index)].[All]" dimensionUniqueName="[Performance_Stats]" displayFolder="" count="0" memberValueDatatype="20" unbalanced="0" hidden="1"/>
    <cacheHierarchy uniqueName="[Sales_Transactions].[Month (Day Index)]" caption="Month (Day Index)" attribute="1" defaultMemberUniqueName="[Sales_Transactions].[Month (Day Index)].[All]" allUniqueName="[Sales_Transactions].[Month (Day Index)].[All]" dimensionUniqueName="[Sales_Transactions]" displayFolder="" count="0" memberValueDatatype="5" unbalanced="0" hidden="1"/>
    <cacheHierarchy uniqueName="[Sales_Transactions].[Month (Month Index)]" caption="Month (Month Index)" attribute="1" defaultMemberUniqueName="[Sales_Transactions].[Month (Month Index)].[All]" allUniqueName="[Sales_Transactions].[Month (Month Index)].[All]" dimensionUniqueName="[Sales_Transactions]" displayFolder="" count="0" memberValueDatatype="20" unbalanced="0" hidden="1"/>
    <cacheHierarchy uniqueName="[Service_Category_Performance].[Month (Month Index)]" caption="Month (Month Index)" attribute="1" defaultMemberUniqueName="[Service_Category_Performance].[Month (Month Index)].[All]" allUniqueName="[Service_Category_Performance].[Month (Month Index)].[All]" dimensionUniqueName="[Service_Category_Performance]" displayFolder="" count="0" memberValueDatatype="20" unbalanced="0" hidden="1"/>
    <cacheHierarchy uniqueName="[Staff_Performance_Overview].[Pay Date (Day Index)]" caption="Pay Date (Day Index)" attribute="1" defaultMemberUniqueName="[Staff_Performance_Overview].[Pay Date (Day Index)].[All]" allUniqueName="[Staff_Performance_Overview].[Pay Date (Day Index)].[All]" dimensionUniqueName="[Staff_Performance_Overview]" displayFolder="" count="0" memberValueDatatype="5" unbalanced="0" hidden="1"/>
    <cacheHierarchy uniqueName="[Staff_Performance_Overview].[Pay Date (Month Index)]" caption="Pay Date (Month Index)" attribute="1" defaultMemberUniqueName="[Staff_Performance_Overview].[Pay Date (Month Index)].[All]" allUniqueName="[Staff_Performance_Overview].[Pay Date (Month Index)].[All]" dimensionUniqueName="[Staff_Performance_Overview]" displayFolder="" count="0" memberValueDatatype="20" unbalanced="0" hidden="1"/>
    <cacheHierarchy uniqueName="[Staff_Tips].[Pay Date (Month Index)]" caption="Pay Date (Month Index)" attribute="1" defaultMemberUniqueName="[Staff_Tips].[Pay Date (Month Index)].[All]" allUniqueName="[Staff_Tips].[Pay Date (Month Index)].[All]" dimensionUniqueName="[Staff_Tips]" displayFolder="" count="0" memberValueDatatype="20" unbalanced="0" hidden="1"/>
    <cacheHierarchy uniqueName="[Staff_Utilization].[Hours Available (Day Index)]" caption="Hours Available (Day Index)" attribute="1" defaultMemberUniqueName="[Staff_Utilization].[Hours Available (Day Index)].[All]" allUniqueName="[Staff_Utilization].[Hours Available (Day Index)].[All]" dimensionUniqueName="[Staff_Utilization]" displayFolder="" count="0" memberValueDatatype="5" unbalanced="0" hidden="1"/>
    <cacheHierarchy uniqueName="[Staff_Utilization].[Hours Utilized (Day Index)]" caption="Hours Utilized (Day Index)" attribute="1" defaultMemberUniqueName="[Staff_Utilization].[Hours Utilized (Day Index)].[All]" allUniqueName="[Staff_Utilization].[Hours Utilized (Day Index)].[All]" dimensionUniqueName="[Staff_Utilization]" displayFolder="" count="0" memberValueDatatype="5" unbalanced="0" hidden="1"/>
    <cacheHierarchy uniqueName="[Staff_Utilization].[Pay Date (Day Index)]" caption="Pay Date (Day Index)" attribute="1" defaultMemberUniqueName="[Staff_Utilization].[Pay Date (Day Index)].[All]" allUniqueName="[Staff_Utilization].[Pay Date (Day Index)].[All]" dimensionUniqueName="[Staff_Utilization]" displayFolder="" count="0" memberValueDatatype="5" unbalanced="0" hidden="1"/>
    <cacheHierarchy uniqueName="[Staff_Utilization].[Pay Date (Month Index)]" caption="Pay Date (Month Index)" attribute="1" defaultMemberUniqueName="[Staff_Utilization].[Pay Date (Month Index)].[All]" allUniqueName="[Staff_Utilization].[Pay Date (Month Index)].[All]" dimensionUniqueName="[Staff_Utilization]" displayFolder="" count="0" memberValueDatatype="20" unbalanced="0" hidden="1"/>
    <cacheHierarchy uniqueName="[Measures].[__XL_Count Performance_Stats]" caption="__XL_Count Performance_Stats" measure="1" displayFolder="" measureGroup="Performance_Stats" count="0" hidden="1"/>
    <cacheHierarchy uniqueName="[Measures].[__XL_Count Service_Category_Performance]" caption="__XL_Count Service_Category_Performance" measure="1" displayFolder="" measureGroup="Service_Category_Performance" count="0" hidden="1"/>
    <cacheHierarchy uniqueName="[Measures].[__XL_Count Sales_Transactions]" caption="__XL_Count Sales_Transactions" measure="1" displayFolder="" measureGroup="Sales_Transactions" count="0" hidden="1"/>
    <cacheHierarchy uniqueName="[Measures].[__XL_Count Staff_Performance_Overview]" caption="__XL_Count Staff_Performance_Overview" measure="1" displayFolder="" measureGroup="Staff_Performance_Overview" count="0" hidden="1"/>
    <cacheHierarchy uniqueName="[Measures].[__XL_Count Staff_Utilization]" caption="__XL_Count Staff_Utilization" measure="1" displayFolder="" measureGroup="Staff_Utilization" count="0" hidden="1"/>
    <cacheHierarchy uniqueName="[Measures].[__XL_Count Staff_Tips]" caption="__XL_Count Staff_Tips" measure="1" displayFolder="" measureGroup="Staff_Tips" count="0" hidden="1"/>
    <cacheHierarchy uniqueName="[Measures].[__XL_Count Staff_Performance_Tracker]" caption="__XL_Count Staff_Performance_Tracker" measure="1" displayFolder="" measureGroup="Staff_Performance_Tracker" count="0" hidden="1"/>
    <cacheHierarchy uniqueName="[Measures].[__No measures defined]" caption="__No measures defined" measure="1" displayFolder="" count="0" hidden="1"/>
    <cacheHierarchy uniqueName="[Measures].[Sum of Number of Client Visits]" caption="Sum of Number of Client Visits" measure="1" displayFolder="" measureGroup="Performance_Stats" count="0" hidden="1">
      <extLst>
        <ext xmlns:x15="http://schemas.microsoft.com/office/spreadsheetml/2010/11/main" uri="{B97F6D7D-B522-45F9-BDA1-12C45D357490}">
          <x15:cacheHierarchy aggregatedColumn="2"/>
        </ext>
      </extLst>
    </cacheHierarchy>
    <cacheHierarchy uniqueName="[Measures].[Sum of Clients Prebooked for Next Appt]" caption="Sum of Clients Prebooked for Next Appt" measure="1" displayFolder="" measureGroup="Performance_Stats" count="0" hidden="1">
      <extLst>
        <ext xmlns:x15="http://schemas.microsoft.com/office/spreadsheetml/2010/11/main" uri="{B97F6D7D-B522-45F9-BDA1-12C45D357490}">
          <x15:cacheHierarchy aggregatedColumn="6"/>
        </ext>
      </extLst>
    </cacheHierarchy>
    <cacheHierarchy uniqueName="[Measures].[Sum of Number of Online Bookings]" caption="Sum of Number of Online Bookings" measure="1" displayFolder="" measureGroup="Performance_Stats" count="0" hidden="1">
      <extLst>
        <ext xmlns:x15="http://schemas.microsoft.com/office/spreadsheetml/2010/11/main" uri="{B97F6D7D-B522-45F9-BDA1-12C45D357490}">
          <x15:cacheHierarchy aggregatedColumn="10"/>
        </ext>
      </extLst>
    </cacheHierarchy>
    <cacheHierarchy uniqueName="[Measures].[Sum of New Clients]" caption="Sum of New Clients" measure="1" displayFolder="" measureGroup="Performance_Stats" count="0" hidden="1">
      <extLst>
        <ext xmlns:x15="http://schemas.microsoft.com/office/spreadsheetml/2010/11/main" uri="{B97F6D7D-B522-45F9-BDA1-12C45D357490}">
          <x15:cacheHierarchy aggregatedColumn="9"/>
        </ext>
      </extLst>
    </cacheHierarchy>
    <cacheHierarchy uniqueName="[Measures].[Sum of Average Visit Revenue (Incl TAX)]" caption="Sum of Average Visit Revenue (Incl TAX)" measure="1" displayFolder="" measureGroup="Performance_Stats" count="0" hidden="1">
      <extLst>
        <ext xmlns:x15="http://schemas.microsoft.com/office/spreadsheetml/2010/11/main" uri="{B97F6D7D-B522-45F9-BDA1-12C45D357490}">
          <x15:cacheHierarchy aggregatedColumn="3"/>
        </ext>
      </extLst>
    </cacheHierarchy>
    <cacheHierarchy uniqueName="[Measures].[Sum of Average Booking Revenue]" caption="Sum of Average Booking Revenue" measure="1" displayFolder="" measureGroup="Performance_Stats" count="0" hidden="1">
      <extLst>
        <ext xmlns:x15="http://schemas.microsoft.com/office/spreadsheetml/2010/11/main" uri="{B97F6D7D-B522-45F9-BDA1-12C45D357490}">
          <x15:cacheHierarchy aggregatedColumn="12"/>
        </ext>
      </extLst>
    </cacheHierarchy>
    <cacheHierarchy uniqueName="[Measures].[Sum of Visits incl. Multiple Services]" caption="Sum of Visits incl. Multiple Services" measure="1" displayFolder="" measureGroup="Performance_Stats" count="0" hidden="1">
      <extLst>
        <ext xmlns:x15="http://schemas.microsoft.com/office/spreadsheetml/2010/11/main" uri="{B97F6D7D-B522-45F9-BDA1-12C45D357490}">
          <x15:cacheHierarchy aggregatedColumn="5"/>
        </ext>
      </extLst>
    </cacheHierarchy>
    <cacheHierarchy uniqueName="[Measures].[Sum of Visits incl. Product Sales (Care Factor)]" caption="Sum of Visits incl. Product Sales (Care Factor)" measure="1" displayFolder="" measureGroup="Performance_Stats" count="0" hidden="1">
      <extLst>
        <ext xmlns:x15="http://schemas.microsoft.com/office/spreadsheetml/2010/11/main" uri="{B97F6D7D-B522-45F9-BDA1-12C45D357490}">
          <x15:cacheHierarchy aggregatedColumn="4"/>
        </ext>
      </extLst>
    </cacheHierarchy>
    <cacheHierarchy uniqueName="[Measures].[Sum of Clients Visiting More Than Once]" caption="Sum of Clients Visiting More Than Once" measure="1" displayFolder="" measureGroup="Performance_Stats" count="0" hidden="1">
      <extLst>
        <ext xmlns:x15="http://schemas.microsoft.com/office/spreadsheetml/2010/11/main" uri="{B97F6D7D-B522-45F9-BDA1-12C45D357490}">
          <x15:cacheHierarchy aggregatedColumn="8"/>
        </ext>
      </extLst>
    </cacheHierarchy>
    <cacheHierarchy uniqueName="[Measures].[Sum of Revenue from Online Bookings]" caption="Sum of Revenue from Online Bookings" measure="1" displayFolder="" measureGroup="Performance_Stats" count="0" oneField="1" hidden="1">
      <fieldsUsage count="1">
        <fieldUsage x="0"/>
      </fieldsUsage>
      <extLst>
        <ext xmlns:x15="http://schemas.microsoft.com/office/spreadsheetml/2010/11/main" uri="{B97F6D7D-B522-45F9-BDA1-12C45D357490}">
          <x15:cacheHierarchy aggregatedColumn="11"/>
        </ext>
      </extLst>
    </cacheHierarchy>
    <cacheHierarchy uniqueName="[Measures].[Sum of #]" caption="Sum of #" measure="1" displayFolder="" measureGroup="Service_Category_Performance" count="0" hidden="1">
      <extLst>
        <ext xmlns:x15="http://schemas.microsoft.com/office/spreadsheetml/2010/11/main" uri="{B97F6D7D-B522-45F9-BDA1-12C45D357490}">
          <x15:cacheHierarchy aggregatedColumn="36"/>
        </ext>
      </extLst>
    </cacheHierarchy>
    <cacheHierarchy uniqueName="[Measures].[Sum of Avg Price]" caption="Sum of Avg Price" measure="1" displayFolder="" measureGroup="Service_Category_Performance" count="0" hidden="1">
      <extLst>
        <ext xmlns:x15="http://schemas.microsoft.com/office/spreadsheetml/2010/11/main" uri="{B97F6D7D-B522-45F9-BDA1-12C45D357490}">
          <x15:cacheHierarchy aggregatedColumn="37"/>
        </ext>
      </extLst>
    </cacheHierarchy>
    <cacheHierarchy uniqueName="[Measures].[Sum of Total]" caption="Sum of Total" measure="1" displayFolder="" measureGroup="Service_Category_Performance" count="0" hidden="1">
      <extLst>
        <ext xmlns:x15="http://schemas.microsoft.com/office/spreadsheetml/2010/11/main" uri="{B97F6D7D-B522-45F9-BDA1-12C45D357490}">
          <x15:cacheHierarchy aggregatedColumn="40"/>
        </ext>
      </extLst>
    </cacheHierarchy>
    <cacheHierarchy uniqueName="[Measures].[Sum of Total 2]" caption="Sum of Total 2" measure="1" displayFolder="" measureGroup="Sales_Transactions" count="0" hidden="1">
      <extLst>
        <ext xmlns:x15="http://schemas.microsoft.com/office/spreadsheetml/2010/11/main" uri="{B97F6D7D-B522-45F9-BDA1-12C45D357490}">
          <x15:cacheHierarchy aggregatedColumn="26"/>
        </ext>
      </extLst>
    </cacheHierarchy>
    <cacheHierarchy uniqueName="[Measures].[Sum of Amount]" caption="Sum of Amount" measure="1" displayFolder="" measureGroup="Sales_Transactions" count="0" hidden="1">
      <extLst>
        <ext xmlns:x15="http://schemas.microsoft.com/office/spreadsheetml/2010/11/main" uri="{B97F6D7D-B522-45F9-BDA1-12C45D357490}">
          <x15:cacheHierarchy aggregatedColumn="28"/>
        </ext>
      </extLst>
    </cacheHierarchy>
    <cacheHierarchy uniqueName="[Measures].[Sum of Client Staff Visits #]" caption="Sum of Client Staff Visits #" measure="1" displayFolder="" measureGroup="Staff_Performance_Overview" count="0" hidden="1">
      <extLst>
        <ext xmlns:x15="http://schemas.microsoft.com/office/spreadsheetml/2010/11/main" uri="{B97F6D7D-B522-45F9-BDA1-12C45D357490}">
          <x15:cacheHierarchy aggregatedColumn="47"/>
        </ext>
      </extLst>
    </cacheHierarchy>
    <cacheHierarchy uniqueName="[Measures].[Sum of Client Staff Visits New]" caption="Sum of Client Staff Visits New" measure="1" displayFolder="" measureGroup="Staff_Performance_Overview" count="0" hidden="1">
      <extLst>
        <ext xmlns:x15="http://schemas.microsoft.com/office/spreadsheetml/2010/11/main" uri="{B97F6D7D-B522-45F9-BDA1-12C45D357490}">
          <x15:cacheHierarchy aggregatedColumn="48"/>
        </ext>
      </extLst>
    </cacheHierarchy>
    <cacheHierarchy uniqueName="[Measures].[Sum of Client Staff Visits RQs]" caption="Sum of Client Staff Visits RQs" measure="1" displayFolder="" measureGroup="Staff_Performance_Overview" count="0" hidden="1">
      <extLst>
        <ext xmlns:x15="http://schemas.microsoft.com/office/spreadsheetml/2010/11/main" uri="{B97F6D7D-B522-45F9-BDA1-12C45D357490}">
          <x15:cacheHierarchy aggregatedColumn="49"/>
        </ext>
      </extLst>
    </cacheHierarchy>
    <cacheHierarchy uniqueName="[Measures].[Sum of Client Staff Visits Rat]" caption="Sum of Client Staff Visits Rat" measure="1" displayFolder="" measureGroup="Staff_Performance_Overview" count="0" hidden="1">
      <extLst>
        <ext xmlns:x15="http://schemas.microsoft.com/office/spreadsheetml/2010/11/main" uri="{B97F6D7D-B522-45F9-BDA1-12C45D357490}">
          <x15:cacheHierarchy aggregatedColumn="50"/>
        </ext>
      </extLst>
    </cacheHierarchy>
    <cacheHierarchy uniqueName="[Measures].[Sum of Services Total]" caption="Sum of Services Total" measure="1" displayFolder="" measureGroup="Staff_Performance_Overview" count="0" hidden="1">
      <extLst>
        <ext xmlns:x15="http://schemas.microsoft.com/office/spreadsheetml/2010/11/main" uri="{B97F6D7D-B522-45F9-BDA1-12C45D357490}">
          <x15:cacheHierarchy aggregatedColumn="52"/>
        </ext>
      </extLst>
    </cacheHierarchy>
    <cacheHierarchy uniqueName="[Measures].[Sum of Products Total]" caption="Sum of Products Total" measure="1" displayFolder="" measureGroup="Staff_Performance_Overview" count="0" hidden="1">
      <extLst>
        <ext xmlns:x15="http://schemas.microsoft.com/office/spreadsheetml/2010/11/main" uri="{B97F6D7D-B522-45F9-BDA1-12C45D357490}">
          <x15:cacheHierarchy aggregatedColumn="54"/>
        </ext>
      </extLst>
    </cacheHierarchy>
    <cacheHierarchy uniqueName="[Measures].[Sum of Avg. Spend Per Client Total]" caption="Sum of Avg. Spend Per Client Total" measure="1" displayFolder="" measureGroup="Staff_Performance_Overview" count="0" hidden="1">
      <extLst>
        <ext xmlns:x15="http://schemas.microsoft.com/office/spreadsheetml/2010/11/main" uri="{B97F6D7D-B522-45F9-BDA1-12C45D357490}">
          <x15:cacheHierarchy aggregatedColumn="58"/>
        </ext>
      </extLst>
    </cacheHierarchy>
    <cacheHierarchy uniqueName="[Measures].[Count of Hours Available (Day)]" caption="Count of Hours Available (Day)" measure="1" displayFolder="" measureGroup="Staff_Utilization" count="0" hidden="1">
      <extLst>
        <ext xmlns:x15="http://schemas.microsoft.com/office/spreadsheetml/2010/11/main" uri="{B97F6D7D-B522-45F9-BDA1-12C45D357490}">
          <x15:cacheHierarchy aggregatedColumn="96"/>
        </ext>
      </extLst>
    </cacheHierarchy>
    <cacheHierarchy uniqueName="[Measures].[Count of Hours Available (Hour)]" caption="Count of Hours Available (Hour)" measure="1" displayFolder="" measureGroup="Staff_Utilization" count="0" hidden="1">
      <extLst>
        <ext xmlns:x15="http://schemas.microsoft.com/office/spreadsheetml/2010/11/main" uri="{B97F6D7D-B522-45F9-BDA1-12C45D357490}">
          <x15:cacheHierarchy aggregatedColumn="97"/>
        </ext>
      </extLst>
    </cacheHierarchy>
    <cacheHierarchy uniqueName="[Measures].[Count of Hours Available (Minute)]" caption="Count of Hours Available (Minute)" measure="1" displayFolder="" measureGroup="Staff_Utilization" count="0" hidden="1">
      <extLst>
        <ext xmlns:x15="http://schemas.microsoft.com/office/spreadsheetml/2010/11/main" uri="{B97F6D7D-B522-45F9-BDA1-12C45D357490}">
          <x15:cacheHierarchy aggregatedColumn="98"/>
        </ext>
      </extLst>
    </cacheHierarchy>
    <cacheHierarchy uniqueName="[Measures].[Count of Hours Available]" caption="Count of Hours Available" measure="1" displayFolder="" measureGroup="Staff_Utilization" count="0" hidden="1">
      <extLst>
        <ext xmlns:x15="http://schemas.microsoft.com/office/spreadsheetml/2010/11/main" uri="{B97F6D7D-B522-45F9-BDA1-12C45D357490}">
          <x15:cacheHierarchy aggregatedColumn="89"/>
        </ext>
      </extLst>
    </cacheHierarchy>
    <cacheHierarchy uniqueName="[Measures].[Count of Hours Utilized]" caption="Count of Hours Utilized" measure="1" displayFolder="" measureGroup="Staff_Utilization" count="0" hidden="1">
      <extLst>
        <ext xmlns:x15="http://schemas.microsoft.com/office/spreadsheetml/2010/11/main" uri="{B97F6D7D-B522-45F9-BDA1-12C45D357490}">
          <x15:cacheHierarchy aggregatedColumn="90"/>
        </ext>
      </extLst>
    </cacheHierarchy>
    <cacheHierarchy uniqueName="[Measures].[Distinct Count of Hours Utilized]" caption="Distinct Count of Hours Utilized" measure="1" displayFolder="" measureGroup="Staff_Utilization" count="0" hidden="1">
      <extLst>
        <ext xmlns:x15="http://schemas.microsoft.com/office/spreadsheetml/2010/11/main" uri="{B97F6D7D-B522-45F9-BDA1-12C45D357490}">
          <x15:cacheHierarchy aggregatedColumn="90"/>
        </ext>
      </extLst>
    </cacheHierarchy>
    <cacheHierarchy uniqueName="[Measures].[Sum of Utilisation]" caption="Sum of Utilisation" measure="1" displayFolder="" measureGroup="Staff_Utilization" count="0" hidden="1">
      <extLst>
        <ext xmlns:x15="http://schemas.microsoft.com/office/spreadsheetml/2010/11/main" uri="{B97F6D7D-B522-45F9-BDA1-12C45D357490}">
          <x15:cacheHierarchy aggregatedColumn="91"/>
        </ext>
      </extLst>
    </cacheHierarchy>
    <cacheHierarchy uniqueName="[Measures].[Sum of Total Rev Per Hour]" caption="Sum of Total Rev Per Hour" measure="1" displayFolder="" measureGroup="Staff_Utilization" count="0" hidden="1">
      <extLst>
        <ext xmlns:x15="http://schemas.microsoft.com/office/spreadsheetml/2010/11/main" uri="{B97F6D7D-B522-45F9-BDA1-12C45D357490}">
          <x15:cacheHierarchy aggregatedColumn="94"/>
        </ext>
      </extLst>
    </cacheHierarchy>
    <cacheHierarchy uniqueName="[Measures].[Sum of Tips]" caption="Sum of Tips" measure="1" displayFolder="" measureGroup="Staff_Tips" count="0" hidden="1">
      <extLst>
        <ext xmlns:x15="http://schemas.microsoft.com/office/spreadsheetml/2010/11/main" uri="{B97F6D7D-B522-45F9-BDA1-12C45D357490}">
          <x15:cacheHierarchy aggregatedColumn="82"/>
        </ext>
      </extLst>
    </cacheHierarchy>
    <cacheHierarchy uniqueName="[Measures].[Sum of Services Rev Per Hour]" caption="Sum of Services Rev Per Hour" measure="1" displayFolder="" measureGroup="Staff_Utilization" count="0" hidden="1">
      <extLst>
        <ext xmlns:x15="http://schemas.microsoft.com/office/spreadsheetml/2010/11/main" uri="{B97F6D7D-B522-45F9-BDA1-12C45D357490}">
          <x15:cacheHierarchy aggregatedColumn="92"/>
        </ext>
      </extLst>
    </cacheHierarchy>
    <cacheHierarchy uniqueName="[Measures].[Sum of Products Rev Per Hour]" caption="Sum of Products Rev Per Hour" measure="1" displayFolder="" measureGroup="Staff_Utilization" count="0" hidden="1">
      <extLst>
        <ext xmlns:x15="http://schemas.microsoft.com/office/spreadsheetml/2010/11/main" uri="{B97F6D7D-B522-45F9-BDA1-12C45D357490}">
          <x15:cacheHierarchy aggregatedColumn="93"/>
        </ext>
      </extLst>
    </cacheHierarchy>
    <cacheHierarchy uniqueName="[Measures].[Min of Services Rev Per Hour]" caption="Min of Services Rev Per Hour" measure="1" displayFolder="" measureGroup="Staff_Utilization" count="0" hidden="1">
      <extLst>
        <ext xmlns:x15="http://schemas.microsoft.com/office/spreadsheetml/2010/11/main" uri="{B97F6D7D-B522-45F9-BDA1-12C45D357490}">
          <x15:cacheHierarchy aggregatedColumn="92"/>
        </ext>
      </extLst>
    </cacheHierarchy>
    <cacheHierarchy uniqueName="[Measures].[Count of Services Rev Per Hour]" caption="Count of Services Rev Per Hour" measure="1" displayFolder="" measureGroup="Staff_Utilization" count="0" hidden="1">
      <extLst>
        <ext xmlns:x15="http://schemas.microsoft.com/office/spreadsheetml/2010/11/main" uri="{B97F6D7D-B522-45F9-BDA1-12C45D357490}">
          <x15:cacheHierarchy aggregatedColumn="92"/>
        </ext>
      </extLst>
    </cacheHierarchy>
    <cacheHierarchy uniqueName="[Measures].[Average of Average Booking Revenue]" caption="Average of Average Booking Revenue" measure="1" displayFolder="" measureGroup="Performance_Stats" count="0" hidden="1">
      <extLst>
        <ext xmlns:x15="http://schemas.microsoft.com/office/spreadsheetml/2010/11/main" uri="{B97F6D7D-B522-45F9-BDA1-12C45D357490}">
          <x15:cacheHierarchy aggregatedColumn="12"/>
        </ext>
      </extLst>
    </cacheHierarchy>
    <cacheHierarchy uniqueName="[Measures].[Average of Average Visit Revenue (Incl TAX)]" caption="Average of Average Visit Revenue (Incl TAX)" measure="1" displayFolder="" measureGroup="Performance_Stats" count="0" hidden="1">
      <extLst>
        <ext xmlns:x15="http://schemas.microsoft.com/office/spreadsheetml/2010/11/main" uri="{B97F6D7D-B522-45F9-BDA1-12C45D357490}">
          <x15:cacheHierarchy aggregatedColumn="3"/>
        </ext>
      </extLst>
    </cacheHierarchy>
    <cacheHierarchy uniqueName="[Measures].[Average of Clients Prebooked for Next Appt]" caption="Average of Clients Prebooked for Next Appt" measure="1" displayFolder="" measureGroup="Performance_Stats" count="0" hidden="1">
      <extLst>
        <ext xmlns:x15="http://schemas.microsoft.com/office/spreadsheetml/2010/11/main" uri="{B97F6D7D-B522-45F9-BDA1-12C45D357490}">
          <x15:cacheHierarchy aggregatedColumn="6"/>
        </ext>
      </extLst>
    </cacheHierarchy>
    <cacheHierarchy uniqueName="[Measures].[Average of Clients Visiting More Than Once]" caption="Average of Clients Visiting More Than Once" measure="1" displayFolder="" measureGroup="Performance_Stats" count="0" hidden="1">
      <extLst>
        <ext xmlns:x15="http://schemas.microsoft.com/office/spreadsheetml/2010/11/main" uri="{B97F6D7D-B522-45F9-BDA1-12C45D357490}">
          <x15:cacheHierarchy aggregatedColumn="8"/>
        </ext>
      </extLst>
    </cacheHierarchy>
    <cacheHierarchy uniqueName="[Measures].[Sum of Rebooked]" caption="Sum of Rebooked" measure="1" displayFolder="" measureGroup="Staff_Performance_Tracker" count="0" hidden="1">
      <extLst>
        <ext xmlns:x15="http://schemas.microsoft.com/office/spreadsheetml/2010/11/main" uri="{B97F6D7D-B522-45F9-BDA1-12C45D357490}">
          <x15:cacheHierarchy aggregatedColumn="67"/>
        </ext>
      </extLst>
    </cacheHierarchy>
    <cacheHierarchy uniqueName="[Measures].[Average of Tips]" caption="Average of Tips" measure="1" displayFolder="" measureGroup="Staff_Tips" count="0" hidden="1">
      <extLst>
        <ext xmlns:x15="http://schemas.microsoft.com/office/spreadsheetml/2010/11/main" uri="{B97F6D7D-B522-45F9-BDA1-12C45D357490}">
          <x15:cacheHierarchy aggregatedColumn="82"/>
        </ext>
      </extLst>
    </cacheHierarchy>
    <cacheHierarchy uniqueName="[Measures].[Count of Tips]" caption="Count of Tips" measure="1" displayFolder="" measureGroup="Staff_Tips" count="0" hidden="1">
      <extLst>
        <ext xmlns:x15="http://schemas.microsoft.com/office/spreadsheetml/2010/11/main" uri="{B97F6D7D-B522-45F9-BDA1-12C45D357490}">
          <x15:cacheHierarchy aggregatedColumn="82"/>
        </ext>
      </extLst>
    </cacheHierarchy>
  </cacheHierarchies>
  <kpis count="0"/>
  <dimensions count="8">
    <dimension measure="1" name="Measures" uniqueName="[Measures]" caption="Measures"/>
    <dimension name="Performance_Stats" uniqueName="[Performance_Stats]" caption="Performance_Stats"/>
    <dimension name="Sales_Transactions" uniqueName="[Sales_Transactions]" caption="Sales_Transactions"/>
    <dimension name="Service_Category_Performance" uniqueName="[Service_Category_Performance]" caption="Service_Category_Performance"/>
    <dimension name="Staff_Performance_Overview" uniqueName="[Staff_Performance_Overview]" caption="Staff_Performance_Overview"/>
    <dimension name="Staff_Performance_Tracker" uniqueName="[Staff_Performance_Tracker]" caption="Staff_Performance_Tracker"/>
    <dimension name="Staff_Tips" uniqueName="[Staff_Tips]" caption="Staff_Tips"/>
    <dimension name="Staff_Utilization" uniqueName="[Staff_Utilization]" caption="Staff_Utilization"/>
  </dimensions>
  <measureGroups count="7">
    <measureGroup name="Performance_Stats" caption="Performance_Stats"/>
    <measureGroup name="Sales_Transactions" caption="Sales_Transactions"/>
    <measureGroup name="Service_Category_Performance" caption="Service_Category_Performance"/>
    <measureGroup name="Staff_Performance_Overview" caption="Staff_Performance_Overview"/>
    <measureGroup name="Staff_Performance_Tracker" caption="Staff_Performance_Tracker"/>
    <measureGroup name="Staff_Tips" caption="Staff_Tips"/>
    <measureGroup name="Staff_Utilization" caption="Staff_Utilization"/>
  </measureGroups>
  <maps count="7">
    <map measureGroup="0" dimension="1"/>
    <map measureGroup="1" dimension="2"/>
    <map measureGroup="2" dimension="3"/>
    <map measureGroup="3" dimension="4"/>
    <map measureGroup="4" dimension="5"/>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kqi Smith" refreshedDate="45112.942688194446" backgroundQuery="1" createdVersion="8" refreshedVersion="8" minRefreshableVersion="3" recordCount="0" supportSubquery="1" supportAdvancedDrill="1" xr:uid="{87300FDF-5AEF-4343-8022-5B108FD4A21A}">
  <cacheSource type="external" connectionId="8"/>
  <cacheFields count="6">
    <cacheField name="[Measures].[Sum of Visits incl. Multiple Services]" caption="Sum of Visits incl. Multiple Services" numFmtId="0" hierarchy="130" level="32767"/>
    <cacheField name="[Measures].[Sum of Visits incl. Product Sales (Care Factor)]" caption="Sum of Visits incl. Product Sales (Care Factor)" numFmtId="0" hierarchy="131" level="32767"/>
    <cacheField name="[Performance_Stats].[Month (Month)].[Month (Month)]" caption="Month (Month)" numFmtId="0" hierarchy="19" level="1">
      <sharedItems count="9">
        <s v="Jan"/>
        <s v="Feb"/>
        <s v="Mar"/>
        <s v="Apr"/>
        <s v="May"/>
        <s v="Jun"/>
        <s v="Jul" u="1"/>
        <s v="Aug" u="1"/>
        <s v="Sep" u="1"/>
      </sharedItems>
    </cacheField>
    <cacheField name="[Performance_Stats].[Location].[Location]" caption="Location" numFmtId="0" hierarchy="1" level="1">
      <sharedItems containsSemiMixedTypes="0" containsNonDate="0" containsString="0"/>
    </cacheField>
    <cacheField name="[Performance_Stats].[Month (Year)].[Month (Year)]" caption="Month (Year)" numFmtId="0" hierarchy="20" level="1">
      <sharedItems count="1">
        <s v="2023"/>
      </sharedItems>
    </cacheField>
    <cacheField name="[Performance_Stats].[Month].[Month]" caption="Month" numFmtId="0" level="1">
      <sharedItems containsSemiMixedTypes="0" containsNonDate="0" containsString="0"/>
    </cacheField>
  </cacheFields>
  <cacheHierarchies count="166">
    <cacheHierarchy uniqueName="[Performance_Stats].[Month]" caption="Month" attribute="1" time="1" defaultMemberUniqueName="[Performance_Stats].[Month].[All]" allUniqueName="[Performance_Stats].[Month].[All]" dimensionUniqueName="[Performance_Stats]" displayFolder="" count="2" memberValueDatatype="7" unbalanced="0">
      <fieldsUsage count="2">
        <fieldUsage x="-1"/>
        <fieldUsage x="5"/>
      </fieldsUsage>
    </cacheHierarchy>
    <cacheHierarchy uniqueName="[Performance_Stats].[Location]" caption="Location" attribute="1" defaultMemberUniqueName="[Performance_Stats].[Location].[All]" allUniqueName="[Performance_Stats].[Location].[All]" dimensionUniqueName="[Performance_Stats]" displayFolder="" count="2" memberValueDatatype="130" unbalanced="0">
      <fieldsUsage count="2">
        <fieldUsage x="-1"/>
        <fieldUsage x="3"/>
      </fieldsUsage>
    </cacheHierarchy>
    <cacheHierarchy uniqueName="[Performance_Stats].[Number of Client Visits]" caption="Number of Client Visits" attribute="1" defaultMemberUniqueName="[Performance_Stats].[Number of Client Visits].[All]" allUniqueName="[Performance_Stats].[Number of Client Visits].[All]" dimensionUniqueName="[Performance_Stats]" displayFolder="" count="0" memberValueDatatype="20" unbalanced="0"/>
    <cacheHierarchy uniqueName="[Performance_Stats].[Average Visit Revenue (Incl TAX)]" caption="Average Visit Revenue (Incl TAX)" attribute="1" defaultMemberUniqueName="[Performance_Stats].[Average Visit Revenue (Incl TAX)].[All]" allUniqueName="[Performance_Stats].[Average Visit Revenue (Incl TAX)].[All]" dimensionUniqueName="[Performance_Stats]" displayFolder="" count="0" memberValueDatatype="5" unbalanced="0"/>
    <cacheHierarchy uniqueName="[Performance_Stats].[Visits incl. Product Sales (Care Factor)]" caption="Visits incl. Product Sales (Care Factor)" attribute="1" defaultMemberUniqueName="[Performance_Stats].[Visits incl. Product Sales (Care Factor)].[All]" allUniqueName="[Performance_Stats].[Visits incl. Product Sales (Care Factor)].[All]" dimensionUniqueName="[Performance_Stats]" displayFolder="" count="0" memberValueDatatype="5" unbalanced="0"/>
    <cacheHierarchy uniqueName="[Performance_Stats].[Visits incl. Multiple Services]" caption="Visits incl. Multiple Services" attribute="1" defaultMemberUniqueName="[Performance_Stats].[Visits incl. Multiple Services].[All]" allUniqueName="[Performance_Stats].[Visits incl. Multiple Services].[All]" dimensionUniqueName="[Performance_Stats]" displayFolder="" count="0" memberValueDatatype="5" unbalanced="0"/>
    <cacheHierarchy uniqueName="[Performance_Stats].[Clients Prebooked for Next Appt]" caption="Clients Prebooked for Next Appt" attribute="1" defaultMemberUniqueName="[Performance_Stats].[Clients Prebooked for Next Appt].[All]" allUniqueName="[Performance_Stats].[Clients Prebooked for Next Appt].[All]" dimensionUniqueName="[Performance_Stats]" displayFolder="" count="0" memberValueDatatype="5" unbalanced="0"/>
    <cacheHierarchy uniqueName="[Performance_Stats].[No Shows]" caption="No Shows" attribute="1" defaultMemberUniqueName="[Performance_Stats].[No Shows].[All]" allUniqueName="[Performance_Stats].[No Shows].[All]" dimensionUniqueName="[Performance_Stats]" displayFolder="" count="0" memberValueDatatype="20" unbalanced="0"/>
    <cacheHierarchy uniqueName="[Performance_Stats].[Clients Visiting More Than Once]" caption="Clients Visiting More Than Once" attribute="1" defaultMemberUniqueName="[Performance_Stats].[Clients Visiting More Than Once].[All]" allUniqueName="[Performance_Stats].[Clients Visiting More Than Once].[All]" dimensionUniqueName="[Performance_Stats]" displayFolder="" count="0" memberValueDatatype="5" unbalanced="0"/>
    <cacheHierarchy uniqueName="[Performance_Stats].[New Clients]" caption="New Clients" attribute="1" defaultMemberUniqueName="[Performance_Stats].[New Clients].[All]" allUniqueName="[Performance_Stats].[New Clients].[All]" dimensionUniqueName="[Performance_Stats]" displayFolder="" count="0" memberValueDatatype="20" unbalanced="0"/>
    <cacheHierarchy uniqueName="[Performance_Stats].[Number of Online Bookings]" caption="Number of Online Bookings" attribute="1" defaultMemberUniqueName="[Performance_Stats].[Number of Online Bookings].[All]" allUniqueName="[Performance_Stats].[Number of Online Bookings].[All]" dimensionUniqueName="[Performance_Stats]" displayFolder="" count="0" memberValueDatatype="20" unbalanced="0"/>
    <cacheHierarchy uniqueName="[Performance_Stats].[Revenue from Online Bookings]" caption="Revenue from Online Bookings" attribute="1" defaultMemberUniqueName="[Performance_Stats].[Revenue from Online Bookings].[All]" allUniqueName="[Performance_Stats].[Revenue from Online Bookings].[All]" dimensionUniqueName="[Performance_Stats]" displayFolder="" count="0" memberValueDatatype="5" unbalanced="0"/>
    <cacheHierarchy uniqueName="[Performance_Stats].[Average Booking Revenue]" caption="Average Booking Revenue" attribute="1" defaultMemberUniqueName="[Performance_Stats].[Average Booking Revenue].[All]" allUniqueName="[Performance_Stats].[Average Booking Revenue].[All]" dimensionUniqueName="[Performance_Stats]" displayFolder="" count="0" memberValueDatatype="5" unbalanced="0"/>
    <cacheHierarchy uniqueName="[Performance_Stats].[Number of New Clients]" caption="Number of New Clients" attribute="1" defaultMemberUniqueName="[Performance_Stats].[Number of New Clients].[All]" allUniqueName="[Performance_Stats].[Number of New Clients].[All]" dimensionUniqueName="[Performance_Stats]" displayFolder="" count="0" memberValueDatatype="20" unbalanced="0"/>
    <cacheHierarchy uniqueName="[Performance_Stats].[Number of clients contacted]" caption="Number of clients contacted" attribute="1" defaultMemberUniqueName="[Performance_Stats].[Number of clients contacted].[All]" allUniqueName="[Performance_Stats].[Number of clients contacted].[All]" dimensionUniqueName="[Performance_Stats]" displayFolder="" count="0" memberValueDatatype="20" unbalanced="0"/>
    <cacheHierarchy uniqueName="[Performance_Stats].[Number of clients rebooking]" caption="Number of clients rebooking" attribute="1" defaultMemberUniqueName="[Performance_Stats].[Number of clients rebooking].[All]" allUniqueName="[Performance_Stats].[Number of clients rebooking].[All]" dimensionUniqueName="[Performance_Stats]" displayFolder="" count="0" memberValueDatatype="20" unbalanced="0"/>
    <cacheHierarchy uniqueName="[Performance_Stats].[Value of clients rebooking]" caption="Value of clients rebooking" attribute="1" defaultMemberUniqueName="[Performance_Stats].[Value of clients rebooking].[All]" allUniqueName="[Performance_Stats].[Value of clients rebooking].[All]" dimensionUniqueName="[Performance_Stats]" displayFolder="" count="0" memberValueDatatype="20" unbalanced="0"/>
    <cacheHierarchy uniqueName="[Performance_Stats].[Peak Times and Days]" caption="Peak Times and Days" attribute="1" defaultMemberUniqueName="[Performance_Stats].[Peak Times and Days].[All]" allUniqueName="[Performance_Stats].[Peak Times and Days].[All]" dimensionUniqueName="[Performance_Stats]" displayFolder="" count="0" memberValueDatatype="130" unbalanced="0"/>
    <cacheHierarchy uniqueName="[Performance_Stats].[Staff Utilisation]" caption="Staff Utilisation" attribute="1" defaultMemberUniqueName="[Performance_Stats].[Staff Utilisation].[All]" allUniqueName="[Performance_Stats].[Staff Utilisation].[All]" dimensionUniqueName="[Performance_Stats]" displayFolder="" count="0" memberValueDatatype="5" unbalanced="0"/>
    <cacheHierarchy uniqueName="[Performance_Stats].[Month (Month)]" caption="Month (Month)" attribute="1" defaultMemberUniqueName="[Performance_Stats].[Month (Month)].[All]" allUniqueName="[Performance_Stats].[Month (Month)].[All]" dimensionUniqueName="[Performance_Stats]" displayFolder="" count="2" memberValueDatatype="130" unbalanced="0">
      <fieldsUsage count="2">
        <fieldUsage x="-1"/>
        <fieldUsage x="2"/>
      </fieldsUsage>
    </cacheHierarchy>
    <cacheHierarchy uniqueName="[Performance_Stats].[Month (Year)]" caption="Month (Year)" attribute="1" defaultMemberUniqueName="[Performance_Stats].[Month (Year)].[All]" allUniqueName="[Performance_Stats].[Month (Year)].[All]" dimensionUniqueName="[Performance_Stats]" displayFolder="" count="2" memberValueDatatype="130" unbalanced="0">
      <fieldsUsage count="2">
        <fieldUsage x="-1"/>
        <fieldUsage x="4"/>
      </fieldsUsage>
    </cacheHierarchy>
    <cacheHierarchy uniqueName="[Performance_Stats].[Month (Quarter)]" caption="Month (Quarter)" attribute="1" defaultMemberUniqueName="[Performance_Stats].[Month (Quarter)].[All]" allUniqueName="[Performance_Stats].[Month (Quarter)].[All]" dimensionUniqueName="[Performance_Stats]" displayFolder="" count="0" memberValueDatatype="130" unbalanced="0"/>
    <cacheHierarchy uniqueName="[Sales_Transactions].[Month]" caption="Month" attribute="1" time="1" defaultMemberUniqueName="[Sales_Transactions].[Month].[All]" allUniqueName="[Sales_Transactions].[Month].[All]" dimensionUniqueName="[Sales_Transactions]" displayFolder="" count="0" memberValueDatatype="7" unbalanced="0"/>
    <cacheHierarchy uniqueName="[Sales_Transactions].[Location]" caption="Location" attribute="1" defaultMemberUniqueName="[Sales_Transactions].[Location].[All]" allUniqueName="[Sales_Transactions].[Location].[All]" dimensionUniqueName="[Sales_Transactions]" displayFolder="" count="0" memberValueDatatype="130" unbalanced="0"/>
    <cacheHierarchy uniqueName="[Sales_Transactions].[Cashbook]" caption="Cashbook" attribute="1" defaultMemberUniqueName="[Sales_Transactions].[Cashbook].[All]" allUniqueName="[Sales_Transactions].[Cashbook].[All]" dimensionUniqueName="[Sales_Transactions]" displayFolder="" count="0" memberValueDatatype="130" unbalanced="0"/>
    <cacheHierarchy uniqueName="[Sales_Transactions].[#]" caption="#" attribute="1" defaultMemberUniqueName="[Sales_Transactions].[#].[All]" allUniqueName="[Sales_Transactions].[#].[All]" dimensionUniqueName="[Sales_Transactions]" displayFolder="" count="0" memberValueDatatype="20" unbalanced="0"/>
    <cacheHierarchy uniqueName="[Sales_Transactions].[Total]" caption="Total" attribute="1" defaultMemberUniqueName="[Sales_Transactions].[Total].[All]" allUniqueName="[Sales_Transactions].[Total].[All]" dimensionUniqueName="[Sales_Transactions]" displayFolder="" count="0" memberValueDatatype="5" unbalanced="0"/>
    <cacheHierarchy uniqueName="[Sales_Transactions].[Payment Types]" caption="Payment Types" attribute="1" defaultMemberUniqueName="[Sales_Transactions].[Payment Types].[All]" allUniqueName="[Sales_Transactions].[Payment Types].[All]" dimensionUniqueName="[Sales_Transactions]" displayFolder="" count="0" memberValueDatatype="130" unbalanced="0"/>
    <cacheHierarchy uniqueName="[Sales_Transactions].[Amount]" caption="Amount" attribute="1" defaultMemberUniqueName="[Sales_Transactions].[Amount].[All]" allUniqueName="[Sales_Transactions].[Amount].[All]" dimensionUniqueName="[Sales_Transactions]" displayFolder="" count="0" memberValueDatatype="5" unbalanced="0"/>
    <cacheHierarchy uniqueName="[Sales_Transactions].[Month (Month)]" caption="Month (Month)" attribute="1" defaultMemberUniqueName="[Sales_Transactions].[Month (Month)].[All]" allUniqueName="[Sales_Transactions].[Month (Month)].[All]" dimensionUniqueName="[Sales_Transactions]" displayFolder="" count="0" memberValueDatatype="130" unbalanced="0"/>
    <cacheHierarchy uniqueName="[Sales_Transactions].[Month (Year)]" caption="Month (Year)" attribute="1" defaultMemberUniqueName="[Sales_Transactions].[Month (Year)].[All]" allUniqueName="[Sales_Transactions].[Month (Year)].[All]" dimensionUniqueName="[Sales_Transactions]" displayFolder="" count="0" memberValueDatatype="130" unbalanced="0"/>
    <cacheHierarchy uniqueName="[Sales_Transactions].[Month (Quarter)]" caption="Month (Quarter)" attribute="1" defaultMemberUniqueName="[Sales_Transactions].[Month (Quarter)].[All]" allUniqueName="[Sales_Transactions].[Month (Quarter)].[All]" dimensionUniqueName="[Sales_Transactions]" displayFolder="" count="0" memberValueDatatype="130" unbalanced="0"/>
    <cacheHierarchy uniqueName="[Sales_Transactions].[Month (Day)]" caption="Month (Day)" attribute="1" defaultMemberUniqueName="[Sales_Transactions].[Month (Day)].[All]" allUniqueName="[Sales_Transactions].[Month (Day)].[All]" dimensionUniqueName="[Sales_Transactions]" displayFolder="" count="0" memberValueDatatype="130" unbalanced="0"/>
    <cacheHierarchy uniqueName="[Service_Category_Performance].[Month]" caption="Month" attribute="1" time="1" defaultMemberUniqueName="[Service_Category_Performance].[Month].[All]" allUniqueName="[Service_Category_Performance].[Month].[All]" dimensionUniqueName="[Service_Category_Performance]" displayFolder="" count="0" memberValueDatatype="7" unbalanced="0"/>
    <cacheHierarchy uniqueName="[Service_Category_Performance].[Location]" caption="Location" attribute="1" defaultMemberUniqueName="[Service_Category_Performance].[Location].[All]" allUniqueName="[Service_Category_Performance].[Location].[All]" dimensionUniqueName="[Service_Category_Performance]" displayFolder="" count="0" memberValueDatatype="130" unbalanced="0"/>
    <cacheHierarchy uniqueName="[Service_Category_Performance].[Category]" caption="Category" attribute="1" defaultMemberUniqueName="[Service_Category_Performance].[Category].[All]" allUniqueName="[Service_Category_Performance].[Category].[All]" dimensionUniqueName="[Service_Category_Performance]" displayFolder="" count="0" memberValueDatatype="130" unbalanced="0"/>
    <cacheHierarchy uniqueName="[Service_Category_Performance].[#]" caption="#" attribute="1" defaultMemberUniqueName="[Service_Category_Performance].[#].[All]" allUniqueName="[Service_Category_Performance].[#].[All]" dimensionUniqueName="[Service_Category_Performance]" displayFolder="" count="0" memberValueDatatype="20" unbalanced="0"/>
    <cacheHierarchy uniqueName="[Service_Category_Performance].[Avg Price]" caption="Avg Price" attribute="1" defaultMemberUniqueName="[Service_Category_Performance].[Avg Price].[All]" allUniqueName="[Service_Category_Performance].[Avg Price].[All]" dimensionUniqueName="[Service_Category_Performance]" displayFolder="" count="0" memberValueDatatype="5" unbalanced="0"/>
    <cacheHierarchy uniqueName="[Service_Category_Performance].[Net]" caption="Net" attribute="1" defaultMemberUniqueName="[Service_Category_Performance].[Net].[All]" allUniqueName="[Service_Category_Performance].[Net].[All]" dimensionUniqueName="[Service_Category_Performance]" displayFolder="" count="0" memberValueDatatype="5" unbalanced="0"/>
    <cacheHierarchy uniqueName="[Service_Category_Performance].[Tax]" caption="Tax" attribute="1" defaultMemberUniqueName="[Service_Category_Performance].[Tax].[All]" allUniqueName="[Service_Category_Performance].[Tax].[All]" dimensionUniqueName="[Service_Category_Performance]" displayFolder="" count="0" memberValueDatatype="5" unbalanced="0"/>
    <cacheHierarchy uniqueName="[Service_Category_Performance].[Total]" caption="Total" attribute="1" defaultMemberUniqueName="[Service_Category_Performance].[Total].[All]" allUniqueName="[Service_Category_Performance].[Total].[All]" dimensionUniqueName="[Service_Category_Performance]" displayFolder="" count="0" memberValueDatatype="5" unbalanced="0"/>
    <cacheHierarchy uniqueName="[Service_Category_Performance].[Month (Month)]" caption="Month (Month)" attribute="1" defaultMemberUniqueName="[Service_Category_Performance].[Month (Month)].[All]" allUniqueName="[Service_Category_Performance].[Month (Month)].[All]" dimensionUniqueName="[Service_Category_Performance]" displayFolder="" count="0" memberValueDatatype="130" unbalanced="0"/>
    <cacheHierarchy uniqueName="[Service_Category_Performance].[Month (Year)]" caption="Month (Year)" attribute="1" defaultMemberUniqueName="[Service_Category_Performance].[Month (Year)].[All]" allUniqueName="[Service_Category_Performance].[Month (Year)].[All]" dimensionUniqueName="[Service_Category_Performance]" displayFolder="" count="0" memberValueDatatype="130" unbalanced="0"/>
    <cacheHierarchy uniqueName="[Service_Category_Performance].[Month (Quarter)]" caption="Month (Quarter)" attribute="1" defaultMemberUniqueName="[Service_Category_Performance].[Month (Quarter)].[All]" allUniqueName="[Service_Category_Performance].[Month (Quarter)].[All]" dimensionUniqueName="[Service_Category_Performance]" displayFolder="" count="0" memberValueDatatype="130" unbalanced="0"/>
    <cacheHierarchy uniqueName="[Staff_Performance_Overview].[Pay Date]" caption="Pay Date" attribute="1" time="1" defaultMemberUniqueName="[Staff_Performance_Overview].[Pay Date].[All]" allUniqueName="[Staff_Performance_Overview].[Pay Date].[All]" dimensionUniqueName="[Staff_Performance_Overview]" displayFolder="" count="0" memberValueDatatype="7" unbalanced="0"/>
    <cacheHierarchy uniqueName="[Staff_Performance_Overview].[Location]" caption="Location" attribute="1" defaultMemberUniqueName="[Staff_Performance_Overview].[Location].[All]" allUniqueName="[Staff_Performance_Overview].[Location].[All]" dimensionUniqueName="[Staff_Performance_Overview]" displayFolder="" count="0" memberValueDatatype="130" unbalanced="0"/>
    <cacheHierarchy uniqueName="[Staff_Performance_Overview].[Employee]" caption="Employee" attribute="1" defaultMemberUniqueName="[Staff_Performance_Overview].[Employee].[All]" allUniqueName="[Staff_Performance_Overview].[Employee].[All]" dimensionUniqueName="[Staff_Performance_Overview]" displayFolder="" count="0" memberValueDatatype="130" unbalanced="0"/>
    <cacheHierarchy uniqueName="[Staff_Performance_Overview].[Client Staff Visits #]" caption="Client Staff Visits #" attribute="1" defaultMemberUniqueName="[Staff_Performance_Overview].[Client Staff Visits #].[All]" allUniqueName="[Staff_Performance_Overview].[Client Staff Visits #].[All]" dimensionUniqueName="[Staff_Performance_Overview]" displayFolder="" count="0" memberValueDatatype="20" unbalanced="0"/>
    <cacheHierarchy uniqueName="[Staff_Performance_Overview].[Client Staff Visits New]" caption="Client Staff Visits New" attribute="1" defaultMemberUniqueName="[Staff_Performance_Overview].[Client Staff Visits New].[All]" allUniqueName="[Staff_Performance_Overview].[Client Staff Visits New].[All]" dimensionUniqueName="[Staff_Performance_Overview]" displayFolder="" count="0" memberValueDatatype="20" unbalanced="0"/>
    <cacheHierarchy uniqueName="[Staff_Performance_Overview].[Client Staff Visits RQs]" caption="Client Staff Visits RQs" attribute="1" defaultMemberUniqueName="[Staff_Performance_Overview].[Client Staff Visits RQs].[All]" allUniqueName="[Staff_Performance_Overview].[Client Staff Visits RQs].[All]" dimensionUniqueName="[Staff_Performance_Overview]" displayFolder="" count="0" memberValueDatatype="20" unbalanced="0"/>
    <cacheHierarchy uniqueName="[Staff_Performance_Overview].[Client Staff Visits Rat]" caption="Client Staff Visits Rat" attribute="1" defaultMemberUniqueName="[Staff_Performance_Overview].[Client Staff Visits Rat].[All]" allUniqueName="[Staff_Performance_Overview].[Client Staff Visits Rat].[All]" dimensionUniqueName="[Staff_Performance_Overview]" displayFolder="" count="0" memberValueDatatype="5" unbalanced="0"/>
    <cacheHierarchy uniqueName="[Staff_Performance_Overview].[Services Net]" caption="Services Net" attribute="1" defaultMemberUniqueName="[Staff_Performance_Overview].[Services Net].[All]" allUniqueName="[Staff_Performance_Overview].[Services Net].[All]" dimensionUniqueName="[Staff_Performance_Overview]" displayFolder="" count="0" memberValueDatatype="5" unbalanced="0"/>
    <cacheHierarchy uniqueName="[Staff_Performance_Overview].[Services Total]" caption="Services Total" attribute="1" defaultMemberUniqueName="[Staff_Performance_Overview].[Services Total].[All]" allUniqueName="[Staff_Performance_Overview].[Services Total].[All]" dimensionUniqueName="[Staff_Performance_Overview]" displayFolder="" count="0" memberValueDatatype="5" unbalanced="0"/>
    <cacheHierarchy uniqueName="[Staff_Performance_Overview].[Products Net]" caption="Products Net" attribute="1" defaultMemberUniqueName="[Staff_Performance_Overview].[Products Net].[All]" allUniqueName="[Staff_Performance_Overview].[Products Net].[All]" dimensionUniqueName="[Staff_Performance_Overview]" displayFolder="" count="0" memberValueDatatype="5" unbalanced="0"/>
    <cacheHierarchy uniqueName="[Staff_Performance_Overview].[Products Total]" caption="Products Total" attribute="1" defaultMemberUniqueName="[Staff_Performance_Overview].[Products Total].[All]" allUniqueName="[Staff_Performance_Overview].[Products Total].[All]" dimensionUniqueName="[Staff_Performance_Overview]" displayFolder="" count="0" memberValueDatatype="5" unbalanced="0"/>
    <cacheHierarchy uniqueName="[Staff_Performance_Overview].[Total Net]" caption="Total Net" attribute="1" defaultMemberUniqueName="[Staff_Performance_Overview].[Total Net].[All]" allUniqueName="[Staff_Performance_Overview].[Total Net].[All]" dimensionUniqueName="[Staff_Performance_Overview]" displayFolder="" count="0" memberValueDatatype="5" unbalanced="0"/>
    <cacheHierarchy uniqueName="[Staff_Performance_Overview].[Total Total]" caption="Total Total" attribute="1" defaultMemberUniqueName="[Staff_Performance_Overview].[Total Total].[All]" allUniqueName="[Staff_Performance_Overview].[Total Total].[All]" dimensionUniqueName="[Staff_Performance_Overview]" displayFolder="" count="0" memberValueDatatype="5" unbalanced="0"/>
    <cacheHierarchy uniqueName="[Staff_Performance_Overview].[Avg. Spend Per Client Net]" caption="Avg. Spend Per Client Net" attribute="1" defaultMemberUniqueName="[Staff_Performance_Overview].[Avg. Spend Per Client Net].[All]" allUniqueName="[Staff_Performance_Overview].[Avg. Spend Per Client Net].[All]" dimensionUniqueName="[Staff_Performance_Overview]" displayFolder="" count="0" memberValueDatatype="5" unbalanced="0"/>
    <cacheHierarchy uniqueName="[Staff_Performance_Overview].[Avg. Spend Per Client Total]" caption="Avg. Spend Per Client Total" attribute="1" defaultMemberUniqueName="[Staff_Performance_Overview].[Avg. Spend Per Client Total].[All]" allUniqueName="[Staff_Performance_Overview].[Avg. Spend Per Client Total].[All]" dimensionUniqueName="[Staff_Performance_Overview]" displayFolder="" count="0" memberValueDatatype="5" unbalanced="0"/>
    <cacheHierarchy uniqueName="[Staff_Performance_Overview].[Pay Date (Month)]" caption="Pay Date (Month)" attribute="1" defaultMemberUniqueName="[Staff_Performance_Overview].[Pay Date (Month)].[All]" allUniqueName="[Staff_Performance_Overview].[Pay Date (Month)].[All]" dimensionUniqueName="[Staff_Performance_Overview]" displayFolder="" count="0" memberValueDatatype="130" unbalanced="0"/>
    <cacheHierarchy uniqueName="[Staff_Performance_Overview].[Pay Date (Year)]" caption="Pay Date (Year)" attribute="1" defaultMemberUniqueName="[Staff_Performance_Overview].[Pay Date (Year)].[All]" allUniqueName="[Staff_Performance_Overview].[Pay Date (Year)].[All]" dimensionUniqueName="[Staff_Performance_Overview]" displayFolder="" count="0" memberValueDatatype="130" unbalanced="0"/>
    <cacheHierarchy uniqueName="[Staff_Performance_Overview].[Pay Date (Quarter)]" caption="Pay Date (Quarter)" attribute="1" defaultMemberUniqueName="[Staff_Performance_Overview].[Pay Date (Quarter)].[All]" allUniqueName="[Staff_Performance_Overview].[Pay Date (Quarter)].[All]" dimensionUniqueName="[Staff_Performance_Overview]" displayFolder="" count="0" memberValueDatatype="130" unbalanced="0"/>
    <cacheHierarchy uniqueName="[Staff_Performance_Overview].[Pay Date (Day)]" caption="Pay Date (Day)" attribute="1" defaultMemberUniqueName="[Staff_Performance_Overview].[Pay Date (Day)].[All]" allUniqueName="[Staff_Performance_Overview].[Pay Date (Day)].[All]" dimensionUniqueName="[Staff_Performance_Overview]" displayFolder="" count="0" memberValueDatatype="130" unbalanced="0"/>
    <cacheHierarchy uniqueName="[Staff_Performance_Tracker].[Pay Date]" caption="Pay Date" attribute="1" time="1" defaultMemberUniqueName="[Staff_Performance_Tracker].[Pay Date].[All]" allUniqueName="[Staff_Performance_Tracker].[Pay Date].[All]" dimensionUniqueName="[Staff_Performance_Tracker]" displayFolder="" count="0" memberValueDatatype="7" unbalanced="0"/>
    <cacheHierarchy uniqueName="[Staff_Performance_Tracker].[Employee]" caption="Employee" attribute="1" defaultMemberUniqueName="[Staff_Performance_Tracker].[Employee].[All]" allUniqueName="[Staff_Performance_Tracker].[Employee].[All]" dimensionUniqueName="[Staff_Performance_Tracker]" displayFolder="" count="0" memberValueDatatype="130" unbalanced="0"/>
    <cacheHierarchy uniqueName="[Staff_Performance_Tracker].[Utilisation]" caption="Utilisation" attribute="1" defaultMemberUniqueName="[Staff_Performance_Tracker].[Utilisation].[All]" allUniqueName="[Staff_Performance_Tracker].[Utilisation].[All]" dimensionUniqueName="[Staff_Performance_Tracker]" displayFolder="" count="0" memberValueDatatype="5" unbalanced="0"/>
    <cacheHierarchy uniqueName="[Staff_Performance_Tracker].[Client Visits]" caption="Client Visits" attribute="1" defaultMemberUniqueName="[Staff_Performance_Tracker].[Client Visits].[All]" allUniqueName="[Staff_Performance_Tracker].[Client Visits].[All]" dimensionUniqueName="[Staff_Performance_Tracker]" displayFolder="" count="0" memberValueDatatype="20" unbalanced="0"/>
    <cacheHierarchy uniqueName="[Staff_Performance_Tracker].[Rebooked]" caption="Rebooked" attribute="1" defaultMemberUniqueName="[Staff_Performance_Tracker].[Rebooked].[All]" allUniqueName="[Staff_Performance_Tracker].[Rebooked].[All]" dimensionUniqueName="[Staff_Performance_Tracker]" displayFolder="" count="0" memberValueDatatype="5" unbalanced="0"/>
    <cacheHierarchy uniqueName="[Staff_Performance_Tracker].[Care Factor]" caption="Care Factor" attribute="1" defaultMemberUniqueName="[Staff_Performance_Tracker].[Care Factor].[All]" allUniqueName="[Staff_Performance_Tracker].[Care Factor].[All]" dimensionUniqueName="[Staff_Performance_Tracker]" displayFolder="" count="0" memberValueDatatype="5" unbalanced="0"/>
    <cacheHierarchy uniqueName="[Staff_Performance_Tracker].[Services Net]" caption="Services Net" attribute="1" defaultMemberUniqueName="[Staff_Performance_Tracker].[Services Net].[All]" allUniqueName="[Staff_Performance_Tracker].[Services Net].[All]" dimensionUniqueName="[Staff_Performance_Tracker]" displayFolder="" count="0" memberValueDatatype="5" unbalanced="0"/>
    <cacheHierarchy uniqueName="[Staff_Performance_Tracker].[Services Total]" caption="Services Total" attribute="1" defaultMemberUniqueName="[Staff_Performance_Tracker].[Services Total].[All]" allUniqueName="[Staff_Performance_Tracker].[Services Total].[All]" dimensionUniqueName="[Staff_Performance_Tracker]" displayFolder="" count="0" memberValueDatatype="5" unbalanced="0"/>
    <cacheHierarchy uniqueName="[Staff_Performance_Tracker].[Products Net]" caption="Products Net" attribute="1" defaultMemberUniqueName="[Staff_Performance_Tracker].[Products Net].[All]" allUniqueName="[Staff_Performance_Tracker].[Products Net].[All]" dimensionUniqueName="[Staff_Performance_Tracker]" displayFolder="" count="0" memberValueDatatype="5" unbalanced="0"/>
    <cacheHierarchy uniqueName="[Staff_Performance_Tracker].[Products Total]" caption="Products Total" attribute="1" defaultMemberUniqueName="[Staff_Performance_Tracker].[Products Total].[All]" allUniqueName="[Staff_Performance_Tracker].[Products Total].[All]" dimensionUniqueName="[Staff_Performance_Tracker]" displayFolder="" count="0" memberValueDatatype="5" unbalanced="0"/>
    <cacheHierarchy uniqueName="[Staff_Performance_Tracker].[Gross Net]" caption="Gross Net" attribute="1" defaultMemberUniqueName="[Staff_Performance_Tracker].[Gross Net].[All]" allUniqueName="[Staff_Performance_Tracker].[Gross Net].[All]" dimensionUniqueName="[Staff_Performance_Tracker]" displayFolder="" count="0" memberValueDatatype="5" unbalanced="0"/>
    <cacheHierarchy uniqueName="[Staff_Performance_Tracker].[Gross Total]" caption="Gross Total" attribute="1" defaultMemberUniqueName="[Staff_Performance_Tracker].[Gross Total].[All]" allUniqueName="[Staff_Performance_Tracker].[Gross Total].[All]" dimensionUniqueName="[Staff_Performance_Tracker]" displayFolder="" count="0" memberValueDatatype="5" unbalanced="0"/>
    <cacheHierarchy uniqueName="[Staff_Performance_Tracker].[Avg. Bill Net]" caption="Avg. Bill Net" attribute="1" defaultMemberUniqueName="[Staff_Performance_Tracker].[Avg. Bill Net].[All]" allUniqueName="[Staff_Performance_Tracker].[Avg. Bill Net].[All]" dimensionUniqueName="[Staff_Performance_Tracker]" displayFolder="" count="0" memberValueDatatype="5" unbalanced="0"/>
    <cacheHierarchy uniqueName="[Staff_Performance_Tracker].[Avg. Bill Total]" caption="Avg. Bill Total" attribute="1" defaultMemberUniqueName="[Staff_Performance_Tracker].[Avg. Bill Total].[All]" allUniqueName="[Staff_Performance_Tracker].[Avg. Bill Total].[All]" dimensionUniqueName="[Staff_Performance_Tracker]" displayFolder="" count="0" memberValueDatatype="5" unbalanced="0"/>
    <cacheHierarchy uniqueName="[Staff_Performance_Tracker].[Location]" caption="Location" attribute="1" defaultMemberUniqueName="[Staff_Performance_Tracker].[Location].[All]" allUniqueName="[Staff_Performance_Tracker].[Location].[All]" dimensionUniqueName="[Staff_Performance_Tracker]" displayFolder="" count="0" memberValueDatatype="130" unbalanced="0"/>
    <cacheHierarchy uniqueName="[Staff_Performance_Tracker].[Index]" caption="Index" attribute="1" defaultMemberUniqueName="[Staff_Performance_Tracker].[Index].[All]" allUniqueName="[Staff_Performance_Tracker].[Index].[All]" dimensionUniqueName="[Staff_Performance_Tracker]" displayFolder="" count="0" memberValueDatatype="20" unbalanced="0"/>
    <cacheHierarchy uniqueName="[Staff_Tips].[Pay Date]" caption="Pay Date" attribute="1" time="1" defaultMemberUniqueName="[Staff_Tips].[Pay Date].[All]" allUniqueName="[Staff_Tips].[Pay Date].[All]" dimensionUniqueName="[Staff_Tips]" displayFolder="" count="0" memberValueDatatype="7" unbalanced="0"/>
    <cacheHierarchy uniqueName="[Staff_Tips].[Location]" caption="Location" attribute="1" defaultMemberUniqueName="[Staff_Tips].[Location].[All]" allUniqueName="[Staff_Tips].[Location].[All]" dimensionUniqueName="[Staff_Tips]" displayFolder="" count="0" memberValueDatatype="130" unbalanced="0"/>
    <cacheHierarchy uniqueName="[Staff_Tips].[Employee]" caption="Employee" attribute="1" defaultMemberUniqueName="[Staff_Tips].[Employee].[All]" allUniqueName="[Staff_Tips].[Employee].[All]" dimensionUniqueName="[Staff_Tips]" displayFolder="" count="0" memberValueDatatype="130" unbalanced="0"/>
    <cacheHierarchy uniqueName="[Staff_Tips].[Tips]" caption="Tips" attribute="1" defaultMemberUniqueName="[Staff_Tips].[Tips].[All]" allUniqueName="[Staff_Tips].[Tips].[All]" dimensionUniqueName="[Staff_Tips]" displayFolder="" count="0" memberValueDatatype="5" unbalanced="0"/>
    <cacheHierarchy uniqueName="[Staff_Tips].[Pay Date (Month)]" caption="Pay Date (Month)" attribute="1" defaultMemberUniqueName="[Staff_Tips].[Pay Date (Month)].[All]" allUniqueName="[Staff_Tips].[Pay Date (Month)].[All]" dimensionUniqueName="[Staff_Tips]" displayFolder="" count="0" memberValueDatatype="130" unbalanced="0"/>
    <cacheHierarchy uniqueName="[Staff_Tips].[Pay Date (Year)]" caption="Pay Date (Year)" attribute="1" defaultMemberUniqueName="[Staff_Tips].[Pay Date (Year)].[All]" allUniqueName="[Staff_Tips].[Pay Date (Year)].[All]" dimensionUniqueName="[Staff_Tips]" displayFolder="" count="0" memberValueDatatype="130" unbalanced="0"/>
    <cacheHierarchy uniqueName="[Staff_Tips].[Pay Date (Quarter)]" caption="Pay Date (Quarter)" attribute="1" defaultMemberUniqueName="[Staff_Tips].[Pay Date (Quarter)].[All]" allUniqueName="[Staff_Tips].[Pay Date (Quarter)].[All]" dimensionUniqueName="[Staff_Tips]" displayFolder="" count="0" memberValueDatatype="130" unbalanced="0"/>
    <cacheHierarchy uniqueName="[Staff_Utilization].[Pay Date]" caption="Pay Date" attribute="1" time="1" defaultMemberUniqueName="[Staff_Utilization].[Pay Date].[All]" allUniqueName="[Staff_Utilization].[Pay Date].[All]" dimensionUniqueName="[Staff_Utilization]" displayFolder="" count="0" memberValueDatatype="7" unbalanced="0"/>
    <cacheHierarchy uniqueName="[Staff_Utilization].[Location]" caption="Location" attribute="1" defaultMemberUniqueName="[Staff_Utilization].[Location].[All]" allUniqueName="[Staff_Utilization].[Location].[All]" dimensionUniqueName="[Staff_Utilization]" displayFolder="" count="0" memberValueDatatype="130" unbalanced="0"/>
    <cacheHierarchy uniqueName="[Staff_Utilization].[Employee]" caption="Employee" attribute="1" defaultMemberUniqueName="[Staff_Utilization].[Employee].[All]" allUniqueName="[Staff_Utilization].[Employee].[All]" dimensionUniqueName="[Staff_Utilization]" displayFolder="" count="0" memberValueDatatype="130" unbalanced="0"/>
    <cacheHierarchy uniqueName="[Staff_Utilization].[Hours Available]" caption="Hours Available" attribute="1" time="1" defaultMemberUniqueName="[Staff_Utilization].[Hours Available].[All]" allUniqueName="[Staff_Utilization].[Hours Available].[All]" dimensionUniqueName="[Staff_Utilization]" displayFolder="" count="0" memberValueDatatype="7" unbalanced="0"/>
    <cacheHierarchy uniqueName="[Staff_Utilization].[Hours Utilized]" caption="Hours Utilized" attribute="1" time="1" defaultMemberUniqueName="[Staff_Utilization].[Hours Utilized].[All]" allUniqueName="[Staff_Utilization].[Hours Utilized].[All]" dimensionUniqueName="[Staff_Utilization]" displayFolder="" count="0" memberValueDatatype="7" unbalanced="0"/>
    <cacheHierarchy uniqueName="[Staff_Utilization].[Utilisation]" caption="Utilisation" attribute="1" defaultMemberUniqueName="[Staff_Utilization].[Utilisation].[All]" allUniqueName="[Staff_Utilization].[Utilisation].[All]" dimensionUniqueName="[Staff_Utilization]" displayFolder="" count="0" memberValueDatatype="5" unbalanced="0"/>
    <cacheHierarchy uniqueName="[Staff_Utilization].[Services Rev Per Hour]" caption="Services Rev Per Hour" attribute="1" defaultMemberUniqueName="[Staff_Utilization].[Services Rev Per Hour].[All]" allUniqueName="[Staff_Utilization].[Services Rev Per Hour].[All]" dimensionUniqueName="[Staff_Utilization]" displayFolder="" count="0" memberValueDatatype="5" unbalanced="0"/>
    <cacheHierarchy uniqueName="[Staff_Utilization].[Products Rev Per Hour]" caption="Products Rev Per Hour" attribute="1" defaultMemberUniqueName="[Staff_Utilization].[Products Rev Per Hour].[All]" allUniqueName="[Staff_Utilization].[Products Rev Per Hour].[All]" dimensionUniqueName="[Staff_Utilization]" displayFolder="" count="0" memberValueDatatype="5" unbalanced="0"/>
    <cacheHierarchy uniqueName="[Staff_Utilization].[Total Rev Per Hour]" caption="Total Rev Per Hour" attribute="1" defaultMemberUniqueName="[Staff_Utilization].[Total Rev Per Hour].[All]" allUniqueName="[Staff_Utilization].[Total Rev Per Hour].[All]" dimensionUniqueName="[Staff_Utilization]" displayFolder="" count="0" memberValueDatatype="5" unbalanced="0"/>
    <cacheHierarchy uniqueName="[Staff_Utilization].[Pay Date (Month)]" caption="Pay Date (Month)" attribute="1" defaultMemberUniqueName="[Staff_Utilization].[Pay Date (Month)].[All]" allUniqueName="[Staff_Utilization].[Pay Date (Month)].[All]" dimensionUniqueName="[Staff_Utilization]" displayFolder="" count="0" memberValueDatatype="130" unbalanced="0"/>
    <cacheHierarchy uniqueName="[Staff_Utilization].[Hours Available (Day)]" caption="Hours Available (Day)" attribute="1" defaultMemberUniqueName="[Staff_Utilization].[Hours Available (Day)].[All]" allUniqueName="[Staff_Utilization].[Hours Available (Day)].[All]" dimensionUniqueName="[Staff_Utilization]" displayFolder="" count="0" memberValueDatatype="130" unbalanced="0"/>
    <cacheHierarchy uniqueName="[Staff_Utilization].[Hours Available (Hour)]" caption="Hours Available (Hour)" attribute="1" defaultMemberUniqueName="[Staff_Utilization].[Hours Available (Hour)].[All]" allUniqueName="[Staff_Utilization].[Hours Available (Hour)].[All]" dimensionUniqueName="[Staff_Utilization]" displayFolder="" count="0" memberValueDatatype="130" unbalanced="0"/>
    <cacheHierarchy uniqueName="[Staff_Utilization].[Hours Available (Minute)]" caption="Hours Available (Minute)" attribute="1" defaultMemberUniqueName="[Staff_Utilization].[Hours Available (Minute)].[All]" allUniqueName="[Staff_Utilization].[Hours Available (Minute)].[All]" dimensionUniqueName="[Staff_Utilization]" displayFolder="" count="0" memberValueDatatype="130" unbalanced="0"/>
    <cacheHierarchy uniqueName="[Staff_Utilization].[Hours Utilized (Day)]" caption="Hours Utilized (Day)" attribute="1" defaultMemberUniqueName="[Staff_Utilization].[Hours Utilized (Day)].[All]" allUniqueName="[Staff_Utilization].[Hours Utilized (Day)].[All]" dimensionUniqueName="[Staff_Utilization]" displayFolder="" count="0" memberValueDatatype="130" unbalanced="0"/>
    <cacheHierarchy uniqueName="[Staff_Utilization].[Hours Utilized (Hour)]" caption="Hours Utilized (Hour)" attribute="1" defaultMemberUniqueName="[Staff_Utilization].[Hours Utilized (Hour)].[All]" allUniqueName="[Staff_Utilization].[Hours Utilized (Hour)].[All]" dimensionUniqueName="[Staff_Utilization]" displayFolder="" count="0" memberValueDatatype="130" unbalanced="0"/>
    <cacheHierarchy uniqueName="[Staff_Utilization].[Hours Utilized (Minute)]" caption="Hours Utilized (Minute)" attribute="1" defaultMemberUniqueName="[Staff_Utilization].[Hours Utilized (Minute)].[All]" allUniqueName="[Staff_Utilization].[Hours Utilized (Minute)].[All]" dimensionUniqueName="[Staff_Utilization]" displayFolder="" count="0" memberValueDatatype="130" unbalanced="0"/>
    <cacheHierarchy uniqueName="[Staff_Utilization].[Pay Date (Year)]" caption="Pay Date (Year)" attribute="1" defaultMemberUniqueName="[Staff_Utilization].[Pay Date (Year)].[All]" allUniqueName="[Staff_Utilization].[Pay Date (Year)].[All]" dimensionUniqueName="[Staff_Utilization]" displayFolder="" count="0" memberValueDatatype="130" unbalanced="0"/>
    <cacheHierarchy uniqueName="[Staff_Utilization].[Pay Date (Quarter)]" caption="Pay Date (Quarter)" attribute="1" defaultMemberUniqueName="[Staff_Utilization].[Pay Date (Quarter)].[All]" allUniqueName="[Staff_Utilization].[Pay Date (Quarter)].[All]" dimensionUniqueName="[Staff_Utilization]" displayFolder="" count="0" memberValueDatatype="130" unbalanced="0"/>
    <cacheHierarchy uniqueName="[Staff_Utilization].[Pay Date (Day)]" caption="Pay Date (Day)" attribute="1" defaultMemberUniqueName="[Staff_Utilization].[Pay Date (Day)].[All]" allUniqueName="[Staff_Utilization].[Pay Date (Day)].[All]" dimensionUniqueName="[Staff_Utilization]" displayFolder="" count="0" memberValueDatatype="130" unbalanced="0"/>
    <cacheHierarchy uniqueName="[Performance_Stats].[Month (Month Index)]" caption="Month (Month Index)" attribute="1" defaultMemberUniqueName="[Performance_Stats].[Month (Month Index)].[All]" allUniqueName="[Performance_Stats].[Month (Month Index)].[All]" dimensionUniqueName="[Performance_Stats]" displayFolder="" count="0" memberValueDatatype="20" unbalanced="0" hidden="1"/>
    <cacheHierarchy uniqueName="[Sales_Transactions].[Month (Day Index)]" caption="Month (Day Index)" attribute="1" defaultMemberUniqueName="[Sales_Transactions].[Month (Day Index)].[All]" allUniqueName="[Sales_Transactions].[Month (Day Index)].[All]" dimensionUniqueName="[Sales_Transactions]" displayFolder="" count="0" memberValueDatatype="5" unbalanced="0" hidden="1"/>
    <cacheHierarchy uniqueName="[Sales_Transactions].[Month (Month Index)]" caption="Month (Month Index)" attribute="1" defaultMemberUniqueName="[Sales_Transactions].[Month (Month Index)].[All]" allUniqueName="[Sales_Transactions].[Month (Month Index)].[All]" dimensionUniqueName="[Sales_Transactions]" displayFolder="" count="0" memberValueDatatype="20" unbalanced="0" hidden="1"/>
    <cacheHierarchy uniqueName="[Service_Category_Performance].[Month (Month Index)]" caption="Month (Month Index)" attribute="1" defaultMemberUniqueName="[Service_Category_Performance].[Month (Month Index)].[All]" allUniqueName="[Service_Category_Performance].[Month (Month Index)].[All]" dimensionUniqueName="[Service_Category_Performance]" displayFolder="" count="0" memberValueDatatype="20" unbalanced="0" hidden="1"/>
    <cacheHierarchy uniqueName="[Staff_Performance_Overview].[Pay Date (Day Index)]" caption="Pay Date (Day Index)" attribute="1" defaultMemberUniqueName="[Staff_Performance_Overview].[Pay Date (Day Index)].[All]" allUniqueName="[Staff_Performance_Overview].[Pay Date (Day Index)].[All]" dimensionUniqueName="[Staff_Performance_Overview]" displayFolder="" count="0" memberValueDatatype="5" unbalanced="0" hidden="1"/>
    <cacheHierarchy uniqueName="[Staff_Performance_Overview].[Pay Date (Month Index)]" caption="Pay Date (Month Index)" attribute="1" defaultMemberUniqueName="[Staff_Performance_Overview].[Pay Date (Month Index)].[All]" allUniqueName="[Staff_Performance_Overview].[Pay Date (Month Index)].[All]" dimensionUniqueName="[Staff_Performance_Overview]" displayFolder="" count="0" memberValueDatatype="20" unbalanced="0" hidden="1"/>
    <cacheHierarchy uniqueName="[Staff_Tips].[Pay Date (Month Index)]" caption="Pay Date (Month Index)" attribute="1" defaultMemberUniqueName="[Staff_Tips].[Pay Date (Month Index)].[All]" allUniqueName="[Staff_Tips].[Pay Date (Month Index)].[All]" dimensionUniqueName="[Staff_Tips]" displayFolder="" count="0" memberValueDatatype="20" unbalanced="0" hidden="1"/>
    <cacheHierarchy uniqueName="[Staff_Utilization].[Hours Available (Day Index)]" caption="Hours Available (Day Index)" attribute="1" defaultMemberUniqueName="[Staff_Utilization].[Hours Available (Day Index)].[All]" allUniqueName="[Staff_Utilization].[Hours Available (Day Index)].[All]" dimensionUniqueName="[Staff_Utilization]" displayFolder="" count="0" memberValueDatatype="5" unbalanced="0" hidden="1"/>
    <cacheHierarchy uniqueName="[Staff_Utilization].[Hours Utilized (Day Index)]" caption="Hours Utilized (Day Index)" attribute="1" defaultMemberUniqueName="[Staff_Utilization].[Hours Utilized (Day Index)].[All]" allUniqueName="[Staff_Utilization].[Hours Utilized (Day Index)].[All]" dimensionUniqueName="[Staff_Utilization]" displayFolder="" count="0" memberValueDatatype="5" unbalanced="0" hidden="1"/>
    <cacheHierarchy uniqueName="[Staff_Utilization].[Pay Date (Day Index)]" caption="Pay Date (Day Index)" attribute="1" defaultMemberUniqueName="[Staff_Utilization].[Pay Date (Day Index)].[All]" allUniqueName="[Staff_Utilization].[Pay Date (Day Index)].[All]" dimensionUniqueName="[Staff_Utilization]" displayFolder="" count="0" memberValueDatatype="5" unbalanced="0" hidden="1"/>
    <cacheHierarchy uniqueName="[Staff_Utilization].[Pay Date (Month Index)]" caption="Pay Date (Month Index)" attribute="1" defaultMemberUniqueName="[Staff_Utilization].[Pay Date (Month Index)].[All]" allUniqueName="[Staff_Utilization].[Pay Date (Month Index)].[All]" dimensionUniqueName="[Staff_Utilization]" displayFolder="" count="0" memberValueDatatype="20" unbalanced="0" hidden="1"/>
    <cacheHierarchy uniqueName="[Measures].[__XL_Count Performance_Stats]" caption="__XL_Count Performance_Stats" measure="1" displayFolder="" measureGroup="Performance_Stats" count="0" hidden="1"/>
    <cacheHierarchy uniqueName="[Measures].[__XL_Count Service_Category_Performance]" caption="__XL_Count Service_Category_Performance" measure="1" displayFolder="" measureGroup="Service_Category_Performance" count="0" hidden="1"/>
    <cacheHierarchy uniqueName="[Measures].[__XL_Count Sales_Transactions]" caption="__XL_Count Sales_Transactions" measure="1" displayFolder="" measureGroup="Sales_Transactions" count="0" hidden="1"/>
    <cacheHierarchy uniqueName="[Measures].[__XL_Count Staff_Performance_Overview]" caption="__XL_Count Staff_Performance_Overview" measure="1" displayFolder="" measureGroup="Staff_Performance_Overview" count="0" hidden="1"/>
    <cacheHierarchy uniqueName="[Measures].[__XL_Count Staff_Utilization]" caption="__XL_Count Staff_Utilization" measure="1" displayFolder="" measureGroup="Staff_Utilization" count="0" hidden="1"/>
    <cacheHierarchy uniqueName="[Measures].[__XL_Count Staff_Tips]" caption="__XL_Count Staff_Tips" measure="1" displayFolder="" measureGroup="Staff_Tips" count="0" hidden="1"/>
    <cacheHierarchy uniqueName="[Measures].[__XL_Count Staff_Performance_Tracker]" caption="__XL_Count Staff_Performance_Tracker" measure="1" displayFolder="" measureGroup="Staff_Performance_Tracker" count="0" hidden="1"/>
    <cacheHierarchy uniqueName="[Measures].[__No measures defined]" caption="__No measures defined" measure="1" displayFolder="" count="0" hidden="1"/>
    <cacheHierarchy uniqueName="[Measures].[Sum of Number of Client Visits]" caption="Sum of Number of Client Visits" measure="1" displayFolder="" measureGroup="Performance_Stats" count="0" hidden="1">
      <extLst>
        <ext xmlns:x15="http://schemas.microsoft.com/office/spreadsheetml/2010/11/main" uri="{B97F6D7D-B522-45F9-BDA1-12C45D357490}">
          <x15:cacheHierarchy aggregatedColumn="2"/>
        </ext>
      </extLst>
    </cacheHierarchy>
    <cacheHierarchy uniqueName="[Measures].[Sum of Clients Prebooked for Next Appt]" caption="Sum of Clients Prebooked for Next Appt" measure="1" displayFolder="" measureGroup="Performance_Stats" count="0" hidden="1">
      <extLst>
        <ext xmlns:x15="http://schemas.microsoft.com/office/spreadsheetml/2010/11/main" uri="{B97F6D7D-B522-45F9-BDA1-12C45D357490}">
          <x15:cacheHierarchy aggregatedColumn="6"/>
        </ext>
      </extLst>
    </cacheHierarchy>
    <cacheHierarchy uniqueName="[Measures].[Sum of Number of Online Bookings]" caption="Sum of Number of Online Bookings" measure="1" displayFolder="" measureGroup="Performance_Stats" count="0" hidden="1">
      <extLst>
        <ext xmlns:x15="http://schemas.microsoft.com/office/spreadsheetml/2010/11/main" uri="{B97F6D7D-B522-45F9-BDA1-12C45D357490}">
          <x15:cacheHierarchy aggregatedColumn="10"/>
        </ext>
      </extLst>
    </cacheHierarchy>
    <cacheHierarchy uniqueName="[Measures].[Sum of New Clients]" caption="Sum of New Clients" measure="1" displayFolder="" measureGroup="Performance_Stats" count="0" hidden="1">
      <extLst>
        <ext xmlns:x15="http://schemas.microsoft.com/office/spreadsheetml/2010/11/main" uri="{B97F6D7D-B522-45F9-BDA1-12C45D357490}">
          <x15:cacheHierarchy aggregatedColumn="9"/>
        </ext>
      </extLst>
    </cacheHierarchy>
    <cacheHierarchy uniqueName="[Measures].[Sum of Average Visit Revenue (Incl TAX)]" caption="Sum of Average Visit Revenue (Incl TAX)" measure="1" displayFolder="" measureGroup="Performance_Stats" count="0" hidden="1">
      <extLst>
        <ext xmlns:x15="http://schemas.microsoft.com/office/spreadsheetml/2010/11/main" uri="{B97F6D7D-B522-45F9-BDA1-12C45D357490}">
          <x15:cacheHierarchy aggregatedColumn="3"/>
        </ext>
      </extLst>
    </cacheHierarchy>
    <cacheHierarchy uniqueName="[Measures].[Sum of Average Booking Revenue]" caption="Sum of Average Booking Revenue" measure="1" displayFolder="" measureGroup="Performance_Stats" count="0" hidden="1">
      <extLst>
        <ext xmlns:x15="http://schemas.microsoft.com/office/spreadsheetml/2010/11/main" uri="{B97F6D7D-B522-45F9-BDA1-12C45D357490}">
          <x15:cacheHierarchy aggregatedColumn="12"/>
        </ext>
      </extLst>
    </cacheHierarchy>
    <cacheHierarchy uniqueName="[Measures].[Sum of Visits incl. Multiple Services]" caption="Sum of Visits incl. Multiple Services" measure="1" displayFolder="" measureGroup="Performance_Stats"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Visits incl. Product Sales (Care Factor)]" caption="Sum of Visits incl. Product Sales (Care Factor)" measure="1" displayFolder="" measureGroup="Performance_Stats" count="0" oneField="1" hidden="1">
      <fieldsUsage count="1">
        <fieldUsage x="1"/>
      </fieldsUsage>
      <extLst>
        <ext xmlns:x15="http://schemas.microsoft.com/office/spreadsheetml/2010/11/main" uri="{B97F6D7D-B522-45F9-BDA1-12C45D357490}">
          <x15:cacheHierarchy aggregatedColumn="4"/>
        </ext>
      </extLst>
    </cacheHierarchy>
    <cacheHierarchy uniqueName="[Measures].[Sum of Clients Visiting More Than Once]" caption="Sum of Clients Visiting More Than Once" measure="1" displayFolder="" measureGroup="Performance_Stats" count="0" hidden="1">
      <extLst>
        <ext xmlns:x15="http://schemas.microsoft.com/office/spreadsheetml/2010/11/main" uri="{B97F6D7D-B522-45F9-BDA1-12C45D357490}">
          <x15:cacheHierarchy aggregatedColumn="8"/>
        </ext>
      </extLst>
    </cacheHierarchy>
    <cacheHierarchy uniqueName="[Measures].[Sum of Revenue from Online Bookings]" caption="Sum of Revenue from Online Bookings" measure="1" displayFolder="" measureGroup="Performance_Stats" count="0" hidden="1">
      <extLst>
        <ext xmlns:x15="http://schemas.microsoft.com/office/spreadsheetml/2010/11/main" uri="{B97F6D7D-B522-45F9-BDA1-12C45D357490}">
          <x15:cacheHierarchy aggregatedColumn="11"/>
        </ext>
      </extLst>
    </cacheHierarchy>
    <cacheHierarchy uniqueName="[Measures].[Sum of #]" caption="Sum of #" measure="1" displayFolder="" measureGroup="Service_Category_Performance" count="0" hidden="1">
      <extLst>
        <ext xmlns:x15="http://schemas.microsoft.com/office/spreadsheetml/2010/11/main" uri="{B97F6D7D-B522-45F9-BDA1-12C45D357490}">
          <x15:cacheHierarchy aggregatedColumn="36"/>
        </ext>
      </extLst>
    </cacheHierarchy>
    <cacheHierarchy uniqueName="[Measures].[Sum of Avg Price]" caption="Sum of Avg Price" measure="1" displayFolder="" measureGroup="Service_Category_Performance" count="0" hidden="1">
      <extLst>
        <ext xmlns:x15="http://schemas.microsoft.com/office/spreadsheetml/2010/11/main" uri="{B97F6D7D-B522-45F9-BDA1-12C45D357490}">
          <x15:cacheHierarchy aggregatedColumn="37"/>
        </ext>
      </extLst>
    </cacheHierarchy>
    <cacheHierarchy uniqueName="[Measures].[Sum of Total]" caption="Sum of Total" measure="1" displayFolder="" measureGroup="Service_Category_Performance" count="0" hidden="1">
      <extLst>
        <ext xmlns:x15="http://schemas.microsoft.com/office/spreadsheetml/2010/11/main" uri="{B97F6D7D-B522-45F9-BDA1-12C45D357490}">
          <x15:cacheHierarchy aggregatedColumn="40"/>
        </ext>
      </extLst>
    </cacheHierarchy>
    <cacheHierarchy uniqueName="[Measures].[Sum of Total 2]" caption="Sum of Total 2" measure="1" displayFolder="" measureGroup="Sales_Transactions" count="0" hidden="1">
      <extLst>
        <ext xmlns:x15="http://schemas.microsoft.com/office/spreadsheetml/2010/11/main" uri="{B97F6D7D-B522-45F9-BDA1-12C45D357490}">
          <x15:cacheHierarchy aggregatedColumn="26"/>
        </ext>
      </extLst>
    </cacheHierarchy>
    <cacheHierarchy uniqueName="[Measures].[Sum of Amount]" caption="Sum of Amount" measure="1" displayFolder="" measureGroup="Sales_Transactions" count="0" hidden="1">
      <extLst>
        <ext xmlns:x15="http://schemas.microsoft.com/office/spreadsheetml/2010/11/main" uri="{B97F6D7D-B522-45F9-BDA1-12C45D357490}">
          <x15:cacheHierarchy aggregatedColumn="28"/>
        </ext>
      </extLst>
    </cacheHierarchy>
    <cacheHierarchy uniqueName="[Measures].[Sum of Client Staff Visits #]" caption="Sum of Client Staff Visits #" measure="1" displayFolder="" measureGroup="Staff_Performance_Overview" count="0" hidden="1">
      <extLst>
        <ext xmlns:x15="http://schemas.microsoft.com/office/spreadsheetml/2010/11/main" uri="{B97F6D7D-B522-45F9-BDA1-12C45D357490}">
          <x15:cacheHierarchy aggregatedColumn="47"/>
        </ext>
      </extLst>
    </cacheHierarchy>
    <cacheHierarchy uniqueName="[Measures].[Sum of Client Staff Visits New]" caption="Sum of Client Staff Visits New" measure="1" displayFolder="" measureGroup="Staff_Performance_Overview" count="0" hidden="1">
      <extLst>
        <ext xmlns:x15="http://schemas.microsoft.com/office/spreadsheetml/2010/11/main" uri="{B97F6D7D-B522-45F9-BDA1-12C45D357490}">
          <x15:cacheHierarchy aggregatedColumn="48"/>
        </ext>
      </extLst>
    </cacheHierarchy>
    <cacheHierarchy uniqueName="[Measures].[Sum of Client Staff Visits RQs]" caption="Sum of Client Staff Visits RQs" measure="1" displayFolder="" measureGroup="Staff_Performance_Overview" count="0" hidden="1">
      <extLst>
        <ext xmlns:x15="http://schemas.microsoft.com/office/spreadsheetml/2010/11/main" uri="{B97F6D7D-B522-45F9-BDA1-12C45D357490}">
          <x15:cacheHierarchy aggregatedColumn="49"/>
        </ext>
      </extLst>
    </cacheHierarchy>
    <cacheHierarchy uniqueName="[Measures].[Sum of Client Staff Visits Rat]" caption="Sum of Client Staff Visits Rat" measure="1" displayFolder="" measureGroup="Staff_Performance_Overview" count="0" hidden="1">
      <extLst>
        <ext xmlns:x15="http://schemas.microsoft.com/office/spreadsheetml/2010/11/main" uri="{B97F6D7D-B522-45F9-BDA1-12C45D357490}">
          <x15:cacheHierarchy aggregatedColumn="50"/>
        </ext>
      </extLst>
    </cacheHierarchy>
    <cacheHierarchy uniqueName="[Measures].[Sum of Services Total]" caption="Sum of Services Total" measure="1" displayFolder="" measureGroup="Staff_Performance_Overview" count="0" hidden="1">
      <extLst>
        <ext xmlns:x15="http://schemas.microsoft.com/office/spreadsheetml/2010/11/main" uri="{B97F6D7D-B522-45F9-BDA1-12C45D357490}">
          <x15:cacheHierarchy aggregatedColumn="52"/>
        </ext>
      </extLst>
    </cacheHierarchy>
    <cacheHierarchy uniqueName="[Measures].[Sum of Products Total]" caption="Sum of Products Total" measure="1" displayFolder="" measureGroup="Staff_Performance_Overview" count="0" hidden="1">
      <extLst>
        <ext xmlns:x15="http://schemas.microsoft.com/office/spreadsheetml/2010/11/main" uri="{B97F6D7D-B522-45F9-BDA1-12C45D357490}">
          <x15:cacheHierarchy aggregatedColumn="54"/>
        </ext>
      </extLst>
    </cacheHierarchy>
    <cacheHierarchy uniqueName="[Measures].[Sum of Avg. Spend Per Client Total]" caption="Sum of Avg. Spend Per Client Total" measure="1" displayFolder="" measureGroup="Staff_Performance_Overview" count="0" hidden="1">
      <extLst>
        <ext xmlns:x15="http://schemas.microsoft.com/office/spreadsheetml/2010/11/main" uri="{B97F6D7D-B522-45F9-BDA1-12C45D357490}">
          <x15:cacheHierarchy aggregatedColumn="58"/>
        </ext>
      </extLst>
    </cacheHierarchy>
    <cacheHierarchy uniqueName="[Measures].[Count of Hours Available (Day)]" caption="Count of Hours Available (Day)" measure="1" displayFolder="" measureGroup="Staff_Utilization" count="0" hidden="1">
      <extLst>
        <ext xmlns:x15="http://schemas.microsoft.com/office/spreadsheetml/2010/11/main" uri="{B97F6D7D-B522-45F9-BDA1-12C45D357490}">
          <x15:cacheHierarchy aggregatedColumn="96"/>
        </ext>
      </extLst>
    </cacheHierarchy>
    <cacheHierarchy uniqueName="[Measures].[Count of Hours Available (Hour)]" caption="Count of Hours Available (Hour)" measure="1" displayFolder="" measureGroup="Staff_Utilization" count="0" hidden="1">
      <extLst>
        <ext xmlns:x15="http://schemas.microsoft.com/office/spreadsheetml/2010/11/main" uri="{B97F6D7D-B522-45F9-BDA1-12C45D357490}">
          <x15:cacheHierarchy aggregatedColumn="97"/>
        </ext>
      </extLst>
    </cacheHierarchy>
    <cacheHierarchy uniqueName="[Measures].[Count of Hours Available (Minute)]" caption="Count of Hours Available (Minute)" measure="1" displayFolder="" measureGroup="Staff_Utilization" count="0" hidden="1">
      <extLst>
        <ext xmlns:x15="http://schemas.microsoft.com/office/spreadsheetml/2010/11/main" uri="{B97F6D7D-B522-45F9-BDA1-12C45D357490}">
          <x15:cacheHierarchy aggregatedColumn="98"/>
        </ext>
      </extLst>
    </cacheHierarchy>
    <cacheHierarchy uniqueName="[Measures].[Count of Hours Available]" caption="Count of Hours Available" measure="1" displayFolder="" measureGroup="Staff_Utilization" count="0" hidden="1">
      <extLst>
        <ext xmlns:x15="http://schemas.microsoft.com/office/spreadsheetml/2010/11/main" uri="{B97F6D7D-B522-45F9-BDA1-12C45D357490}">
          <x15:cacheHierarchy aggregatedColumn="89"/>
        </ext>
      </extLst>
    </cacheHierarchy>
    <cacheHierarchy uniqueName="[Measures].[Count of Hours Utilized]" caption="Count of Hours Utilized" measure="1" displayFolder="" measureGroup="Staff_Utilization" count="0" hidden="1">
      <extLst>
        <ext xmlns:x15="http://schemas.microsoft.com/office/spreadsheetml/2010/11/main" uri="{B97F6D7D-B522-45F9-BDA1-12C45D357490}">
          <x15:cacheHierarchy aggregatedColumn="90"/>
        </ext>
      </extLst>
    </cacheHierarchy>
    <cacheHierarchy uniqueName="[Measures].[Distinct Count of Hours Utilized]" caption="Distinct Count of Hours Utilized" measure="1" displayFolder="" measureGroup="Staff_Utilization" count="0" hidden="1">
      <extLst>
        <ext xmlns:x15="http://schemas.microsoft.com/office/spreadsheetml/2010/11/main" uri="{B97F6D7D-B522-45F9-BDA1-12C45D357490}">
          <x15:cacheHierarchy aggregatedColumn="90"/>
        </ext>
      </extLst>
    </cacheHierarchy>
    <cacheHierarchy uniqueName="[Measures].[Sum of Utilisation]" caption="Sum of Utilisation" measure="1" displayFolder="" measureGroup="Staff_Utilization" count="0" hidden="1">
      <extLst>
        <ext xmlns:x15="http://schemas.microsoft.com/office/spreadsheetml/2010/11/main" uri="{B97F6D7D-B522-45F9-BDA1-12C45D357490}">
          <x15:cacheHierarchy aggregatedColumn="91"/>
        </ext>
      </extLst>
    </cacheHierarchy>
    <cacheHierarchy uniqueName="[Measures].[Sum of Total Rev Per Hour]" caption="Sum of Total Rev Per Hour" measure="1" displayFolder="" measureGroup="Staff_Utilization" count="0" hidden="1">
      <extLst>
        <ext xmlns:x15="http://schemas.microsoft.com/office/spreadsheetml/2010/11/main" uri="{B97F6D7D-B522-45F9-BDA1-12C45D357490}">
          <x15:cacheHierarchy aggregatedColumn="94"/>
        </ext>
      </extLst>
    </cacheHierarchy>
    <cacheHierarchy uniqueName="[Measures].[Sum of Tips]" caption="Sum of Tips" measure="1" displayFolder="" measureGroup="Staff_Tips" count="0" hidden="1">
      <extLst>
        <ext xmlns:x15="http://schemas.microsoft.com/office/spreadsheetml/2010/11/main" uri="{B97F6D7D-B522-45F9-BDA1-12C45D357490}">
          <x15:cacheHierarchy aggregatedColumn="82"/>
        </ext>
      </extLst>
    </cacheHierarchy>
    <cacheHierarchy uniqueName="[Measures].[Sum of Services Rev Per Hour]" caption="Sum of Services Rev Per Hour" measure="1" displayFolder="" measureGroup="Staff_Utilization" count="0" hidden="1">
      <extLst>
        <ext xmlns:x15="http://schemas.microsoft.com/office/spreadsheetml/2010/11/main" uri="{B97F6D7D-B522-45F9-BDA1-12C45D357490}">
          <x15:cacheHierarchy aggregatedColumn="92"/>
        </ext>
      </extLst>
    </cacheHierarchy>
    <cacheHierarchy uniqueName="[Measures].[Sum of Products Rev Per Hour]" caption="Sum of Products Rev Per Hour" measure="1" displayFolder="" measureGroup="Staff_Utilization" count="0" hidden="1">
      <extLst>
        <ext xmlns:x15="http://schemas.microsoft.com/office/spreadsheetml/2010/11/main" uri="{B97F6D7D-B522-45F9-BDA1-12C45D357490}">
          <x15:cacheHierarchy aggregatedColumn="93"/>
        </ext>
      </extLst>
    </cacheHierarchy>
    <cacheHierarchy uniqueName="[Measures].[Min of Services Rev Per Hour]" caption="Min of Services Rev Per Hour" measure="1" displayFolder="" measureGroup="Staff_Utilization" count="0" hidden="1">
      <extLst>
        <ext xmlns:x15="http://schemas.microsoft.com/office/spreadsheetml/2010/11/main" uri="{B97F6D7D-B522-45F9-BDA1-12C45D357490}">
          <x15:cacheHierarchy aggregatedColumn="92"/>
        </ext>
      </extLst>
    </cacheHierarchy>
    <cacheHierarchy uniqueName="[Measures].[Count of Services Rev Per Hour]" caption="Count of Services Rev Per Hour" measure="1" displayFolder="" measureGroup="Staff_Utilization" count="0" hidden="1">
      <extLst>
        <ext xmlns:x15="http://schemas.microsoft.com/office/spreadsheetml/2010/11/main" uri="{B97F6D7D-B522-45F9-BDA1-12C45D357490}">
          <x15:cacheHierarchy aggregatedColumn="92"/>
        </ext>
      </extLst>
    </cacheHierarchy>
    <cacheHierarchy uniqueName="[Measures].[Average of Average Booking Revenue]" caption="Average of Average Booking Revenue" measure="1" displayFolder="" measureGroup="Performance_Stats" count="0" hidden="1">
      <extLst>
        <ext xmlns:x15="http://schemas.microsoft.com/office/spreadsheetml/2010/11/main" uri="{B97F6D7D-B522-45F9-BDA1-12C45D357490}">
          <x15:cacheHierarchy aggregatedColumn="12"/>
        </ext>
      </extLst>
    </cacheHierarchy>
    <cacheHierarchy uniqueName="[Measures].[Average of Average Visit Revenue (Incl TAX)]" caption="Average of Average Visit Revenue (Incl TAX)" measure="1" displayFolder="" measureGroup="Performance_Stats" count="0" hidden="1">
      <extLst>
        <ext xmlns:x15="http://schemas.microsoft.com/office/spreadsheetml/2010/11/main" uri="{B97F6D7D-B522-45F9-BDA1-12C45D357490}">
          <x15:cacheHierarchy aggregatedColumn="3"/>
        </ext>
      </extLst>
    </cacheHierarchy>
    <cacheHierarchy uniqueName="[Measures].[Average of Clients Prebooked for Next Appt]" caption="Average of Clients Prebooked for Next Appt" measure="1" displayFolder="" measureGroup="Performance_Stats" count="0" hidden="1">
      <extLst>
        <ext xmlns:x15="http://schemas.microsoft.com/office/spreadsheetml/2010/11/main" uri="{B97F6D7D-B522-45F9-BDA1-12C45D357490}">
          <x15:cacheHierarchy aggregatedColumn="6"/>
        </ext>
      </extLst>
    </cacheHierarchy>
    <cacheHierarchy uniqueName="[Measures].[Average of Clients Visiting More Than Once]" caption="Average of Clients Visiting More Than Once" measure="1" displayFolder="" measureGroup="Performance_Stats" count="0" hidden="1">
      <extLst>
        <ext xmlns:x15="http://schemas.microsoft.com/office/spreadsheetml/2010/11/main" uri="{B97F6D7D-B522-45F9-BDA1-12C45D357490}">
          <x15:cacheHierarchy aggregatedColumn="8"/>
        </ext>
      </extLst>
    </cacheHierarchy>
    <cacheHierarchy uniqueName="[Measures].[Sum of Rebooked]" caption="Sum of Rebooked" measure="1" displayFolder="" measureGroup="Staff_Performance_Tracker" count="0" hidden="1">
      <extLst>
        <ext xmlns:x15="http://schemas.microsoft.com/office/spreadsheetml/2010/11/main" uri="{B97F6D7D-B522-45F9-BDA1-12C45D357490}">
          <x15:cacheHierarchy aggregatedColumn="67"/>
        </ext>
      </extLst>
    </cacheHierarchy>
    <cacheHierarchy uniqueName="[Measures].[Average of Tips]" caption="Average of Tips" measure="1" displayFolder="" measureGroup="Staff_Tips" count="0" hidden="1">
      <extLst>
        <ext xmlns:x15="http://schemas.microsoft.com/office/spreadsheetml/2010/11/main" uri="{B97F6D7D-B522-45F9-BDA1-12C45D357490}">
          <x15:cacheHierarchy aggregatedColumn="82"/>
        </ext>
      </extLst>
    </cacheHierarchy>
    <cacheHierarchy uniqueName="[Measures].[Count of Tips]" caption="Count of Tips" measure="1" displayFolder="" measureGroup="Staff_Tips" count="0" hidden="1">
      <extLst>
        <ext xmlns:x15="http://schemas.microsoft.com/office/spreadsheetml/2010/11/main" uri="{B97F6D7D-B522-45F9-BDA1-12C45D357490}">
          <x15:cacheHierarchy aggregatedColumn="82"/>
        </ext>
      </extLst>
    </cacheHierarchy>
  </cacheHierarchies>
  <kpis count="0"/>
  <dimensions count="8">
    <dimension measure="1" name="Measures" uniqueName="[Measures]" caption="Measures"/>
    <dimension name="Performance_Stats" uniqueName="[Performance_Stats]" caption="Performance_Stats"/>
    <dimension name="Sales_Transactions" uniqueName="[Sales_Transactions]" caption="Sales_Transactions"/>
    <dimension name="Service_Category_Performance" uniqueName="[Service_Category_Performance]" caption="Service_Category_Performance"/>
    <dimension name="Staff_Performance_Overview" uniqueName="[Staff_Performance_Overview]" caption="Staff_Performance_Overview"/>
    <dimension name="Staff_Performance_Tracker" uniqueName="[Staff_Performance_Tracker]" caption="Staff_Performance_Tracker"/>
    <dimension name="Staff_Tips" uniqueName="[Staff_Tips]" caption="Staff_Tips"/>
    <dimension name="Staff_Utilization" uniqueName="[Staff_Utilization]" caption="Staff_Utilization"/>
  </dimensions>
  <measureGroups count="7">
    <measureGroup name="Performance_Stats" caption="Performance_Stats"/>
    <measureGroup name="Sales_Transactions" caption="Sales_Transactions"/>
    <measureGroup name="Service_Category_Performance" caption="Service_Category_Performance"/>
    <measureGroup name="Staff_Performance_Overview" caption="Staff_Performance_Overview"/>
    <measureGroup name="Staff_Performance_Tracker" caption="Staff_Performance_Tracker"/>
    <measureGroup name="Staff_Tips" caption="Staff_Tips"/>
    <measureGroup name="Staff_Utilization" caption="Staff_Utilization"/>
  </measureGroups>
  <maps count="7">
    <map measureGroup="0" dimension="1"/>
    <map measureGroup="1" dimension="2"/>
    <map measureGroup="2" dimension="3"/>
    <map measureGroup="3" dimension="4"/>
    <map measureGroup="4" dimension="5"/>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kqi Smith" refreshedDate="45112.942689351854" backgroundQuery="1" createdVersion="8" refreshedVersion="8" minRefreshableVersion="3" recordCount="0" supportSubquery="1" supportAdvancedDrill="1" xr:uid="{5712C239-8547-4747-A579-6910C1F1782D}">
  <cacheSource type="external" connectionId="8"/>
  <cacheFields count="6">
    <cacheField name="[Performance_Stats].[Month (Month)].[Month (Month)]" caption="Month (Month)" numFmtId="0" hierarchy="19" level="1">
      <sharedItems count="7">
        <s v="Jan"/>
        <s v="Feb"/>
        <s v="Mar"/>
        <s v="Apr"/>
        <s v="May"/>
        <s v="Jun"/>
        <s v="Sep" u="1"/>
      </sharedItems>
    </cacheField>
    <cacheField name="[Performance_Stats].[Month (Year)].[Month (Year)]" caption="Month (Year)" numFmtId="0" hierarchy="20" level="1">
      <sharedItems count="1">
        <s v="2023"/>
      </sharedItems>
    </cacheField>
    <cacheField name="[Performance_Stats].[Location].[Location]" caption="Location" numFmtId="0" hierarchy="1" level="1">
      <sharedItems containsSemiMixedTypes="0" containsNonDate="0" containsString="0"/>
    </cacheField>
    <cacheField name="[Performance_Stats].[Month].[Month]" caption="Month" numFmtId="0" level="1">
      <sharedItems containsSemiMixedTypes="0" containsNonDate="0" containsString="0"/>
    </cacheField>
    <cacheField name="[Measures].[Average of Average Booking Revenue]" caption="Average of Average Booking Revenue" numFmtId="0" hierarchy="159" level="32767"/>
    <cacheField name="[Measures].[Average of Average Visit Revenue (Incl TAX)]" caption="Average of Average Visit Revenue (Incl TAX)" numFmtId="0" hierarchy="160" level="32767"/>
  </cacheFields>
  <cacheHierarchies count="166">
    <cacheHierarchy uniqueName="[Performance_Stats].[Month]" caption="Month" attribute="1" time="1" defaultMemberUniqueName="[Performance_Stats].[Month].[All]" allUniqueName="[Performance_Stats].[Month].[All]" dimensionUniqueName="[Performance_Stats]" displayFolder="" count="2" memberValueDatatype="7" unbalanced="0">
      <fieldsUsage count="2">
        <fieldUsage x="-1"/>
        <fieldUsage x="3"/>
      </fieldsUsage>
    </cacheHierarchy>
    <cacheHierarchy uniqueName="[Performance_Stats].[Location]" caption="Location" attribute="1" defaultMemberUniqueName="[Performance_Stats].[Location].[All]" allUniqueName="[Performance_Stats].[Location].[All]" dimensionUniqueName="[Performance_Stats]" displayFolder="" count="2" memberValueDatatype="130" unbalanced="0">
      <fieldsUsage count="2">
        <fieldUsage x="-1"/>
        <fieldUsage x="2"/>
      </fieldsUsage>
    </cacheHierarchy>
    <cacheHierarchy uniqueName="[Performance_Stats].[Number of Client Visits]" caption="Number of Client Visits" attribute="1" defaultMemberUniqueName="[Performance_Stats].[Number of Client Visits].[All]" allUniqueName="[Performance_Stats].[Number of Client Visits].[All]" dimensionUniqueName="[Performance_Stats]" displayFolder="" count="0" memberValueDatatype="20" unbalanced="0"/>
    <cacheHierarchy uniqueName="[Performance_Stats].[Average Visit Revenue (Incl TAX)]" caption="Average Visit Revenue (Incl TAX)" attribute="1" defaultMemberUniqueName="[Performance_Stats].[Average Visit Revenue (Incl TAX)].[All]" allUniqueName="[Performance_Stats].[Average Visit Revenue (Incl TAX)].[All]" dimensionUniqueName="[Performance_Stats]" displayFolder="" count="0" memberValueDatatype="5" unbalanced="0"/>
    <cacheHierarchy uniqueName="[Performance_Stats].[Visits incl. Product Sales (Care Factor)]" caption="Visits incl. Product Sales (Care Factor)" attribute="1" defaultMemberUniqueName="[Performance_Stats].[Visits incl. Product Sales (Care Factor)].[All]" allUniqueName="[Performance_Stats].[Visits incl. Product Sales (Care Factor)].[All]" dimensionUniqueName="[Performance_Stats]" displayFolder="" count="0" memberValueDatatype="5" unbalanced="0"/>
    <cacheHierarchy uniqueName="[Performance_Stats].[Visits incl. Multiple Services]" caption="Visits incl. Multiple Services" attribute="1" defaultMemberUniqueName="[Performance_Stats].[Visits incl. Multiple Services].[All]" allUniqueName="[Performance_Stats].[Visits incl. Multiple Services].[All]" dimensionUniqueName="[Performance_Stats]" displayFolder="" count="0" memberValueDatatype="5" unbalanced="0"/>
    <cacheHierarchy uniqueName="[Performance_Stats].[Clients Prebooked for Next Appt]" caption="Clients Prebooked for Next Appt" attribute="1" defaultMemberUniqueName="[Performance_Stats].[Clients Prebooked for Next Appt].[All]" allUniqueName="[Performance_Stats].[Clients Prebooked for Next Appt].[All]" dimensionUniqueName="[Performance_Stats]" displayFolder="" count="0" memberValueDatatype="5" unbalanced="0"/>
    <cacheHierarchy uniqueName="[Performance_Stats].[No Shows]" caption="No Shows" attribute="1" defaultMemberUniqueName="[Performance_Stats].[No Shows].[All]" allUniqueName="[Performance_Stats].[No Shows].[All]" dimensionUniqueName="[Performance_Stats]" displayFolder="" count="0" memberValueDatatype="20" unbalanced="0"/>
    <cacheHierarchy uniqueName="[Performance_Stats].[Clients Visiting More Than Once]" caption="Clients Visiting More Than Once" attribute="1" defaultMemberUniqueName="[Performance_Stats].[Clients Visiting More Than Once].[All]" allUniqueName="[Performance_Stats].[Clients Visiting More Than Once].[All]" dimensionUniqueName="[Performance_Stats]" displayFolder="" count="0" memberValueDatatype="5" unbalanced="0"/>
    <cacheHierarchy uniqueName="[Performance_Stats].[New Clients]" caption="New Clients" attribute="1" defaultMemberUniqueName="[Performance_Stats].[New Clients].[All]" allUniqueName="[Performance_Stats].[New Clients].[All]" dimensionUniqueName="[Performance_Stats]" displayFolder="" count="0" memberValueDatatype="20" unbalanced="0"/>
    <cacheHierarchy uniqueName="[Performance_Stats].[Number of Online Bookings]" caption="Number of Online Bookings" attribute="1" defaultMemberUniqueName="[Performance_Stats].[Number of Online Bookings].[All]" allUniqueName="[Performance_Stats].[Number of Online Bookings].[All]" dimensionUniqueName="[Performance_Stats]" displayFolder="" count="0" memberValueDatatype="20" unbalanced="0"/>
    <cacheHierarchy uniqueName="[Performance_Stats].[Revenue from Online Bookings]" caption="Revenue from Online Bookings" attribute="1" defaultMemberUniqueName="[Performance_Stats].[Revenue from Online Bookings].[All]" allUniqueName="[Performance_Stats].[Revenue from Online Bookings].[All]" dimensionUniqueName="[Performance_Stats]" displayFolder="" count="0" memberValueDatatype="5" unbalanced="0"/>
    <cacheHierarchy uniqueName="[Performance_Stats].[Average Booking Revenue]" caption="Average Booking Revenue" attribute="1" defaultMemberUniqueName="[Performance_Stats].[Average Booking Revenue].[All]" allUniqueName="[Performance_Stats].[Average Booking Revenue].[All]" dimensionUniqueName="[Performance_Stats]" displayFolder="" count="0" memberValueDatatype="5" unbalanced="0"/>
    <cacheHierarchy uniqueName="[Performance_Stats].[Number of New Clients]" caption="Number of New Clients" attribute="1" defaultMemberUniqueName="[Performance_Stats].[Number of New Clients].[All]" allUniqueName="[Performance_Stats].[Number of New Clients].[All]" dimensionUniqueName="[Performance_Stats]" displayFolder="" count="0" memberValueDatatype="20" unbalanced="0"/>
    <cacheHierarchy uniqueName="[Performance_Stats].[Number of clients contacted]" caption="Number of clients contacted" attribute="1" defaultMemberUniqueName="[Performance_Stats].[Number of clients contacted].[All]" allUniqueName="[Performance_Stats].[Number of clients contacted].[All]" dimensionUniqueName="[Performance_Stats]" displayFolder="" count="0" memberValueDatatype="20" unbalanced="0"/>
    <cacheHierarchy uniqueName="[Performance_Stats].[Number of clients rebooking]" caption="Number of clients rebooking" attribute="1" defaultMemberUniqueName="[Performance_Stats].[Number of clients rebooking].[All]" allUniqueName="[Performance_Stats].[Number of clients rebooking].[All]" dimensionUniqueName="[Performance_Stats]" displayFolder="" count="0" memberValueDatatype="20" unbalanced="0"/>
    <cacheHierarchy uniqueName="[Performance_Stats].[Value of clients rebooking]" caption="Value of clients rebooking" attribute="1" defaultMemberUniqueName="[Performance_Stats].[Value of clients rebooking].[All]" allUniqueName="[Performance_Stats].[Value of clients rebooking].[All]" dimensionUniqueName="[Performance_Stats]" displayFolder="" count="0" memberValueDatatype="20" unbalanced="0"/>
    <cacheHierarchy uniqueName="[Performance_Stats].[Peak Times and Days]" caption="Peak Times and Days" attribute="1" defaultMemberUniqueName="[Performance_Stats].[Peak Times and Days].[All]" allUniqueName="[Performance_Stats].[Peak Times and Days].[All]" dimensionUniqueName="[Performance_Stats]" displayFolder="" count="0" memberValueDatatype="130" unbalanced="0"/>
    <cacheHierarchy uniqueName="[Performance_Stats].[Staff Utilisation]" caption="Staff Utilisation" attribute="1" defaultMemberUniqueName="[Performance_Stats].[Staff Utilisation].[All]" allUniqueName="[Performance_Stats].[Staff Utilisation].[All]" dimensionUniqueName="[Performance_Stats]" displayFolder="" count="0" memberValueDatatype="5" unbalanced="0"/>
    <cacheHierarchy uniqueName="[Performance_Stats].[Month (Month)]" caption="Month (Month)" attribute="1" defaultMemberUniqueName="[Performance_Stats].[Month (Month)].[All]" allUniqueName="[Performance_Stats].[Month (Month)].[All]" dimensionUniqueName="[Performance_Stats]" displayFolder="" count="2" memberValueDatatype="130" unbalanced="0">
      <fieldsUsage count="2">
        <fieldUsage x="-1"/>
        <fieldUsage x="0"/>
      </fieldsUsage>
    </cacheHierarchy>
    <cacheHierarchy uniqueName="[Performance_Stats].[Month (Year)]" caption="Month (Year)" attribute="1" defaultMemberUniqueName="[Performance_Stats].[Month (Year)].[All]" allUniqueName="[Performance_Stats].[Month (Year)].[All]" dimensionUniqueName="[Performance_Stats]" displayFolder="" count="2" memberValueDatatype="130" unbalanced="0">
      <fieldsUsage count="2">
        <fieldUsage x="-1"/>
        <fieldUsage x="1"/>
      </fieldsUsage>
    </cacheHierarchy>
    <cacheHierarchy uniqueName="[Performance_Stats].[Month (Quarter)]" caption="Month (Quarter)" attribute="1" defaultMemberUniqueName="[Performance_Stats].[Month (Quarter)].[All]" allUniqueName="[Performance_Stats].[Month (Quarter)].[All]" dimensionUniqueName="[Performance_Stats]" displayFolder="" count="0" memberValueDatatype="130" unbalanced="0"/>
    <cacheHierarchy uniqueName="[Sales_Transactions].[Month]" caption="Month" attribute="1" time="1" defaultMemberUniqueName="[Sales_Transactions].[Month].[All]" allUniqueName="[Sales_Transactions].[Month].[All]" dimensionUniqueName="[Sales_Transactions]" displayFolder="" count="0" memberValueDatatype="7" unbalanced="0"/>
    <cacheHierarchy uniqueName="[Sales_Transactions].[Location]" caption="Location" attribute="1" defaultMemberUniqueName="[Sales_Transactions].[Location].[All]" allUniqueName="[Sales_Transactions].[Location].[All]" dimensionUniqueName="[Sales_Transactions]" displayFolder="" count="0" memberValueDatatype="130" unbalanced="0"/>
    <cacheHierarchy uniqueName="[Sales_Transactions].[Cashbook]" caption="Cashbook" attribute="1" defaultMemberUniqueName="[Sales_Transactions].[Cashbook].[All]" allUniqueName="[Sales_Transactions].[Cashbook].[All]" dimensionUniqueName="[Sales_Transactions]" displayFolder="" count="0" memberValueDatatype="130" unbalanced="0"/>
    <cacheHierarchy uniqueName="[Sales_Transactions].[#]" caption="#" attribute="1" defaultMemberUniqueName="[Sales_Transactions].[#].[All]" allUniqueName="[Sales_Transactions].[#].[All]" dimensionUniqueName="[Sales_Transactions]" displayFolder="" count="0" memberValueDatatype="20" unbalanced="0"/>
    <cacheHierarchy uniqueName="[Sales_Transactions].[Total]" caption="Total" attribute="1" defaultMemberUniqueName="[Sales_Transactions].[Total].[All]" allUniqueName="[Sales_Transactions].[Total].[All]" dimensionUniqueName="[Sales_Transactions]" displayFolder="" count="0" memberValueDatatype="5" unbalanced="0"/>
    <cacheHierarchy uniqueName="[Sales_Transactions].[Payment Types]" caption="Payment Types" attribute="1" defaultMemberUniqueName="[Sales_Transactions].[Payment Types].[All]" allUniqueName="[Sales_Transactions].[Payment Types].[All]" dimensionUniqueName="[Sales_Transactions]" displayFolder="" count="0" memberValueDatatype="130" unbalanced="0"/>
    <cacheHierarchy uniqueName="[Sales_Transactions].[Amount]" caption="Amount" attribute="1" defaultMemberUniqueName="[Sales_Transactions].[Amount].[All]" allUniqueName="[Sales_Transactions].[Amount].[All]" dimensionUniqueName="[Sales_Transactions]" displayFolder="" count="0" memberValueDatatype="5" unbalanced="0"/>
    <cacheHierarchy uniqueName="[Sales_Transactions].[Month (Month)]" caption="Month (Month)" attribute="1" defaultMemberUniqueName="[Sales_Transactions].[Month (Month)].[All]" allUniqueName="[Sales_Transactions].[Month (Month)].[All]" dimensionUniqueName="[Sales_Transactions]" displayFolder="" count="0" memberValueDatatype="130" unbalanced="0"/>
    <cacheHierarchy uniqueName="[Sales_Transactions].[Month (Year)]" caption="Month (Year)" attribute="1" defaultMemberUniqueName="[Sales_Transactions].[Month (Year)].[All]" allUniqueName="[Sales_Transactions].[Month (Year)].[All]" dimensionUniqueName="[Sales_Transactions]" displayFolder="" count="0" memberValueDatatype="130" unbalanced="0"/>
    <cacheHierarchy uniqueName="[Sales_Transactions].[Month (Quarter)]" caption="Month (Quarter)" attribute="1" defaultMemberUniqueName="[Sales_Transactions].[Month (Quarter)].[All]" allUniqueName="[Sales_Transactions].[Month (Quarter)].[All]" dimensionUniqueName="[Sales_Transactions]" displayFolder="" count="0" memberValueDatatype="130" unbalanced="0"/>
    <cacheHierarchy uniqueName="[Sales_Transactions].[Month (Day)]" caption="Month (Day)" attribute="1" defaultMemberUniqueName="[Sales_Transactions].[Month (Day)].[All]" allUniqueName="[Sales_Transactions].[Month (Day)].[All]" dimensionUniqueName="[Sales_Transactions]" displayFolder="" count="0" memberValueDatatype="130" unbalanced="0"/>
    <cacheHierarchy uniqueName="[Service_Category_Performance].[Month]" caption="Month" attribute="1" time="1" defaultMemberUniqueName="[Service_Category_Performance].[Month].[All]" allUniqueName="[Service_Category_Performance].[Month].[All]" dimensionUniqueName="[Service_Category_Performance]" displayFolder="" count="0" memberValueDatatype="7" unbalanced="0"/>
    <cacheHierarchy uniqueName="[Service_Category_Performance].[Location]" caption="Location" attribute="1" defaultMemberUniqueName="[Service_Category_Performance].[Location].[All]" allUniqueName="[Service_Category_Performance].[Location].[All]" dimensionUniqueName="[Service_Category_Performance]" displayFolder="" count="0" memberValueDatatype="130" unbalanced="0"/>
    <cacheHierarchy uniqueName="[Service_Category_Performance].[Category]" caption="Category" attribute="1" defaultMemberUniqueName="[Service_Category_Performance].[Category].[All]" allUniqueName="[Service_Category_Performance].[Category].[All]" dimensionUniqueName="[Service_Category_Performance]" displayFolder="" count="0" memberValueDatatype="130" unbalanced="0"/>
    <cacheHierarchy uniqueName="[Service_Category_Performance].[#]" caption="#" attribute="1" defaultMemberUniqueName="[Service_Category_Performance].[#].[All]" allUniqueName="[Service_Category_Performance].[#].[All]" dimensionUniqueName="[Service_Category_Performance]" displayFolder="" count="0" memberValueDatatype="20" unbalanced="0"/>
    <cacheHierarchy uniqueName="[Service_Category_Performance].[Avg Price]" caption="Avg Price" attribute="1" defaultMemberUniqueName="[Service_Category_Performance].[Avg Price].[All]" allUniqueName="[Service_Category_Performance].[Avg Price].[All]" dimensionUniqueName="[Service_Category_Performance]" displayFolder="" count="0" memberValueDatatype="5" unbalanced="0"/>
    <cacheHierarchy uniqueName="[Service_Category_Performance].[Net]" caption="Net" attribute="1" defaultMemberUniqueName="[Service_Category_Performance].[Net].[All]" allUniqueName="[Service_Category_Performance].[Net].[All]" dimensionUniqueName="[Service_Category_Performance]" displayFolder="" count="0" memberValueDatatype="5" unbalanced="0"/>
    <cacheHierarchy uniqueName="[Service_Category_Performance].[Tax]" caption="Tax" attribute="1" defaultMemberUniqueName="[Service_Category_Performance].[Tax].[All]" allUniqueName="[Service_Category_Performance].[Tax].[All]" dimensionUniqueName="[Service_Category_Performance]" displayFolder="" count="0" memberValueDatatype="5" unbalanced="0"/>
    <cacheHierarchy uniqueName="[Service_Category_Performance].[Total]" caption="Total" attribute="1" defaultMemberUniqueName="[Service_Category_Performance].[Total].[All]" allUniqueName="[Service_Category_Performance].[Total].[All]" dimensionUniqueName="[Service_Category_Performance]" displayFolder="" count="0" memberValueDatatype="5" unbalanced="0"/>
    <cacheHierarchy uniqueName="[Service_Category_Performance].[Month (Month)]" caption="Month (Month)" attribute="1" defaultMemberUniqueName="[Service_Category_Performance].[Month (Month)].[All]" allUniqueName="[Service_Category_Performance].[Month (Month)].[All]" dimensionUniqueName="[Service_Category_Performance]" displayFolder="" count="0" memberValueDatatype="130" unbalanced="0"/>
    <cacheHierarchy uniqueName="[Service_Category_Performance].[Month (Year)]" caption="Month (Year)" attribute="1" defaultMemberUniqueName="[Service_Category_Performance].[Month (Year)].[All]" allUniqueName="[Service_Category_Performance].[Month (Year)].[All]" dimensionUniqueName="[Service_Category_Performance]" displayFolder="" count="0" memberValueDatatype="130" unbalanced="0"/>
    <cacheHierarchy uniqueName="[Service_Category_Performance].[Month (Quarter)]" caption="Month (Quarter)" attribute="1" defaultMemberUniqueName="[Service_Category_Performance].[Month (Quarter)].[All]" allUniqueName="[Service_Category_Performance].[Month (Quarter)].[All]" dimensionUniqueName="[Service_Category_Performance]" displayFolder="" count="0" memberValueDatatype="130" unbalanced="0"/>
    <cacheHierarchy uniqueName="[Staff_Performance_Overview].[Pay Date]" caption="Pay Date" attribute="1" time="1" defaultMemberUniqueName="[Staff_Performance_Overview].[Pay Date].[All]" allUniqueName="[Staff_Performance_Overview].[Pay Date].[All]" dimensionUniqueName="[Staff_Performance_Overview]" displayFolder="" count="0" memberValueDatatype="7" unbalanced="0"/>
    <cacheHierarchy uniqueName="[Staff_Performance_Overview].[Location]" caption="Location" attribute="1" defaultMemberUniqueName="[Staff_Performance_Overview].[Location].[All]" allUniqueName="[Staff_Performance_Overview].[Location].[All]" dimensionUniqueName="[Staff_Performance_Overview]" displayFolder="" count="0" memberValueDatatype="130" unbalanced="0"/>
    <cacheHierarchy uniqueName="[Staff_Performance_Overview].[Employee]" caption="Employee" attribute="1" defaultMemberUniqueName="[Staff_Performance_Overview].[Employee].[All]" allUniqueName="[Staff_Performance_Overview].[Employee].[All]" dimensionUniqueName="[Staff_Performance_Overview]" displayFolder="" count="0" memberValueDatatype="130" unbalanced="0"/>
    <cacheHierarchy uniqueName="[Staff_Performance_Overview].[Client Staff Visits #]" caption="Client Staff Visits #" attribute="1" defaultMemberUniqueName="[Staff_Performance_Overview].[Client Staff Visits #].[All]" allUniqueName="[Staff_Performance_Overview].[Client Staff Visits #].[All]" dimensionUniqueName="[Staff_Performance_Overview]" displayFolder="" count="0" memberValueDatatype="20" unbalanced="0"/>
    <cacheHierarchy uniqueName="[Staff_Performance_Overview].[Client Staff Visits New]" caption="Client Staff Visits New" attribute="1" defaultMemberUniqueName="[Staff_Performance_Overview].[Client Staff Visits New].[All]" allUniqueName="[Staff_Performance_Overview].[Client Staff Visits New].[All]" dimensionUniqueName="[Staff_Performance_Overview]" displayFolder="" count="0" memberValueDatatype="20" unbalanced="0"/>
    <cacheHierarchy uniqueName="[Staff_Performance_Overview].[Client Staff Visits RQs]" caption="Client Staff Visits RQs" attribute="1" defaultMemberUniqueName="[Staff_Performance_Overview].[Client Staff Visits RQs].[All]" allUniqueName="[Staff_Performance_Overview].[Client Staff Visits RQs].[All]" dimensionUniqueName="[Staff_Performance_Overview]" displayFolder="" count="0" memberValueDatatype="20" unbalanced="0"/>
    <cacheHierarchy uniqueName="[Staff_Performance_Overview].[Client Staff Visits Rat]" caption="Client Staff Visits Rat" attribute="1" defaultMemberUniqueName="[Staff_Performance_Overview].[Client Staff Visits Rat].[All]" allUniqueName="[Staff_Performance_Overview].[Client Staff Visits Rat].[All]" dimensionUniqueName="[Staff_Performance_Overview]" displayFolder="" count="0" memberValueDatatype="5" unbalanced="0"/>
    <cacheHierarchy uniqueName="[Staff_Performance_Overview].[Services Net]" caption="Services Net" attribute="1" defaultMemberUniqueName="[Staff_Performance_Overview].[Services Net].[All]" allUniqueName="[Staff_Performance_Overview].[Services Net].[All]" dimensionUniqueName="[Staff_Performance_Overview]" displayFolder="" count="0" memberValueDatatype="5" unbalanced="0"/>
    <cacheHierarchy uniqueName="[Staff_Performance_Overview].[Services Total]" caption="Services Total" attribute="1" defaultMemberUniqueName="[Staff_Performance_Overview].[Services Total].[All]" allUniqueName="[Staff_Performance_Overview].[Services Total].[All]" dimensionUniqueName="[Staff_Performance_Overview]" displayFolder="" count="0" memberValueDatatype="5" unbalanced="0"/>
    <cacheHierarchy uniqueName="[Staff_Performance_Overview].[Products Net]" caption="Products Net" attribute="1" defaultMemberUniqueName="[Staff_Performance_Overview].[Products Net].[All]" allUniqueName="[Staff_Performance_Overview].[Products Net].[All]" dimensionUniqueName="[Staff_Performance_Overview]" displayFolder="" count="0" memberValueDatatype="5" unbalanced="0"/>
    <cacheHierarchy uniqueName="[Staff_Performance_Overview].[Products Total]" caption="Products Total" attribute="1" defaultMemberUniqueName="[Staff_Performance_Overview].[Products Total].[All]" allUniqueName="[Staff_Performance_Overview].[Products Total].[All]" dimensionUniqueName="[Staff_Performance_Overview]" displayFolder="" count="0" memberValueDatatype="5" unbalanced="0"/>
    <cacheHierarchy uniqueName="[Staff_Performance_Overview].[Total Net]" caption="Total Net" attribute="1" defaultMemberUniqueName="[Staff_Performance_Overview].[Total Net].[All]" allUniqueName="[Staff_Performance_Overview].[Total Net].[All]" dimensionUniqueName="[Staff_Performance_Overview]" displayFolder="" count="0" memberValueDatatype="5" unbalanced="0"/>
    <cacheHierarchy uniqueName="[Staff_Performance_Overview].[Total Total]" caption="Total Total" attribute="1" defaultMemberUniqueName="[Staff_Performance_Overview].[Total Total].[All]" allUniqueName="[Staff_Performance_Overview].[Total Total].[All]" dimensionUniqueName="[Staff_Performance_Overview]" displayFolder="" count="0" memberValueDatatype="5" unbalanced="0"/>
    <cacheHierarchy uniqueName="[Staff_Performance_Overview].[Avg. Spend Per Client Net]" caption="Avg. Spend Per Client Net" attribute="1" defaultMemberUniqueName="[Staff_Performance_Overview].[Avg. Spend Per Client Net].[All]" allUniqueName="[Staff_Performance_Overview].[Avg. Spend Per Client Net].[All]" dimensionUniqueName="[Staff_Performance_Overview]" displayFolder="" count="0" memberValueDatatype="5" unbalanced="0"/>
    <cacheHierarchy uniqueName="[Staff_Performance_Overview].[Avg. Spend Per Client Total]" caption="Avg. Spend Per Client Total" attribute="1" defaultMemberUniqueName="[Staff_Performance_Overview].[Avg. Spend Per Client Total].[All]" allUniqueName="[Staff_Performance_Overview].[Avg. Spend Per Client Total].[All]" dimensionUniqueName="[Staff_Performance_Overview]" displayFolder="" count="0" memberValueDatatype="5" unbalanced="0"/>
    <cacheHierarchy uniqueName="[Staff_Performance_Overview].[Pay Date (Month)]" caption="Pay Date (Month)" attribute="1" defaultMemberUniqueName="[Staff_Performance_Overview].[Pay Date (Month)].[All]" allUniqueName="[Staff_Performance_Overview].[Pay Date (Month)].[All]" dimensionUniqueName="[Staff_Performance_Overview]" displayFolder="" count="0" memberValueDatatype="130" unbalanced="0"/>
    <cacheHierarchy uniqueName="[Staff_Performance_Overview].[Pay Date (Year)]" caption="Pay Date (Year)" attribute="1" defaultMemberUniqueName="[Staff_Performance_Overview].[Pay Date (Year)].[All]" allUniqueName="[Staff_Performance_Overview].[Pay Date (Year)].[All]" dimensionUniqueName="[Staff_Performance_Overview]" displayFolder="" count="0" memberValueDatatype="130" unbalanced="0"/>
    <cacheHierarchy uniqueName="[Staff_Performance_Overview].[Pay Date (Quarter)]" caption="Pay Date (Quarter)" attribute="1" defaultMemberUniqueName="[Staff_Performance_Overview].[Pay Date (Quarter)].[All]" allUniqueName="[Staff_Performance_Overview].[Pay Date (Quarter)].[All]" dimensionUniqueName="[Staff_Performance_Overview]" displayFolder="" count="0" memberValueDatatype="130" unbalanced="0"/>
    <cacheHierarchy uniqueName="[Staff_Performance_Overview].[Pay Date (Day)]" caption="Pay Date (Day)" attribute="1" defaultMemberUniqueName="[Staff_Performance_Overview].[Pay Date (Day)].[All]" allUniqueName="[Staff_Performance_Overview].[Pay Date (Day)].[All]" dimensionUniqueName="[Staff_Performance_Overview]" displayFolder="" count="0" memberValueDatatype="130" unbalanced="0"/>
    <cacheHierarchy uniqueName="[Staff_Performance_Tracker].[Pay Date]" caption="Pay Date" attribute="1" time="1" defaultMemberUniqueName="[Staff_Performance_Tracker].[Pay Date].[All]" allUniqueName="[Staff_Performance_Tracker].[Pay Date].[All]" dimensionUniqueName="[Staff_Performance_Tracker]" displayFolder="" count="0" memberValueDatatype="7" unbalanced="0"/>
    <cacheHierarchy uniqueName="[Staff_Performance_Tracker].[Employee]" caption="Employee" attribute="1" defaultMemberUniqueName="[Staff_Performance_Tracker].[Employee].[All]" allUniqueName="[Staff_Performance_Tracker].[Employee].[All]" dimensionUniqueName="[Staff_Performance_Tracker]" displayFolder="" count="0" memberValueDatatype="130" unbalanced="0"/>
    <cacheHierarchy uniqueName="[Staff_Performance_Tracker].[Utilisation]" caption="Utilisation" attribute="1" defaultMemberUniqueName="[Staff_Performance_Tracker].[Utilisation].[All]" allUniqueName="[Staff_Performance_Tracker].[Utilisation].[All]" dimensionUniqueName="[Staff_Performance_Tracker]" displayFolder="" count="0" memberValueDatatype="5" unbalanced="0"/>
    <cacheHierarchy uniqueName="[Staff_Performance_Tracker].[Client Visits]" caption="Client Visits" attribute="1" defaultMemberUniqueName="[Staff_Performance_Tracker].[Client Visits].[All]" allUniqueName="[Staff_Performance_Tracker].[Client Visits].[All]" dimensionUniqueName="[Staff_Performance_Tracker]" displayFolder="" count="0" memberValueDatatype="20" unbalanced="0"/>
    <cacheHierarchy uniqueName="[Staff_Performance_Tracker].[Rebooked]" caption="Rebooked" attribute="1" defaultMemberUniqueName="[Staff_Performance_Tracker].[Rebooked].[All]" allUniqueName="[Staff_Performance_Tracker].[Rebooked].[All]" dimensionUniqueName="[Staff_Performance_Tracker]" displayFolder="" count="0" memberValueDatatype="5" unbalanced="0"/>
    <cacheHierarchy uniqueName="[Staff_Performance_Tracker].[Care Factor]" caption="Care Factor" attribute="1" defaultMemberUniqueName="[Staff_Performance_Tracker].[Care Factor].[All]" allUniqueName="[Staff_Performance_Tracker].[Care Factor].[All]" dimensionUniqueName="[Staff_Performance_Tracker]" displayFolder="" count="0" memberValueDatatype="5" unbalanced="0"/>
    <cacheHierarchy uniqueName="[Staff_Performance_Tracker].[Services Net]" caption="Services Net" attribute="1" defaultMemberUniqueName="[Staff_Performance_Tracker].[Services Net].[All]" allUniqueName="[Staff_Performance_Tracker].[Services Net].[All]" dimensionUniqueName="[Staff_Performance_Tracker]" displayFolder="" count="0" memberValueDatatype="5" unbalanced="0"/>
    <cacheHierarchy uniqueName="[Staff_Performance_Tracker].[Services Total]" caption="Services Total" attribute="1" defaultMemberUniqueName="[Staff_Performance_Tracker].[Services Total].[All]" allUniqueName="[Staff_Performance_Tracker].[Services Total].[All]" dimensionUniqueName="[Staff_Performance_Tracker]" displayFolder="" count="0" memberValueDatatype="5" unbalanced="0"/>
    <cacheHierarchy uniqueName="[Staff_Performance_Tracker].[Products Net]" caption="Products Net" attribute="1" defaultMemberUniqueName="[Staff_Performance_Tracker].[Products Net].[All]" allUniqueName="[Staff_Performance_Tracker].[Products Net].[All]" dimensionUniqueName="[Staff_Performance_Tracker]" displayFolder="" count="0" memberValueDatatype="5" unbalanced="0"/>
    <cacheHierarchy uniqueName="[Staff_Performance_Tracker].[Products Total]" caption="Products Total" attribute="1" defaultMemberUniqueName="[Staff_Performance_Tracker].[Products Total].[All]" allUniqueName="[Staff_Performance_Tracker].[Products Total].[All]" dimensionUniqueName="[Staff_Performance_Tracker]" displayFolder="" count="0" memberValueDatatype="5" unbalanced="0"/>
    <cacheHierarchy uniqueName="[Staff_Performance_Tracker].[Gross Net]" caption="Gross Net" attribute="1" defaultMemberUniqueName="[Staff_Performance_Tracker].[Gross Net].[All]" allUniqueName="[Staff_Performance_Tracker].[Gross Net].[All]" dimensionUniqueName="[Staff_Performance_Tracker]" displayFolder="" count="0" memberValueDatatype="5" unbalanced="0"/>
    <cacheHierarchy uniqueName="[Staff_Performance_Tracker].[Gross Total]" caption="Gross Total" attribute="1" defaultMemberUniqueName="[Staff_Performance_Tracker].[Gross Total].[All]" allUniqueName="[Staff_Performance_Tracker].[Gross Total].[All]" dimensionUniqueName="[Staff_Performance_Tracker]" displayFolder="" count="0" memberValueDatatype="5" unbalanced="0"/>
    <cacheHierarchy uniqueName="[Staff_Performance_Tracker].[Avg. Bill Net]" caption="Avg. Bill Net" attribute="1" defaultMemberUniqueName="[Staff_Performance_Tracker].[Avg. Bill Net].[All]" allUniqueName="[Staff_Performance_Tracker].[Avg. Bill Net].[All]" dimensionUniqueName="[Staff_Performance_Tracker]" displayFolder="" count="0" memberValueDatatype="5" unbalanced="0"/>
    <cacheHierarchy uniqueName="[Staff_Performance_Tracker].[Avg. Bill Total]" caption="Avg. Bill Total" attribute="1" defaultMemberUniqueName="[Staff_Performance_Tracker].[Avg. Bill Total].[All]" allUniqueName="[Staff_Performance_Tracker].[Avg. Bill Total].[All]" dimensionUniqueName="[Staff_Performance_Tracker]" displayFolder="" count="0" memberValueDatatype="5" unbalanced="0"/>
    <cacheHierarchy uniqueName="[Staff_Performance_Tracker].[Location]" caption="Location" attribute="1" defaultMemberUniqueName="[Staff_Performance_Tracker].[Location].[All]" allUniqueName="[Staff_Performance_Tracker].[Location].[All]" dimensionUniqueName="[Staff_Performance_Tracker]" displayFolder="" count="0" memberValueDatatype="130" unbalanced="0"/>
    <cacheHierarchy uniqueName="[Staff_Performance_Tracker].[Index]" caption="Index" attribute="1" defaultMemberUniqueName="[Staff_Performance_Tracker].[Index].[All]" allUniqueName="[Staff_Performance_Tracker].[Index].[All]" dimensionUniqueName="[Staff_Performance_Tracker]" displayFolder="" count="0" memberValueDatatype="20" unbalanced="0"/>
    <cacheHierarchy uniqueName="[Staff_Tips].[Pay Date]" caption="Pay Date" attribute="1" time="1" defaultMemberUniqueName="[Staff_Tips].[Pay Date].[All]" allUniqueName="[Staff_Tips].[Pay Date].[All]" dimensionUniqueName="[Staff_Tips]" displayFolder="" count="0" memberValueDatatype="7" unbalanced="0"/>
    <cacheHierarchy uniqueName="[Staff_Tips].[Location]" caption="Location" attribute="1" defaultMemberUniqueName="[Staff_Tips].[Location].[All]" allUniqueName="[Staff_Tips].[Location].[All]" dimensionUniqueName="[Staff_Tips]" displayFolder="" count="0" memberValueDatatype="130" unbalanced="0"/>
    <cacheHierarchy uniqueName="[Staff_Tips].[Employee]" caption="Employee" attribute="1" defaultMemberUniqueName="[Staff_Tips].[Employee].[All]" allUniqueName="[Staff_Tips].[Employee].[All]" dimensionUniqueName="[Staff_Tips]" displayFolder="" count="0" memberValueDatatype="130" unbalanced="0"/>
    <cacheHierarchy uniqueName="[Staff_Tips].[Tips]" caption="Tips" attribute="1" defaultMemberUniqueName="[Staff_Tips].[Tips].[All]" allUniqueName="[Staff_Tips].[Tips].[All]" dimensionUniqueName="[Staff_Tips]" displayFolder="" count="0" memberValueDatatype="5" unbalanced="0"/>
    <cacheHierarchy uniqueName="[Staff_Tips].[Pay Date (Month)]" caption="Pay Date (Month)" attribute="1" defaultMemberUniqueName="[Staff_Tips].[Pay Date (Month)].[All]" allUniqueName="[Staff_Tips].[Pay Date (Month)].[All]" dimensionUniqueName="[Staff_Tips]" displayFolder="" count="0" memberValueDatatype="130" unbalanced="0"/>
    <cacheHierarchy uniqueName="[Staff_Tips].[Pay Date (Year)]" caption="Pay Date (Year)" attribute="1" defaultMemberUniqueName="[Staff_Tips].[Pay Date (Year)].[All]" allUniqueName="[Staff_Tips].[Pay Date (Year)].[All]" dimensionUniqueName="[Staff_Tips]" displayFolder="" count="0" memberValueDatatype="130" unbalanced="0"/>
    <cacheHierarchy uniqueName="[Staff_Tips].[Pay Date (Quarter)]" caption="Pay Date (Quarter)" attribute="1" defaultMemberUniqueName="[Staff_Tips].[Pay Date (Quarter)].[All]" allUniqueName="[Staff_Tips].[Pay Date (Quarter)].[All]" dimensionUniqueName="[Staff_Tips]" displayFolder="" count="0" memberValueDatatype="130" unbalanced="0"/>
    <cacheHierarchy uniqueName="[Staff_Utilization].[Pay Date]" caption="Pay Date" attribute="1" time="1" defaultMemberUniqueName="[Staff_Utilization].[Pay Date].[All]" allUniqueName="[Staff_Utilization].[Pay Date].[All]" dimensionUniqueName="[Staff_Utilization]" displayFolder="" count="0" memberValueDatatype="7" unbalanced="0"/>
    <cacheHierarchy uniqueName="[Staff_Utilization].[Location]" caption="Location" attribute="1" defaultMemberUniqueName="[Staff_Utilization].[Location].[All]" allUniqueName="[Staff_Utilization].[Location].[All]" dimensionUniqueName="[Staff_Utilization]" displayFolder="" count="0" memberValueDatatype="130" unbalanced="0"/>
    <cacheHierarchy uniqueName="[Staff_Utilization].[Employee]" caption="Employee" attribute="1" defaultMemberUniqueName="[Staff_Utilization].[Employee].[All]" allUniqueName="[Staff_Utilization].[Employee].[All]" dimensionUniqueName="[Staff_Utilization]" displayFolder="" count="0" memberValueDatatype="130" unbalanced="0"/>
    <cacheHierarchy uniqueName="[Staff_Utilization].[Hours Available]" caption="Hours Available" attribute="1" time="1" defaultMemberUniqueName="[Staff_Utilization].[Hours Available].[All]" allUniqueName="[Staff_Utilization].[Hours Available].[All]" dimensionUniqueName="[Staff_Utilization]" displayFolder="" count="0" memberValueDatatype="7" unbalanced="0"/>
    <cacheHierarchy uniqueName="[Staff_Utilization].[Hours Utilized]" caption="Hours Utilized" attribute="1" time="1" defaultMemberUniqueName="[Staff_Utilization].[Hours Utilized].[All]" allUniqueName="[Staff_Utilization].[Hours Utilized].[All]" dimensionUniqueName="[Staff_Utilization]" displayFolder="" count="0" memberValueDatatype="7" unbalanced="0"/>
    <cacheHierarchy uniqueName="[Staff_Utilization].[Utilisation]" caption="Utilisation" attribute="1" defaultMemberUniqueName="[Staff_Utilization].[Utilisation].[All]" allUniqueName="[Staff_Utilization].[Utilisation].[All]" dimensionUniqueName="[Staff_Utilization]" displayFolder="" count="0" memberValueDatatype="5" unbalanced="0"/>
    <cacheHierarchy uniqueName="[Staff_Utilization].[Services Rev Per Hour]" caption="Services Rev Per Hour" attribute="1" defaultMemberUniqueName="[Staff_Utilization].[Services Rev Per Hour].[All]" allUniqueName="[Staff_Utilization].[Services Rev Per Hour].[All]" dimensionUniqueName="[Staff_Utilization]" displayFolder="" count="0" memberValueDatatype="5" unbalanced="0"/>
    <cacheHierarchy uniqueName="[Staff_Utilization].[Products Rev Per Hour]" caption="Products Rev Per Hour" attribute="1" defaultMemberUniqueName="[Staff_Utilization].[Products Rev Per Hour].[All]" allUniqueName="[Staff_Utilization].[Products Rev Per Hour].[All]" dimensionUniqueName="[Staff_Utilization]" displayFolder="" count="0" memberValueDatatype="5" unbalanced="0"/>
    <cacheHierarchy uniqueName="[Staff_Utilization].[Total Rev Per Hour]" caption="Total Rev Per Hour" attribute="1" defaultMemberUniqueName="[Staff_Utilization].[Total Rev Per Hour].[All]" allUniqueName="[Staff_Utilization].[Total Rev Per Hour].[All]" dimensionUniqueName="[Staff_Utilization]" displayFolder="" count="0" memberValueDatatype="5" unbalanced="0"/>
    <cacheHierarchy uniqueName="[Staff_Utilization].[Pay Date (Month)]" caption="Pay Date (Month)" attribute="1" defaultMemberUniqueName="[Staff_Utilization].[Pay Date (Month)].[All]" allUniqueName="[Staff_Utilization].[Pay Date (Month)].[All]" dimensionUniqueName="[Staff_Utilization]" displayFolder="" count="0" memberValueDatatype="130" unbalanced="0"/>
    <cacheHierarchy uniqueName="[Staff_Utilization].[Hours Available (Day)]" caption="Hours Available (Day)" attribute="1" defaultMemberUniqueName="[Staff_Utilization].[Hours Available (Day)].[All]" allUniqueName="[Staff_Utilization].[Hours Available (Day)].[All]" dimensionUniqueName="[Staff_Utilization]" displayFolder="" count="0" memberValueDatatype="130" unbalanced="0"/>
    <cacheHierarchy uniqueName="[Staff_Utilization].[Hours Available (Hour)]" caption="Hours Available (Hour)" attribute="1" defaultMemberUniqueName="[Staff_Utilization].[Hours Available (Hour)].[All]" allUniqueName="[Staff_Utilization].[Hours Available (Hour)].[All]" dimensionUniqueName="[Staff_Utilization]" displayFolder="" count="0" memberValueDatatype="130" unbalanced="0"/>
    <cacheHierarchy uniqueName="[Staff_Utilization].[Hours Available (Minute)]" caption="Hours Available (Minute)" attribute="1" defaultMemberUniqueName="[Staff_Utilization].[Hours Available (Minute)].[All]" allUniqueName="[Staff_Utilization].[Hours Available (Minute)].[All]" dimensionUniqueName="[Staff_Utilization]" displayFolder="" count="0" memberValueDatatype="130" unbalanced="0"/>
    <cacheHierarchy uniqueName="[Staff_Utilization].[Hours Utilized (Day)]" caption="Hours Utilized (Day)" attribute="1" defaultMemberUniqueName="[Staff_Utilization].[Hours Utilized (Day)].[All]" allUniqueName="[Staff_Utilization].[Hours Utilized (Day)].[All]" dimensionUniqueName="[Staff_Utilization]" displayFolder="" count="0" memberValueDatatype="130" unbalanced="0"/>
    <cacheHierarchy uniqueName="[Staff_Utilization].[Hours Utilized (Hour)]" caption="Hours Utilized (Hour)" attribute="1" defaultMemberUniqueName="[Staff_Utilization].[Hours Utilized (Hour)].[All]" allUniqueName="[Staff_Utilization].[Hours Utilized (Hour)].[All]" dimensionUniqueName="[Staff_Utilization]" displayFolder="" count="0" memberValueDatatype="130" unbalanced="0"/>
    <cacheHierarchy uniqueName="[Staff_Utilization].[Hours Utilized (Minute)]" caption="Hours Utilized (Minute)" attribute="1" defaultMemberUniqueName="[Staff_Utilization].[Hours Utilized (Minute)].[All]" allUniqueName="[Staff_Utilization].[Hours Utilized (Minute)].[All]" dimensionUniqueName="[Staff_Utilization]" displayFolder="" count="0" memberValueDatatype="130" unbalanced="0"/>
    <cacheHierarchy uniqueName="[Staff_Utilization].[Pay Date (Year)]" caption="Pay Date (Year)" attribute="1" defaultMemberUniqueName="[Staff_Utilization].[Pay Date (Year)].[All]" allUniqueName="[Staff_Utilization].[Pay Date (Year)].[All]" dimensionUniqueName="[Staff_Utilization]" displayFolder="" count="0" memberValueDatatype="130" unbalanced="0"/>
    <cacheHierarchy uniqueName="[Staff_Utilization].[Pay Date (Quarter)]" caption="Pay Date (Quarter)" attribute="1" defaultMemberUniqueName="[Staff_Utilization].[Pay Date (Quarter)].[All]" allUniqueName="[Staff_Utilization].[Pay Date (Quarter)].[All]" dimensionUniqueName="[Staff_Utilization]" displayFolder="" count="0" memberValueDatatype="130" unbalanced="0"/>
    <cacheHierarchy uniqueName="[Staff_Utilization].[Pay Date (Day)]" caption="Pay Date (Day)" attribute="1" defaultMemberUniqueName="[Staff_Utilization].[Pay Date (Day)].[All]" allUniqueName="[Staff_Utilization].[Pay Date (Day)].[All]" dimensionUniqueName="[Staff_Utilization]" displayFolder="" count="0" memberValueDatatype="130" unbalanced="0"/>
    <cacheHierarchy uniqueName="[Performance_Stats].[Month (Month Index)]" caption="Month (Month Index)" attribute="1" defaultMemberUniqueName="[Performance_Stats].[Month (Month Index)].[All]" allUniqueName="[Performance_Stats].[Month (Month Index)].[All]" dimensionUniqueName="[Performance_Stats]" displayFolder="" count="0" memberValueDatatype="20" unbalanced="0" hidden="1"/>
    <cacheHierarchy uniqueName="[Sales_Transactions].[Month (Day Index)]" caption="Month (Day Index)" attribute="1" defaultMemberUniqueName="[Sales_Transactions].[Month (Day Index)].[All]" allUniqueName="[Sales_Transactions].[Month (Day Index)].[All]" dimensionUniqueName="[Sales_Transactions]" displayFolder="" count="0" memberValueDatatype="5" unbalanced="0" hidden="1"/>
    <cacheHierarchy uniqueName="[Sales_Transactions].[Month (Month Index)]" caption="Month (Month Index)" attribute="1" defaultMemberUniqueName="[Sales_Transactions].[Month (Month Index)].[All]" allUniqueName="[Sales_Transactions].[Month (Month Index)].[All]" dimensionUniqueName="[Sales_Transactions]" displayFolder="" count="0" memberValueDatatype="20" unbalanced="0" hidden="1"/>
    <cacheHierarchy uniqueName="[Service_Category_Performance].[Month (Month Index)]" caption="Month (Month Index)" attribute="1" defaultMemberUniqueName="[Service_Category_Performance].[Month (Month Index)].[All]" allUniqueName="[Service_Category_Performance].[Month (Month Index)].[All]" dimensionUniqueName="[Service_Category_Performance]" displayFolder="" count="0" memberValueDatatype="20" unbalanced="0" hidden="1"/>
    <cacheHierarchy uniqueName="[Staff_Performance_Overview].[Pay Date (Day Index)]" caption="Pay Date (Day Index)" attribute="1" defaultMemberUniqueName="[Staff_Performance_Overview].[Pay Date (Day Index)].[All]" allUniqueName="[Staff_Performance_Overview].[Pay Date (Day Index)].[All]" dimensionUniqueName="[Staff_Performance_Overview]" displayFolder="" count="0" memberValueDatatype="5" unbalanced="0" hidden="1"/>
    <cacheHierarchy uniqueName="[Staff_Performance_Overview].[Pay Date (Month Index)]" caption="Pay Date (Month Index)" attribute="1" defaultMemberUniqueName="[Staff_Performance_Overview].[Pay Date (Month Index)].[All]" allUniqueName="[Staff_Performance_Overview].[Pay Date (Month Index)].[All]" dimensionUniqueName="[Staff_Performance_Overview]" displayFolder="" count="0" memberValueDatatype="20" unbalanced="0" hidden="1"/>
    <cacheHierarchy uniqueName="[Staff_Tips].[Pay Date (Month Index)]" caption="Pay Date (Month Index)" attribute="1" defaultMemberUniqueName="[Staff_Tips].[Pay Date (Month Index)].[All]" allUniqueName="[Staff_Tips].[Pay Date (Month Index)].[All]" dimensionUniqueName="[Staff_Tips]" displayFolder="" count="0" memberValueDatatype="20" unbalanced="0" hidden="1"/>
    <cacheHierarchy uniqueName="[Staff_Utilization].[Hours Available (Day Index)]" caption="Hours Available (Day Index)" attribute="1" defaultMemberUniqueName="[Staff_Utilization].[Hours Available (Day Index)].[All]" allUniqueName="[Staff_Utilization].[Hours Available (Day Index)].[All]" dimensionUniqueName="[Staff_Utilization]" displayFolder="" count="0" memberValueDatatype="5" unbalanced="0" hidden="1"/>
    <cacheHierarchy uniqueName="[Staff_Utilization].[Hours Utilized (Day Index)]" caption="Hours Utilized (Day Index)" attribute="1" defaultMemberUniqueName="[Staff_Utilization].[Hours Utilized (Day Index)].[All]" allUniqueName="[Staff_Utilization].[Hours Utilized (Day Index)].[All]" dimensionUniqueName="[Staff_Utilization]" displayFolder="" count="0" memberValueDatatype="5" unbalanced="0" hidden="1"/>
    <cacheHierarchy uniqueName="[Staff_Utilization].[Pay Date (Day Index)]" caption="Pay Date (Day Index)" attribute="1" defaultMemberUniqueName="[Staff_Utilization].[Pay Date (Day Index)].[All]" allUniqueName="[Staff_Utilization].[Pay Date (Day Index)].[All]" dimensionUniqueName="[Staff_Utilization]" displayFolder="" count="0" memberValueDatatype="5" unbalanced="0" hidden="1"/>
    <cacheHierarchy uniqueName="[Staff_Utilization].[Pay Date (Month Index)]" caption="Pay Date (Month Index)" attribute="1" defaultMemberUniqueName="[Staff_Utilization].[Pay Date (Month Index)].[All]" allUniqueName="[Staff_Utilization].[Pay Date (Month Index)].[All]" dimensionUniqueName="[Staff_Utilization]" displayFolder="" count="0" memberValueDatatype="20" unbalanced="0" hidden="1"/>
    <cacheHierarchy uniqueName="[Measures].[__XL_Count Performance_Stats]" caption="__XL_Count Performance_Stats" measure="1" displayFolder="" measureGroup="Performance_Stats" count="0" hidden="1"/>
    <cacheHierarchy uniqueName="[Measures].[__XL_Count Service_Category_Performance]" caption="__XL_Count Service_Category_Performance" measure="1" displayFolder="" measureGroup="Service_Category_Performance" count="0" hidden="1"/>
    <cacheHierarchy uniqueName="[Measures].[__XL_Count Sales_Transactions]" caption="__XL_Count Sales_Transactions" measure="1" displayFolder="" measureGroup="Sales_Transactions" count="0" hidden="1"/>
    <cacheHierarchy uniqueName="[Measures].[__XL_Count Staff_Performance_Overview]" caption="__XL_Count Staff_Performance_Overview" measure="1" displayFolder="" measureGroup="Staff_Performance_Overview" count="0" hidden="1"/>
    <cacheHierarchy uniqueName="[Measures].[__XL_Count Staff_Utilization]" caption="__XL_Count Staff_Utilization" measure="1" displayFolder="" measureGroup="Staff_Utilization" count="0" hidden="1"/>
    <cacheHierarchy uniqueName="[Measures].[__XL_Count Staff_Tips]" caption="__XL_Count Staff_Tips" measure="1" displayFolder="" measureGroup="Staff_Tips" count="0" hidden="1"/>
    <cacheHierarchy uniqueName="[Measures].[__XL_Count Staff_Performance_Tracker]" caption="__XL_Count Staff_Performance_Tracker" measure="1" displayFolder="" measureGroup="Staff_Performance_Tracker" count="0" hidden="1"/>
    <cacheHierarchy uniqueName="[Measures].[__No measures defined]" caption="__No measures defined" measure="1" displayFolder="" count="0" hidden="1"/>
    <cacheHierarchy uniqueName="[Measures].[Sum of Number of Client Visits]" caption="Sum of Number of Client Visits" measure="1" displayFolder="" measureGroup="Performance_Stats" count="0" hidden="1">
      <extLst>
        <ext xmlns:x15="http://schemas.microsoft.com/office/spreadsheetml/2010/11/main" uri="{B97F6D7D-B522-45F9-BDA1-12C45D357490}">
          <x15:cacheHierarchy aggregatedColumn="2"/>
        </ext>
      </extLst>
    </cacheHierarchy>
    <cacheHierarchy uniqueName="[Measures].[Sum of Clients Prebooked for Next Appt]" caption="Sum of Clients Prebooked for Next Appt" measure="1" displayFolder="" measureGroup="Performance_Stats" count="0" hidden="1">
      <extLst>
        <ext xmlns:x15="http://schemas.microsoft.com/office/spreadsheetml/2010/11/main" uri="{B97F6D7D-B522-45F9-BDA1-12C45D357490}">
          <x15:cacheHierarchy aggregatedColumn="6"/>
        </ext>
      </extLst>
    </cacheHierarchy>
    <cacheHierarchy uniqueName="[Measures].[Sum of Number of Online Bookings]" caption="Sum of Number of Online Bookings" measure="1" displayFolder="" measureGroup="Performance_Stats" count="0" hidden="1">
      <extLst>
        <ext xmlns:x15="http://schemas.microsoft.com/office/spreadsheetml/2010/11/main" uri="{B97F6D7D-B522-45F9-BDA1-12C45D357490}">
          <x15:cacheHierarchy aggregatedColumn="10"/>
        </ext>
      </extLst>
    </cacheHierarchy>
    <cacheHierarchy uniqueName="[Measures].[Sum of New Clients]" caption="Sum of New Clients" measure="1" displayFolder="" measureGroup="Performance_Stats" count="0" hidden="1">
      <extLst>
        <ext xmlns:x15="http://schemas.microsoft.com/office/spreadsheetml/2010/11/main" uri="{B97F6D7D-B522-45F9-BDA1-12C45D357490}">
          <x15:cacheHierarchy aggregatedColumn="9"/>
        </ext>
      </extLst>
    </cacheHierarchy>
    <cacheHierarchy uniqueName="[Measures].[Sum of Average Visit Revenue (Incl TAX)]" caption="Sum of Average Visit Revenue (Incl TAX)" measure="1" displayFolder="" measureGroup="Performance_Stats" count="0" hidden="1">
      <extLst>
        <ext xmlns:x15="http://schemas.microsoft.com/office/spreadsheetml/2010/11/main" uri="{B97F6D7D-B522-45F9-BDA1-12C45D357490}">
          <x15:cacheHierarchy aggregatedColumn="3"/>
        </ext>
      </extLst>
    </cacheHierarchy>
    <cacheHierarchy uniqueName="[Measures].[Sum of Average Booking Revenue]" caption="Sum of Average Booking Revenue" measure="1" displayFolder="" measureGroup="Performance_Stats" count="0" hidden="1">
      <extLst>
        <ext xmlns:x15="http://schemas.microsoft.com/office/spreadsheetml/2010/11/main" uri="{B97F6D7D-B522-45F9-BDA1-12C45D357490}">
          <x15:cacheHierarchy aggregatedColumn="12"/>
        </ext>
      </extLst>
    </cacheHierarchy>
    <cacheHierarchy uniqueName="[Measures].[Sum of Visits incl. Multiple Services]" caption="Sum of Visits incl. Multiple Services" measure="1" displayFolder="" measureGroup="Performance_Stats" count="0" hidden="1">
      <extLst>
        <ext xmlns:x15="http://schemas.microsoft.com/office/spreadsheetml/2010/11/main" uri="{B97F6D7D-B522-45F9-BDA1-12C45D357490}">
          <x15:cacheHierarchy aggregatedColumn="5"/>
        </ext>
      </extLst>
    </cacheHierarchy>
    <cacheHierarchy uniqueName="[Measures].[Sum of Visits incl. Product Sales (Care Factor)]" caption="Sum of Visits incl. Product Sales (Care Factor)" measure="1" displayFolder="" measureGroup="Performance_Stats" count="0" hidden="1">
      <extLst>
        <ext xmlns:x15="http://schemas.microsoft.com/office/spreadsheetml/2010/11/main" uri="{B97F6D7D-B522-45F9-BDA1-12C45D357490}">
          <x15:cacheHierarchy aggregatedColumn="4"/>
        </ext>
      </extLst>
    </cacheHierarchy>
    <cacheHierarchy uniqueName="[Measures].[Sum of Clients Visiting More Than Once]" caption="Sum of Clients Visiting More Than Once" measure="1" displayFolder="" measureGroup="Performance_Stats" count="0" hidden="1">
      <extLst>
        <ext xmlns:x15="http://schemas.microsoft.com/office/spreadsheetml/2010/11/main" uri="{B97F6D7D-B522-45F9-BDA1-12C45D357490}">
          <x15:cacheHierarchy aggregatedColumn="8"/>
        </ext>
      </extLst>
    </cacheHierarchy>
    <cacheHierarchy uniqueName="[Measures].[Sum of Revenue from Online Bookings]" caption="Sum of Revenue from Online Bookings" measure="1" displayFolder="" measureGroup="Performance_Stats" count="0" hidden="1">
      <extLst>
        <ext xmlns:x15="http://schemas.microsoft.com/office/spreadsheetml/2010/11/main" uri="{B97F6D7D-B522-45F9-BDA1-12C45D357490}">
          <x15:cacheHierarchy aggregatedColumn="11"/>
        </ext>
      </extLst>
    </cacheHierarchy>
    <cacheHierarchy uniqueName="[Measures].[Sum of #]" caption="Sum of #" measure="1" displayFolder="" measureGroup="Service_Category_Performance" count="0" hidden="1">
      <extLst>
        <ext xmlns:x15="http://schemas.microsoft.com/office/spreadsheetml/2010/11/main" uri="{B97F6D7D-B522-45F9-BDA1-12C45D357490}">
          <x15:cacheHierarchy aggregatedColumn="36"/>
        </ext>
      </extLst>
    </cacheHierarchy>
    <cacheHierarchy uniqueName="[Measures].[Sum of Avg Price]" caption="Sum of Avg Price" measure="1" displayFolder="" measureGroup="Service_Category_Performance" count="0" hidden="1">
      <extLst>
        <ext xmlns:x15="http://schemas.microsoft.com/office/spreadsheetml/2010/11/main" uri="{B97F6D7D-B522-45F9-BDA1-12C45D357490}">
          <x15:cacheHierarchy aggregatedColumn="37"/>
        </ext>
      </extLst>
    </cacheHierarchy>
    <cacheHierarchy uniqueName="[Measures].[Sum of Total]" caption="Sum of Total" measure="1" displayFolder="" measureGroup="Service_Category_Performance" count="0" hidden="1">
      <extLst>
        <ext xmlns:x15="http://schemas.microsoft.com/office/spreadsheetml/2010/11/main" uri="{B97F6D7D-B522-45F9-BDA1-12C45D357490}">
          <x15:cacheHierarchy aggregatedColumn="40"/>
        </ext>
      </extLst>
    </cacheHierarchy>
    <cacheHierarchy uniqueName="[Measures].[Sum of Total 2]" caption="Sum of Total 2" measure="1" displayFolder="" measureGroup="Sales_Transactions" count="0" hidden="1">
      <extLst>
        <ext xmlns:x15="http://schemas.microsoft.com/office/spreadsheetml/2010/11/main" uri="{B97F6D7D-B522-45F9-BDA1-12C45D357490}">
          <x15:cacheHierarchy aggregatedColumn="26"/>
        </ext>
      </extLst>
    </cacheHierarchy>
    <cacheHierarchy uniqueName="[Measures].[Sum of Amount]" caption="Sum of Amount" measure="1" displayFolder="" measureGroup="Sales_Transactions" count="0" hidden="1">
      <extLst>
        <ext xmlns:x15="http://schemas.microsoft.com/office/spreadsheetml/2010/11/main" uri="{B97F6D7D-B522-45F9-BDA1-12C45D357490}">
          <x15:cacheHierarchy aggregatedColumn="28"/>
        </ext>
      </extLst>
    </cacheHierarchy>
    <cacheHierarchy uniqueName="[Measures].[Sum of Client Staff Visits #]" caption="Sum of Client Staff Visits #" measure="1" displayFolder="" measureGroup="Staff_Performance_Overview" count="0" hidden="1">
      <extLst>
        <ext xmlns:x15="http://schemas.microsoft.com/office/spreadsheetml/2010/11/main" uri="{B97F6D7D-B522-45F9-BDA1-12C45D357490}">
          <x15:cacheHierarchy aggregatedColumn="47"/>
        </ext>
      </extLst>
    </cacheHierarchy>
    <cacheHierarchy uniqueName="[Measures].[Sum of Client Staff Visits New]" caption="Sum of Client Staff Visits New" measure="1" displayFolder="" measureGroup="Staff_Performance_Overview" count="0" hidden="1">
      <extLst>
        <ext xmlns:x15="http://schemas.microsoft.com/office/spreadsheetml/2010/11/main" uri="{B97F6D7D-B522-45F9-BDA1-12C45D357490}">
          <x15:cacheHierarchy aggregatedColumn="48"/>
        </ext>
      </extLst>
    </cacheHierarchy>
    <cacheHierarchy uniqueName="[Measures].[Sum of Client Staff Visits RQs]" caption="Sum of Client Staff Visits RQs" measure="1" displayFolder="" measureGroup="Staff_Performance_Overview" count="0" hidden="1">
      <extLst>
        <ext xmlns:x15="http://schemas.microsoft.com/office/spreadsheetml/2010/11/main" uri="{B97F6D7D-B522-45F9-BDA1-12C45D357490}">
          <x15:cacheHierarchy aggregatedColumn="49"/>
        </ext>
      </extLst>
    </cacheHierarchy>
    <cacheHierarchy uniqueName="[Measures].[Sum of Client Staff Visits Rat]" caption="Sum of Client Staff Visits Rat" measure="1" displayFolder="" measureGroup="Staff_Performance_Overview" count="0" hidden="1">
      <extLst>
        <ext xmlns:x15="http://schemas.microsoft.com/office/spreadsheetml/2010/11/main" uri="{B97F6D7D-B522-45F9-BDA1-12C45D357490}">
          <x15:cacheHierarchy aggregatedColumn="50"/>
        </ext>
      </extLst>
    </cacheHierarchy>
    <cacheHierarchy uniqueName="[Measures].[Sum of Services Total]" caption="Sum of Services Total" measure="1" displayFolder="" measureGroup="Staff_Performance_Overview" count="0" hidden="1">
      <extLst>
        <ext xmlns:x15="http://schemas.microsoft.com/office/spreadsheetml/2010/11/main" uri="{B97F6D7D-B522-45F9-BDA1-12C45D357490}">
          <x15:cacheHierarchy aggregatedColumn="52"/>
        </ext>
      </extLst>
    </cacheHierarchy>
    <cacheHierarchy uniqueName="[Measures].[Sum of Products Total]" caption="Sum of Products Total" measure="1" displayFolder="" measureGroup="Staff_Performance_Overview" count="0" hidden="1">
      <extLst>
        <ext xmlns:x15="http://schemas.microsoft.com/office/spreadsheetml/2010/11/main" uri="{B97F6D7D-B522-45F9-BDA1-12C45D357490}">
          <x15:cacheHierarchy aggregatedColumn="54"/>
        </ext>
      </extLst>
    </cacheHierarchy>
    <cacheHierarchy uniqueName="[Measures].[Sum of Avg. Spend Per Client Total]" caption="Sum of Avg. Spend Per Client Total" measure="1" displayFolder="" measureGroup="Staff_Performance_Overview" count="0" hidden="1">
      <extLst>
        <ext xmlns:x15="http://schemas.microsoft.com/office/spreadsheetml/2010/11/main" uri="{B97F6D7D-B522-45F9-BDA1-12C45D357490}">
          <x15:cacheHierarchy aggregatedColumn="58"/>
        </ext>
      </extLst>
    </cacheHierarchy>
    <cacheHierarchy uniqueName="[Measures].[Count of Hours Available (Day)]" caption="Count of Hours Available (Day)" measure="1" displayFolder="" measureGroup="Staff_Utilization" count="0" hidden="1">
      <extLst>
        <ext xmlns:x15="http://schemas.microsoft.com/office/spreadsheetml/2010/11/main" uri="{B97F6D7D-B522-45F9-BDA1-12C45D357490}">
          <x15:cacheHierarchy aggregatedColumn="96"/>
        </ext>
      </extLst>
    </cacheHierarchy>
    <cacheHierarchy uniqueName="[Measures].[Count of Hours Available (Hour)]" caption="Count of Hours Available (Hour)" measure="1" displayFolder="" measureGroup="Staff_Utilization" count="0" hidden="1">
      <extLst>
        <ext xmlns:x15="http://schemas.microsoft.com/office/spreadsheetml/2010/11/main" uri="{B97F6D7D-B522-45F9-BDA1-12C45D357490}">
          <x15:cacheHierarchy aggregatedColumn="97"/>
        </ext>
      </extLst>
    </cacheHierarchy>
    <cacheHierarchy uniqueName="[Measures].[Count of Hours Available (Minute)]" caption="Count of Hours Available (Minute)" measure="1" displayFolder="" measureGroup="Staff_Utilization" count="0" hidden="1">
      <extLst>
        <ext xmlns:x15="http://schemas.microsoft.com/office/spreadsheetml/2010/11/main" uri="{B97F6D7D-B522-45F9-BDA1-12C45D357490}">
          <x15:cacheHierarchy aggregatedColumn="98"/>
        </ext>
      </extLst>
    </cacheHierarchy>
    <cacheHierarchy uniqueName="[Measures].[Count of Hours Available]" caption="Count of Hours Available" measure="1" displayFolder="" measureGroup="Staff_Utilization" count="0" hidden="1">
      <extLst>
        <ext xmlns:x15="http://schemas.microsoft.com/office/spreadsheetml/2010/11/main" uri="{B97F6D7D-B522-45F9-BDA1-12C45D357490}">
          <x15:cacheHierarchy aggregatedColumn="89"/>
        </ext>
      </extLst>
    </cacheHierarchy>
    <cacheHierarchy uniqueName="[Measures].[Count of Hours Utilized]" caption="Count of Hours Utilized" measure="1" displayFolder="" measureGroup="Staff_Utilization" count="0" hidden="1">
      <extLst>
        <ext xmlns:x15="http://schemas.microsoft.com/office/spreadsheetml/2010/11/main" uri="{B97F6D7D-B522-45F9-BDA1-12C45D357490}">
          <x15:cacheHierarchy aggregatedColumn="90"/>
        </ext>
      </extLst>
    </cacheHierarchy>
    <cacheHierarchy uniqueName="[Measures].[Distinct Count of Hours Utilized]" caption="Distinct Count of Hours Utilized" measure="1" displayFolder="" measureGroup="Staff_Utilization" count="0" hidden="1">
      <extLst>
        <ext xmlns:x15="http://schemas.microsoft.com/office/spreadsheetml/2010/11/main" uri="{B97F6D7D-B522-45F9-BDA1-12C45D357490}">
          <x15:cacheHierarchy aggregatedColumn="90"/>
        </ext>
      </extLst>
    </cacheHierarchy>
    <cacheHierarchy uniqueName="[Measures].[Sum of Utilisation]" caption="Sum of Utilisation" measure="1" displayFolder="" measureGroup="Staff_Utilization" count="0" hidden="1">
      <extLst>
        <ext xmlns:x15="http://schemas.microsoft.com/office/spreadsheetml/2010/11/main" uri="{B97F6D7D-B522-45F9-BDA1-12C45D357490}">
          <x15:cacheHierarchy aggregatedColumn="91"/>
        </ext>
      </extLst>
    </cacheHierarchy>
    <cacheHierarchy uniqueName="[Measures].[Sum of Total Rev Per Hour]" caption="Sum of Total Rev Per Hour" measure="1" displayFolder="" measureGroup="Staff_Utilization" count="0" hidden="1">
      <extLst>
        <ext xmlns:x15="http://schemas.microsoft.com/office/spreadsheetml/2010/11/main" uri="{B97F6D7D-B522-45F9-BDA1-12C45D357490}">
          <x15:cacheHierarchy aggregatedColumn="94"/>
        </ext>
      </extLst>
    </cacheHierarchy>
    <cacheHierarchy uniqueName="[Measures].[Sum of Tips]" caption="Sum of Tips" measure="1" displayFolder="" measureGroup="Staff_Tips" count="0" hidden="1">
      <extLst>
        <ext xmlns:x15="http://schemas.microsoft.com/office/spreadsheetml/2010/11/main" uri="{B97F6D7D-B522-45F9-BDA1-12C45D357490}">
          <x15:cacheHierarchy aggregatedColumn="82"/>
        </ext>
      </extLst>
    </cacheHierarchy>
    <cacheHierarchy uniqueName="[Measures].[Sum of Services Rev Per Hour]" caption="Sum of Services Rev Per Hour" measure="1" displayFolder="" measureGroup="Staff_Utilization" count="0" hidden="1">
      <extLst>
        <ext xmlns:x15="http://schemas.microsoft.com/office/spreadsheetml/2010/11/main" uri="{B97F6D7D-B522-45F9-BDA1-12C45D357490}">
          <x15:cacheHierarchy aggregatedColumn="92"/>
        </ext>
      </extLst>
    </cacheHierarchy>
    <cacheHierarchy uniqueName="[Measures].[Sum of Products Rev Per Hour]" caption="Sum of Products Rev Per Hour" measure="1" displayFolder="" measureGroup="Staff_Utilization" count="0" hidden="1">
      <extLst>
        <ext xmlns:x15="http://schemas.microsoft.com/office/spreadsheetml/2010/11/main" uri="{B97F6D7D-B522-45F9-BDA1-12C45D357490}">
          <x15:cacheHierarchy aggregatedColumn="93"/>
        </ext>
      </extLst>
    </cacheHierarchy>
    <cacheHierarchy uniqueName="[Measures].[Min of Services Rev Per Hour]" caption="Min of Services Rev Per Hour" measure="1" displayFolder="" measureGroup="Staff_Utilization" count="0" hidden="1">
      <extLst>
        <ext xmlns:x15="http://schemas.microsoft.com/office/spreadsheetml/2010/11/main" uri="{B97F6D7D-B522-45F9-BDA1-12C45D357490}">
          <x15:cacheHierarchy aggregatedColumn="92"/>
        </ext>
      </extLst>
    </cacheHierarchy>
    <cacheHierarchy uniqueName="[Measures].[Count of Services Rev Per Hour]" caption="Count of Services Rev Per Hour" measure="1" displayFolder="" measureGroup="Staff_Utilization" count="0" hidden="1">
      <extLst>
        <ext xmlns:x15="http://schemas.microsoft.com/office/spreadsheetml/2010/11/main" uri="{B97F6D7D-B522-45F9-BDA1-12C45D357490}">
          <x15:cacheHierarchy aggregatedColumn="92"/>
        </ext>
      </extLst>
    </cacheHierarchy>
    <cacheHierarchy uniqueName="[Measures].[Average of Average Booking Revenue]" caption="Average of Average Booking Revenue" measure="1" displayFolder="" measureGroup="Performance_Stats" count="0" oneField="1" hidden="1">
      <fieldsUsage count="1">
        <fieldUsage x="4"/>
      </fieldsUsage>
      <extLst>
        <ext xmlns:x15="http://schemas.microsoft.com/office/spreadsheetml/2010/11/main" uri="{B97F6D7D-B522-45F9-BDA1-12C45D357490}">
          <x15:cacheHierarchy aggregatedColumn="12"/>
        </ext>
      </extLst>
    </cacheHierarchy>
    <cacheHierarchy uniqueName="[Measures].[Average of Average Visit Revenue (Incl TAX)]" caption="Average of Average Visit Revenue (Incl TAX)" measure="1" displayFolder="" measureGroup="Performance_Stats" count="0" oneField="1" hidden="1">
      <fieldsUsage count="1">
        <fieldUsage x="5"/>
      </fieldsUsage>
      <extLst>
        <ext xmlns:x15="http://schemas.microsoft.com/office/spreadsheetml/2010/11/main" uri="{B97F6D7D-B522-45F9-BDA1-12C45D357490}">
          <x15:cacheHierarchy aggregatedColumn="3"/>
        </ext>
      </extLst>
    </cacheHierarchy>
    <cacheHierarchy uniqueName="[Measures].[Average of Clients Prebooked for Next Appt]" caption="Average of Clients Prebooked for Next Appt" measure="1" displayFolder="" measureGroup="Performance_Stats" count="0" hidden="1">
      <extLst>
        <ext xmlns:x15="http://schemas.microsoft.com/office/spreadsheetml/2010/11/main" uri="{B97F6D7D-B522-45F9-BDA1-12C45D357490}">
          <x15:cacheHierarchy aggregatedColumn="6"/>
        </ext>
      </extLst>
    </cacheHierarchy>
    <cacheHierarchy uniqueName="[Measures].[Average of Clients Visiting More Than Once]" caption="Average of Clients Visiting More Than Once" measure="1" displayFolder="" measureGroup="Performance_Stats" count="0" hidden="1">
      <extLst>
        <ext xmlns:x15="http://schemas.microsoft.com/office/spreadsheetml/2010/11/main" uri="{B97F6D7D-B522-45F9-BDA1-12C45D357490}">
          <x15:cacheHierarchy aggregatedColumn="8"/>
        </ext>
      </extLst>
    </cacheHierarchy>
    <cacheHierarchy uniqueName="[Measures].[Sum of Rebooked]" caption="Sum of Rebooked" measure="1" displayFolder="" measureGroup="Staff_Performance_Tracker" count="0" hidden="1">
      <extLst>
        <ext xmlns:x15="http://schemas.microsoft.com/office/spreadsheetml/2010/11/main" uri="{B97F6D7D-B522-45F9-BDA1-12C45D357490}">
          <x15:cacheHierarchy aggregatedColumn="67"/>
        </ext>
      </extLst>
    </cacheHierarchy>
    <cacheHierarchy uniqueName="[Measures].[Average of Tips]" caption="Average of Tips" measure="1" displayFolder="" measureGroup="Staff_Tips" count="0" hidden="1">
      <extLst>
        <ext xmlns:x15="http://schemas.microsoft.com/office/spreadsheetml/2010/11/main" uri="{B97F6D7D-B522-45F9-BDA1-12C45D357490}">
          <x15:cacheHierarchy aggregatedColumn="82"/>
        </ext>
      </extLst>
    </cacheHierarchy>
    <cacheHierarchy uniqueName="[Measures].[Count of Tips]" caption="Count of Tips" measure="1" displayFolder="" measureGroup="Staff_Tips" count="0" hidden="1">
      <extLst>
        <ext xmlns:x15="http://schemas.microsoft.com/office/spreadsheetml/2010/11/main" uri="{B97F6D7D-B522-45F9-BDA1-12C45D357490}">
          <x15:cacheHierarchy aggregatedColumn="82"/>
        </ext>
      </extLst>
    </cacheHierarchy>
  </cacheHierarchies>
  <kpis count="0"/>
  <dimensions count="8">
    <dimension measure="1" name="Measures" uniqueName="[Measures]" caption="Measures"/>
    <dimension name="Performance_Stats" uniqueName="[Performance_Stats]" caption="Performance_Stats"/>
    <dimension name="Sales_Transactions" uniqueName="[Sales_Transactions]" caption="Sales_Transactions"/>
    <dimension name="Service_Category_Performance" uniqueName="[Service_Category_Performance]" caption="Service_Category_Performance"/>
    <dimension name="Staff_Performance_Overview" uniqueName="[Staff_Performance_Overview]" caption="Staff_Performance_Overview"/>
    <dimension name="Staff_Performance_Tracker" uniqueName="[Staff_Performance_Tracker]" caption="Staff_Performance_Tracker"/>
    <dimension name="Staff_Tips" uniqueName="[Staff_Tips]" caption="Staff_Tips"/>
    <dimension name="Staff_Utilization" uniqueName="[Staff_Utilization]" caption="Staff_Utilization"/>
  </dimensions>
  <measureGroups count="7">
    <measureGroup name="Performance_Stats" caption="Performance_Stats"/>
    <measureGroup name="Sales_Transactions" caption="Sales_Transactions"/>
    <measureGroup name="Service_Category_Performance" caption="Service_Category_Performance"/>
    <measureGroup name="Staff_Performance_Overview" caption="Staff_Performance_Overview"/>
    <measureGroup name="Staff_Performance_Tracker" caption="Staff_Performance_Tracker"/>
    <measureGroup name="Staff_Tips" caption="Staff_Tips"/>
    <measureGroup name="Staff_Utilization" caption="Staff_Utilization"/>
  </measureGroups>
  <maps count="7">
    <map measureGroup="0" dimension="1"/>
    <map measureGroup="1" dimension="2"/>
    <map measureGroup="2" dimension="3"/>
    <map measureGroup="3" dimension="4"/>
    <map measureGroup="4" dimension="5"/>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kqi Smith" refreshedDate="45112.942690509262" backgroundQuery="1" createdVersion="8" refreshedVersion="8" minRefreshableVersion="3" recordCount="0" supportSubquery="1" supportAdvancedDrill="1" xr:uid="{E35C8243-3620-4457-AB9B-6C3FCF34DE67}">
  <cacheSource type="external" connectionId="8"/>
  <cacheFields count="6">
    <cacheField name="[Measures].[Sum of Number of Online Bookings]" caption="Sum of Number of Online Bookings" numFmtId="0" hierarchy="126" level="32767"/>
    <cacheField name="[Measures].[Sum of New Clients]" caption="Sum of New Clients" numFmtId="0" hierarchy="127" level="32767"/>
    <cacheField name="[Performance_Stats].[Month (Month)].[Month (Month)]" caption="Month (Month)" numFmtId="0" hierarchy="19" level="1">
      <sharedItems count="6">
        <s v="Jan"/>
        <s v="Feb"/>
        <s v="Mar"/>
        <s v="Apr"/>
        <s v="May"/>
        <s v="Jun"/>
      </sharedItems>
    </cacheField>
    <cacheField name="[Performance_Stats].[Month].[Month]" caption="Month" numFmtId="0" level="1">
      <sharedItems containsSemiMixedTypes="0" containsNonDate="0" containsDate="1" containsString="0" minDate="2023-01-01T00:00:00" maxDate="2023-06-02T00:00:00" count="6">
        <d v="2023-01-01T00:00:00"/>
        <d v="2023-02-01T00:00:00"/>
        <d v="2023-03-01T00:00:00"/>
        <d v="2023-04-01T00:00:00"/>
        <d v="2023-05-01T00:00:00"/>
        <d v="2023-06-01T00:00:00"/>
      </sharedItems>
    </cacheField>
    <cacheField name="[Performance_Stats].[Location].[Location]" caption="Location" numFmtId="0" hierarchy="1" level="1">
      <sharedItems containsSemiMixedTypes="0" containsNonDate="0" containsString="0"/>
    </cacheField>
    <cacheField name="[Performance_Stats].[Month (Year)].[Month (Year)]" caption="Month (Year)" numFmtId="0" hierarchy="20" level="1">
      <sharedItems count="1">
        <s v="2023"/>
      </sharedItems>
    </cacheField>
  </cacheFields>
  <cacheHierarchies count="166">
    <cacheHierarchy uniqueName="[Performance_Stats].[Month]" caption="Month" attribute="1" time="1" defaultMemberUniqueName="[Performance_Stats].[Month].[All]" allUniqueName="[Performance_Stats].[Month].[All]" dimensionUniqueName="[Performance_Stats]" displayFolder="" count="2" memberValueDatatype="7" unbalanced="0">
      <fieldsUsage count="2">
        <fieldUsage x="-1"/>
        <fieldUsage x="3"/>
      </fieldsUsage>
    </cacheHierarchy>
    <cacheHierarchy uniqueName="[Performance_Stats].[Location]" caption="Location" attribute="1" defaultMemberUniqueName="[Performance_Stats].[Location].[All]" allUniqueName="[Performance_Stats].[Location].[All]" dimensionUniqueName="[Performance_Stats]" displayFolder="" count="2" memberValueDatatype="130" unbalanced="0">
      <fieldsUsage count="2">
        <fieldUsage x="-1"/>
        <fieldUsage x="4"/>
      </fieldsUsage>
    </cacheHierarchy>
    <cacheHierarchy uniqueName="[Performance_Stats].[Number of Client Visits]" caption="Number of Client Visits" attribute="1" defaultMemberUniqueName="[Performance_Stats].[Number of Client Visits].[All]" allUniqueName="[Performance_Stats].[Number of Client Visits].[All]" dimensionUniqueName="[Performance_Stats]" displayFolder="" count="0" memberValueDatatype="20" unbalanced="0"/>
    <cacheHierarchy uniqueName="[Performance_Stats].[Average Visit Revenue (Incl TAX)]" caption="Average Visit Revenue (Incl TAX)" attribute="1" defaultMemberUniqueName="[Performance_Stats].[Average Visit Revenue (Incl TAX)].[All]" allUniqueName="[Performance_Stats].[Average Visit Revenue (Incl TAX)].[All]" dimensionUniqueName="[Performance_Stats]" displayFolder="" count="0" memberValueDatatype="5" unbalanced="0"/>
    <cacheHierarchy uniqueName="[Performance_Stats].[Visits incl. Product Sales (Care Factor)]" caption="Visits incl. Product Sales (Care Factor)" attribute="1" defaultMemberUniqueName="[Performance_Stats].[Visits incl. Product Sales (Care Factor)].[All]" allUniqueName="[Performance_Stats].[Visits incl. Product Sales (Care Factor)].[All]" dimensionUniqueName="[Performance_Stats]" displayFolder="" count="0" memberValueDatatype="5" unbalanced="0"/>
    <cacheHierarchy uniqueName="[Performance_Stats].[Visits incl. Multiple Services]" caption="Visits incl. Multiple Services" attribute="1" defaultMemberUniqueName="[Performance_Stats].[Visits incl. Multiple Services].[All]" allUniqueName="[Performance_Stats].[Visits incl. Multiple Services].[All]" dimensionUniqueName="[Performance_Stats]" displayFolder="" count="0" memberValueDatatype="5" unbalanced="0"/>
    <cacheHierarchy uniqueName="[Performance_Stats].[Clients Prebooked for Next Appt]" caption="Clients Prebooked for Next Appt" attribute="1" defaultMemberUniqueName="[Performance_Stats].[Clients Prebooked for Next Appt].[All]" allUniqueName="[Performance_Stats].[Clients Prebooked for Next Appt].[All]" dimensionUniqueName="[Performance_Stats]" displayFolder="" count="0" memberValueDatatype="5" unbalanced="0"/>
    <cacheHierarchy uniqueName="[Performance_Stats].[No Shows]" caption="No Shows" attribute="1" defaultMemberUniqueName="[Performance_Stats].[No Shows].[All]" allUniqueName="[Performance_Stats].[No Shows].[All]" dimensionUniqueName="[Performance_Stats]" displayFolder="" count="0" memberValueDatatype="20" unbalanced="0"/>
    <cacheHierarchy uniqueName="[Performance_Stats].[Clients Visiting More Than Once]" caption="Clients Visiting More Than Once" attribute="1" defaultMemberUniqueName="[Performance_Stats].[Clients Visiting More Than Once].[All]" allUniqueName="[Performance_Stats].[Clients Visiting More Than Once].[All]" dimensionUniqueName="[Performance_Stats]" displayFolder="" count="0" memberValueDatatype="5" unbalanced="0"/>
    <cacheHierarchy uniqueName="[Performance_Stats].[New Clients]" caption="New Clients" attribute="1" defaultMemberUniqueName="[Performance_Stats].[New Clients].[All]" allUniqueName="[Performance_Stats].[New Clients].[All]" dimensionUniqueName="[Performance_Stats]" displayFolder="" count="0" memberValueDatatype="20" unbalanced="0"/>
    <cacheHierarchy uniqueName="[Performance_Stats].[Number of Online Bookings]" caption="Number of Online Bookings" attribute="1" defaultMemberUniqueName="[Performance_Stats].[Number of Online Bookings].[All]" allUniqueName="[Performance_Stats].[Number of Online Bookings].[All]" dimensionUniqueName="[Performance_Stats]" displayFolder="" count="0" memberValueDatatype="20" unbalanced="0"/>
    <cacheHierarchy uniqueName="[Performance_Stats].[Revenue from Online Bookings]" caption="Revenue from Online Bookings" attribute="1" defaultMemberUniqueName="[Performance_Stats].[Revenue from Online Bookings].[All]" allUniqueName="[Performance_Stats].[Revenue from Online Bookings].[All]" dimensionUniqueName="[Performance_Stats]" displayFolder="" count="0" memberValueDatatype="5" unbalanced="0"/>
    <cacheHierarchy uniqueName="[Performance_Stats].[Average Booking Revenue]" caption="Average Booking Revenue" attribute="1" defaultMemberUniqueName="[Performance_Stats].[Average Booking Revenue].[All]" allUniqueName="[Performance_Stats].[Average Booking Revenue].[All]" dimensionUniqueName="[Performance_Stats]" displayFolder="" count="0" memberValueDatatype="5" unbalanced="0"/>
    <cacheHierarchy uniqueName="[Performance_Stats].[Number of New Clients]" caption="Number of New Clients" attribute="1" defaultMemberUniqueName="[Performance_Stats].[Number of New Clients].[All]" allUniqueName="[Performance_Stats].[Number of New Clients].[All]" dimensionUniqueName="[Performance_Stats]" displayFolder="" count="0" memberValueDatatype="20" unbalanced="0"/>
    <cacheHierarchy uniqueName="[Performance_Stats].[Number of clients contacted]" caption="Number of clients contacted" attribute="1" defaultMemberUniqueName="[Performance_Stats].[Number of clients contacted].[All]" allUniqueName="[Performance_Stats].[Number of clients contacted].[All]" dimensionUniqueName="[Performance_Stats]" displayFolder="" count="0" memberValueDatatype="20" unbalanced="0"/>
    <cacheHierarchy uniqueName="[Performance_Stats].[Number of clients rebooking]" caption="Number of clients rebooking" attribute="1" defaultMemberUniqueName="[Performance_Stats].[Number of clients rebooking].[All]" allUniqueName="[Performance_Stats].[Number of clients rebooking].[All]" dimensionUniqueName="[Performance_Stats]" displayFolder="" count="0" memberValueDatatype="20" unbalanced="0"/>
    <cacheHierarchy uniqueName="[Performance_Stats].[Value of clients rebooking]" caption="Value of clients rebooking" attribute="1" defaultMemberUniqueName="[Performance_Stats].[Value of clients rebooking].[All]" allUniqueName="[Performance_Stats].[Value of clients rebooking].[All]" dimensionUniqueName="[Performance_Stats]" displayFolder="" count="0" memberValueDatatype="20" unbalanced="0"/>
    <cacheHierarchy uniqueName="[Performance_Stats].[Peak Times and Days]" caption="Peak Times and Days" attribute="1" defaultMemberUniqueName="[Performance_Stats].[Peak Times and Days].[All]" allUniqueName="[Performance_Stats].[Peak Times and Days].[All]" dimensionUniqueName="[Performance_Stats]" displayFolder="" count="0" memberValueDatatype="130" unbalanced="0"/>
    <cacheHierarchy uniqueName="[Performance_Stats].[Staff Utilisation]" caption="Staff Utilisation" attribute="1" defaultMemberUniqueName="[Performance_Stats].[Staff Utilisation].[All]" allUniqueName="[Performance_Stats].[Staff Utilisation].[All]" dimensionUniqueName="[Performance_Stats]" displayFolder="" count="0" memberValueDatatype="5" unbalanced="0"/>
    <cacheHierarchy uniqueName="[Performance_Stats].[Month (Month)]" caption="Month (Month)" attribute="1" defaultMemberUniqueName="[Performance_Stats].[Month (Month)].[All]" allUniqueName="[Performance_Stats].[Month (Month)].[All]" dimensionUniqueName="[Performance_Stats]" displayFolder="" count="2" memberValueDatatype="130" unbalanced="0">
      <fieldsUsage count="2">
        <fieldUsage x="-1"/>
        <fieldUsage x="2"/>
      </fieldsUsage>
    </cacheHierarchy>
    <cacheHierarchy uniqueName="[Performance_Stats].[Month (Year)]" caption="Month (Year)" attribute="1" defaultMemberUniqueName="[Performance_Stats].[Month (Year)].[All]" allUniqueName="[Performance_Stats].[Month (Year)].[All]" dimensionUniqueName="[Performance_Stats]" displayFolder="" count="2" memberValueDatatype="130" unbalanced="0">
      <fieldsUsage count="2">
        <fieldUsage x="-1"/>
        <fieldUsage x="5"/>
      </fieldsUsage>
    </cacheHierarchy>
    <cacheHierarchy uniqueName="[Performance_Stats].[Month (Quarter)]" caption="Month (Quarter)" attribute="1" defaultMemberUniqueName="[Performance_Stats].[Month (Quarter)].[All]" allUniqueName="[Performance_Stats].[Month (Quarter)].[All]" dimensionUniqueName="[Performance_Stats]" displayFolder="" count="0" memberValueDatatype="130" unbalanced="0"/>
    <cacheHierarchy uniqueName="[Sales_Transactions].[Month]" caption="Month" attribute="1" time="1" defaultMemberUniqueName="[Sales_Transactions].[Month].[All]" allUniqueName="[Sales_Transactions].[Month].[All]" dimensionUniqueName="[Sales_Transactions]" displayFolder="" count="0" memberValueDatatype="7" unbalanced="0"/>
    <cacheHierarchy uniqueName="[Sales_Transactions].[Location]" caption="Location" attribute="1" defaultMemberUniqueName="[Sales_Transactions].[Location].[All]" allUniqueName="[Sales_Transactions].[Location].[All]" dimensionUniqueName="[Sales_Transactions]" displayFolder="" count="0" memberValueDatatype="130" unbalanced="0"/>
    <cacheHierarchy uniqueName="[Sales_Transactions].[Cashbook]" caption="Cashbook" attribute="1" defaultMemberUniqueName="[Sales_Transactions].[Cashbook].[All]" allUniqueName="[Sales_Transactions].[Cashbook].[All]" dimensionUniqueName="[Sales_Transactions]" displayFolder="" count="0" memberValueDatatype="130" unbalanced="0"/>
    <cacheHierarchy uniqueName="[Sales_Transactions].[#]" caption="#" attribute="1" defaultMemberUniqueName="[Sales_Transactions].[#].[All]" allUniqueName="[Sales_Transactions].[#].[All]" dimensionUniqueName="[Sales_Transactions]" displayFolder="" count="0" memberValueDatatype="20" unbalanced="0"/>
    <cacheHierarchy uniqueName="[Sales_Transactions].[Total]" caption="Total" attribute="1" defaultMemberUniqueName="[Sales_Transactions].[Total].[All]" allUniqueName="[Sales_Transactions].[Total].[All]" dimensionUniqueName="[Sales_Transactions]" displayFolder="" count="0" memberValueDatatype="5" unbalanced="0"/>
    <cacheHierarchy uniqueName="[Sales_Transactions].[Payment Types]" caption="Payment Types" attribute="1" defaultMemberUniqueName="[Sales_Transactions].[Payment Types].[All]" allUniqueName="[Sales_Transactions].[Payment Types].[All]" dimensionUniqueName="[Sales_Transactions]" displayFolder="" count="0" memberValueDatatype="130" unbalanced="0"/>
    <cacheHierarchy uniqueName="[Sales_Transactions].[Amount]" caption="Amount" attribute="1" defaultMemberUniqueName="[Sales_Transactions].[Amount].[All]" allUniqueName="[Sales_Transactions].[Amount].[All]" dimensionUniqueName="[Sales_Transactions]" displayFolder="" count="0" memberValueDatatype="5" unbalanced="0"/>
    <cacheHierarchy uniqueName="[Sales_Transactions].[Month (Month)]" caption="Month (Month)" attribute="1" defaultMemberUniqueName="[Sales_Transactions].[Month (Month)].[All]" allUniqueName="[Sales_Transactions].[Month (Month)].[All]" dimensionUniqueName="[Sales_Transactions]" displayFolder="" count="0" memberValueDatatype="130" unbalanced="0"/>
    <cacheHierarchy uniqueName="[Sales_Transactions].[Month (Year)]" caption="Month (Year)" attribute="1" defaultMemberUniqueName="[Sales_Transactions].[Month (Year)].[All]" allUniqueName="[Sales_Transactions].[Month (Year)].[All]" dimensionUniqueName="[Sales_Transactions]" displayFolder="" count="0" memberValueDatatype="130" unbalanced="0"/>
    <cacheHierarchy uniqueName="[Sales_Transactions].[Month (Quarter)]" caption="Month (Quarter)" attribute="1" defaultMemberUniqueName="[Sales_Transactions].[Month (Quarter)].[All]" allUniqueName="[Sales_Transactions].[Month (Quarter)].[All]" dimensionUniqueName="[Sales_Transactions]" displayFolder="" count="0" memberValueDatatype="130" unbalanced="0"/>
    <cacheHierarchy uniqueName="[Sales_Transactions].[Month (Day)]" caption="Month (Day)" attribute="1" defaultMemberUniqueName="[Sales_Transactions].[Month (Day)].[All]" allUniqueName="[Sales_Transactions].[Month (Day)].[All]" dimensionUniqueName="[Sales_Transactions]" displayFolder="" count="0" memberValueDatatype="130" unbalanced="0"/>
    <cacheHierarchy uniqueName="[Service_Category_Performance].[Month]" caption="Month" attribute="1" time="1" defaultMemberUniqueName="[Service_Category_Performance].[Month].[All]" allUniqueName="[Service_Category_Performance].[Month].[All]" dimensionUniqueName="[Service_Category_Performance]" displayFolder="" count="0" memberValueDatatype="7" unbalanced="0"/>
    <cacheHierarchy uniqueName="[Service_Category_Performance].[Location]" caption="Location" attribute="1" defaultMemberUniqueName="[Service_Category_Performance].[Location].[All]" allUniqueName="[Service_Category_Performance].[Location].[All]" dimensionUniqueName="[Service_Category_Performance]" displayFolder="" count="0" memberValueDatatype="130" unbalanced="0"/>
    <cacheHierarchy uniqueName="[Service_Category_Performance].[Category]" caption="Category" attribute="1" defaultMemberUniqueName="[Service_Category_Performance].[Category].[All]" allUniqueName="[Service_Category_Performance].[Category].[All]" dimensionUniqueName="[Service_Category_Performance]" displayFolder="" count="0" memberValueDatatype="130" unbalanced="0"/>
    <cacheHierarchy uniqueName="[Service_Category_Performance].[#]" caption="#" attribute="1" defaultMemberUniqueName="[Service_Category_Performance].[#].[All]" allUniqueName="[Service_Category_Performance].[#].[All]" dimensionUniqueName="[Service_Category_Performance]" displayFolder="" count="0" memberValueDatatype="20" unbalanced="0"/>
    <cacheHierarchy uniqueName="[Service_Category_Performance].[Avg Price]" caption="Avg Price" attribute="1" defaultMemberUniqueName="[Service_Category_Performance].[Avg Price].[All]" allUniqueName="[Service_Category_Performance].[Avg Price].[All]" dimensionUniqueName="[Service_Category_Performance]" displayFolder="" count="0" memberValueDatatype="5" unbalanced="0"/>
    <cacheHierarchy uniqueName="[Service_Category_Performance].[Net]" caption="Net" attribute="1" defaultMemberUniqueName="[Service_Category_Performance].[Net].[All]" allUniqueName="[Service_Category_Performance].[Net].[All]" dimensionUniqueName="[Service_Category_Performance]" displayFolder="" count="0" memberValueDatatype="5" unbalanced="0"/>
    <cacheHierarchy uniqueName="[Service_Category_Performance].[Tax]" caption="Tax" attribute="1" defaultMemberUniqueName="[Service_Category_Performance].[Tax].[All]" allUniqueName="[Service_Category_Performance].[Tax].[All]" dimensionUniqueName="[Service_Category_Performance]" displayFolder="" count="0" memberValueDatatype="5" unbalanced="0"/>
    <cacheHierarchy uniqueName="[Service_Category_Performance].[Total]" caption="Total" attribute="1" defaultMemberUniqueName="[Service_Category_Performance].[Total].[All]" allUniqueName="[Service_Category_Performance].[Total].[All]" dimensionUniqueName="[Service_Category_Performance]" displayFolder="" count="0" memberValueDatatype="5" unbalanced="0"/>
    <cacheHierarchy uniqueName="[Service_Category_Performance].[Month (Month)]" caption="Month (Month)" attribute="1" defaultMemberUniqueName="[Service_Category_Performance].[Month (Month)].[All]" allUniqueName="[Service_Category_Performance].[Month (Month)].[All]" dimensionUniqueName="[Service_Category_Performance]" displayFolder="" count="0" memberValueDatatype="130" unbalanced="0"/>
    <cacheHierarchy uniqueName="[Service_Category_Performance].[Month (Year)]" caption="Month (Year)" attribute="1" defaultMemberUniqueName="[Service_Category_Performance].[Month (Year)].[All]" allUniqueName="[Service_Category_Performance].[Month (Year)].[All]" dimensionUniqueName="[Service_Category_Performance]" displayFolder="" count="0" memberValueDatatype="130" unbalanced="0"/>
    <cacheHierarchy uniqueName="[Service_Category_Performance].[Month (Quarter)]" caption="Month (Quarter)" attribute="1" defaultMemberUniqueName="[Service_Category_Performance].[Month (Quarter)].[All]" allUniqueName="[Service_Category_Performance].[Month (Quarter)].[All]" dimensionUniqueName="[Service_Category_Performance]" displayFolder="" count="0" memberValueDatatype="130" unbalanced="0"/>
    <cacheHierarchy uniqueName="[Staff_Performance_Overview].[Pay Date]" caption="Pay Date" attribute="1" time="1" defaultMemberUniqueName="[Staff_Performance_Overview].[Pay Date].[All]" allUniqueName="[Staff_Performance_Overview].[Pay Date].[All]" dimensionUniqueName="[Staff_Performance_Overview]" displayFolder="" count="0" memberValueDatatype="7" unbalanced="0"/>
    <cacheHierarchy uniqueName="[Staff_Performance_Overview].[Location]" caption="Location" attribute="1" defaultMemberUniqueName="[Staff_Performance_Overview].[Location].[All]" allUniqueName="[Staff_Performance_Overview].[Location].[All]" dimensionUniqueName="[Staff_Performance_Overview]" displayFolder="" count="0" memberValueDatatype="130" unbalanced="0"/>
    <cacheHierarchy uniqueName="[Staff_Performance_Overview].[Employee]" caption="Employee" attribute="1" defaultMemberUniqueName="[Staff_Performance_Overview].[Employee].[All]" allUniqueName="[Staff_Performance_Overview].[Employee].[All]" dimensionUniqueName="[Staff_Performance_Overview]" displayFolder="" count="0" memberValueDatatype="130" unbalanced="0"/>
    <cacheHierarchy uniqueName="[Staff_Performance_Overview].[Client Staff Visits #]" caption="Client Staff Visits #" attribute="1" defaultMemberUniqueName="[Staff_Performance_Overview].[Client Staff Visits #].[All]" allUniqueName="[Staff_Performance_Overview].[Client Staff Visits #].[All]" dimensionUniqueName="[Staff_Performance_Overview]" displayFolder="" count="0" memberValueDatatype="20" unbalanced="0"/>
    <cacheHierarchy uniqueName="[Staff_Performance_Overview].[Client Staff Visits New]" caption="Client Staff Visits New" attribute="1" defaultMemberUniqueName="[Staff_Performance_Overview].[Client Staff Visits New].[All]" allUniqueName="[Staff_Performance_Overview].[Client Staff Visits New].[All]" dimensionUniqueName="[Staff_Performance_Overview]" displayFolder="" count="0" memberValueDatatype="20" unbalanced="0"/>
    <cacheHierarchy uniqueName="[Staff_Performance_Overview].[Client Staff Visits RQs]" caption="Client Staff Visits RQs" attribute="1" defaultMemberUniqueName="[Staff_Performance_Overview].[Client Staff Visits RQs].[All]" allUniqueName="[Staff_Performance_Overview].[Client Staff Visits RQs].[All]" dimensionUniqueName="[Staff_Performance_Overview]" displayFolder="" count="0" memberValueDatatype="20" unbalanced="0"/>
    <cacheHierarchy uniqueName="[Staff_Performance_Overview].[Client Staff Visits Rat]" caption="Client Staff Visits Rat" attribute="1" defaultMemberUniqueName="[Staff_Performance_Overview].[Client Staff Visits Rat].[All]" allUniqueName="[Staff_Performance_Overview].[Client Staff Visits Rat].[All]" dimensionUniqueName="[Staff_Performance_Overview]" displayFolder="" count="0" memberValueDatatype="5" unbalanced="0"/>
    <cacheHierarchy uniqueName="[Staff_Performance_Overview].[Services Net]" caption="Services Net" attribute="1" defaultMemberUniqueName="[Staff_Performance_Overview].[Services Net].[All]" allUniqueName="[Staff_Performance_Overview].[Services Net].[All]" dimensionUniqueName="[Staff_Performance_Overview]" displayFolder="" count="0" memberValueDatatype="5" unbalanced="0"/>
    <cacheHierarchy uniqueName="[Staff_Performance_Overview].[Services Total]" caption="Services Total" attribute="1" defaultMemberUniqueName="[Staff_Performance_Overview].[Services Total].[All]" allUniqueName="[Staff_Performance_Overview].[Services Total].[All]" dimensionUniqueName="[Staff_Performance_Overview]" displayFolder="" count="0" memberValueDatatype="5" unbalanced="0"/>
    <cacheHierarchy uniqueName="[Staff_Performance_Overview].[Products Net]" caption="Products Net" attribute="1" defaultMemberUniqueName="[Staff_Performance_Overview].[Products Net].[All]" allUniqueName="[Staff_Performance_Overview].[Products Net].[All]" dimensionUniqueName="[Staff_Performance_Overview]" displayFolder="" count="0" memberValueDatatype="5" unbalanced="0"/>
    <cacheHierarchy uniqueName="[Staff_Performance_Overview].[Products Total]" caption="Products Total" attribute="1" defaultMemberUniqueName="[Staff_Performance_Overview].[Products Total].[All]" allUniqueName="[Staff_Performance_Overview].[Products Total].[All]" dimensionUniqueName="[Staff_Performance_Overview]" displayFolder="" count="0" memberValueDatatype="5" unbalanced="0"/>
    <cacheHierarchy uniqueName="[Staff_Performance_Overview].[Total Net]" caption="Total Net" attribute="1" defaultMemberUniqueName="[Staff_Performance_Overview].[Total Net].[All]" allUniqueName="[Staff_Performance_Overview].[Total Net].[All]" dimensionUniqueName="[Staff_Performance_Overview]" displayFolder="" count="0" memberValueDatatype="5" unbalanced="0"/>
    <cacheHierarchy uniqueName="[Staff_Performance_Overview].[Total Total]" caption="Total Total" attribute="1" defaultMemberUniqueName="[Staff_Performance_Overview].[Total Total].[All]" allUniqueName="[Staff_Performance_Overview].[Total Total].[All]" dimensionUniqueName="[Staff_Performance_Overview]" displayFolder="" count="0" memberValueDatatype="5" unbalanced="0"/>
    <cacheHierarchy uniqueName="[Staff_Performance_Overview].[Avg. Spend Per Client Net]" caption="Avg. Spend Per Client Net" attribute="1" defaultMemberUniqueName="[Staff_Performance_Overview].[Avg. Spend Per Client Net].[All]" allUniqueName="[Staff_Performance_Overview].[Avg. Spend Per Client Net].[All]" dimensionUniqueName="[Staff_Performance_Overview]" displayFolder="" count="0" memberValueDatatype="5" unbalanced="0"/>
    <cacheHierarchy uniqueName="[Staff_Performance_Overview].[Avg. Spend Per Client Total]" caption="Avg. Spend Per Client Total" attribute="1" defaultMemberUniqueName="[Staff_Performance_Overview].[Avg. Spend Per Client Total].[All]" allUniqueName="[Staff_Performance_Overview].[Avg. Spend Per Client Total].[All]" dimensionUniqueName="[Staff_Performance_Overview]" displayFolder="" count="0" memberValueDatatype="5" unbalanced="0"/>
    <cacheHierarchy uniqueName="[Staff_Performance_Overview].[Pay Date (Month)]" caption="Pay Date (Month)" attribute="1" defaultMemberUniqueName="[Staff_Performance_Overview].[Pay Date (Month)].[All]" allUniqueName="[Staff_Performance_Overview].[Pay Date (Month)].[All]" dimensionUniqueName="[Staff_Performance_Overview]" displayFolder="" count="0" memberValueDatatype="130" unbalanced="0"/>
    <cacheHierarchy uniqueName="[Staff_Performance_Overview].[Pay Date (Year)]" caption="Pay Date (Year)" attribute="1" defaultMemberUniqueName="[Staff_Performance_Overview].[Pay Date (Year)].[All]" allUniqueName="[Staff_Performance_Overview].[Pay Date (Year)].[All]" dimensionUniqueName="[Staff_Performance_Overview]" displayFolder="" count="0" memberValueDatatype="130" unbalanced="0"/>
    <cacheHierarchy uniqueName="[Staff_Performance_Overview].[Pay Date (Quarter)]" caption="Pay Date (Quarter)" attribute="1" defaultMemberUniqueName="[Staff_Performance_Overview].[Pay Date (Quarter)].[All]" allUniqueName="[Staff_Performance_Overview].[Pay Date (Quarter)].[All]" dimensionUniqueName="[Staff_Performance_Overview]" displayFolder="" count="0" memberValueDatatype="130" unbalanced="0"/>
    <cacheHierarchy uniqueName="[Staff_Performance_Overview].[Pay Date (Day)]" caption="Pay Date (Day)" attribute="1" defaultMemberUniqueName="[Staff_Performance_Overview].[Pay Date (Day)].[All]" allUniqueName="[Staff_Performance_Overview].[Pay Date (Day)].[All]" dimensionUniqueName="[Staff_Performance_Overview]" displayFolder="" count="0" memberValueDatatype="130" unbalanced="0"/>
    <cacheHierarchy uniqueName="[Staff_Performance_Tracker].[Pay Date]" caption="Pay Date" attribute="1" time="1" defaultMemberUniqueName="[Staff_Performance_Tracker].[Pay Date].[All]" allUniqueName="[Staff_Performance_Tracker].[Pay Date].[All]" dimensionUniqueName="[Staff_Performance_Tracker]" displayFolder="" count="0" memberValueDatatype="7" unbalanced="0"/>
    <cacheHierarchy uniqueName="[Staff_Performance_Tracker].[Employee]" caption="Employee" attribute="1" defaultMemberUniqueName="[Staff_Performance_Tracker].[Employee].[All]" allUniqueName="[Staff_Performance_Tracker].[Employee].[All]" dimensionUniqueName="[Staff_Performance_Tracker]" displayFolder="" count="0" memberValueDatatype="130" unbalanced="0"/>
    <cacheHierarchy uniqueName="[Staff_Performance_Tracker].[Utilisation]" caption="Utilisation" attribute="1" defaultMemberUniqueName="[Staff_Performance_Tracker].[Utilisation].[All]" allUniqueName="[Staff_Performance_Tracker].[Utilisation].[All]" dimensionUniqueName="[Staff_Performance_Tracker]" displayFolder="" count="0" memberValueDatatype="5" unbalanced="0"/>
    <cacheHierarchy uniqueName="[Staff_Performance_Tracker].[Client Visits]" caption="Client Visits" attribute="1" defaultMemberUniqueName="[Staff_Performance_Tracker].[Client Visits].[All]" allUniqueName="[Staff_Performance_Tracker].[Client Visits].[All]" dimensionUniqueName="[Staff_Performance_Tracker]" displayFolder="" count="0" memberValueDatatype="20" unbalanced="0"/>
    <cacheHierarchy uniqueName="[Staff_Performance_Tracker].[Rebooked]" caption="Rebooked" attribute="1" defaultMemberUniqueName="[Staff_Performance_Tracker].[Rebooked].[All]" allUniqueName="[Staff_Performance_Tracker].[Rebooked].[All]" dimensionUniqueName="[Staff_Performance_Tracker]" displayFolder="" count="0" memberValueDatatype="5" unbalanced="0"/>
    <cacheHierarchy uniqueName="[Staff_Performance_Tracker].[Care Factor]" caption="Care Factor" attribute="1" defaultMemberUniqueName="[Staff_Performance_Tracker].[Care Factor].[All]" allUniqueName="[Staff_Performance_Tracker].[Care Factor].[All]" dimensionUniqueName="[Staff_Performance_Tracker]" displayFolder="" count="0" memberValueDatatype="5" unbalanced="0"/>
    <cacheHierarchy uniqueName="[Staff_Performance_Tracker].[Services Net]" caption="Services Net" attribute="1" defaultMemberUniqueName="[Staff_Performance_Tracker].[Services Net].[All]" allUniqueName="[Staff_Performance_Tracker].[Services Net].[All]" dimensionUniqueName="[Staff_Performance_Tracker]" displayFolder="" count="0" memberValueDatatype="5" unbalanced="0"/>
    <cacheHierarchy uniqueName="[Staff_Performance_Tracker].[Services Total]" caption="Services Total" attribute="1" defaultMemberUniqueName="[Staff_Performance_Tracker].[Services Total].[All]" allUniqueName="[Staff_Performance_Tracker].[Services Total].[All]" dimensionUniqueName="[Staff_Performance_Tracker]" displayFolder="" count="0" memberValueDatatype="5" unbalanced="0"/>
    <cacheHierarchy uniqueName="[Staff_Performance_Tracker].[Products Net]" caption="Products Net" attribute="1" defaultMemberUniqueName="[Staff_Performance_Tracker].[Products Net].[All]" allUniqueName="[Staff_Performance_Tracker].[Products Net].[All]" dimensionUniqueName="[Staff_Performance_Tracker]" displayFolder="" count="0" memberValueDatatype="5" unbalanced="0"/>
    <cacheHierarchy uniqueName="[Staff_Performance_Tracker].[Products Total]" caption="Products Total" attribute="1" defaultMemberUniqueName="[Staff_Performance_Tracker].[Products Total].[All]" allUniqueName="[Staff_Performance_Tracker].[Products Total].[All]" dimensionUniqueName="[Staff_Performance_Tracker]" displayFolder="" count="0" memberValueDatatype="5" unbalanced="0"/>
    <cacheHierarchy uniqueName="[Staff_Performance_Tracker].[Gross Net]" caption="Gross Net" attribute="1" defaultMemberUniqueName="[Staff_Performance_Tracker].[Gross Net].[All]" allUniqueName="[Staff_Performance_Tracker].[Gross Net].[All]" dimensionUniqueName="[Staff_Performance_Tracker]" displayFolder="" count="0" memberValueDatatype="5" unbalanced="0"/>
    <cacheHierarchy uniqueName="[Staff_Performance_Tracker].[Gross Total]" caption="Gross Total" attribute="1" defaultMemberUniqueName="[Staff_Performance_Tracker].[Gross Total].[All]" allUniqueName="[Staff_Performance_Tracker].[Gross Total].[All]" dimensionUniqueName="[Staff_Performance_Tracker]" displayFolder="" count="0" memberValueDatatype="5" unbalanced="0"/>
    <cacheHierarchy uniqueName="[Staff_Performance_Tracker].[Avg. Bill Net]" caption="Avg. Bill Net" attribute="1" defaultMemberUniqueName="[Staff_Performance_Tracker].[Avg. Bill Net].[All]" allUniqueName="[Staff_Performance_Tracker].[Avg. Bill Net].[All]" dimensionUniqueName="[Staff_Performance_Tracker]" displayFolder="" count="0" memberValueDatatype="5" unbalanced="0"/>
    <cacheHierarchy uniqueName="[Staff_Performance_Tracker].[Avg. Bill Total]" caption="Avg. Bill Total" attribute="1" defaultMemberUniqueName="[Staff_Performance_Tracker].[Avg. Bill Total].[All]" allUniqueName="[Staff_Performance_Tracker].[Avg. Bill Total].[All]" dimensionUniqueName="[Staff_Performance_Tracker]" displayFolder="" count="0" memberValueDatatype="5" unbalanced="0"/>
    <cacheHierarchy uniqueName="[Staff_Performance_Tracker].[Location]" caption="Location" attribute="1" defaultMemberUniqueName="[Staff_Performance_Tracker].[Location].[All]" allUniqueName="[Staff_Performance_Tracker].[Location].[All]" dimensionUniqueName="[Staff_Performance_Tracker]" displayFolder="" count="0" memberValueDatatype="130" unbalanced="0"/>
    <cacheHierarchy uniqueName="[Staff_Performance_Tracker].[Index]" caption="Index" attribute="1" defaultMemberUniqueName="[Staff_Performance_Tracker].[Index].[All]" allUniqueName="[Staff_Performance_Tracker].[Index].[All]" dimensionUniqueName="[Staff_Performance_Tracker]" displayFolder="" count="0" memberValueDatatype="20" unbalanced="0"/>
    <cacheHierarchy uniqueName="[Staff_Tips].[Pay Date]" caption="Pay Date" attribute="1" time="1" defaultMemberUniqueName="[Staff_Tips].[Pay Date].[All]" allUniqueName="[Staff_Tips].[Pay Date].[All]" dimensionUniqueName="[Staff_Tips]" displayFolder="" count="0" memberValueDatatype="7" unbalanced="0"/>
    <cacheHierarchy uniqueName="[Staff_Tips].[Location]" caption="Location" attribute="1" defaultMemberUniqueName="[Staff_Tips].[Location].[All]" allUniqueName="[Staff_Tips].[Location].[All]" dimensionUniqueName="[Staff_Tips]" displayFolder="" count="0" memberValueDatatype="130" unbalanced="0"/>
    <cacheHierarchy uniqueName="[Staff_Tips].[Employee]" caption="Employee" attribute="1" defaultMemberUniqueName="[Staff_Tips].[Employee].[All]" allUniqueName="[Staff_Tips].[Employee].[All]" dimensionUniqueName="[Staff_Tips]" displayFolder="" count="0" memberValueDatatype="130" unbalanced="0"/>
    <cacheHierarchy uniqueName="[Staff_Tips].[Tips]" caption="Tips" attribute="1" defaultMemberUniqueName="[Staff_Tips].[Tips].[All]" allUniqueName="[Staff_Tips].[Tips].[All]" dimensionUniqueName="[Staff_Tips]" displayFolder="" count="0" memberValueDatatype="5" unbalanced="0"/>
    <cacheHierarchy uniqueName="[Staff_Tips].[Pay Date (Month)]" caption="Pay Date (Month)" attribute="1" defaultMemberUniqueName="[Staff_Tips].[Pay Date (Month)].[All]" allUniqueName="[Staff_Tips].[Pay Date (Month)].[All]" dimensionUniqueName="[Staff_Tips]" displayFolder="" count="0" memberValueDatatype="130" unbalanced="0"/>
    <cacheHierarchy uniqueName="[Staff_Tips].[Pay Date (Year)]" caption="Pay Date (Year)" attribute="1" defaultMemberUniqueName="[Staff_Tips].[Pay Date (Year)].[All]" allUniqueName="[Staff_Tips].[Pay Date (Year)].[All]" dimensionUniqueName="[Staff_Tips]" displayFolder="" count="0" memberValueDatatype="130" unbalanced="0"/>
    <cacheHierarchy uniqueName="[Staff_Tips].[Pay Date (Quarter)]" caption="Pay Date (Quarter)" attribute="1" defaultMemberUniqueName="[Staff_Tips].[Pay Date (Quarter)].[All]" allUniqueName="[Staff_Tips].[Pay Date (Quarter)].[All]" dimensionUniqueName="[Staff_Tips]" displayFolder="" count="0" memberValueDatatype="130" unbalanced="0"/>
    <cacheHierarchy uniqueName="[Staff_Utilization].[Pay Date]" caption="Pay Date" attribute="1" time="1" defaultMemberUniqueName="[Staff_Utilization].[Pay Date].[All]" allUniqueName="[Staff_Utilization].[Pay Date].[All]" dimensionUniqueName="[Staff_Utilization]" displayFolder="" count="0" memberValueDatatype="7" unbalanced="0"/>
    <cacheHierarchy uniqueName="[Staff_Utilization].[Location]" caption="Location" attribute="1" defaultMemberUniqueName="[Staff_Utilization].[Location].[All]" allUniqueName="[Staff_Utilization].[Location].[All]" dimensionUniqueName="[Staff_Utilization]" displayFolder="" count="0" memberValueDatatype="130" unbalanced="0"/>
    <cacheHierarchy uniqueName="[Staff_Utilization].[Employee]" caption="Employee" attribute="1" defaultMemberUniqueName="[Staff_Utilization].[Employee].[All]" allUniqueName="[Staff_Utilization].[Employee].[All]" dimensionUniqueName="[Staff_Utilization]" displayFolder="" count="0" memberValueDatatype="130" unbalanced="0"/>
    <cacheHierarchy uniqueName="[Staff_Utilization].[Hours Available]" caption="Hours Available" attribute="1" time="1" defaultMemberUniqueName="[Staff_Utilization].[Hours Available].[All]" allUniqueName="[Staff_Utilization].[Hours Available].[All]" dimensionUniqueName="[Staff_Utilization]" displayFolder="" count="0" memberValueDatatype="7" unbalanced="0"/>
    <cacheHierarchy uniqueName="[Staff_Utilization].[Hours Utilized]" caption="Hours Utilized" attribute="1" time="1" defaultMemberUniqueName="[Staff_Utilization].[Hours Utilized].[All]" allUniqueName="[Staff_Utilization].[Hours Utilized].[All]" dimensionUniqueName="[Staff_Utilization]" displayFolder="" count="0" memberValueDatatype="7" unbalanced="0"/>
    <cacheHierarchy uniqueName="[Staff_Utilization].[Utilisation]" caption="Utilisation" attribute="1" defaultMemberUniqueName="[Staff_Utilization].[Utilisation].[All]" allUniqueName="[Staff_Utilization].[Utilisation].[All]" dimensionUniqueName="[Staff_Utilization]" displayFolder="" count="0" memberValueDatatype="5" unbalanced="0"/>
    <cacheHierarchy uniqueName="[Staff_Utilization].[Services Rev Per Hour]" caption="Services Rev Per Hour" attribute="1" defaultMemberUniqueName="[Staff_Utilization].[Services Rev Per Hour].[All]" allUniqueName="[Staff_Utilization].[Services Rev Per Hour].[All]" dimensionUniqueName="[Staff_Utilization]" displayFolder="" count="0" memberValueDatatype="5" unbalanced="0"/>
    <cacheHierarchy uniqueName="[Staff_Utilization].[Products Rev Per Hour]" caption="Products Rev Per Hour" attribute="1" defaultMemberUniqueName="[Staff_Utilization].[Products Rev Per Hour].[All]" allUniqueName="[Staff_Utilization].[Products Rev Per Hour].[All]" dimensionUniqueName="[Staff_Utilization]" displayFolder="" count="0" memberValueDatatype="5" unbalanced="0"/>
    <cacheHierarchy uniqueName="[Staff_Utilization].[Total Rev Per Hour]" caption="Total Rev Per Hour" attribute="1" defaultMemberUniqueName="[Staff_Utilization].[Total Rev Per Hour].[All]" allUniqueName="[Staff_Utilization].[Total Rev Per Hour].[All]" dimensionUniqueName="[Staff_Utilization]" displayFolder="" count="0" memberValueDatatype="5" unbalanced="0"/>
    <cacheHierarchy uniqueName="[Staff_Utilization].[Pay Date (Month)]" caption="Pay Date (Month)" attribute="1" defaultMemberUniqueName="[Staff_Utilization].[Pay Date (Month)].[All]" allUniqueName="[Staff_Utilization].[Pay Date (Month)].[All]" dimensionUniqueName="[Staff_Utilization]" displayFolder="" count="0" memberValueDatatype="130" unbalanced="0"/>
    <cacheHierarchy uniqueName="[Staff_Utilization].[Hours Available (Day)]" caption="Hours Available (Day)" attribute="1" defaultMemberUniqueName="[Staff_Utilization].[Hours Available (Day)].[All]" allUniqueName="[Staff_Utilization].[Hours Available (Day)].[All]" dimensionUniqueName="[Staff_Utilization]" displayFolder="" count="0" memberValueDatatype="130" unbalanced="0"/>
    <cacheHierarchy uniqueName="[Staff_Utilization].[Hours Available (Hour)]" caption="Hours Available (Hour)" attribute="1" defaultMemberUniqueName="[Staff_Utilization].[Hours Available (Hour)].[All]" allUniqueName="[Staff_Utilization].[Hours Available (Hour)].[All]" dimensionUniqueName="[Staff_Utilization]" displayFolder="" count="0" memberValueDatatype="130" unbalanced="0"/>
    <cacheHierarchy uniqueName="[Staff_Utilization].[Hours Available (Minute)]" caption="Hours Available (Minute)" attribute="1" defaultMemberUniqueName="[Staff_Utilization].[Hours Available (Minute)].[All]" allUniqueName="[Staff_Utilization].[Hours Available (Minute)].[All]" dimensionUniqueName="[Staff_Utilization]" displayFolder="" count="0" memberValueDatatype="130" unbalanced="0"/>
    <cacheHierarchy uniqueName="[Staff_Utilization].[Hours Utilized (Day)]" caption="Hours Utilized (Day)" attribute="1" defaultMemberUniqueName="[Staff_Utilization].[Hours Utilized (Day)].[All]" allUniqueName="[Staff_Utilization].[Hours Utilized (Day)].[All]" dimensionUniqueName="[Staff_Utilization]" displayFolder="" count="0" memberValueDatatype="130" unbalanced="0"/>
    <cacheHierarchy uniqueName="[Staff_Utilization].[Hours Utilized (Hour)]" caption="Hours Utilized (Hour)" attribute="1" defaultMemberUniqueName="[Staff_Utilization].[Hours Utilized (Hour)].[All]" allUniqueName="[Staff_Utilization].[Hours Utilized (Hour)].[All]" dimensionUniqueName="[Staff_Utilization]" displayFolder="" count="0" memberValueDatatype="130" unbalanced="0"/>
    <cacheHierarchy uniqueName="[Staff_Utilization].[Hours Utilized (Minute)]" caption="Hours Utilized (Minute)" attribute="1" defaultMemberUniqueName="[Staff_Utilization].[Hours Utilized (Minute)].[All]" allUniqueName="[Staff_Utilization].[Hours Utilized (Minute)].[All]" dimensionUniqueName="[Staff_Utilization]" displayFolder="" count="0" memberValueDatatype="130" unbalanced="0"/>
    <cacheHierarchy uniqueName="[Staff_Utilization].[Pay Date (Year)]" caption="Pay Date (Year)" attribute="1" defaultMemberUniqueName="[Staff_Utilization].[Pay Date (Year)].[All]" allUniqueName="[Staff_Utilization].[Pay Date (Year)].[All]" dimensionUniqueName="[Staff_Utilization]" displayFolder="" count="0" memberValueDatatype="130" unbalanced="0"/>
    <cacheHierarchy uniqueName="[Staff_Utilization].[Pay Date (Quarter)]" caption="Pay Date (Quarter)" attribute="1" defaultMemberUniqueName="[Staff_Utilization].[Pay Date (Quarter)].[All]" allUniqueName="[Staff_Utilization].[Pay Date (Quarter)].[All]" dimensionUniqueName="[Staff_Utilization]" displayFolder="" count="0" memberValueDatatype="130" unbalanced="0"/>
    <cacheHierarchy uniqueName="[Staff_Utilization].[Pay Date (Day)]" caption="Pay Date (Day)" attribute="1" defaultMemberUniqueName="[Staff_Utilization].[Pay Date (Day)].[All]" allUniqueName="[Staff_Utilization].[Pay Date (Day)].[All]" dimensionUniqueName="[Staff_Utilization]" displayFolder="" count="0" memberValueDatatype="130" unbalanced="0"/>
    <cacheHierarchy uniqueName="[Performance_Stats].[Month (Month Index)]" caption="Month (Month Index)" attribute="1" defaultMemberUniqueName="[Performance_Stats].[Month (Month Index)].[All]" allUniqueName="[Performance_Stats].[Month (Month Index)].[All]" dimensionUniqueName="[Performance_Stats]" displayFolder="" count="0" memberValueDatatype="20" unbalanced="0" hidden="1"/>
    <cacheHierarchy uniqueName="[Sales_Transactions].[Month (Day Index)]" caption="Month (Day Index)" attribute="1" defaultMemberUniqueName="[Sales_Transactions].[Month (Day Index)].[All]" allUniqueName="[Sales_Transactions].[Month (Day Index)].[All]" dimensionUniqueName="[Sales_Transactions]" displayFolder="" count="0" memberValueDatatype="5" unbalanced="0" hidden="1"/>
    <cacheHierarchy uniqueName="[Sales_Transactions].[Month (Month Index)]" caption="Month (Month Index)" attribute="1" defaultMemberUniqueName="[Sales_Transactions].[Month (Month Index)].[All]" allUniqueName="[Sales_Transactions].[Month (Month Index)].[All]" dimensionUniqueName="[Sales_Transactions]" displayFolder="" count="0" memberValueDatatype="20" unbalanced="0" hidden="1"/>
    <cacheHierarchy uniqueName="[Service_Category_Performance].[Month (Month Index)]" caption="Month (Month Index)" attribute="1" defaultMemberUniqueName="[Service_Category_Performance].[Month (Month Index)].[All]" allUniqueName="[Service_Category_Performance].[Month (Month Index)].[All]" dimensionUniqueName="[Service_Category_Performance]" displayFolder="" count="0" memberValueDatatype="20" unbalanced="0" hidden="1"/>
    <cacheHierarchy uniqueName="[Staff_Performance_Overview].[Pay Date (Day Index)]" caption="Pay Date (Day Index)" attribute="1" defaultMemberUniqueName="[Staff_Performance_Overview].[Pay Date (Day Index)].[All]" allUniqueName="[Staff_Performance_Overview].[Pay Date (Day Index)].[All]" dimensionUniqueName="[Staff_Performance_Overview]" displayFolder="" count="0" memberValueDatatype="5" unbalanced="0" hidden="1"/>
    <cacheHierarchy uniqueName="[Staff_Performance_Overview].[Pay Date (Month Index)]" caption="Pay Date (Month Index)" attribute="1" defaultMemberUniqueName="[Staff_Performance_Overview].[Pay Date (Month Index)].[All]" allUniqueName="[Staff_Performance_Overview].[Pay Date (Month Index)].[All]" dimensionUniqueName="[Staff_Performance_Overview]" displayFolder="" count="0" memberValueDatatype="20" unbalanced="0" hidden="1"/>
    <cacheHierarchy uniqueName="[Staff_Tips].[Pay Date (Month Index)]" caption="Pay Date (Month Index)" attribute="1" defaultMemberUniqueName="[Staff_Tips].[Pay Date (Month Index)].[All]" allUniqueName="[Staff_Tips].[Pay Date (Month Index)].[All]" dimensionUniqueName="[Staff_Tips]" displayFolder="" count="0" memberValueDatatype="20" unbalanced="0" hidden="1"/>
    <cacheHierarchy uniqueName="[Staff_Utilization].[Hours Available (Day Index)]" caption="Hours Available (Day Index)" attribute="1" defaultMemberUniqueName="[Staff_Utilization].[Hours Available (Day Index)].[All]" allUniqueName="[Staff_Utilization].[Hours Available (Day Index)].[All]" dimensionUniqueName="[Staff_Utilization]" displayFolder="" count="0" memberValueDatatype="5" unbalanced="0" hidden="1"/>
    <cacheHierarchy uniqueName="[Staff_Utilization].[Hours Utilized (Day Index)]" caption="Hours Utilized (Day Index)" attribute="1" defaultMemberUniqueName="[Staff_Utilization].[Hours Utilized (Day Index)].[All]" allUniqueName="[Staff_Utilization].[Hours Utilized (Day Index)].[All]" dimensionUniqueName="[Staff_Utilization]" displayFolder="" count="0" memberValueDatatype="5" unbalanced="0" hidden="1"/>
    <cacheHierarchy uniqueName="[Staff_Utilization].[Pay Date (Day Index)]" caption="Pay Date (Day Index)" attribute="1" defaultMemberUniqueName="[Staff_Utilization].[Pay Date (Day Index)].[All]" allUniqueName="[Staff_Utilization].[Pay Date (Day Index)].[All]" dimensionUniqueName="[Staff_Utilization]" displayFolder="" count="0" memberValueDatatype="5" unbalanced="0" hidden="1"/>
    <cacheHierarchy uniqueName="[Staff_Utilization].[Pay Date (Month Index)]" caption="Pay Date (Month Index)" attribute="1" defaultMemberUniqueName="[Staff_Utilization].[Pay Date (Month Index)].[All]" allUniqueName="[Staff_Utilization].[Pay Date (Month Index)].[All]" dimensionUniqueName="[Staff_Utilization]" displayFolder="" count="0" memberValueDatatype="20" unbalanced="0" hidden="1"/>
    <cacheHierarchy uniqueName="[Measures].[__XL_Count Performance_Stats]" caption="__XL_Count Performance_Stats" measure="1" displayFolder="" measureGroup="Performance_Stats" count="0" hidden="1"/>
    <cacheHierarchy uniqueName="[Measures].[__XL_Count Service_Category_Performance]" caption="__XL_Count Service_Category_Performance" measure="1" displayFolder="" measureGroup="Service_Category_Performance" count="0" hidden="1"/>
    <cacheHierarchy uniqueName="[Measures].[__XL_Count Sales_Transactions]" caption="__XL_Count Sales_Transactions" measure="1" displayFolder="" measureGroup="Sales_Transactions" count="0" hidden="1"/>
    <cacheHierarchy uniqueName="[Measures].[__XL_Count Staff_Performance_Overview]" caption="__XL_Count Staff_Performance_Overview" measure="1" displayFolder="" measureGroup="Staff_Performance_Overview" count="0" hidden="1"/>
    <cacheHierarchy uniqueName="[Measures].[__XL_Count Staff_Utilization]" caption="__XL_Count Staff_Utilization" measure="1" displayFolder="" measureGroup="Staff_Utilization" count="0" hidden="1"/>
    <cacheHierarchy uniqueName="[Measures].[__XL_Count Staff_Tips]" caption="__XL_Count Staff_Tips" measure="1" displayFolder="" measureGroup="Staff_Tips" count="0" hidden="1"/>
    <cacheHierarchy uniqueName="[Measures].[__XL_Count Staff_Performance_Tracker]" caption="__XL_Count Staff_Performance_Tracker" measure="1" displayFolder="" measureGroup="Staff_Performance_Tracker" count="0" hidden="1"/>
    <cacheHierarchy uniqueName="[Measures].[__No measures defined]" caption="__No measures defined" measure="1" displayFolder="" count="0" hidden="1"/>
    <cacheHierarchy uniqueName="[Measures].[Sum of Number of Client Visits]" caption="Sum of Number of Client Visits" measure="1" displayFolder="" measureGroup="Performance_Stats" count="0" hidden="1">
      <extLst>
        <ext xmlns:x15="http://schemas.microsoft.com/office/spreadsheetml/2010/11/main" uri="{B97F6D7D-B522-45F9-BDA1-12C45D357490}">
          <x15:cacheHierarchy aggregatedColumn="2"/>
        </ext>
      </extLst>
    </cacheHierarchy>
    <cacheHierarchy uniqueName="[Measures].[Sum of Clients Prebooked for Next Appt]" caption="Sum of Clients Prebooked for Next Appt" measure="1" displayFolder="" measureGroup="Performance_Stats" count="0" hidden="1">
      <extLst>
        <ext xmlns:x15="http://schemas.microsoft.com/office/spreadsheetml/2010/11/main" uri="{B97F6D7D-B522-45F9-BDA1-12C45D357490}">
          <x15:cacheHierarchy aggregatedColumn="6"/>
        </ext>
      </extLst>
    </cacheHierarchy>
    <cacheHierarchy uniqueName="[Measures].[Sum of Number of Online Bookings]" caption="Sum of Number of Online Bookings" measure="1" displayFolder="" measureGroup="Performance_Stats" count="0" oneField="1" hidden="1">
      <fieldsUsage count="1">
        <fieldUsage x="0"/>
      </fieldsUsage>
      <extLst>
        <ext xmlns:x15="http://schemas.microsoft.com/office/spreadsheetml/2010/11/main" uri="{B97F6D7D-B522-45F9-BDA1-12C45D357490}">
          <x15:cacheHierarchy aggregatedColumn="10"/>
        </ext>
      </extLst>
    </cacheHierarchy>
    <cacheHierarchy uniqueName="[Measures].[Sum of New Clients]" caption="Sum of New Clients" measure="1" displayFolder="" measureGroup="Performance_Stats" count="0" oneField="1" hidden="1">
      <fieldsUsage count="1">
        <fieldUsage x="1"/>
      </fieldsUsage>
      <extLst>
        <ext xmlns:x15="http://schemas.microsoft.com/office/spreadsheetml/2010/11/main" uri="{B97F6D7D-B522-45F9-BDA1-12C45D357490}">
          <x15:cacheHierarchy aggregatedColumn="9"/>
        </ext>
      </extLst>
    </cacheHierarchy>
    <cacheHierarchy uniqueName="[Measures].[Sum of Average Visit Revenue (Incl TAX)]" caption="Sum of Average Visit Revenue (Incl TAX)" measure="1" displayFolder="" measureGroup="Performance_Stats" count="0" hidden="1">
      <extLst>
        <ext xmlns:x15="http://schemas.microsoft.com/office/spreadsheetml/2010/11/main" uri="{B97F6D7D-B522-45F9-BDA1-12C45D357490}">
          <x15:cacheHierarchy aggregatedColumn="3"/>
        </ext>
      </extLst>
    </cacheHierarchy>
    <cacheHierarchy uniqueName="[Measures].[Sum of Average Booking Revenue]" caption="Sum of Average Booking Revenue" measure="1" displayFolder="" measureGroup="Performance_Stats" count="0" hidden="1">
      <extLst>
        <ext xmlns:x15="http://schemas.microsoft.com/office/spreadsheetml/2010/11/main" uri="{B97F6D7D-B522-45F9-BDA1-12C45D357490}">
          <x15:cacheHierarchy aggregatedColumn="12"/>
        </ext>
      </extLst>
    </cacheHierarchy>
    <cacheHierarchy uniqueName="[Measures].[Sum of Visits incl. Multiple Services]" caption="Sum of Visits incl. Multiple Services" measure="1" displayFolder="" measureGroup="Performance_Stats" count="0" hidden="1">
      <extLst>
        <ext xmlns:x15="http://schemas.microsoft.com/office/spreadsheetml/2010/11/main" uri="{B97F6D7D-B522-45F9-BDA1-12C45D357490}">
          <x15:cacheHierarchy aggregatedColumn="5"/>
        </ext>
      </extLst>
    </cacheHierarchy>
    <cacheHierarchy uniqueName="[Measures].[Sum of Visits incl. Product Sales (Care Factor)]" caption="Sum of Visits incl. Product Sales (Care Factor)" measure="1" displayFolder="" measureGroup="Performance_Stats" count="0" hidden="1">
      <extLst>
        <ext xmlns:x15="http://schemas.microsoft.com/office/spreadsheetml/2010/11/main" uri="{B97F6D7D-B522-45F9-BDA1-12C45D357490}">
          <x15:cacheHierarchy aggregatedColumn="4"/>
        </ext>
      </extLst>
    </cacheHierarchy>
    <cacheHierarchy uniqueName="[Measures].[Sum of Clients Visiting More Than Once]" caption="Sum of Clients Visiting More Than Once" measure="1" displayFolder="" measureGroup="Performance_Stats" count="0" hidden="1">
      <extLst>
        <ext xmlns:x15="http://schemas.microsoft.com/office/spreadsheetml/2010/11/main" uri="{B97F6D7D-B522-45F9-BDA1-12C45D357490}">
          <x15:cacheHierarchy aggregatedColumn="8"/>
        </ext>
      </extLst>
    </cacheHierarchy>
    <cacheHierarchy uniqueName="[Measures].[Sum of Revenue from Online Bookings]" caption="Sum of Revenue from Online Bookings" measure="1" displayFolder="" measureGroup="Performance_Stats" count="0" hidden="1">
      <extLst>
        <ext xmlns:x15="http://schemas.microsoft.com/office/spreadsheetml/2010/11/main" uri="{B97F6D7D-B522-45F9-BDA1-12C45D357490}">
          <x15:cacheHierarchy aggregatedColumn="11"/>
        </ext>
      </extLst>
    </cacheHierarchy>
    <cacheHierarchy uniqueName="[Measures].[Sum of #]" caption="Sum of #" measure="1" displayFolder="" measureGroup="Service_Category_Performance" count="0" hidden="1">
      <extLst>
        <ext xmlns:x15="http://schemas.microsoft.com/office/spreadsheetml/2010/11/main" uri="{B97F6D7D-B522-45F9-BDA1-12C45D357490}">
          <x15:cacheHierarchy aggregatedColumn="36"/>
        </ext>
      </extLst>
    </cacheHierarchy>
    <cacheHierarchy uniqueName="[Measures].[Sum of Avg Price]" caption="Sum of Avg Price" measure="1" displayFolder="" measureGroup="Service_Category_Performance" count="0" hidden="1">
      <extLst>
        <ext xmlns:x15="http://schemas.microsoft.com/office/spreadsheetml/2010/11/main" uri="{B97F6D7D-B522-45F9-BDA1-12C45D357490}">
          <x15:cacheHierarchy aggregatedColumn="37"/>
        </ext>
      </extLst>
    </cacheHierarchy>
    <cacheHierarchy uniqueName="[Measures].[Sum of Total]" caption="Sum of Total" measure="1" displayFolder="" measureGroup="Service_Category_Performance" count="0" hidden="1">
      <extLst>
        <ext xmlns:x15="http://schemas.microsoft.com/office/spreadsheetml/2010/11/main" uri="{B97F6D7D-B522-45F9-BDA1-12C45D357490}">
          <x15:cacheHierarchy aggregatedColumn="40"/>
        </ext>
      </extLst>
    </cacheHierarchy>
    <cacheHierarchy uniqueName="[Measures].[Sum of Total 2]" caption="Sum of Total 2" measure="1" displayFolder="" measureGroup="Sales_Transactions" count="0" hidden="1">
      <extLst>
        <ext xmlns:x15="http://schemas.microsoft.com/office/spreadsheetml/2010/11/main" uri="{B97F6D7D-B522-45F9-BDA1-12C45D357490}">
          <x15:cacheHierarchy aggregatedColumn="26"/>
        </ext>
      </extLst>
    </cacheHierarchy>
    <cacheHierarchy uniqueName="[Measures].[Sum of Amount]" caption="Sum of Amount" measure="1" displayFolder="" measureGroup="Sales_Transactions" count="0" hidden="1">
      <extLst>
        <ext xmlns:x15="http://schemas.microsoft.com/office/spreadsheetml/2010/11/main" uri="{B97F6D7D-B522-45F9-BDA1-12C45D357490}">
          <x15:cacheHierarchy aggregatedColumn="28"/>
        </ext>
      </extLst>
    </cacheHierarchy>
    <cacheHierarchy uniqueName="[Measures].[Sum of Client Staff Visits #]" caption="Sum of Client Staff Visits #" measure="1" displayFolder="" measureGroup="Staff_Performance_Overview" count="0" hidden="1">
      <extLst>
        <ext xmlns:x15="http://schemas.microsoft.com/office/spreadsheetml/2010/11/main" uri="{B97F6D7D-B522-45F9-BDA1-12C45D357490}">
          <x15:cacheHierarchy aggregatedColumn="47"/>
        </ext>
      </extLst>
    </cacheHierarchy>
    <cacheHierarchy uniqueName="[Measures].[Sum of Client Staff Visits New]" caption="Sum of Client Staff Visits New" measure="1" displayFolder="" measureGroup="Staff_Performance_Overview" count="0" hidden="1">
      <extLst>
        <ext xmlns:x15="http://schemas.microsoft.com/office/spreadsheetml/2010/11/main" uri="{B97F6D7D-B522-45F9-BDA1-12C45D357490}">
          <x15:cacheHierarchy aggregatedColumn="48"/>
        </ext>
      </extLst>
    </cacheHierarchy>
    <cacheHierarchy uniqueName="[Measures].[Sum of Client Staff Visits RQs]" caption="Sum of Client Staff Visits RQs" measure="1" displayFolder="" measureGroup="Staff_Performance_Overview" count="0" hidden="1">
      <extLst>
        <ext xmlns:x15="http://schemas.microsoft.com/office/spreadsheetml/2010/11/main" uri="{B97F6D7D-B522-45F9-BDA1-12C45D357490}">
          <x15:cacheHierarchy aggregatedColumn="49"/>
        </ext>
      </extLst>
    </cacheHierarchy>
    <cacheHierarchy uniqueName="[Measures].[Sum of Client Staff Visits Rat]" caption="Sum of Client Staff Visits Rat" measure="1" displayFolder="" measureGroup="Staff_Performance_Overview" count="0" hidden="1">
      <extLst>
        <ext xmlns:x15="http://schemas.microsoft.com/office/spreadsheetml/2010/11/main" uri="{B97F6D7D-B522-45F9-BDA1-12C45D357490}">
          <x15:cacheHierarchy aggregatedColumn="50"/>
        </ext>
      </extLst>
    </cacheHierarchy>
    <cacheHierarchy uniqueName="[Measures].[Sum of Services Total]" caption="Sum of Services Total" measure="1" displayFolder="" measureGroup="Staff_Performance_Overview" count="0" hidden="1">
      <extLst>
        <ext xmlns:x15="http://schemas.microsoft.com/office/spreadsheetml/2010/11/main" uri="{B97F6D7D-B522-45F9-BDA1-12C45D357490}">
          <x15:cacheHierarchy aggregatedColumn="52"/>
        </ext>
      </extLst>
    </cacheHierarchy>
    <cacheHierarchy uniqueName="[Measures].[Sum of Products Total]" caption="Sum of Products Total" measure="1" displayFolder="" measureGroup="Staff_Performance_Overview" count="0" hidden="1">
      <extLst>
        <ext xmlns:x15="http://schemas.microsoft.com/office/spreadsheetml/2010/11/main" uri="{B97F6D7D-B522-45F9-BDA1-12C45D357490}">
          <x15:cacheHierarchy aggregatedColumn="54"/>
        </ext>
      </extLst>
    </cacheHierarchy>
    <cacheHierarchy uniqueName="[Measures].[Sum of Avg. Spend Per Client Total]" caption="Sum of Avg. Spend Per Client Total" measure="1" displayFolder="" measureGroup="Staff_Performance_Overview" count="0" hidden="1">
      <extLst>
        <ext xmlns:x15="http://schemas.microsoft.com/office/spreadsheetml/2010/11/main" uri="{B97F6D7D-B522-45F9-BDA1-12C45D357490}">
          <x15:cacheHierarchy aggregatedColumn="58"/>
        </ext>
      </extLst>
    </cacheHierarchy>
    <cacheHierarchy uniqueName="[Measures].[Count of Hours Available (Day)]" caption="Count of Hours Available (Day)" measure="1" displayFolder="" measureGroup="Staff_Utilization" count="0" hidden="1">
      <extLst>
        <ext xmlns:x15="http://schemas.microsoft.com/office/spreadsheetml/2010/11/main" uri="{B97F6D7D-B522-45F9-BDA1-12C45D357490}">
          <x15:cacheHierarchy aggregatedColumn="96"/>
        </ext>
      </extLst>
    </cacheHierarchy>
    <cacheHierarchy uniqueName="[Measures].[Count of Hours Available (Hour)]" caption="Count of Hours Available (Hour)" measure="1" displayFolder="" measureGroup="Staff_Utilization" count="0" hidden="1">
      <extLst>
        <ext xmlns:x15="http://schemas.microsoft.com/office/spreadsheetml/2010/11/main" uri="{B97F6D7D-B522-45F9-BDA1-12C45D357490}">
          <x15:cacheHierarchy aggregatedColumn="97"/>
        </ext>
      </extLst>
    </cacheHierarchy>
    <cacheHierarchy uniqueName="[Measures].[Count of Hours Available (Minute)]" caption="Count of Hours Available (Minute)" measure="1" displayFolder="" measureGroup="Staff_Utilization" count="0" hidden="1">
      <extLst>
        <ext xmlns:x15="http://schemas.microsoft.com/office/spreadsheetml/2010/11/main" uri="{B97F6D7D-B522-45F9-BDA1-12C45D357490}">
          <x15:cacheHierarchy aggregatedColumn="98"/>
        </ext>
      </extLst>
    </cacheHierarchy>
    <cacheHierarchy uniqueName="[Measures].[Count of Hours Available]" caption="Count of Hours Available" measure="1" displayFolder="" measureGroup="Staff_Utilization" count="0" hidden="1">
      <extLst>
        <ext xmlns:x15="http://schemas.microsoft.com/office/spreadsheetml/2010/11/main" uri="{B97F6D7D-B522-45F9-BDA1-12C45D357490}">
          <x15:cacheHierarchy aggregatedColumn="89"/>
        </ext>
      </extLst>
    </cacheHierarchy>
    <cacheHierarchy uniqueName="[Measures].[Count of Hours Utilized]" caption="Count of Hours Utilized" measure="1" displayFolder="" measureGroup="Staff_Utilization" count="0" hidden="1">
      <extLst>
        <ext xmlns:x15="http://schemas.microsoft.com/office/spreadsheetml/2010/11/main" uri="{B97F6D7D-B522-45F9-BDA1-12C45D357490}">
          <x15:cacheHierarchy aggregatedColumn="90"/>
        </ext>
      </extLst>
    </cacheHierarchy>
    <cacheHierarchy uniqueName="[Measures].[Distinct Count of Hours Utilized]" caption="Distinct Count of Hours Utilized" measure="1" displayFolder="" measureGroup="Staff_Utilization" count="0" hidden="1">
      <extLst>
        <ext xmlns:x15="http://schemas.microsoft.com/office/spreadsheetml/2010/11/main" uri="{B97F6D7D-B522-45F9-BDA1-12C45D357490}">
          <x15:cacheHierarchy aggregatedColumn="90"/>
        </ext>
      </extLst>
    </cacheHierarchy>
    <cacheHierarchy uniqueName="[Measures].[Sum of Utilisation]" caption="Sum of Utilisation" measure="1" displayFolder="" measureGroup="Staff_Utilization" count="0" hidden="1">
      <extLst>
        <ext xmlns:x15="http://schemas.microsoft.com/office/spreadsheetml/2010/11/main" uri="{B97F6D7D-B522-45F9-BDA1-12C45D357490}">
          <x15:cacheHierarchy aggregatedColumn="91"/>
        </ext>
      </extLst>
    </cacheHierarchy>
    <cacheHierarchy uniqueName="[Measures].[Sum of Total Rev Per Hour]" caption="Sum of Total Rev Per Hour" measure="1" displayFolder="" measureGroup="Staff_Utilization" count="0" hidden="1">
      <extLst>
        <ext xmlns:x15="http://schemas.microsoft.com/office/spreadsheetml/2010/11/main" uri="{B97F6D7D-B522-45F9-BDA1-12C45D357490}">
          <x15:cacheHierarchy aggregatedColumn="94"/>
        </ext>
      </extLst>
    </cacheHierarchy>
    <cacheHierarchy uniqueName="[Measures].[Sum of Tips]" caption="Sum of Tips" measure="1" displayFolder="" measureGroup="Staff_Tips" count="0" hidden="1">
      <extLst>
        <ext xmlns:x15="http://schemas.microsoft.com/office/spreadsheetml/2010/11/main" uri="{B97F6D7D-B522-45F9-BDA1-12C45D357490}">
          <x15:cacheHierarchy aggregatedColumn="82"/>
        </ext>
      </extLst>
    </cacheHierarchy>
    <cacheHierarchy uniqueName="[Measures].[Sum of Services Rev Per Hour]" caption="Sum of Services Rev Per Hour" measure="1" displayFolder="" measureGroup="Staff_Utilization" count="0" hidden="1">
      <extLst>
        <ext xmlns:x15="http://schemas.microsoft.com/office/spreadsheetml/2010/11/main" uri="{B97F6D7D-B522-45F9-BDA1-12C45D357490}">
          <x15:cacheHierarchy aggregatedColumn="92"/>
        </ext>
      </extLst>
    </cacheHierarchy>
    <cacheHierarchy uniqueName="[Measures].[Sum of Products Rev Per Hour]" caption="Sum of Products Rev Per Hour" measure="1" displayFolder="" measureGroup="Staff_Utilization" count="0" hidden="1">
      <extLst>
        <ext xmlns:x15="http://schemas.microsoft.com/office/spreadsheetml/2010/11/main" uri="{B97F6D7D-B522-45F9-BDA1-12C45D357490}">
          <x15:cacheHierarchy aggregatedColumn="93"/>
        </ext>
      </extLst>
    </cacheHierarchy>
    <cacheHierarchy uniqueName="[Measures].[Min of Services Rev Per Hour]" caption="Min of Services Rev Per Hour" measure="1" displayFolder="" measureGroup="Staff_Utilization" count="0" hidden="1">
      <extLst>
        <ext xmlns:x15="http://schemas.microsoft.com/office/spreadsheetml/2010/11/main" uri="{B97F6D7D-B522-45F9-BDA1-12C45D357490}">
          <x15:cacheHierarchy aggregatedColumn="92"/>
        </ext>
      </extLst>
    </cacheHierarchy>
    <cacheHierarchy uniqueName="[Measures].[Count of Services Rev Per Hour]" caption="Count of Services Rev Per Hour" measure="1" displayFolder="" measureGroup="Staff_Utilization" count="0" hidden="1">
      <extLst>
        <ext xmlns:x15="http://schemas.microsoft.com/office/spreadsheetml/2010/11/main" uri="{B97F6D7D-B522-45F9-BDA1-12C45D357490}">
          <x15:cacheHierarchy aggregatedColumn="92"/>
        </ext>
      </extLst>
    </cacheHierarchy>
    <cacheHierarchy uniqueName="[Measures].[Average of Average Booking Revenue]" caption="Average of Average Booking Revenue" measure="1" displayFolder="" measureGroup="Performance_Stats" count="0" hidden="1">
      <extLst>
        <ext xmlns:x15="http://schemas.microsoft.com/office/spreadsheetml/2010/11/main" uri="{B97F6D7D-B522-45F9-BDA1-12C45D357490}">
          <x15:cacheHierarchy aggregatedColumn="12"/>
        </ext>
      </extLst>
    </cacheHierarchy>
    <cacheHierarchy uniqueName="[Measures].[Average of Average Visit Revenue (Incl TAX)]" caption="Average of Average Visit Revenue (Incl TAX)" measure="1" displayFolder="" measureGroup="Performance_Stats" count="0" hidden="1">
      <extLst>
        <ext xmlns:x15="http://schemas.microsoft.com/office/spreadsheetml/2010/11/main" uri="{B97F6D7D-B522-45F9-BDA1-12C45D357490}">
          <x15:cacheHierarchy aggregatedColumn="3"/>
        </ext>
      </extLst>
    </cacheHierarchy>
    <cacheHierarchy uniqueName="[Measures].[Average of Clients Prebooked for Next Appt]" caption="Average of Clients Prebooked for Next Appt" measure="1" displayFolder="" measureGroup="Performance_Stats" count="0" hidden="1">
      <extLst>
        <ext xmlns:x15="http://schemas.microsoft.com/office/spreadsheetml/2010/11/main" uri="{B97F6D7D-B522-45F9-BDA1-12C45D357490}">
          <x15:cacheHierarchy aggregatedColumn="6"/>
        </ext>
      </extLst>
    </cacheHierarchy>
    <cacheHierarchy uniqueName="[Measures].[Average of Clients Visiting More Than Once]" caption="Average of Clients Visiting More Than Once" measure="1" displayFolder="" measureGroup="Performance_Stats" count="0" hidden="1">
      <extLst>
        <ext xmlns:x15="http://schemas.microsoft.com/office/spreadsheetml/2010/11/main" uri="{B97F6D7D-B522-45F9-BDA1-12C45D357490}">
          <x15:cacheHierarchy aggregatedColumn="8"/>
        </ext>
      </extLst>
    </cacheHierarchy>
    <cacheHierarchy uniqueName="[Measures].[Sum of Rebooked]" caption="Sum of Rebooked" measure="1" displayFolder="" measureGroup="Staff_Performance_Tracker" count="0" hidden="1">
      <extLst>
        <ext xmlns:x15="http://schemas.microsoft.com/office/spreadsheetml/2010/11/main" uri="{B97F6D7D-B522-45F9-BDA1-12C45D357490}">
          <x15:cacheHierarchy aggregatedColumn="67"/>
        </ext>
      </extLst>
    </cacheHierarchy>
    <cacheHierarchy uniqueName="[Measures].[Average of Tips]" caption="Average of Tips" measure="1" displayFolder="" measureGroup="Staff_Tips" count="0" hidden="1">
      <extLst>
        <ext xmlns:x15="http://schemas.microsoft.com/office/spreadsheetml/2010/11/main" uri="{B97F6D7D-B522-45F9-BDA1-12C45D357490}">
          <x15:cacheHierarchy aggregatedColumn="82"/>
        </ext>
      </extLst>
    </cacheHierarchy>
    <cacheHierarchy uniqueName="[Measures].[Count of Tips]" caption="Count of Tips" measure="1" displayFolder="" measureGroup="Staff_Tips" count="0" hidden="1">
      <extLst>
        <ext xmlns:x15="http://schemas.microsoft.com/office/spreadsheetml/2010/11/main" uri="{B97F6D7D-B522-45F9-BDA1-12C45D357490}">
          <x15:cacheHierarchy aggregatedColumn="82"/>
        </ext>
      </extLst>
    </cacheHierarchy>
  </cacheHierarchies>
  <kpis count="0"/>
  <dimensions count="8">
    <dimension measure="1" name="Measures" uniqueName="[Measures]" caption="Measures"/>
    <dimension name="Performance_Stats" uniqueName="[Performance_Stats]" caption="Performance_Stats"/>
    <dimension name="Sales_Transactions" uniqueName="[Sales_Transactions]" caption="Sales_Transactions"/>
    <dimension name="Service_Category_Performance" uniqueName="[Service_Category_Performance]" caption="Service_Category_Performance"/>
    <dimension name="Staff_Performance_Overview" uniqueName="[Staff_Performance_Overview]" caption="Staff_Performance_Overview"/>
    <dimension name="Staff_Performance_Tracker" uniqueName="[Staff_Performance_Tracker]" caption="Staff_Performance_Tracker"/>
    <dimension name="Staff_Tips" uniqueName="[Staff_Tips]" caption="Staff_Tips"/>
    <dimension name="Staff_Utilization" uniqueName="[Staff_Utilization]" caption="Staff_Utilization"/>
  </dimensions>
  <measureGroups count="7">
    <measureGroup name="Performance_Stats" caption="Performance_Stats"/>
    <measureGroup name="Sales_Transactions" caption="Sales_Transactions"/>
    <measureGroup name="Service_Category_Performance" caption="Service_Category_Performance"/>
    <measureGroup name="Staff_Performance_Overview" caption="Staff_Performance_Overview"/>
    <measureGroup name="Staff_Performance_Tracker" caption="Staff_Performance_Tracker"/>
    <measureGroup name="Staff_Tips" caption="Staff_Tips"/>
    <measureGroup name="Staff_Utilization" caption="Staff_Utilization"/>
  </measureGroups>
  <maps count="7">
    <map measureGroup="0" dimension="1"/>
    <map measureGroup="1" dimension="2"/>
    <map measureGroup="2" dimension="3"/>
    <map measureGroup="3" dimension="4"/>
    <map measureGroup="4" dimension="5"/>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91">
  <r>
    <x v="0"/>
    <x v="0"/>
    <n v="0.94"/>
    <n v="31"/>
    <n v="0.45200000000000001"/>
    <n v="0"/>
    <n v="1934.3"/>
    <n v="2086.5100000000002"/>
    <n v="0"/>
    <n v="0"/>
    <n v="1934.3"/>
    <n v="2086.5100000000002"/>
    <n v="62.4"/>
    <n v="67.31"/>
    <x v="0"/>
    <n v="1"/>
  </r>
  <r>
    <x v="1"/>
    <x v="0"/>
    <n v="0.70599999999999996"/>
    <n v="21"/>
    <n v="0.42899999999999999"/>
    <n v="0"/>
    <n v="1050"/>
    <n v="1132.72"/>
    <n v="0"/>
    <n v="0"/>
    <n v="1050"/>
    <n v="1132.72"/>
    <n v="50"/>
    <n v="53.94"/>
    <x v="0"/>
    <n v="1"/>
  </r>
  <r>
    <x v="2"/>
    <x v="0"/>
    <n v="0.57999999999999996"/>
    <n v="30"/>
    <n v="0.46700000000000003"/>
    <n v="0"/>
    <n v="1635.2"/>
    <n v="1765.6"/>
    <n v="0"/>
    <n v="0"/>
    <n v="1635.2"/>
    <n v="1765.6"/>
    <n v="54.51"/>
    <n v="58.85"/>
    <x v="0"/>
    <n v="1"/>
  </r>
  <r>
    <x v="3"/>
    <x v="0"/>
    <n v="0.70099999999999996"/>
    <n v="33"/>
    <n v="0.45500000000000002"/>
    <n v="9.0999999999999998E-2"/>
    <n v="1994.5"/>
    <n v="2151.58"/>
    <n v="30"/>
    <n v="32.369999999999997"/>
    <n v="2024.5"/>
    <n v="2183.9499999999998"/>
    <n v="61.35"/>
    <n v="66.180000000000007"/>
    <x v="0"/>
    <n v="1"/>
  </r>
  <r>
    <x v="4"/>
    <x v="0"/>
    <n v="0.54100000000000004"/>
    <n v="19"/>
    <n v="0.57899999999999996"/>
    <n v="5.2999999999999999E-2"/>
    <n v="1164.73"/>
    <n v="1257.2"/>
    <n v="10"/>
    <n v="10.79"/>
    <n v="1174.73"/>
    <n v="1267.99"/>
    <n v="61.83"/>
    <n v="66.739999999999995"/>
    <x v="0"/>
    <n v="1"/>
  </r>
  <r>
    <x v="5"/>
    <x v="0"/>
    <n v="0.68600000000000005"/>
    <n v="34"/>
    <n v="0.5"/>
    <n v="2.9000000000000001E-2"/>
    <n v="1895.5"/>
    <n v="2044.78"/>
    <n v="31"/>
    <n v="33.44"/>
    <n v="1926.5"/>
    <n v="2078.2199999999998"/>
    <n v="56.66"/>
    <n v="61.12"/>
    <x v="0"/>
    <n v="1"/>
  </r>
  <r>
    <x v="6"/>
    <x v="0"/>
    <n v="0.80400000000000005"/>
    <n v="37"/>
    <n v="0.35099999999999998"/>
    <n v="2.7E-2"/>
    <n v="2081.1999999999998"/>
    <n v="2245.1"/>
    <n v="0"/>
    <n v="0"/>
    <n v="2081.1999999999998"/>
    <n v="2245.1"/>
    <n v="56.25"/>
    <n v="60.68"/>
    <x v="0"/>
    <n v="1"/>
  </r>
  <r>
    <x v="7"/>
    <x v="0"/>
    <n v="0.746"/>
    <n v="31"/>
    <n v="0.41899999999999998"/>
    <n v="0"/>
    <n v="1814.5"/>
    <n v="1957.4"/>
    <n v="0"/>
    <n v="0"/>
    <n v="1814.5"/>
    <n v="1957.4"/>
    <n v="58.53"/>
    <n v="63.14"/>
    <x v="0"/>
    <n v="1"/>
  </r>
  <r>
    <x v="8"/>
    <x v="0"/>
    <n v="0.72599999999999998"/>
    <n v="30"/>
    <n v="0.2"/>
    <n v="0"/>
    <n v="1842"/>
    <n v="1987.07"/>
    <n v="0"/>
    <n v="0"/>
    <n v="1842"/>
    <n v="1987.07"/>
    <n v="61.4"/>
    <n v="66.239999999999995"/>
    <x v="0"/>
    <n v="1"/>
  </r>
  <r>
    <x v="9"/>
    <x v="0"/>
    <n v="0.84699999999999998"/>
    <n v="37"/>
    <n v="0.32400000000000001"/>
    <n v="2.7E-2"/>
    <n v="2044.87"/>
    <n v="2206.79"/>
    <n v="25"/>
    <n v="26.97"/>
    <n v="2069.87"/>
    <n v="2233.7600000000002"/>
    <n v="55.94"/>
    <n v="60.37"/>
    <x v="0"/>
    <n v="1"/>
  </r>
  <r>
    <x v="10"/>
    <x v="1"/>
    <n v="0"/>
    <n v="0"/>
    <m/>
    <m/>
    <n v="0"/>
    <n v="0"/>
    <n v="0"/>
    <n v="0"/>
    <n v="0"/>
    <n v="0"/>
    <m/>
    <m/>
    <x v="1"/>
    <n v="1"/>
  </r>
  <r>
    <x v="11"/>
    <x v="2"/>
    <n v="0.79200000000000004"/>
    <n v="38"/>
    <n v="0.42099999999999999"/>
    <n v="2.5999999999999999E-2"/>
    <n v="2409"/>
    <n v="2595.8000000000002"/>
    <n v="19.95"/>
    <n v="21.5"/>
    <n v="2428.9499999999998"/>
    <n v="2617.3000000000002"/>
    <n v="63.92"/>
    <n v="68.88"/>
    <x v="0"/>
    <n v="1"/>
  </r>
  <r>
    <x v="12"/>
    <x v="2"/>
    <n v="0.88900000000000001"/>
    <n v="28"/>
    <n v="0.42899999999999999"/>
    <n v="7.0999999999999994E-2"/>
    <n v="1821"/>
    <n v="1962.21"/>
    <n v="15.5"/>
    <n v="16.7"/>
    <n v="1836.5"/>
    <n v="1978.91"/>
    <n v="65.59"/>
    <n v="70.680000000000007"/>
    <x v="0"/>
    <n v="1"/>
  </r>
  <r>
    <x v="13"/>
    <x v="2"/>
    <n v="0.879"/>
    <n v="42"/>
    <n v="0.5"/>
    <n v="0"/>
    <n v="2515.5"/>
    <n v="2710.53"/>
    <n v="0"/>
    <n v="0"/>
    <n v="2515.5"/>
    <n v="2710.53"/>
    <n v="59.89"/>
    <n v="64.540000000000006"/>
    <x v="2"/>
    <n v="1"/>
  </r>
  <r>
    <x v="14"/>
    <x v="2"/>
    <n v="0.84799999999999998"/>
    <n v="37"/>
    <n v="0.48599999999999999"/>
    <n v="0"/>
    <n v="2495"/>
    <n v="2688.42"/>
    <n v="0"/>
    <n v="0"/>
    <n v="2495"/>
    <n v="2688.42"/>
    <n v="67.430000000000007"/>
    <n v="72.66"/>
    <x v="2"/>
    <n v="1"/>
  </r>
  <r>
    <x v="15"/>
    <x v="2"/>
    <n v="0.86199999999999999"/>
    <n v="42"/>
    <n v="0.57099999999999995"/>
    <n v="7.0999999999999994E-2"/>
    <n v="3067"/>
    <n v="3304.76"/>
    <n v="51.5"/>
    <n v="55.5"/>
    <n v="3118.5"/>
    <n v="3360.26"/>
    <n v="74.25"/>
    <n v="80.010000000000005"/>
    <x v="2"/>
    <n v="1"/>
  </r>
  <r>
    <x v="16"/>
    <x v="2"/>
    <n v="0.85799999999999998"/>
    <n v="34"/>
    <n v="0.58799999999999997"/>
    <n v="0"/>
    <n v="2781"/>
    <n v="2996.59"/>
    <n v="0"/>
    <n v="0"/>
    <n v="2781"/>
    <n v="2996.59"/>
    <n v="81.790000000000006"/>
    <n v="88.14"/>
    <x v="2"/>
    <n v="1"/>
  </r>
  <r>
    <x v="10"/>
    <x v="2"/>
    <n v="0.85899999999999999"/>
    <n v="35"/>
    <n v="0.77100000000000002"/>
    <n v="2.9000000000000001E-2"/>
    <n v="2522.8000000000002"/>
    <n v="2718.37"/>
    <n v="10"/>
    <n v="10.78"/>
    <n v="2532.8000000000002"/>
    <n v="2729.15"/>
    <n v="72.37"/>
    <n v="77.98"/>
    <x v="2"/>
    <n v="1"/>
  </r>
  <r>
    <x v="17"/>
    <x v="3"/>
    <n v="0.89300000000000002"/>
    <n v="31"/>
    <n v="0.28999999999999998"/>
    <n v="0"/>
    <n v="1773"/>
    <n v="1910.42"/>
    <n v="0"/>
    <n v="0"/>
    <n v="1773"/>
    <n v="1910.42"/>
    <n v="57.19"/>
    <n v="61.63"/>
    <x v="0"/>
    <n v="1"/>
  </r>
  <r>
    <x v="18"/>
    <x v="3"/>
    <n v="0.83099999999999996"/>
    <n v="33"/>
    <n v="0.30299999999999999"/>
    <n v="0"/>
    <n v="1930.66"/>
    <n v="2080.52"/>
    <n v="0"/>
    <n v="0"/>
    <n v="1930.66"/>
    <n v="2080.52"/>
    <n v="58.5"/>
    <n v="63.05"/>
    <x v="0"/>
    <n v="1"/>
  </r>
  <r>
    <x v="19"/>
    <x v="3"/>
    <n v="0.89900000000000002"/>
    <n v="35"/>
    <n v="0.57099999999999995"/>
    <n v="0"/>
    <n v="1937.2"/>
    <n v="2087.33"/>
    <n v="0"/>
    <n v="0"/>
    <n v="1937.2"/>
    <n v="2087.33"/>
    <n v="55.35"/>
    <n v="59.64"/>
    <x v="0"/>
    <n v="1"/>
  </r>
  <r>
    <x v="20"/>
    <x v="3"/>
    <n v="0.66700000000000004"/>
    <n v="2"/>
    <n v="0"/>
    <n v="0"/>
    <n v="40"/>
    <n v="43.16"/>
    <n v="0"/>
    <n v="0"/>
    <n v="40"/>
    <n v="43.16"/>
    <n v="20"/>
    <n v="21.58"/>
    <x v="0"/>
    <n v="1"/>
  </r>
  <r>
    <x v="21"/>
    <x v="3"/>
    <n v="0.71799999999999997"/>
    <n v="24"/>
    <n v="0.375"/>
    <n v="0"/>
    <n v="968"/>
    <n v="1044.24"/>
    <n v="0"/>
    <n v="0"/>
    <n v="968"/>
    <n v="1044.24"/>
    <n v="40.33"/>
    <n v="43.51"/>
    <x v="0"/>
    <n v="1"/>
  </r>
  <r>
    <x v="22"/>
    <x v="3"/>
    <n v="0.65100000000000002"/>
    <n v="25"/>
    <n v="0.2"/>
    <n v="0.04"/>
    <n v="1123.3"/>
    <n v="1211.79"/>
    <n v="15.5"/>
    <n v="16.72"/>
    <n v="1138.8"/>
    <n v="1228.51"/>
    <n v="45.55"/>
    <n v="49.14"/>
    <x v="0"/>
    <n v="1"/>
  </r>
  <r>
    <x v="23"/>
    <x v="3"/>
    <n v="0.76600000000000001"/>
    <n v="16"/>
    <n v="0.188"/>
    <n v="0"/>
    <n v="856"/>
    <n v="923.42"/>
    <n v="0"/>
    <n v="0"/>
    <n v="856"/>
    <n v="923.42"/>
    <n v="53.5"/>
    <n v="57.71"/>
    <x v="0"/>
    <n v="1"/>
  </r>
  <r>
    <x v="24"/>
    <x v="3"/>
    <n v="0.71199999999999997"/>
    <n v="24"/>
    <n v="0.16700000000000001"/>
    <n v="0"/>
    <n v="1248"/>
    <n v="1346.26"/>
    <n v="0"/>
    <n v="0"/>
    <n v="1248"/>
    <n v="1346.26"/>
    <n v="52"/>
    <n v="56.09"/>
    <x v="0"/>
    <n v="1"/>
  </r>
  <r>
    <x v="25"/>
    <x v="3"/>
    <n v="0.67800000000000005"/>
    <n v="26"/>
    <n v="0.26900000000000002"/>
    <n v="3.7999999999999999E-2"/>
    <n v="1148.75"/>
    <n v="1239.23"/>
    <n v="25.5"/>
    <n v="27.51"/>
    <n v="1174.25"/>
    <n v="1266.74"/>
    <n v="45.16"/>
    <n v="48.72"/>
    <x v="0"/>
    <n v="1"/>
  </r>
  <r>
    <x v="26"/>
    <x v="3"/>
    <n v="0.69699999999999995"/>
    <n v="24"/>
    <n v="0.375"/>
    <n v="0"/>
    <n v="1312"/>
    <n v="1415.33"/>
    <n v="0"/>
    <n v="0"/>
    <n v="1312"/>
    <n v="1415.33"/>
    <n v="54.67"/>
    <n v="58.97"/>
    <x v="0"/>
    <n v="1"/>
  </r>
  <r>
    <x v="27"/>
    <x v="3"/>
    <n v="0.68899999999999995"/>
    <n v="26"/>
    <n v="0.26900000000000002"/>
    <n v="0"/>
    <n v="1263.5"/>
    <n v="1363.68"/>
    <n v="0"/>
    <n v="0"/>
    <n v="1263.5"/>
    <n v="1363.68"/>
    <n v="48.6"/>
    <n v="52.45"/>
    <x v="0"/>
    <n v="1"/>
  </r>
  <r>
    <x v="28"/>
    <x v="3"/>
    <n v="0.64700000000000002"/>
    <n v="22"/>
    <n v="0.27300000000000002"/>
    <n v="0"/>
    <n v="1308"/>
    <n v="1410.99"/>
    <n v="0"/>
    <n v="0"/>
    <n v="1308"/>
    <n v="1410.99"/>
    <n v="59.45"/>
    <n v="64.14"/>
    <x v="0"/>
    <n v="1"/>
  </r>
  <r>
    <x v="29"/>
    <x v="3"/>
    <n v="0.74199999999999999"/>
    <n v="26"/>
    <n v="0.308"/>
    <n v="0"/>
    <n v="1347"/>
    <n v="1453.07"/>
    <n v="0"/>
    <n v="0"/>
    <n v="1347"/>
    <n v="1453.07"/>
    <n v="51.81"/>
    <n v="55.89"/>
    <x v="0"/>
    <n v="1"/>
  </r>
  <r>
    <x v="30"/>
    <x v="3"/>
    <n v="0.76200000000000001"/>
    <n v="30"/>
    <n v="0.36699999999999999"/>
    <n v="0.1"/>
    <n v="1631.5"/>
    <n v="1759.99"/>
    <n v="25.5"/>
    <n v="27.5"/>
    <n v="1657"/>
    <n v="1787.49"/>
    <n v="55.23"/>
    <n v="59.58"/>
    <x v="0"/>
    <n v="1"/>
  </r>
  <r>
    <x v="31"/>
    <x v="3"/>
    <n v="0.47799999999999998"/>
    <n v="11"/>
    <n v="0.36399999999999999"/>
    <n v="0"/>
    <n v="762"/>
    <n v="821.17"/>
    <n v="0"/>
    <n v="0"/>
    <n v="762"/>
    <n v="821.17"/>
    <n v="69.27"/>
    <n v="74.650000000000006"/>
    <x v="0"/>
    <n v="1"/>
  </r>
  <r>
    <x v="32"/>
    <x v="3"/>
    <n v="0.86399999999999999"/>
    <n v="36"/>
    <n v="0.38900000000000001"/>
    <n v="2.8000000000000001E-2"/>
    <n v="2171"/>
    <n v="2339.2600000000002"/>
    <n v="15.5"/>
    <n v="16.7"/>
    <n v="2186.5"/>
    <n v="2355.96"/>
    <n v="60.74"/>
    <n v="65.44"/>
    <x v="0"/>
    <n v="1"/>
  </r>
  <r>
    <x v="33"/>
    <x v="4"/>
    <n v="0.81499999999999995"/>
    <n v="32"/>
    <n v="0.75"/>
    <n v="3.1E-2"/>
    <n v="1853.5"/>
    <n v="1997.17"/>
    <n v="31"/>
    <n v="33.4"/>
    <n v="1884.5"/>
    <n v="2030.57"/>
    <n v="58.89"/>
    <n v="63.46"/>
    <x v="0"/>
    <n v="1"/>
  </r>
  <r>
    <x v="34"/>
    <x v="4"/>
    <n v="0.82299999999999995"/>
    <n v="29"/>
    <n v="0.65500000000000003"/>
    <n v="3.4000000000000002E-2"/>
    <n v="1821.5"/>
    <n v="1962.72"/>
    <n v="15.5"/>
    <n v="16.7"/>
    <n v="1837"/>
    <n v="1979.42"/>
    <n v="63.34"/>
    <n v="68.260000000000005"/>
    <x v="0"/>
    <n v="1"/>
  </r>
  <r>
    <x v="35"/>
    <x v="4"/>
    <n v="0.84199999999999997"/>
    <n v="35"/>
    <n v="0.45700000000000002"/>
    <n v="5.7000000000000002E-2"/>
    <n v="2154.5"/>
    <n v="2321.54"/>
    <n v="25.5"/>
    <n v="27.48"/>
    <n v="2180"/>
    <n v="2349.02"/>
    <n v="62.29"/>
    <n v="67.11"/>
    <x v="0"/>
    <n v="1"/>
  </r>
  <r>
    <x v="36"/>
    <x v="4"/>
    <n v="0.88900000000000001"/>
    <n v="28"/>
    <n v="0.67900000000000005"/>
    <n v="3.5999999999999997E-2"/>
    <n v="1710"/>
    <n v="1842.59"/>
    <n v="25.5"/>
    <n v="27.48"/>
    <n v="1735.5"/>
    <n v="1870.07"/>
    <n v="61.98"/>
    <n v="66.790000000000006"/>
    <x v="0"/>
    <n v="1"/>
  </r>
  <r>
    <x v="11"/>
    <x v="5"/>
    <m/>
    <n v="36"/>
    <n v="0.16700000000000001"/>
    <n v="5.6000000000000001E-2"/>
    <n v="2044"/>
    <n v="2202.48"/>
    <n v="34.5"/>
    <n v="37.18"/>
    <n v="2078.5"/>
    <n v="2239.66"/>
    <n v="57.74"/>
    <n v="62.21"/>
    <x v="0"/>
    <n v="1"/>
  </r>
  <r>
    <x v="12"/>
    <x v="5"/>
    <n v="1.083"/>
    <n v="15"/>
    <n v="0.26700000000000002"/>
    <n v="0"/>
    <n v="882"/>
    <n v="950.39"/>
    <n v="0"/>
    <n v="0"/>
    <n v="882"/>
    <n v="950.39"/>
    <n v="58.8"/>
    <n v="63.36"/>
    <x v="0"/>
    <n v="1"/>
  </r>
  <r>
    <x v="17"/>
    <x v="6"/>
    <n v="0.71899999999999997"/>
    <n v="29"/>
    <n v="0.31"/>
    <n v="3.4000000000000002E-2"/>
    <n v="1519.5"/>
    <n v="1637.53"/>
    <n v="20"/>
    <n v="21.55"/>
    <n v="1539.5"/>
    <n v="1659.08"/>
    <n v="53.09"/>
    <n v="57.21"/>
    <x v="0"/>
    <n v="1"/>
  </r>
  <r>
    <x v="18"/>
    <x v="6"/>
    <n v="0.83899999999999997"/>
    <n v="33"/>
    <n v="0.45500000000000002"/>
    <n v="0"/>
    <n v="1745.5"/>
    <n v="1880.78"/>
    <n v="0"/>
    <n v="0"/>
    <n v="1745.5"/>
    <n v="1880.78"/>
    <n v="52.89"/>
    <n v="56.99"/>
    <x v="0"/>
    <n v="1"/>
  </r>
  <r>
    <x v="19"/>
    <x v="6"/>
    <n v="0.92500000000000004"/>
    <n v="44"/>
    <n v="0.52300000000000002"/>
    <n v="0"/>
    <n v="2265"/>
    <n v="2440.88"/>
    <n v="0"/>
    <n v="0"/>
    <n v="2265"/>
    <n v="2440.88"/>
    <n v="51.48"/>
    <n v="55.47"/>
    <x v="0"/>
    <n v="1"/>
  </r>
  <r>
    <x v="7"/>
    <x v="6"/>
    <n v="0.53400000000000003"/>
    <n v="18"/>
    <n v="0.111"/>
    <n v="0"/>
    <n v="1039"/>
    <n v="1120.8399999999999"/>
    <n v="0"/>
    <n v="0"/>
    <n v="1039"/>
    <n v="1120.8399999999999"/>
    <n v="57.72"/>
    <n v="62.27"/>
    <x v="0"/>
    <n v="1"/>
  </r>
  <r>
    <x v="8"/>
    <x v="6"/>
    <n v="0.53100000000000003"/>
    <n v="30"/>
    <n v="3.3000000000000002E-2"/>
    <n v="3.3000000000000002E-2"/>
    <n v="1400"/>
    <n v="1510.24"/>
    <n v="5"/>
    <n v="5.39"/>
    <n v="1405"/>
    <n v="1515.63"/>
    <n v="46.83"/>
    <n v="50.52"/>
    <x v="0"/>
    <n v="1"/>
  </r>
  <r>
    <x v="9"/>
    <x v="6"/>
    <n v="0.60899999999999999"/>
    <n v="26"/>
    <n v="0.115"/>
    <n v="0"/>
    <n v="1364.5"/>
    <n v="1471.98"/>
    <n v="0"/>
    <n v="0"/>
    <n v="1364.5"/>
    <n v="1471.98"/>
    <n v="52.48"/>
    <n v="56.61"/>
    <x v="0"/>
    <n v="1"/>
  </r>
  <r>
    <x v="37"/>
    <x v="6"/>
    <n v="0.71199999999999997"/>
    <n v="41"/>
    <n v="0.29299999999999998"/>
    <n v="0"/>
    <n v="1879.3"/>
    <n v="2027.33"/>
    <n v="0"/>
    <n v="0"/>
    <n v="1879.3"/>
    <n v="2027.33"/>
    <n v="45.84"/>
    <n v="49.45"/>
    <x v="0"/>
    <n v="1"/>
  </r>
  <r>
    <x v="38"/>
    <x v="6"/>
    <n v="0.79700000000000004"/>
    <n v="36"/>
    <n v="0.30599999999999999"/>
    <n v="0"/>
    <n v="1965.9"/>
    <n v="2120.8000000000002"/>
    <n v="0"/>
    <n v="0"/>
    <n v="1965.9"/>
    <n v="2120.8000000000002"/>
    <n v="54.61"/>
    <n v="58.91"/>
    <x v="0"/>
    <n v="1"/>
  </r>
  <r>
    <x v="39"/>
    <x v="6"/>
    <n v="0.623"/>
    <n v="37"/>
    <n v="0.378"/>
    <n v="0"/>
    <n v="1945.9"/>
    <n v="2099.88"/>
    <n v="0"/>
    <n v="0"/>
    <n v="1945.9"/>
    <n v="2099.88"/>
    <n v="52.59"/>
    <n v="56.75"/>
    <x v="0"/>
    <n v="1"/>
  </r>
  <r>
    <x v="20"/>
    <x v="6"/>
    <n v="0.78400000000000003"/>
    <n v="34"/>
    <n v="0.32400000000000001"/>
    <n v="0"/>
    <n v="1873"/>
    <n v="2020.5"/>
    <n v="0"/>
    <n v="0"/>
    <n v="1873"/>
    <n v="2020.5"/>
    <n v="55.09"/>
    <n v="59.43"/>
    <x v="0"/>
    <n v="1"/>
  </r>
  <r>
    <x v="21"/>
    <x v="6"/>
    <n v="0.85"/>
    <n v="34"/>
    <n v="0.41199999999999998"/>
    <n v="0"/>
    <n v="1739"/>
    <n v="1875.96"/>
    <n v="0"/>
    <n v="0"/>
    <n v="1739"/>
    <n v="1875.96"/>
    <n v="51.15"/>
    <n v="55.18"/>
    <x v="0"/>
    <n v="1"/>
  </r>
  <r>
    <x v="22"/>
    <x v="6"/>
    <n v="0.71799999999999997"/>
    <n v="37"/>
    <n v="0.35099999999999998"/>
    <n v="2.7E-2"/>
    <n v="1913.5"/>
    <n v="2064.19"/>
    <n v="10"/>
    <n v="10.79"/>
    <n v="1923.5"/>
    <n v="2074.98"/>
    <n v="51.99"/>
    <n v="56.08"/>
    <x v="0"/>
    <n v="1"/>
  </r>
  <r>
    <x v="23"/>
    <x v="6"/>
    <n v="0.86799999999999999"/>
    <n v="44"/>
    <n v="0.36399999999999999"/>
    <n v="0"/>
    <n v="2484"/>
    <n v="2679.63"/>
    <n v="0"/>
    <n v="0"/>
    <n v="2484"/>
    <n v="2679.63"/>
    <n v="56.45"/>
    <n v="60.9"/>
    <x v="0"/>
    <n v="1"/>
  </r>
  <r>
    <x v="24"/>
    <x v="6"/>
    <n v="0.748"/>
    <n v="25"/>
    <n v="0.4"/>
    <n v="0"/>
    <n v="1342"/>
    <n v="1447.71"/>
    <n v="0"/>
    <n v="0"/>
    <n v="1342"/>
    <n v="1447.71"/>
    <n v="53.68"/>
    <n v="57.91"/>
    <x v="0"/>
    <n v="1"/>
  </r>
  <r>
    <x v="25"/>
    <x v="6"/>
    <n v="0.68300000000000005"/>
    <n v="35"/>
    <n v="0.42899999999999999"/>
    <n v="0"/>
    <n v="1819.05"/>
    <n v="1962.3"/>
    <n v="0"/>
    <n v="0"/>
    <n v="1819.05"/>
    <n v="1962.3"/>
    <n v="51.97"/>
    <n v="56.07"/>
    <x v="0"/>
    <n v="1"/>
  </r>
  <r>
    <x v="26"/>
    <x v="6"/>
    <n v="0.68500000000000005"/>
    <n v="43"/>
    <n v="0.442"/>
    <n v="2.3E-2"/>
    <n v="2182.1999999999998"/>
    <n v="2354.02"/>
    <n v="29.5"/>
    <n v="31.82"/>
    <n v="2211.6999999999998"/>
    <n v="2385.84"/>
    <n v="51.43"/>
    <n v="55.48"/>
    <x v="0"/>
    <n v="1"/>
  </r>
  <r>
    <x v="27"/>
    <x v="6"/>
    <n v="0.84799999999999998"/>
    <n v="42"/>
    <n v="0.42899999999999999"/>
    <n v="0"/>
    <n v="2403.5"/>
    <n v="2592.7800000000002"/>
    <n v="0"/>
    <n v="0"/>
    <n v="2403.5"/>
    <n v="2592.7800000000002"/>
    <n v="57.23"/>
    <n v="61.73"/>
    <x v="0"/>
    <n v="1"/>
  </r>
  <r>
    <x v="28"/>
    <x v="6"/>
    <n v="0.41799999999999998"/>
    <n v="22"/>
    <n v="0.36399999999999999"/>
    <n v="0"/>
    <n v="1239.5"/>
    <n v="1337.12"/>
    <n v="0"/>
    <n v="0"/>
    <n v="1239.5"/>
    <n v="1337.12"/>
    <n v="56.34"/>
    <n v="60.78"/>
    <x v="0"/>
    <n v="1"/>
  </r>
  <r>
    <x v="29"/>
    <x v="6"/>
    <n v="0.41299999999999998"/>
    <n v="18"/>
    <n v="0.44400000000000001"/>
    <n v="0"/>
    <n v="1134"/>
    <n v="1223.32"/>
    <n v="0"/>
    <n v="0"/>
    <n v="1134"/>
    <n v="1223.32"/>
    <n v="63"/>
    <n v="67.959999999999994"/>
    <x v="0"/>
    <n v="1"/>
  </r>
  <r>
    <x v="30"/>
    <x v="6"/>
    <n v="0.32800000000000001"/>
    <n v="18"/>
    <n v="0.38900000000000001"/>
    <n v="0"/>
    <n v="988"/>
    <n v="1065.82"/>
    <n v="0"/>
    <n v="0"/>
    <n v="988"/>
    <n v="1065.82"/>
    <n v="54.89"/>
    <n v="59.21"/>
    <x v="0"/>
    <n v="1"/>
  </r>
  <r>
    <x v="31"/>
    <x v="6"/>
    <n v="0.67100000000000004"/>
    <n v="34"/>
    <n v="0.58799999999999997"/>
    <n v="2.9000000000000001E-2"/>
    <n v="1689"/>
    <n v="1820.51"/>
    <n v="38"/>
    <n v="40.96"/>
    <n v="1727"/>
    <n v="1861.47"/>
    <n v="50.79"/>
    <n v="54.75"/>
    <x v="0"/>
    <n v="1"/>
  </r>
  <r>
    <x v="32"/>
    <x v="6"/>
    <n v="0.68300000000000005"/>
    <n v="32"/>
    <n v="0.53100000000000003"/>
    <n v="0"/>
    <n v="1841"/>
    <n v="1983.66"/>
    <n v="0"/>
    <n v="0"/>
    <n v="1841"/>
    <n v="1983.66"/>
    <n v="57.53"/>
    <n v="61.99"/>
    <x v="0"/>
    <n v="1"/>
  </r>
  <r>
    <x v="33"/>
    <x v="7"/>
    <n v="0.79400000000000004"/>
    <n v="20"/>
    <n v="0.3"/>
    <n v="0"/>
    <n v="971"/>
    <n v="1046.24"/>
    <n v="0"/>
    <n v="0"/>
    <n v="971"/>
    <n v="1046.24"/>
    <n v="48.55"/>
    <n v="52.31"/>
    <x v="0"/>
    <n v="1"/>
  </r>
  <r>
    <x v="34"/>
    <x v="7"/>
    <n v="0.81599999999999995"/>
    <n v="21"/>
    <n v="0.71399999999999997"/>
    <n v="0"/>
    <n v="1173.2"/>
    <n v="1264.53"/>
    <n v="0"/>
    <n v="0"/>
    <n v="1173.2"/>
    <n v="1264.53"/>
    <n v="55.87"/>
    <n v="60.22"/>
    <x v="0"/>
    <n v="1"/>
  </r>
  <r>
    <x v="35"/>
    <x v="7"/>
    <n v="0.70699999999999996"/>
    <n v="28"/>
    <n v="0.67900000000000005"/>
    <n v="7.0999999999999994E-2"/>
    <n v="1635.8"/>
    <n v="1762.63"/>
    <n v="34.5"/>
    <n v="37.18"/>
    <n v="1670.3"/>
    <n v="1799.81"/>
    <n v="59.65"/>
    <n v="64.28"/>
    <x v="0"/>
    <n v="1"/>
  </r>
  <r>
    <x v="36"/>
    <x v="7"/>
    <n v="0.74399999999999999"/>
    <n v="31"/>
    <n v="0.48399999999999999"/>
    <n v="0"/>
    <n v="1799.04"/>
    <n v="1939.08"/>
    <n v="0"/>
    <n v="0"/>
    <n v="1799.04"/>
    <n v="1939.08"/>
    <n v="58.03"/>
    <n v="62.55"/>
    <x v="0"/>
    <n v="1"/>
  </r>
  <r>
    <x v="0"/>
    <x v="8"/>
    <n v="0.88500000000000001"/>
    <n v="12"/>
    <n v="0.25"/>
    <n v="8.3000000000000004E-2"/>
    <n v="503.4"/>
    <n v="543.74"/>
    <n v="4"/>
    <n v="4.32"/>
    <n v="507.4"/>
    <n v="548.05999999999995"/>
    <n v="42.28"/>
    <n v="45.67"/>
    <x v="0"/>
    <n v="1"/>
  </r>
  <r>
    <x v="1"/>
    <x v="8"/>
    <n v="0.69799999999999995"/>
    <n v="23"/>
    <n v="0.26100000000000001"/>
    <n v="4.2999999999999997E-2"/>
    <n v="981.88"/>
    <n v="1059.8699999999999"/>
    <n v="15.5"/>
    <n v="16.72"/>
    <n v="997.38"/>
    <n v="1076.5899999999999"/>
    <n v="43.36"/>
    <n v="46.81"/>
    <x v="0"/>
    <n v="1"/>
  </r>
  <r>
    <x v="2"/>
    <x v="8"/>
    <n v="0.58599999999999997"/>
    <n v="12"/>
    <n v="0.16700000000000001"/>
    <n v="8.3000000000000004E-2"/>
    <n v="481.5"/>
    <n v="519.41999999999996"/>
    <n v="10"/>
    <n v="10.79"/>
    <n v="491.5"/>
    <n v="530.21"/>
    <n v="40.96"/>
    <n v="44.18"/>
    <x v="0"/>
    <n v="1"/>
  </r>
  <r>
    <x v="3"/>
    <x v="8"/>
    <n v="0.61799999999999999"/>
    <n v="19"/>
    <n v="0.158"/>
    <n v="5.2999999999999999E-2"/>
    <n v="825"/>
    <n v="889.98"/>
    <n v="15.5"/>
    <n v="16.72"/>
    <n v="840.5"/>
    <n v="906.7"/>
    <n v="44.24"/>
    <n v="47.72"/>
    <x v="0"/>
    <n v="1"/>
  </r>
  <r>
    <x v="4"/>
    <x v="8"/>
    <n v="0.55800000000000005"/>
    <n v="25"/>
    <n v="0.28000000000000003"/>
    <n v="0"/>
    <n v="1199.8"/>
    <n v="1294.28"/>
    <n v="0"/>
    <n v="0"/>
    <n v="1199.8"/>
    <n v="1294.28"/>
    <n v="47.99"/>
    <n v="51.77"/>
    <x v="0"/>
    <n v="1"/>
  </r>
  <r>
    <x v="5"/>
    <x v="8"/>
    <n v="0.69299999999999995"/>
    <n v="29"/>
    <n v="0.20699999999999999"/>
    <n v="3.4000000000000002E-2"/>
    <n v="1267"/>
    <n v="1366.79"/>
    <n v="15.5"/>
    <n v="16.72"/>
    <n v="1282.5"/>
    <n v="1383.51"/>
    <n v="44.22"/>
    <n v="47.71"/>
    <x v="0"/>
    <n v="1"/>
  </r>
  <r>
    <x v="6"/>
    <x v="8"/>
    <n v="0.63700000000000001"/>
    <n v="25"/>
    <n v="0.24"/>
    <n v="0"/>
    <n v="1258.5"/>
    <n v="1357.6"/>
    <n v="0"/>
    <n v="0"/>
    <n v="1258.5"/>
    <n v="1357.6"/>
    <n v="50.34"/>
    <n v="54.3"/>
    <x v="0"/>
    <n v="1"/>
  </r>
  <r>
    <x v="7"/>
    <x v="8"/>
    <n v="0.65400000000000003"/>
    <n v="32"/>
    <n v="0.156"/>
    <n v="0"/>
    <n v="1425.5"/>
    <n v="1537.76"/>
    <n v="0"/>
    <n v="0"/>
    <n v="1425.5"/>
    <n v="1537.76"/>
    <n v="44.55"/>
    <n v="48.06"/>
    <x v="0"/>
    <n v="1"/>
  </r>
  <r>
    <x v="17"/>
    <x v="9"/>
    <n v="0.81699999999999995"/>
    <n v="22"/>
    <n v="0.54500000000000004"/>
    <n v="0"/>
    <n v="1409"/>
    <n v="1518.23"/>
    <n v="0"/>
    <n v="0"/>
    <n v="1409"/>
    <n v="1518.23"/>
    <n v="64.05"/>
    <n v="69.010000000000005"/>
    <x v="0"/>
    <n v="1"/>
  </r>
  <r>
    <x v="0"/>
    <x v="9"/>
    <n v="0.77400000000000002"/>
    <n v="12"/>
    <n v="0.58299999999999996"/>
    <n v="0"/>
    <n v="821"/>
    <n v="885.65"/>
    <n v="0"/>
    <n v="0"/>
    <n v="821"/>
    <n v="885.65"/>
    <n v="68.42"/>
    <n v="73.8"/>
    <x v="0"/>
    <n v="1"/>
  </r>
  <r>
    <x v="18"/>
    <x v="9"/>
    <n v="0.68899999999999995"/>
    <n v="15"/>
    <n v="0.66700000000000004"/>
    <n v="0"/>
    <n v="1040"/>
    <n v="1120.6199999999999"/>
    <n v="0"/>
    <n v="0"/>
    <n v="1040"/>
    <n v="1120.6199999999999"/>
    <n v="69.33"/>
    <n v="74.709999999999994"/>
    <x v="0"/>
    <n v="1"/>
  </r>
  <r>
    <x v="1"/>
    <x v="9"/>
    <n v="0.54100000000000004"/>
    <n v="13"/>
    <n v="0.53800000000000003"/>
    <n v="0"/>
    <n v="884"/>
    <n v="953.6"/>
    <n v="0"/>
    <n v="0"/>
    <n v="884"/>
    <n v="953.6"/>
    <n v="68"/>
    <n v="73.349999999999994"/>
    <x v="0"/>
    <n v="1"/>
  </r>
  <r>
    <x v="19"/>
    <x v="9"/>
    <n v="0.60099999999999998"/>
    <n v="17"/>
    <n v="0.70599999999999996"/>
    <n v="0"/>
    <n v="1045"/>
    <n v="1126.03"/>
    <n v="0"/>
    <n v="0"/>
    <n v="1045"/>
    <n v="1126.03"/>
    <n v="61.47"/>
    <n v="66.239999999999995"/>
    <x v="0"/>
    <n v="1"/>
  </r>
  <r>
    <x v="2"/>
    <x v="9"/>
    <n v="0.60699999999999998"/>
    <n v="22"/>
    <n v="0.27300000000000002"/>
    <n v="9.0999999999999998E-2"/>
    <n v="1330.47"/>
    <n v="1436.08"/>
    <n v="20.5"/>
    <n v="22.11"/>
    <n v="1350.97"/>
    <n v="1458.19"/>
    <n v="61.41"/>
    <n v="66.28"/>
    <x v="0"/>
    <n v="1"/>
  </r>
  <r>
    <x v="33"/>
    <x v="9"/>
    <n v="0.86099999999999999"/>
    <n v="20"/>
    <n v="0.85"/>
    <n v="0"/>
    <n v="1510.82"/>
    <n v="1627.98"/>
    <n v="0"/>
    <n v="0"/>
    <n v="1510.82"/>
    <n v="1627.98"/>
    <n v="75.540000000000006"/>
    <n v="81.400000000000006"/>
    <x v="0"/>
    <n v="1"/>
  </r>
  <r>
    <x v="3"/>
    <x v="9"/>
    <n v="0.66500000000000004"/>
    <n v="21"/>
    <n v="0.38100000000000001"/>
    <n v="9.5000000000000001E-2"/>
    <n v="1413"/>
    <n v="1523.78"/>
    <n v="25.5"/>
    <n v="27.51"/>
    <n v="1438.5"/>
    <n v="1551.29"/>
    <n v="68.5"/>
    <n v="73.87"/>
    <x v="0"/>
    <n v="1"/>
  </r>
  <r>
    <x v="34"/>
    <x v="9"/>
    <n v="0.96199999999999997"/>
    <n v="14"/>
    <n v="0.64300000000000002"/>
    <n v="0"/>
    <n v="843"/>
    <n v="908.37"/>
    <n v="0"/>
    <n v="0"/>
    <n v="843"/>
    <n v="908.37"/>
    <n v="60.21"/>
    <n v="64.88"/>
    <x v="0"/>
    <n v="1"/>
  </r>
  <r>
    <x v="4"/>
    <x v="9"/>
    <n v="0.66600000000000004"/>
    <n v="21"/>
    <n v="0.23799999999999999"/>
    <n v="0"/>
    <n v="1473.06"/>
    <n v="1589.51"/>
    <n v="0"/>
    <n v="0"/>
    <n v="1473.06"/>
    <n v="1589.51"/>
    <n v="70.150000000000006"/>
    <n v="75.69"/>
    <x v="0"/>
    <n v="1"/>
  </r>
  <r>
    <x v="5"/>
    <x v="9"/>
    <n v="0.78"/>
    <n v="26"/>
    <n v="0.308"/>
    <n v="0"/>
    <n v="1763.5"/>
    <n v="1902.37"/>
    <n v="0"/>
    <n v="0"/>
    <n v="1763.5"/>
    <n v="1902.37"/>
    <n v="67.83"/>
    <n v="73.17"/>
    <x v="0"/>
    <n v="1"/>
  </r>
  <r>
    <x v="6"/>
    <x v="9"/>
    <n v="0.84099999999999997"/>
    <n v="16"/>
    <n v="0.56299999999999994"/>
    <n v="0"/>
    <n v="1215"/>
    <n v="1310.67"/>
    <n v="0"/>
    <n v="0"/>
    <n v="1215"/>
    <n v="1310.67"/>
    <n v="75.94"/>
    <n v="81.92"/>
    <x v="0"/>
    <n v="1"/>
  </r>
  <r>
    <x v="7"/>
    <x v="9"/>
    <n v="0.59499999999999997"/>
    <n v="20"/>
    <n v="0.45"/>
    <n v="0.05"/>
    <n v="1394"/>
    <n v="1503.79"/>
    <n v="9"/>
    <n v="9.7100000000000009"/>
    <n v="1403"/>
    <n v="1513.5"/>
    <n v="70.150000000000006"/>
    <n v="75.680000000000007"/>
    <x v="0"/>
    <n v="1"/>
  </r>
  <r>
    <x v="8"/>
    <x v="9"/>
    <n v="0.65500000000000003"/>
    <n v="23"/>
    <n v="0.217"/>
    <n v="4.2999999999999997E-2"/>
    <n v="1603"/>
    <n v="1729.24"/>
    <n v="5"/>
    <n v="5.39"/>
    <n v="1608"/>
    <n v="1734.63"/>
    <n v="69.91"/>
    <n v="75.42"/>
    <x v="0"/>
    <n v="1"/>
  </r>
  <r>
    <x v="9"/>
    <x v="9"/>
    <n v="0.82799999999999996"/>
    <n v="28"/>
    <n v="0.28599999999999998"/>
    <n v="0"/>
    <n v="1841.2"/>
    <n v="1986.18"/>
    <n v="0"/>
    <n v="0"/>
    <n v="1841.2"/>
    <n v="1986.18"/>
    <n v="65.760000000000005"/>
    <n v="70.94"/>
    <x v="0"/>
    <n v="1"/>
  </r>
  <r>
    <x v="37"/>
    <x v="9"/>
    <n v="0.75600000000000001"/>
    <n v="30"/>
    <n v="0.4"/>
    <n v="3.3000000000000002E-2"/>
    <n v="2014"/>
    <n v="2172.59"/>
    <n v="15.5"/>
    <n v="16.72"/>
    <n v="2029.5"/>
    <n v="2189.31"/>
    <n v="67.650000000000006"/>
    <n v="72.98"/>
    <x v="0"/>
    <n v="1"/>
  </r>
  <r>
    <x v="38"/>
    <x v="9"/>
    <n v="0.76"/>
    <n v="27"/>
    <n v="0.40699999999999997"/>
    <n v="0"/>
    <n v="1602.7"/>
    <n v="1728.9"/>
    <n v="0"/>
    <n v="0"/>
    <n v="1602.7"/>
    <n v="1728.9"/>
    <n v="59.36"/>
    <n v="64.03"/>
    <x v="0"/>
    <n v="1"/>
  </r>
  <r>
    <x v="39"/>
    <x v="9"/>
    <n v="0.78100000000000003"/>
    <n v="29"/>
    <n v="0.44800000000000001"/>
    <n v="3.4000000000000002E-2"/>
    <n v="1766"/>
    <n v="1905.1"/>
    <n v="31"/>
    <n v="33.44"/>
    <n v="1797"/>
    <n v="1938.54"/>
    <n v="61.97"/>
    <n v="66.849999999999994"/>
    <x v="0"/>
    <n v="1"/>
  </r>
  <r>
    <x v="20"/>
    <x v="9"/>
    <n v="0.84499999999999997"/>
    <n v="20"/>
    <n v="0.6"/>
    <n v="0"/>
    <n v="1079"/>
    <n v="1163.99"/>
    <n v="0"/>
    <n v="0"/>
    <n v="1079"/>
    <n v="1163.99"/>
    <n v="53.95"/>
    <n v="58.2"/>
    <x v="0"/>
    <n v="1"/>
  </r>
  <r>
    <x v="21"/>
    <x v="9"/>
    <n v="0.81299999999999994"/>
    <n v="26"/>
    <n v="0.5"/>
    <n v="0"/>
    <n v="1776"/>
    <n v="1915.88"/>
    <n v="0"/>
    <n v="0"/>
    <n v="1776"/>
    <n v="1915.88"/>
    <n v="68.31"/>
    <n v="73.69"/>
    <x v="0"/>
    <n v="1"/>
  </r>
  <r>
    <x v="22"/>
    <x v="9"/>
    <n v="0.79400000000000004"/>
    <n v="31"/>
    <n v="0.51600000000000001"/>
    <n v="3.2000000000000001E-2"/>
    <n v="1878"/>
    <n v="2025.87"/>
    <n v="5"/>
    <n v="5.39"/>
    <n v="1883"/>
    <n v="2031.26"/>
    <n v="60.74"/>
    <n v="65.52"/>
    <x v="0"/>
    <n v="1"/>
  </r>
  <r>
    <x v="23"/>
    <x v="9"/>
    <n v="0.78900000000000003"/>
    <n v="26"/>
    <n v="0.46200000000000002"/>
    <n v="0"/>
    <n v="1683"/>
    <n v="1815.54"/>
    <n v="0"/>
    <n v="0"/>
    <n v="1683"/>
    <n v="1815.54"/>
    <n v="64.73"/>
    <n v="69.83"/>
    <x v="0"/>
    <n v="1"/>
  </r>
  <r>
    <x v="24"/>
    <x v="9"/>
    <n v="0.71499999999999997"/>
    <n v="22"/>
    <n v="0.59099999999999997"/>
    <n v="0"/>
    <n v="1467.5"/>
    <n v="1583.07"/>
    <n v="0"/>
    <n v="0"/>
    <n v="1467.5"/>
    <n v="1583.07"/>
    <n v="66.7"/>
    <n v="71.959999999999994"/>
    <x v="0"/>
    <n v="1"/>
  </r>
  <r>
    <x v="25"/>
    <x v="9"/>
    <n v="0.83399999999999996"/>
    <n v="28"/>
    <n v="0.53600000000000003"/>
    <n v="7.0999999999999994E-2"/>
    <n v="1808"/>
    <n v="1950.37"/>
    <n v="26"/>
    <n v="28.05"/>
    <n v="1834"/>
    <n v="1978.42"/>
    <n v="65.5"/>
    <n v="70.66"/>
    <x v="0"/>
    <n v="1"/>
  </r>
  <r>
    <x v="26"/>
    <x v="9"/>
    <n v="0.65"/>
    <n v="24"/>
    <n v="0.58299999999999996"/>
    <n v="0"/>
    <n v="1627"/>
    <n v="1755.15"/>
    <n v="0"/>
    <n v="0"/>
    <n v="1627"/>
    <n v="1755.15"/>
    <n v="67.790000000000006"/>
    <n v="73.13"/>
    <x v="0"/>
    <n v="1"/>
  </r>
  <r>
    <x v="27"/>
    <x v="9"/>
    <n v="0.81100000000000005"/>
    <n v="27"/>
    <n v="0.81499999999999995"/>
    <n v="0"/>
    <n v="1567"/>
    <n v="1690.38"/>
    <n v="0"/>
    <n v="0"/>
    <n v="1567"/>
    <n v="1690.38"/>
    <n v="58.04"/>
    <n v="62.61"/>
    <x v="0"/>
    <n v="1"/>
  </r>
  <r>
    <x v="28"/>
    <x v="9"/>
    <n v="0.52300000000000002"/>
    <n v="21"/>
    <n v="0.52400000000000002"/>
    <n v="0"/>
    <n v="1437"/>
    <n v="1550.19"/>
    <n v="0"/>
    <n v="0"/>
    <n v="1437"/>
    <n v="1550.19"/>
    <n v="68.430000000000007"/>
    <n v="73.819999999999993"/>
    <x v="0"/>
    <n v="1"/>
  </r>
  <r>
    <x v="29"/>
    <x v="9"/>
    <n v="0.60799999999999998"/>
    <n v="24"/>
    <n v="0.58299999999999996"/>
    <n v="4.2000000000000003E-2"/>
    <n v="1565"/>
    <n v="1688.23"/>
    <n v="10"/>
    <n v="10.79"/>
    <n v="1575"/>
    <n v="1699.02"/>
    <n v="65.63"/>
    <n v="70.790000000000006"/>
    <x v="0"/>
    <n v="1"/>
  </r>
  <r>
    <x v="30"/>
    <x v="9"/>
    <n v="0.80200000000000005"/>
    <n v="28"/>
    <n v="0.75"/>
    <n v="3.5999999999999997E-2"/>
    <n v="1774"/>
    <n v="1913.71"/>
    <n v="15"/>
    <n v="16.170000000000002"/>
    <n v="1789"/>
    <n v="1929.88"/>
    <n v="63.89"/>
    <n v="68.92"/>
    <x v="0"/>
    <n v="1"/>
  </r>
  <r>
    <x v="31"/>
    <x v="9"/>
    <n v="0.66500000000000004"/>
    <n v="15"/>
    <n v="0.66700000000000004"/>
    <n v="6.7000000000000004E-2"/>
    <n v="982"/>
    <n v="1058.1300000000001"/>
    <n v="12"/>
    <n v="12.93"/>
    <n v="994"/>
    <n v="1071.06"/>
    <n v="66.27"/>
    <n v="71.400000000000006"/>
    <x v="0"/>
    <n v="1"/>
  </r>
  <r>
    <x v="32"/>
    <x v="9"/>
    <n v="0.64500000000000002"/>
    <n v="27"/>
    <n v="0.74099999999999999"/>
    <n v="7.3999999999999996E-2"/>
    <n v="1820.5"/>
    <n v="1961.62"/>
    <n v="50"/>
    <n v="53.88"/>
    <n v="1870.5"/>
    <n v="2015.5"/>
    <n v="69.28"/>
    <n v="74.650000000000006"/>
    <x v="0"/>
    <n v="1"/>
  </r>
  <r>
    <x v="0"/>
    <x v="10"/>
    <n v="0.77300000000000002"/>
    <n v="26"/>
    <n v="0.57699999999999996"/>
    <n v="0.154"/>
    <n v="1410.45"/>
    <n v="1522.78"/>
    <n v="60.18"/>
    <n v="65.260000000000005"/>
    <n v="1470.63"/>
    <n v="1588.04"/>
    <n v="56.56"/>
    <n v="61.08"/>
    <x v="0"/>
    <n v="1"/>
  </r>
  <r>
    <x v="1"/>
    <x v="10"/>
    <n v="0.76100000000000001"/>
    <n v="32"/>
    <n v="0.46899999999999997"/>
    <n v="6.3E-2"/>
    <n v="1881.13"/>
    <n v="2029.4"/>
    <n v="25.5"/>
    <n v="27.51"/>
    <n v="1906.63"/>
    <n v="2056.91"/>
    <n v="59.58"/>
    <n v="64.28"/>
    <x v="0"/>
    <n v="1"/>
  </r>
  <r>
    <x v="2"/>
    <x v="10"/>
    <n v="0.61699999999999999"/>
    <n v="19"/>
    <n v="0.42099999999999999"/>
    <n v="5.2999999999999999E-2"/>
    <n v="1230"/>
    <n v="1326.89"/>
    <n v="15.5"/>
    <n v="16.72"/>
    <n v="1245.5"/>
    <n v="1343.61"/>
    <n v="65.55"/>
    <n v="70.72"/>
    <x v="0"/>
    <n v="1"/>
  </r>
  <r>
    <x v="3"/>
    <x v="10"/>
    <n v="0.65900000000000003"/>
    <n v="30"/>
    <n v="0.56699999999999995"/>
    <n v="0"/>
    <n v="1668.5"/>
    <n v="1799.87"/>
    <n v="0"/>
    <n v="0"/>
    <n v="1668.5"/>
    <n v="1799.87"/>
    <n v="55.62"/>
    <n v="60"/>
    <x v="0"/>
    <n v="1"/>
  </r>
  <r>
    <x v="4"/>
    <x v="10"/>
    <n v="0.51900000000000002"/>
    <n v="25"/>
    <n v="0.4"/>
    <n v="0"/>
    <n v="1471.5"/>
    <n v="1587.4"/>
    <n v="0"/>
    <n v="0"/>
    <n v="1471.5"/>
    <n v="1587.4"/>
    <n v="58.86"/>
    <n v="63.5"/>
    <x v="0"/>
    <n v="1"/>
  </r>
  <r>
    <x v="5"/>
    <x v="10"/>
    <n v="0.63800000000000001"/>
    <n v="32"/>
    <n v="0.5"/>
    <n v="0"/>
    <n v="1745"/>
    <n v="1882.44"/>
    <n v="0"/>
    <n v="0"/>
    <n v="1745"/>
    <n v="1882.44"/>
    <n v="54.53"/>
    <n v="58.83"/>
    <x v="0"/>
    <n v="1"/>
  </r>
  <r>
    <x v="6"/>
    <x v="10"/>
    <n v="0.54500000000000004"/>
    <n v="24"/>
    <n v="0.5"/>
    <n v="0"/>
    <n v="1390"/>
    <n v="1499.48"/>
    <n v="0"/>
    <n v="0"/>
    <n v="1390"/>
    <n v="1499.48"/>
    <n v="57.92"/>
    <n v="62.48"/>
    <x v="0"/>
    <n v="1"/>
  </r>
  <r>
    <x v="7"/>
    <x v="10"/>
    <n v="0.54400000000000004"/>
    <n v="27"/>
    <n v="0.55600000000000005"/>
    <n v="0"/>
    <n v="1458"/>
    <n v="1572.82"/>
    <n v="0"/>
    <n v="0"/>
    <n v="1458"/>
    <n v="1572.82"/>
    <n v="54"/>
    <n v="58.25"/>
    <x v="0"/>
    <n v="1"/>
  </r>
  <r>
    <x v="8"/>
    <x v="10"/>
    <n v="0.54400000000000004"/>
    <n v="22"/>
    <n v="0.45500000000000002"/>
    <n v="0"/>
    <n v="1301.53"/>
    <n v="1404.38"/>
    <n v="0"/>
    <n v="0"/>
    <n v="1301.53"/>
    <n v="1404.38"/>
    <n v="59.16"/>
    <n v="63.84"/>
    <x v="0"/>
    <n v="1"/>
  </r>
  <r>
    <x v="9"/>
    <x v="10"/>
    <n v="0.58699999999999997"/>
    <n v="25"/>
    <n v="0.56000000000000005"/>
    <n v="0.04"/>
    <n v="1296.5"/>
    <n v="1398.59"/>
    <n v="20"/>
    <n v="21.58"/>
    <n v="1316.5"/>
    <n v="1420.17"/>
    <n v="52.66"/>
    <n v="56.81"/>
    <x v="0"/>
    <n v="1"/>
  </r>
  <r>
    <x v="37"/>
    <x v="10"/>
    <n v="0.79500000000000004"/>
    <n v="31"/>
    <n v="0.45200000000000001"/>
    <n v="0"/>
    <n v="1763"/>
    <n v="1901.84"/>
    <n v="0"/>
    <n v="0"/>
    <n v="1763"/>
    <n v="1901.84"/>
    <n v="56.87"/>
    <n v="61.35"/>
    <x v="0"/>
    <n v="1"/>
  </r>
  <r>
    <x v="38"/>
    <x v="10"/>
    <n v="0.80200000000000005"/>
    <n v="40"/>
    <n v="0.5"/>
    <n v="0"/>
    <n v="2165"/>
    <n v="2335.5100000000002"/>
    <n v="0"/>
    <n v="0"/>
    <n v="2165"/>
    <n v="2335.5100000000002"/>
    <n v="54.13"/>
    <n v="58.39"/>
    <x v="0"/>
    <n v="1"/>
  </r>
  <r>
    <x v="39"/>
    <x v="10"/>
    <n v="0.874"/>
    <n v="43"/>
    <n v="0.46500000000000002"/>
    <n v="0"/>
    <n v="2187.5"/>
    <n v="2359.7399999999998"/>
    <n v="0"/>
    <n v="0"/>
    <n v="2187.5"/>
    <n v="2359.7399999999998"/>
    <n v="50.87"/>
    <n v="54.88"/>
    <x v="0"/>
    <n v="1"/>
  </r>
  <r>
    <x v="20"/>
    <x v="10"/>
    <n v="0.80300000000000005"/>
    <n v="35"/>
    <n v="0.629"/>
    <n v="2.9000000000000001E-2"/>
    <n v="1970"/>
    <n v="2125.15"/>
    <n v="31"/>
    <n v="33.44"/>
    <n v="2001"/>
    <n v="2158.59"/>
    <n v="57.17"/>
    <n v="61.67"/>
    <x v="0"/>
    <n v="1"/>
  </r>
  <r>
    <x v="21"/>
    <x v="10"/>
    <n v="0.80200000000000005"/>
    <n v="24"/>
    <n v="0.45800000000000002"/>
    <n v="8.3000000000000004E-2"/>
    <n v="1362.5"/>
    <n v="1469.79"/>
    <n v="25"/>
    <n v="26.96"/>
    <n v="1387.5"/>
    <n v="1496.75"/>
    <n v="57.81"/>
    <n v="62.36"/>
    <x v="0"/>
    <n v="1"/>
  </r>
  <r>
    <x v="22"/>
    <x v="10"/>
    <n v="0.60599999999999998"/>
    <n v="31"/>
    <n v="0.58099999999999996"/>
    <n v="6.5000000000000002E-2"/>
    <n v="1635"/>
    <n v="1763.75"/>
    <n v="10"/>
    <n v="10.78"/>
    <n v="1645"/>
    <n v="1774.53"/>
    <n v="53.06"/>
    <n v="57.24"/>
    <x v="0"/>
    <n v="1"/>
  </r>
  <r>
    <x v="23"/>
    <x v="10"/>
    <n v="0.72099999999999997"/>
    <n v="39"/>
    <n v="0.56399999999999995"/>
    <n v="0"/>
    <n v="2081.1"/>
    <n v="2245.02"/>
    <n v="0"/>
    <n v="0"/>
    <n v="2081.1"/>
    <n v="2245.02"/>
    <n v="53.36"/>
    <n v="57.56"/>
    <x v="0"/>
    <n v="1"/>
  </r>
  <r>
    <x v="24"/>
    <x v="10"/>
    <n v="0.60099999999999998"/>
    <n v="27"/>
    <n v="0.66700000000000004"/>
    <n v="3.6999999999999998E-2"/>
    <n v="1558"/>
    <n v="1680.7"/>
    <n v="41.5"/>
    <n v="44.77"/>
    <n v="1599.5"/>
    <n v="1725.47"/>
    <n v="59.24"/>
    <n v="63.91"/>
    <x v="0"/>
    <n v="1"/>
  </r>
  <r>
    <x v="25"/>
    <x v="10"/>
    <n v="0.68799999999999994"/>
    <n v="31"/>
    <n v="0.54800000000000004"/>
    <n v="3.2000000000000001E-2"/>
    <n v="1639.5"/>
    <n v="1768.62"/>
    <n v="10"/>
    <n v="10.79"/>
    <n v="1649.5"/>
    <n v="1779.41"/>
    <n v="53.21"/>
    <n v="57.4"/>
    <x v="0"/>
    <n v="1"/>
  </r>
  <r>
    <x v="26"/>
    <x v="10"/>
    <n v="0.748"/>
    <n v="36"/>
    <n v="0.63900000000000001"/>
    <n v="2.8000000000000001E-2"/>
    <n v="1913.8"/>
    <n v="2064.4899999999998"/>
    <n v="30.5"/>
    <n v="32.9"/>
    <n v="1944.3"/>
    <n v="2097.39"/>
    <n v="54.01"/>
    <n v="58.26"/>
    <x v="0"/>
    <n v="1"/>
  </r>
  <r>
    <x v="27"/>
    <x v="10"/>
    <n v="0.64100000000000001"/>
    <n v="27"/>
    <n v="0.74099999999999999"/>
    <n v="0"/>
    <n v="1413"/>
    <n v="1524.25"/>
    <n v="0"/>
    <n v="0"/>
    <n v="1413"/>
    <n v="1524.25"/>
    <n v="52.33"/>
    <n v="56.45"/>
    <x v="0"/>
    <n v="1"/>
  </r>
  <r>
    <x v="28"/>
    <x v="10"/>
    <n v="0.71"/>
    <n v="38"/>
    <n v="0.60499999999999998"/>
    <n v="5.2999999999999999E-2"/>
    <n v="1893"/>
    <n v="2042.07"/>
    <n v="31"/>
    <n v="33.44"/>
    <n v="1924"/>
    <n v="2075.5100000000002"/>
    <n v="50.63"/>
    <n v="54.62"/>
    <x v="0"/>
    <n v="1"/>
  </r>
  <r>
    <x v="29"/>
    <x v="10"/>
    <n v="0.80800000000000005"/>
    <n v="33"/>
    <n v="0.45500000000000002"/>
    <n v="0.03"/>
    <n v="1646.5"/>
    <n v="1776.15"/>
    <n v="28"/>
    <n v="30.2"/>
    <n v="1674.5"/>
    <n v="1806.35"/>
    <n v="50.74"/>
    <n v="54.74"/>
    <x v="0"/>
    <n v="1"/>
  </r>
  <r>
    <x v="30"/>
    <x v="10"/>
    <n v="0.72199999999999998"/>
    <n v="31"/>
    <n v="0.67700000000000005"/>
    <n v="0"/>
    <n v="1691.2"/>
    <n v="1824.39"/>
    <n v="0"/>
    <n v="0"/>
    <n v="1691.2"/>
    <n v="1824.39"/>
    <n v="54.55"/>
    <n v="58.85"/>
    <x v="0"/>
    <n v="1"/>
  </r>
  <r>
    <x v="31"/>
    <x v="10"/>
    <n v="0.76600000000000001"/>
    <n v="27"/>
    <n v="0.77800000000000002"/>
    <n v="3.6999999999999998E-2"/>
    <n v="1393"/>
    <n v="1501.32"/>
    <n v="5"/>
    <n v="5.39"/>
    <n v="1398"/>
    <n v="1506.71"/>
    <n v="51.78"/>
    <n v="55.8"/>
    <x v="0"/>
    <n v="1"/>
  </r>
  <r>
    <x v="11"/>
    <x v="11"/>
    <n v="0.74"/>
    <n v="35"/>
    <n v="0.54300000000000004"/>
    <n v="0"/>
    <n v="2220.5"/>
    <n v="2392.67"/>
    <n v="0"/>
    <n v="0"/>
    <n v="2220.5"/>
    <n v="2392.67"/>
    <n v="63.44"/>
    <n v="68.36"/>
    <x v="0"/>
    <n v="1"/>
  </r>
  <r>
    <x v="12"/>
    <x v="11"/>
    <n v="0.89400000000000002"/>
    <n v="41"/>
    <n v="0.58499999999999996"/>
    <n v="4.9000000000000002E-2"/>
    <n v="2489"/>
    <n v="2681.99"/>
    <n v="35.5"/>
    <n v="38.25"/>
    <n v="2524.5"/>
    <n v="2720.24"/>
    <n v="61.57"/>
    <n v="66.349999999999994"/>
    <x v="0"/>
    <n v="1"/>
  </r>
  <r>
    <x v="13"/>
    <x v="11"/>
    <n v="0.90300000000000002"/>
    <n v="41"/>
    <n v="0.58499999999999996"/>
    <n v="0"/>
    <n v="2505.0100000000002"/>
    <n v="2699.21"/>
    <n v="0"/>
    <n v="0"/>
    <n v="2505.0100000000002"/>
    <n v="2699.21"/>
    <n v="61.1"/>
    <n v="65.83"/>
    <x v="2"/>
    <n v="1"/>
  </r>
  <r>
    <x v="14"/>
    <x v="12"/>
    <n v="0.90100000000000002"/>
    <n v="37"/>
    <n v="0.51400000000000001"/>
    <n v="0"/>
    <n v="2610"/>
    <n v="2812.33"/>
    <n v="0"/>
    <n v="0"/>
    <n v="2610"/>
    <n v="2812.33"/>
    <n v="70.540000000000006"/>
    <n v="76.010000000000005"/>
    <x v="2"/>
    <n v="1"/>
  </r>
  <r>
    <x v="15"/>
    <x v="12"/>
    <n v="0.82099999999999995"/>
    <n v="26"/>
    <n v="0.73099999999999998"/>
    <n v="0"/>
    <n v="1965.5"/>
    <n v="2117.87"/>
    <n v="0"/>
    <n v="0"/>
    <n v="1965.5"/>
    <n v="2117.87"/>
    <n v="75.599999999999994"/>
    <n v="81.459999999999994"/>
    <x v="2"/>
    <n v="1"/>
  </r>
  <r>
    <x v="17"/>
    <x v="13"/>
    <n v="0.88200000000000001"/>
    <n v="34"/>
    <n v="0.55900000000000005"/>
    <n v="8.7999999999999995E-2"/>
    <n v="1872"/>
    <n v="2017.95"/>
    <n v="30.5"/>
    <n v="32.869999999999997"/>
    <n v="1902.5"/>
    <n v="2050.8200000000002"/>
    <n v="55.96"/>
    <n v="60.32"/>
    <x v="0"/>
    <n v="1"/>
  </r>
  <r>
    <x v="0"/>
    <x v="13"/>
    <n v="1.139"/>
    <n v="4"/>
    <n v="1"/>
    <n v="0"/>
    <n v="173.4"/>
    <n v="187.74"/>
    <n v="0"/>
    <n v="0"/>
    <n v="173.4"/>
    <n v="187.74"/>
    <n v="43.35"/>
    <n v="46.94"/>
    <x v="0"/>
    <n v="1"/>
  </r>
  <r>
    <x v="18"/>
    <x v="13"/>
    <n v="0.83599999999999997"/>
    <n v="43"/>
    <n v="0.628"/>
    <n v="4.7E-2"/>
    <n v="2391.5"/>
    <n v="2577.21"/>
    <n v="10"/>
    <n v="10.78"/>
    <n v="2401.5"/>
    <n v="2587.9899999999998"/>
    <n v="55.85"/>
    <n v="60.19"/>
    <x v="0"/>
    <n v="1"/>
  </r>
  <r>
    <x v="1"/>
    <x v="13"/>
    <n v="0.60299999999999998"/>
    <n v="11"/>
    <n v="0.36399999999999999"/>
    <n v="0"/>
    <n v="495"/>
    <n v="534.01"/>
    <n v="0"/>
    <n v="0"/>
    <n v="495"/>
    <n v="534.01"/>
    <n v="45"/>
    <n v="48.55"/>
    <x v="0"/>
    <n v="1"/>
  </r>
  <r>
    <x v="19"/>
    <x v="13"/>
    <n v="0.81299999999999994"/>
    <n v="38"/>
    <n v="0.68400000000000005"/>
    <n v="5.2999999999999999E-2"/>
    <n v="2378.8000000000002"/>
    <n v="2563.58"/>
    <n v="14"/>
    <n v="15.09"/>
    <n v="2392.8000000000002"/>
    <n v="2578.67"/>
    <n v="62.97"/>
    <n v="67.86"/>
    <x v="0"/>
    <n v="1"/>
  </r>
  <r>
    <x v="2"/>
    <x v="13"/>
    <n v="0.57299999999999995"/>
    <n v="29"/>
    <n v="0.27600000000000002"/>
    <n v="3.4000000000000002E-2"/>
    <n v="1353"/>
    <n v="1459.57"/>
    <n v="15"/>
    <n v="16.18"/>
    <n v="1368"/>
    <n v="1475.75"/>
    <n v="47.17"/>
    <n v="50.89"/>
    <x v="0"/>
    <n v="1"/>
  </r>
  <r>
    <x v="33"/>
    <x v="13"/>
    <n v="0.88100000000000001"/>
    <n v="38"/>
    <n v="0.63200000000000001"/>
    <n v="5.2999999999999999E-2"/>
    <n v="2138.2199999999998"/>
    <n v="2304.38"/>
    <n v="0"/>
    <n v="0"/>
    <n v="2138.2199999999998"/>
    <n v="2304.38"/>
    <n v="56.27"/>
    <n v="60.64"/>
    <x v="0"/>
    <n v="1"/>
  </r>
  <r>
    <x v="3"/>
    <x v="13"/>
    <n v="0.51500000000000001"/>
    <n v="30"/>
    <n v="0.23300000000000001"/>
    <n v="0"/>
    <n v="1430"/>
    <n v="1543.09"/>
    <n v="0"/>
    <n v="0"/>
    <n v="1430"/>
    <n v="1543.09"/>
    <n v="47.67"/>
    <n v="51.44"/>
    <x v="0"/>
    <n v="1"/>
  </r>
  <r>
    <x v="34"/>
    <x v="13"/>
    <n v="0.83899999999999997"/>
    <n v="39"/>
    <n v="0.59"/>
    <n v="5.0999999999999997E-2"/>
    <n v="2219.02"/>
    <n v="2391.37"/>
    <n v="33.92"/>
    <n v="36.68"/>
    <n v="2252.94"/>
    <n v="2428.0500000000002"/>
    <n v="57.77"/>
    <n v="62.26"/>
    <x v="0"/>
    <n v="1"/>
  </r>
  <r>
    <x v="4"/>
    <x v="13"/>
    <n v="0.54"/>
    <n v="29"/>
    <n v="0.24099999999999999"/>
    <n v="3.4000000000000002E-2"/>
    <n v="1408"/>
    <n v="1518.89"/>
    <n v="15.5"/>
    <n v="16.72"/>
    <n v="1423.5"/>
    <n v="1535.61"/>
    <n v="49.09"/>
    <n v="52.95"/>
    <x v="0"/>
    <n v="1"/>
  </r>
  <r>
    <x v="35"/>
    <x v="13"/>
    <n v="0.82799999999999996"/>
    <n v="41"/>
    <n v="0.65900000000000003"/>
    <n v="0"/>
    <n v="2357.5"/>
    <n v="2540.2800000000002"/>
    <n v="0"/>
    <n v="0"/>
    <n v="2357.5"/>
    <n v="2540.2800000000002"/>
    <n v="57.5"/>
    <n v="61.96"/>
    <x v="0"/>
    <n v="1"/>
  </r>
  <r>
    <x v="5"/>
    <x v="13"/>
    <n v="0.47099999999999997"/>
    <n v="25"/>
    <n v="0.24"/>
    <n v="0.04"/>
    <n v="1314.5"/>
    <n v="1417.21"/>
    <n v="5"/>
    <n v="5.39"/>
    <n v="1319.5"/>
    <n v="1422.6"/>
    <n v="52.78"/>
    <n v="56.9"/>
    <x v="0"/>
    <n v="1"/>
  </r>
  <r>
    <x v="36"/>
    <x v="13"/>
    <n v="0.78600000000000003"/>
    <n v="45"/>
    <n v="0.6"/>
    <n v="4.3999999999999997E-2"/>
    <n v="2439"/>
    <n v="2628.11"/>
    <n v="24.95"/>
    <n v="26.89"/>
    <n v="2463.9499999999998"/>
    <n v="2655"/>
    <n v="54.75"/>
    <n v="59"/>
    <x v="0"/>
    <n v="1"/>
  </r>
  <r>
    <x v="6"/>
    <x v="13"/>
    <n v="0.60699999999999998"/>
    <n v="29"/>
    <n v="0.34499999999999997"/>
    <n v="3.4000000000000002E-2"/>
    <n v="1391"/>
    <n v="1500.56"/>
    <n v="15.5"/>
    <n v="16.72"/>
    <n v="1406.5"/>
    <n v="1517.28"/>
    <n v="48.5"/>
    <n v="52.32"/>
    <x v="0"/>
    <n v="1"/>
  </r>
  <r>
    <x v="7"/>
    <x v="13"/>
    <n v="0.57499999999999996"/>
    <n v="29"/>
    <n v="0.44800000000000001"/>
    <n v="3.4000000000000002E-2"/>
    <n v="1586"/>
    <n v="1710.91"/>
    <n v="0"/>
    <n v="0"/>
    <n v="1586"/>
    <n v="1710.91"/>
    <n v="54.69"/>
    <n v="59"/>
    <x v="0"/>
    <n v="1"/>
  </r>
  <r>
    <x v="8"/>
    <x v="13"/>
    <n v="0.65300000000000002"/>
    <n v="29"/>
    <n v="0.379"/>
    <n v="0.13800000000000001"/>
    <n v="1525"/>
    <n v="1645.1"/>
    <n v="51.5"/>
    <n v="55.55"/>
    <n v="1576.5"/>
    <n v="1700.65"/>
    <n v="54.36"/>
    <n v="58.64"/>
    <x v="0"/>
    <n v="1"/>
  </r>
  <r>
    <x v="9"/>
    <x v="13"/>
    <n v="0.84199999999999997"/>
    <n v="44"/>
    <n v="0.34100000000000003"/>
    <n v="6.8000000000000005E-2"/>
    <n v="2270.06"/>
    <n v="2449.56"/>
    <n v="74.5"/>
    <n v="80.37"/>
    <n v="2344.56"/>
    <n v="2529.9299999999998"/>
    <n v="53.29"/>
    <n v="57.5"/>
    <x v="0"/>
    <n v="1"/>
  </r>
  <r>
    <x v="37"/>
    <x v="13"/>
    <n v="0.98399999999999999"/>
    <n v="41"/>
    <n v="0.317"/>
    <n v="4.9000000000000002E-2"/>
    <n v="2156.6"/>
    <n v="2326.9499999999998"/>
    <n v="32.5"/>
    <n v="35.06"/>
    <n v="2189.1"/>
    <n v="2362.0100000000002"/>
    <n v="53.39"/>
    <n v="57.61"/>
    <x v="0"/>
    <n v="1"/>
  </r>
  <r>
    <x v="38"/>
    <x v="13"/>
    <n v="0.84599999999999997"/>
    <n v="48"/>
    <n v="0.56299999999999994"/>
    <n v="2.1000000000000001E-2"/>
    <n v="2513.75"/>
    <n v="2711.73"/>
    <n v="14"/>
    <n v="15.1"/>
    <n v="2527.75"/>
    <n v="2726.83"/>
    <n v="52.66"/>
    <n v="56.81"/>
    <x v="0"/>
    <n v="1"/>
  </r>
  <r>
    <x v="39"/>
    <x v="13"/>
    <n v="0.81200000000000006"/>
    <n v="38"/>
    <n v="0.68400000000000005"/>
    <n v="2.5999999999999999E-2"/>
    <n v="2177.06"/>
    <n v="2349.2600000000002"/>
    <n v="10"/>
    <n v="10.79"/>
    <n v="2187.06"/>
    <n v="2360.0500000000002"/>
    <n v="57.55"/>
    <n v="62.11"/>
    <x v="0"/>
    <n v="1"/>
  </r>
  <r>
    <x v="20"/>
    <x v="13"/>
    <n v="0.92600000000000005"/>
    <n v="46"/>
    <n v="0.60899999999999999"/>
    <n v="4.2999999999999997E-2"/>
    <n v="2596.5"/>
    <n v="2801"/>
    <n v="19"/>
    <n v="20.49"/>
    <n v="2615.5"/>
    <n v="2821.49"/>
    <n v="56.86"/>
    <n v="61.34"/>
    <x v="0"/>
    <n v="1"/>
  </r>
  <r>
    <x v="21"/>
    <x v="13"/>
    <n v="0.84299999999999997"/>
    <n v="42"/>
    <n v="0.59499999999999997"/>
    <n v="4.8000000000000001E-2"/>
    <n v="2354"/>
    <n v="2539.42"/>
    <n v="12"/>
    <n v="12.95"/>
    <n v="2366"/>
    <n v="2552.37"/>
    <n v="56.33"/>
    <n v="60.77"/>
    <x v="0"/>
    <n v="1"/>
  </r>
  <r>
    <x v="22"/>
    <x v="13"/>
    <n v="0.84699999999999998"/>
    <n v="37"/>
    <n v="0.54100000000000004"/>
    <n v="0"/>
    <n v="2177.5"/>
    <n v="2348.9899999999998"/>
    <n v="0"/>
    <n v="0"/>
    <n v="2177.5"/>
    <n v="2348.9899999999998"/>
    <n v="58.85"/>
    <n v="63.49"/>
    <x v="0"/>
    <n v="1"/>
  </r>
  <r>
    <x v="23"/>
    <x v="13"/>
    <n v="0.73699999999999999"/>
    <n v="40"/>
    <n v="0.45"/>
    <n v="2.5000000000000001E-2"/>
    <n v="2109.1"/>
    <n v="2275.75"/>
    <n v="5"/>
    <n v="5.39"/>
    <n v="2114.1"/>
    <n v="2281.14"/>
    <n v="52.85"/>
    <n v="57.03"/>
    <x v="0"/>
    <n v="1"/>
  </r>
  <r>
    <x v="24"/>
    <x v="13"/>
    <n v="0.78400000000000003"/>
    <n v="40"/>
    <n v="0.52500000000000002"/>
    <n v="2.5000000000000001E-2"/>
    <n v="1992.5"/>
    <n v="2149.46"/>
    <n v="0"/>
    <n v="0"/>
    <n v="1992.5"/>
    <n v="2149.46"/>
    <n v="49.81"/>
    <n v="53.74"/>
    <x v="0"/>
    <n v="1"/>
  </r>
  <r>
    <x v="25"/>
    <x v="13"/>
    <n v="0.81"/>
    <n v="35"/>
    <n v="0.65700000000000003"/>
    <n v="0"/>
    <n v="2007"/>
    <n v="2165.09"/>
    <n v="0"/>
    <n v="0"/>
    <n v="2007"/>
    <n v="2165.09"/>
    <n v="57.34"/>
    <n v="61.86"/>
    <x v="0"/>
    <n v="1"/>
  </r>
  <r>
    <x v="26"/>
    <x v="13"/>
    <n v="0.78900000000000003"/>
    <n v="33"/>
    <n v="0.57599999999999996"/>
    <n v="0"/>
    <n v="1856"/>
    <n v="2002.17"/>
    <n v="0"/>
    <n v="0"/>
    <n v="1856"/>
    <n v="2002.17"/>
    <n v="56.24"/>
    <n v="60.67"/>
    <x v="0"/>
    <n v="1"/>
  </r>
  <r>
    <x v="27"/>
    <x v="13"/>
    <n v="0.84399999999999997"/>
    <n v="44"/>
    <n v="0.56799999999999995"/>
    <n v="2.3E-2"/>
    <n v="2395"/>
    <n v="2583.67"/>
    <n v="5"/>
    <n v="5.39"/>
    <n v="2400"/>
    <n v="2589.06"/>
    <n v="54.55"/>
    <n v="58.84"/>
    <x v="0"/>
    <n v="1"/>
  </r>
  <r>
    <x v="28"/>
    <x v="13"/>
    <n v="0.60099999999999998"/>
    <n v="15"/>
    <n v="0.46700000000000003"/>
    <n v="6.7000000000000004E-2"/>
    <n v="927"/>
    <n v="1000"/>
    <n v="5"/>
    <n v="5.39"/>
    <n v="932"/>
    <n v="1005.39"/>
    <n v="62.13"/>
    <n v="67.03"/>
    <x v="0"/>
    <n v="1"/>
  </r>
  <r>
    <x v="29"/>
    <x v="13"/>
    <n v="0.85599999999999998"/>
    <n v="40"/>
    <n v="0.75"/>
    <n v="0"/>
    <n v="2488"/>
    <n v="2683.96"/>
    <n v="0"/>
    <n v="0"/>
    <n v="2488"/>
    <n v="2683.96"/>
    <n v="62.2"/>
    <n v="67.099999999999994"/>
    <x v="0"/>
    <n v="1"/>
  </r>
  <r>
    <x v="30"/>
    <x v="13"/>
    <n v="0.83899999999999997"/>
    <n v="41"/>
    <n v="0.73199999999999998"/>
    <n v="0"/>
    <n v="2413.5"/>
    <n v="2603.59"/>
    <n v="0"/>
    <n v="0"/>
    <n v="2413.5"/>
    <n v="2603.59"/>
    <n v="58.87"/>
    <n v="63.5"/>
    <x v="0"/>
    <n v="1"/>
  </r>
  <r>
    <x v="31"/>
    <x v="13"/>
    <n v="0.70899999999999996"/>
    <n v="17"/>
    <n v="0.94099999999999995"/>
    <n v="0"/>
    <n v="1103"/>
    <n v="1188.52"/>
    <n v="0"/>
    <n v="0"/>
    <n v="1103"/>
    <n v="1188.52"/>
    <n v="64.88"/>
    <n v="69.91"/>
    <x v="0"/>
    <n v="1"/>
  </r>
  <r>
    <x v="32"/>
    <x v="13"/>
    <n v="0.58099999999999996"/>
    <n v="32"/>
    <n v="0.56299999999999994"/>
    <n v="3.1E-2"/>
    <n v="1887.5"/>
    <n v="2033.83"/>
    <n v="5"/>
    <n v="5.39"/>
    <n v="1892.5"/>
    <n v="2039.22"/>
    <n v="59.14"/>
    <n v="63.73"/>
    <x v="0"/>
    <n v="1"/>
  </r>
  <r>
    <x v="11"/>
    <x v="14"/>
    <n v="7.1870000000000003"/>
    <n v="24"/>
    <n v="0.375"/>
    <n v="4.2000000000000003E-2"/>
    <n v="1583.5"/>
    <n v="1706.28"/>
    <n v="5"/>
    <n v="5.39"/>
    <n v="1588.5"/>
    <n v="1711.67"/>
    <n v="66.19"/>
    <n v="71.319999999999993"/>
    <x v="0"/>
    <n v="1"/>
  </r>
  <r>
    <x v="12"/>
    <x v="14"/>
    <n v="0.996"/>
    <n v="18"/>
    <n v="0.5"/>
    <n v="0"/>
    <n v="1095"/>
    <n v="1179.8900000000001"/>
    <n v="0"/>
    <n v="0"/>
    <n v="1095"/>
    <n v="1179.8900000000001"/>
    <n v="60.83"/>
    <n v="65.55"/>
    <x v="0"/>
    <n v="1"/>
  </r>
  <r>
    <x v="13"/>
    <x v="14"/>
    <m/>
    <n v="1"/>
    <n v="0"/>
    <n v="0"/>
    <n v="0"/>
    <n v="0"/>
    <n v="0"/>
    <n v="0"/>
    <n v="0"/>
    <n v="0"/>
    <n v="0"/>
    <n v="0"/>
    <x v="2"/>
    <n v="1"/>
  </r>
  <r>
    <x v="16"/>
    <x v="14"/>
    <n v="0.89500000000000002"/>
    <n v="26"/>
    <n v="0.46200000000000002"/>
    <n v="0"/>
    <n v="1843"/>
    <n v="1985.86"/>
    <n v="0"/>
    <n v="0"/>
    <n v="1843"/>
    <n v="1985.86"/>
    <n v="70.88"/>
    <n v="76.38"/>
    <x v="2"/>
    <n v="1"/>
  </r>
  <r>
    <x v="16"/>
    <x v="14"/>
    <n v="0.66700000000000004"/>
    <n v="3"/>
    <n v="0.33300000000000002"/>
    <n v="0"/>
    <n v="251"/>
    <n v="270.29000000000002"/>
    <n v="0"/>
    <n v="0"/>
    <n v="251"/>
    <n v="270.29000000000002"/>
    <n v="83.67"/>
    <n v="90.1"/>
    <x v="1"/>
    <n v="1"/>
  </r>
  <r>
    <x v="10"/>
    <x v="14"/>
    <n v="0.91600000000000004"/>
    <n v="23"/>
    <n v="0.47799999999999998"/>
    <n v="4.2999999999999997E-2"/>
    <n v="1912"/>
    <n v="2060.1999999999998"/>
    <n v="15"/>
    <n v="16.170000000000002"/>
    <n v="1927"/>
    <n v="2076.37"/>
    <n v="83.78"/>
    <n v="90.28"/>
    <x v="2"/>
    <n v="1"/>
  </r>
  <r>
    <x v="7"/>
    <x v="15"/>
    <n v="0.47699999999999998"/>
    <n v="18"/>
    <n v="5.6000000000000001E-2"/>
    <n v="0"/>
    <n v="920"/>
    <n v="992.48"/>
    <n v="0"/>
    <n v="0"/>
    <n v="920"/>
    <n v="992.48"/>
    <n v="51.11"/>
    <n v="55.14"/>
    <x v="0"/>
    <n v="1"/>
  </r>
  <r>
    <x v="8"/>
    <x v="15"/>
    <n v="0.61"/>
    <n v="26"/>
    <n v="7.6999999999999999E-2"/>
    <n v="3.7999999999999999E-2"/>
    <n v="1341.4"/>
    <n v="1447.13"/>
    <n v="5"/>
    <n v="5.39"/>
    <n v="1346.4"/>
    <n v="1452.52"/>
    <n v="51.78"/>
    <n v="55.87"/>
    <x v="0"/>
    <n v="1"/>
  </r>
  <r>
    <x v="9"/>
    <x v="15"/>
    <n v="0.58199999999999996"/>
    <n v="29"/>
    <n v="0.24099999999999999"/>
    <n v="3.4000000000000002E-2"/>
    <n v="1445"/>
    <n v="1558.83"/>
    <n v="5"/>
    <n v="5.39"/>
    <n v="1450"/>
    <n v="1564.22"/>
    <n v="50"/>
    <n v="53.94"/>
    <x v="0"/>
    <n v="1"/>
  </r>
  <r>
    <x v="37"/>
    <x v="15"/>
    <n v="0.77900000000000003"/>
    <n v="38"/>
    <n v="0.23699999999999999"/>
    <n v="2.5999999999999999E-2"/>
    <n v="1995.8"/>
    <n v="2152.9499999999998"/>
    <n v="15.5"/>
    <n v="16.72"/>
    <n v="2011.3"/>
    <n v="2169.67"/>
    <n v="52.93"/>
    <n v="57.1"/>
    <x v="0"/>
    <n v="1"/>
  </r>
  <r>
    <x v="38"/>
    <x v="15"/>
    <n v="0.79400000000000004"/>
    <n v="32"/>
    <n v="0.40600000000000003"/>
    <n v="3.1E-2"/>
    <n v="1750.5"/>
    <n v="1888.34"/>
    <n v="15.5"/>
    <n v="16.72"/>
    <n v="1766"/>
    <n v="1905.06"/>
    <n v="55.19"/>
    <n v="59.53"/>
    <x v="0"/>
    <n v="1"/>
  </r>
  <r>
    <x v="39"/>
    <x v="15"/>
    <n v="0.72299999999999998"/>
    <n v="38"/>
    <n v="0.316"/>
    <n v="0.105"/>
    <n v="2073"/>
    <n v="2236.25"/>
    <n v="75.5"/>
    <n v="81.44"/>
    <n v="2148.5"/>
    <n v="2317.69"/>
    <n v="56.54"/>
    <n v="60.99"/>
    <x v="0"/>
    <n v="1"/>
  </r>
  <r>
    <x v="20"/>
    <x v="15"/>
    <n v="0.90400000000000003"/>
    <n v="42"/>
    <n v="0.35699999999999998"/>
    <n v="0"/>
    <n v="2319.87"/>
    <n v="2503.38"/>
    <n v="0"/>
    <n v="0"/>
    <n v="2319.87"/>
    <n v="2503.38"/>
    <n v="55.24"/>
    <n v="59.6"/>
    <x v="0"/>
    <n v="1"/>
  </r>
  <r>
    <x v="21"/>
    <x v="15"/>
    <n v="0.83399999999999996"/>
    <n v="31"/>
    <n v="0.25800000000000001"/>
    <n v="0"/>
    <n v="1803.52"/>
    <n v="1946.58"/>
    <n v="0"/>
    <n v="0"/>
    <n v="1803.52"/>
    <n v="1946.58"/>
    <n v="58.18"/>
    <n v="62.79"/>
    <x v="0"/>
    <n v="1"/>
  </r>
  <r>
    <x v="22"/>
    <x v="15"/>
    <n v="0.47399999999999998"/>
    <n v="27"/>
    <n v="0.51900000000000002"/>
    <n v="0"/>
    <n v="1471.8"/>
    <n v="1587.7"/>
    <n v="0"/>
    <n v="0"/>
    <n v="1471.8"/>
    <n v="1587.7"/>
    <n v="54.51"/>
    <n v="58.8"/>
    <x v="0"/>
    <n v="1"/>
  </r>
  <r>
    <x v="23"/>
    <x v="15"/>
    <n v="0.90700000000000003"/>
    <n v="31"/>
    <n v="0.54800000000000004"/>
    <n v="0"/>
    <n v="2109"/>
    <n v="2275.08"/>
    <n v="0"/>
    <n v="0"/>
    <n v="2109"/>
    <n v="2275.08"/>
    <n v="68.03"/>
    <n v="73.39"/>
    <x v="0"/>
    <n v="1"/>
  </r>
  <r>
    <x v="24"/>
    <x v="15"/>
    <n v="0.78700000000000003"/>
    <n v="27"/>
    <n v="0.40699999999999997"/>
    <n v="3.6999999999999998E-2"/>
    <n v="1395.5"/>
    <n v="1505.38"/>
    <n v="5"/>
    <n v="5.39"/>
    <n v="1400.5"/>
    <n v="1510.77"/>
    <n v="51.87"/>
    <n v="55.95"/>
    <x v="0"/>
    <n v="1"/>
  </r>
  <r>
    <x v="25"/>
    <x v="15"/>
    <n v="0.78700000000000003"/>
    <n v="36"/>
    <n v="0.38900000000000001"/>
    <n v="0"/>
    <n v="1976.18"/>
    <n v="2132.71"/>
    <n v="0"/>
    <n v="0"/>
    <n v="1976.18"/>
    <n v="2132.71"/>
    <n v="54.89"/>
    <n v="59.24"/>
    <x v="0"/>
    <n v="1"/>
  </r>
  <r>
    <x v="26"/>
    <x v="15"/>
    <n v="0.44900000000000001"/>
    <n v="23"/>
    <n v="0.30399999999999999"/>
    <n v="0"/>
    <n v="1324"/>
    <n v="1428.23"/>
    <n v="0"/>
    <n v="0"/>
    <n v="1324"/>
    <n v="1428.23"/>
    <n v="57.57"/>
    <n v="62.1"/>
    <x v="0"/>
    <n v="1"/>
  </r>
  <r>
    <x v="27"/>
    <x v="15"/>
    <n v="0.83099999999999996"/>
    <n v="37"/>
    <n v="0.51400000000000001"/>
    <n v="2.7E-2"/>
    <n v="2182.5"/>
    <n v="2354.36"/>
    <n v="31"/>
    <n v="33.44"/>
    <n v="2213.5"/>
    <n v="2387.8000000000002"/>
    <n v="59.82"/>
    <n v="64.540000000000006"/>
    <x v="0"/>
    <n v="1"/>
  </r>
  <r>
    <x v="17"/>
    <x v="16"/>
    <n v="0.56799999999999995"/>
    <n v="18"/>
    <n v="0.38900000000000001"/>
    <n v="0"/>
    <n v="1224"/>
    <n v="1318.91"/>
    <n v="0"/>
    <n v="0"/>
    <n v="1224"/>
    <n v="1318.91"/>
    <n v="68"/>
    <n v="73.27"/>
    <x v="0"/>
    <n v="1"/>
  </r>
  <r>
    <x v="18"/>
    <x v="16"/>
    <n v="0.78500000000000003"/>
    <n v="36"/>
    <n v="0.25"/>
    <n v="2.8000000000000001E-2"/>
    <n v="2003"/>
    <n v="2158.3000000000002"/>
    <n v="15.5"/>
    <n v="16.7"/>
    <n v="2018.5"/>
    <n v="2175"/>
    <n v="56.07"/>
    <n v="60.42"/>
    <x v="0"/>
    <n v="1"/>
  </r>
  <r>
    <x v="19"/>
    <x v="16"/>
    <n v="0.64400000000000002"/>
    <n v="24"/>
    <n v="0.70799999999999996"/>
    <n v="0"/>
    <n v="1426.5"/>
    <n v="1537.12"/>
    <n v="0"/>
    <n v="0"/>
    <n v="1426.5"/>
    <n v="1537.12"/>
    <n v="59.44"/>
    <n v="64.05"/>
    <x v="0"/>
    <n v="1"/>
  </r>
  <r>
    <x v="33"/>
    <x v="16"/>
    <n v="0.89500000000000002"/>
    <n v="34"/>
    <n v="0.58799999999999997"/>
    <n v="0"/>
    <n v="2098.5"/>
    <n v="2261.23"/>
    <n v="0"/>
    <n v="0"/>
    <n v="2098.5"/>
    <n v="2261.23"/>
    <n v="61.72"/>
    <n v="66.510000000000005"/>
    <x v="0"/>
    <n v="1"/>
  </r>
  <r>
    <x v="34"/>
    <x v="16"/>
    <n v="0.95399999999999996"/>
    <n v="30"/>
    <n v="0.46700000000000003"/>
    <n v="0"/>
    <n v="2053"/>
    <n v="2212.1999999999998"/>
    <n v="0"/>
    <n v="0"/>
    <n v="2053"/>
    <n v="2212.1999999999998"/>
    <n v="68.430000000000007"/>
    <n v="73.739999999999995"/>
    <x v="0"/>
    <n v="1"/>
  </r>
  <r>
    <x v="35"/>
    <x v="16"/>
    <n v="0.86599999999999999"/>
    <n v="28"/>
    <n v="0.57099999999999995"/>
    <n v="0"/>
    <n v="1865"/>
    <n v="2009.58"/>
    <n v="0"/>
    <n v="0"/>
    <n v="1865"/>
    <n v="2009.58"/>
    <n v="66.61"/>
    <n v="71.77"/>
    <x v="0"/>
    <n v="1"/>
  </r>
  <r>
    <x v="36"/>
    <x v="16"/>
    <n v="0.73699999999999999"/>
    <n v="26"/>
    <n v="0.61499999999999999"/>
    <n v="0"/>
    <n v="1615"/>
    <n v="1740.24"/>
    <n v="0"/>
    <n v="0"/>
    <n v="1615"/>
    <n v="1740.24"/>
    <n v="62.12"/>
    <n v="66.930000000000007"/>
    <x v="0"/>
    <n v="1"/>
  </r>
  <r>
    <x v="28"/>
    <x v="16"/>
    <n v="0.85199999999999998"/>
    <n v="35"/>
    <n v="0.34300000000000003"/>
    <n v="2.9000000000000001E-2"/>
    <n v="2225"/>
    <n v="2400.2399999999998"/>
    <n v="15.5"/>
    <n v="16.72"/>
    <n v="2240.5"/>
    <n v="2416.96"/>
    <n v="64.010000000000005"/>
    <n v="69.06"/>
    <x v="0"/>
    <n v="1"/>
  </r>
  <r>
    <x v="29"/>
    <x v="16"/>
    <n v="0.76800000000000002"/>
    <n v="32"/>
    <n v="0.5"/>
    <n v="0"/>
    <n v="2135.5"/>
    <n v="2303.69"/>
    <n v="0"/>
    <n v="0"/>
    <n v="2135.5"/>
    <n v="2303.69"/>
    <n v="66.73"/>
    <n v="71.989999999999995"/>
    <x v="0"/>
    <n v="1"/>
  </r>
  <r>
    <x v="30"/>
    <x v="16"/>
    <n v="0.38700000000000001"/>
    <n v="18"/>
    <n v="0.38900000000000001"/>
    <n v="5.6000000000000001E-2"/>
    <n v="1049"/>
    <n v="1131.6199999999999"/>
    <n v="15"/>
    <n v="16.18"/>
    <n v="1064"/>
    <n v="1147.8"/>
    <n v="59.11"/>
    <n v="63.77"/>
    <x v="0"/>
    <n v="1"/>
  </r>
  <r>
    <x v="31"/>
    <x v="16"/>
    <n v="0.74"/>
    <n v="28"/>
    <n v="0.46400000000000002"/>
    <n v="3.5999999999999997E-2"/>
    <n v="1766.4"/>
    <n v="1903.94"/>
    <n v="15.5"/>
    <n v="16.7"/>
    <n v="1781.9"/>
    <n v="1920.64"/>
    <n v="63.64"/>
    <n v="68.59"/>
    <x v="0"/>
    <n v="1"/>
  </r>
  <r>
    <x v="32"/>
    <x v="16"/>
    <n v="0.83899999999999997"/>
    <n v="24"/>
    <n v="0.5"/>
    <n v="0"/>
    <n v="1429"/>
    <n v="1539.78"/>
    <n v="0"/>
    <n v="0"/>
    <n v="1429"/>
    <n v="1539.78"/>
    <n v="59.54"/>
    <n v="64.16"/>
    <x v="0"/>
    <n v="1"/>
  </r>
  <r>
    <x v="12"/>
    <x v="17"/>
    <n v="0.86699999999999999"/>
    <n v="4"/>
    <n v="0.75"/>
    <n v="0"/>
    <n v="179"/>
    <n v="192.88"/>
    <n v="0"/>
    <n v="0"/>
    <n v="179"/>
    <n v="192.88"/>
    <n v="44.75"/>
    <n v="48.22"/>
    <x v="0"/>
    <n v="1"/>
  </r>
  <r>
    <x v="13"/>
    <x v="17"/>
    <n v="0.6"/>
    <n v="3"/>
    <n v="0.33300000000000002"/>
    <n v="0"/>
    <n v="157"/>
    <n v="169.17"/>
    <n v="0"/>
    <n v="0"/>
    <n v="157"/>
    <n v="169.17"/>
    <n v="52.33"/>
    <n v="56.39"/>
    <x v="2"/>
    <n v="1"/>
  </r>
  <r>
    <x v="14"/>
    <x v="17"/>
    <n v="1.0569999999999999"/>
    <n v="14"/>
    <n v="0.214"/>
    <n v="0"/>
    <n v="1047.8499999999999"/>
    <n v="1128.4000000000001"/>
    <n v="0"/>
    <n v="0"/>
    <n v="1047.8499999999999"/>
    <n v="1128.4000000000001"/>
    <n v="74.849999999999994"/>
    <n v="80.599999999999994"/>
    <x v="1"/>
    <n v="1"/>
  </r>
  <r>
    <x v="15"/>
    <x v="17"/>
    <n v="1.038"/>
    <n v="6"/>
    <n v="0.5"/>
    <n v="0"/>
    <n v="484.9"/>
    <n v="522.16999999999996"/>
    <n v="0"/>
    <n v="0"/>
    <n v="484.9"/>
    <n v="522.16999999999996"/>
    <n v="80.819999999999993"/>
    <n v="87.03"/>
    <x v="1"/>
    <n v="1"/>
  </r>
  <r>
    <x v="16"/>
    <x v="17"/>
    <m/>
    <n v="1"/>
    <n v="0"/>
    <n v="1"/>
    <n v="0"/>
    <n v="0"/>
    <n v="10"/>
    <n v="10.78"/>
    <n v="10"/>
    <n v="10.78"/>
    <n v="10"/>
    <n v="10.78"/>
    <x v="2"/>
    <n v="1"/>
  </r>
  <r>
    <x v="16"/>
    <x v="17"/>
    <n v="0.875"/>
    <n v="8"/>
    <n v="0.25"/>
    <n v="0.125"/>
    <n v="571"/>
    <n v="614.88"/>
    <n v="20"/>
    <n v="21.53"/>
    <n v="591"/>
    <n v="636.41"/>
    <n v="73.88"/>
    <n v="79.55"/>
    <x v="1"/>
    <n v="1"/>
  </r>
  <r>
    <x v="10"/>
    <x v="17"/>
    <n v="1.079"/>
    <n v="8"/>
    <n v="0.375"/>
    <n v="0.25"/>
    <n v="479.9"/>
    <n v="517.09"/>
    <n v="15"/>
    <n v="16.170000000000002"/>
    <n v="494.9"/>
    <n v="533.26"/>
    <n v="61.86"/>
    <n v="66.66"/>
    <x v="2"/>
    <n v="1"/>
  </r>
  <r>
    <x v="10"/>
    <x v="17"/>
    <n v="0.93799999999999994"/>
    <n v="10"/>
    <n v="0.5"/>
    <n v="0.1"/>
    <n v="798"/>
    <n v="859.32"/>
    <n v="10"/>
    <n v="10.77"/>
    <n v="808"/>
    <n v="870.09"/>
    <n v="80.8"/>
    <n v="87.01"/>
    <x v="1"/>
    <n v="1"/>
  </r>
  <r>
    <x v="10"/>
    <x v="18"/>
    <m/>
    <n v="3"/>
    <n v="1"/>
    <n v="0"/>
    <n v="25"/>
    <n v="26.94"/>
    <n v="0"/>
    <n v="0"/>
    <n v="25"/>
    <n v="26.94"/>
    <n v="8.33"/>
    <n v="8.98"/>
    <x v="2"/>
    <n v="1"/>
  </r>
  <r>
    <x v="17"/>
    <x v="19"/>
    <m/>
    <m/>
    <m/>
    <m/>
    <n v="18481.55"/>
    <n v="19915.669999999998"/>
    <n v="156"/>
    <n v="168.46"/>
    <n v="18637.55"/>
    <n v="20084.13"/>
    <m/>
    <m/>
    <x v="0"/>
    <n v="1"/>
  </r>
  <r>
    <x v="0"/>
    <x v="19"/>
    <m/>
    <m/>
    <m/>
    <m/>
    <n v="18617.919999999998"/>
    <n v="20092.38"/>
    <n v="157.38"/>
    <n v="170.12"/>
    <n v="18775.3"/>
    <n v="20262.5"/>
    <m/>
    <m/>
    <x v="0"/>
    <n v="1"/>
  </r>
  <r>
    <x v="18"/>
    <x v="19"/>
    <m/>
    <m/>
    <m/>
    <m/>
    <n v="18465.36"/>
    <n v="19897.86"/>
    <n v="41"/>
    <n v="44.18"/>
    <n v="18506.36"/>
    <n v="19942.04"/>
    <m/>
    <m/>
    <x v="0"/>
    <n v="1"/>
  </r>
  <r>
    <x v="1"/>
    <x v="19"/>
    <m/>
    <m/>
    <m/>
    <m/>
    <n v="25823.84"/>
    <n v="27861.69"/>
    <n v="257.27999999999997"/>
    <n v="277.54000000000002"/>
    <n v="26081.119999999999"/>
    <n v="28139.23"/>
    <m/>
    <m/>
    <x v="0"/>
    <n v="1"/>
  </r>
  <r>
    <x v="19"/>
    <x v="19"/>
    <m/>
    <m/>
    <m/>
    <m/>
    <n v="18338.75"/>
    <n v="19761.09"/>
    <n v="75.5"/>
    <n v="81.36"/>
    <n v="18414.25"/>
    <n v="19842.45"/>
    <m/>
    <m/>
    <x v="0"/>
    <n v="1"/>
  </r>
  <r>
    <x v="2"/>
    <x v="19"/>
    <m/>
    <m/>
    <m/>
    <m/>
    <n v="25954.45"/>
    <n v="28009.32"/>
    <n v="222"/>
    <n v="239.47"/>
    <n v="26176.45"/>
    <n v="28248.79"/>
    <m/>
    <m/>
    <x v="0"/>
    <n v="1"/>
  </r>
  <r>
    <x v="33"/>
    <x v="19"/>
    <m/>
    <m/>
    <m/>
    <m/>
    <n v="19328.97"/>
    <n v="20828.810000000001"/>
    <n v="36"/>
    <n v="38.79"/>
    <n v="19364.97"/>
    <n v="20867.599999999999"/>
    <m/>
    <m/>
    <x v="0"/>
    <n v="1"/>
  </r>
  <r>
    <x v="3"/>
    <x v="19"/>
    <m/>
    <m/>
    <m/>
    <m/>
    <n v="26817.25"/>
    <n v="28935.01"/>
    <n v="201"/>
    <n v="216.84"/>
    <n v="27018.25"/>
    <n v="29151.85"/>
    <m/>
    <m/>
    <x v="0"/>
    <n v="1"/>
  </r>
  <r>
    <x v="34"/>
    <x v="19"/>
    <m/>
    <m/>
    <m/>
    <m/>
    <n v="17474.91"/>
    <n v="18831.419999999998"/>
    <n v="129.15"/>
    <n v="139.4"/>
    <n v="17604.060000000001"/>
    <n v="18970.82"/>
    <m/>
    <m/>
    <x v="0"/>
    <n v="1"/>
  </r>
  <r>
    <x v="4"/>
    <x v="19"/>
    <m/>
    <m/>
    <m/>
    <m/>
    <n v="27323.58"/>
    <n v="29479.4"/>
    <n v="105.5"/>
    <n v="113.81"/>
    <n v="27429.08"/>
    <n v="29593.21"/>
    <m/>
    <m/>
    <x v="0"/>
    <n v="1"/>
  </r>
  <r>
    <x v="35"/>
    <x v="19"/>
    <m/>
    <m/>
    <m/>
    <m/>
    <n v="19993.88"/>
    <n v="21544.53"/>
    <n v="60"/>
    <n v="64.66"/>
    <n v="20053.88"/>
    <n v="21609.19"/>
    <m/>
    <m/>
    <x v="0"/>
    <n v="1"/>
  </r>
  <r>
    <x v="5"/>
    <x v="19"/>
    <m/>
    <m/>
    <m/>
    <m/>
    <n v="29046.080000000002"/>
    <n v="31335.73"/>
    <n v="206"/>
    <n v="222.21"/>
    <n v="29252.080000000002"/>
    <n v="31557.94"/>
    <m/>
    <m/>
    <x v="0"/>
    <n v="1"/>
  </r>
  <r>
    <x v="36"/>
    <x v="19"/>
    <m/>
    <m/>
    <m/>
    <m/>
    <n v="19757.759999999998"/>
    <n v="21290.92"/>
    <n v="194.85"/>
    <n v="209.99"/>
    <n v="19952.61"/>
    <n v="21500.91"/>
    <m/>
    <m/>
    <x v="0"/>
    <n v="1"/>
  </r>
  <r>
    <x v="6"/>
    <x v="19"/>
    <m/>
    <m/>
    <m/>
    <m/>
    <n v="29024.48"/>
    <n v="31310.39"/>
    <n v="163.5"/>
    <n v="176.36"/>
    <n v="29187.98"/>
    <n v="31486.75"/>
    <m/>
    <m/>
    <x v="0"/>
    <n v="1"/>
  </r>
  <r>
    <x v="11"/>
    <x v="19"/>
    <m/>
    <m/>
    <m/>
    <m/>
    <n v="14705.86"/>
    <n v="15846.36"/>
    <n v="158.83000000000001"/>
    <n v="171.16"/>
    <n v="14864.69"/>
    <n v="16017.52"/>
    <m/>
    <m/>
    <x v="0"/>
    <n v="1"/>
  </r>
  <r>
    <x v="7"/>
    <x v="19"/>
    <m/>
    <m/>
    <m/>
    <m/>
    <n v="33191.199999999997"/>
    <n v="35805.760000000002"/>
    <n v="68.5"/>
    <n v="73.89"/>
    <n v="33259.699999999997"/>
    <n v="35879.65"/>
    <m/>
    <m/>
    <x v="0"/>
    <n v="1"/>
  </r>
  <r>
    <x v="12"/>
    <x v="19"/>
    <m/>
    <m/>
    <m/>
    <m/>
    <n v="12365.3"/>
    <n v="13324.45"/>
    <n v="82"/>
    <n v="88.35"/>
    <n v="12447.3"/>
    <n v="13412.8"/>
    <m/>
    <m/>
    <x v="0"/>
    <n v="1"/>
  </r>
  <r>
    <x v="8"/>
    <x v="19"/>
    <m/>
    <m/>
    <m/>
    <m/>
    <n v="32965.620000000003"/>
    <n v="35560.65"/>
    <n v="242"/>
    <n v="261.01"/>
    <n v="33207.620000000003"/>
    <n v="35821.660000000003"/>
    <m/>
    <m/>
    <x v="0"/>
    <n v="1"/>
  </r>
  <r>
    <x v="13"/>
    <x v="19"/>
    <m/>
    <m/>
    <m/>
    <m/>
    <n v="9738.7099999999991"/>
    <n v="10493.58"/>
    <n v="35.450000000000003"/>
    <n v="38.200000000000003"/>
    <n v="9774.16"/>
    <n v="10531.78"/>
    <m/>
    <m/>
    <x v="2"/>
    <n v="1"/>
  </r>
  <r>
    <x v="13"/>
    <x v="19"/>
    <m/>
    <m/>
    <m/>
    <m/>
    <n v="6289.3"/>
    <n v="6764.34"/>
    <n v="35.450000000000003"/>
    <n v="38.17"/>
    <n v="6324.75"/>
    <n v="6802.51"/>
    <m/>
    <m/>
    <x v="1"/>
    <n v="1"/>
  </r>
  <r>
    <x v="9"/>
    <x v="19"/>
    <m/>
    <m/>
    <m/>
    <m/>
    <n v="35297.14"/>
    <n v="38076.74"/>
    <n v="295.5"/>
    <n v="318.75"/>
    <n v="35592.639999999999"/>
    <n v="38395.49"/>
    <m/>
    <m/>
    <x v="0"/>
    <n v="1"/>
  </r>
  <r>
    <x v="14"/>
    <x v="19"/>
    <m/>
    <m/>
    <m/>
    <m/>
    <n v="11921"/>
    <n v="12837.19"/>
    <n v="35.5"/>
    <n v="38.22"/>
    <n v="11956.5"/>
    <n v="12875.41"/>
    <m/>
    <m/>
    <x v="1"/>
    <n v="1"/>
  </r>
  <r>
    <x v="14"/>
    <x v="19"/>
    <m/>
    <m/>
    <m/>
    <m/>
    <n v="10553.06"/>
    <n v="11371.69"/>
    <n v="54.99"/>
    <n v="59.27"/>
    <n v="10608.05"/>
    <n v="11430.96"/>
    <m/>
    <m/>
    <x v="2"/>
    <n v="1"/>
  </r>
  <r>
    <x v="37"/>
    <x v="19"/>
    <m/>
    <m/>
    <m/>
    <m/>
    <n v="34269.14"/>
    <n v="36967.57"/>
    <n v="287.5"/>
    <n v="310.12"/>
    <n v="34556.639999999999"/>
    <n v="37277.69"/>
    <m/>
    <m/>
    <x v="0"/>
    <n v="1"/>
  </r>
  <r>
    <x v="15"/>
    <x v="19"/>
    <m/>
    <m/>
    <m/>
    <m/>
    <n v="12849.41"/>
    <n v="13846.3"/>
    <n v="77"/>
    <n v="82.98"/>
    <n v="12926.41"/>
    <n v="13929.28"/>
    <m/>
    <m/>
    <x v="2"/>
    <n v="1"/>
  </r>
  <r>
    <x v="15"/>
    <x v="19"/>
    <m/>
    <m/>
    <m/>
    <m/>
    <n v="12156.72"/>
    <n v="13091.82"/>
    <n v="99"/>
    <n v="106.61"/>
    <n v="12255.72"/>
    <n v="13198.43"/>
    <m/>
    <m/>
    <x v="1"/>
    <n v="1"/>
  </r>
  <r>
    <x v="38"/>
    <x v="19"/>
    <m/>
    <m/>
    <m/>
    <m/>
    <n v="29994.639999999999"/>
    <n v="32357.72"/>
    <n v="170.5"/>
    <n v="183.9"/>
    <n v="30165.14"/>
    <n v="32541.62"/>
    <m/>
    <m/>
    <x v="0"/>
    <n v="1"/>
  </r>
  <r>
    <x v="16"/>
    <x v="19"/>
    <m/>
    <m/>
    <m/>
    <m/>
    <n v="14233.8"/>
    <n v="15337.19"/>
    <n v="25.5"/>
    <n v="27.48"/>
    <n v="14259.3"/>
    <n v="15364.67"/>
    <m/>
    <m/>
    <x v="2"/>
    <n v="1"/>
  </r>
  <r>
    <x v="16"/>
    <x v="19"/>
    <m/>
    <m/>
    <m/>
    <m/>
    <n v="10121.35"/>
    <n v="10899.17"/>
    <n v="94"/>
    <n v="101.23"/>
    <n v="10215.35"/>
    <n v="11000.4"/>
    <m/>
    <m/>
    <x v="1"/>
    <n v="1"/>
  </r>
  <r>
    <x v="39"/>
    <x v="19"/>
    <m/>
    <m/>
    <m/>
    <m/>
    <n v="35144.06"/>
    <n v="37913.46"/>
    <n v="357"/>
    <n v="385.12"/>
    <n v="35501.06"/>
    <n v="38298.58"/>
    <m/>
    <m/>
    <x v="0"/>
    <n v="1"/>
  </r>
  <r>
    <x v="10"/>
    <x v="19"/>
    <m/>
    <m/>
    <m/>
    <m/>
    <n v="11715.4"/>
    <n v="12615.75"/>
    <n v="86"/>
    <n v="92.61"/>
    <n v="11801.4"/>
    <n v="12708.36"/>
    <m/>
    <m/>
    <x v="1"/>
    <n v="1"/>
  </r>
  <r>
    <x v="10"/>
    <x v="19"/>
    <m/>
    <m/>
    <m/>
    <m/>
    <n v="11953.2"/>
    <n v="12879.78"/>
    <n v="55.5"/>
    <n v="59.82"/>
    <n v="12008.7"/>
    <n v="12939.6"/>
    <m/>
    <m/>
    <x v="2"/>
    <n v="1"/>
  </r>
  <r>
    <x v="20"/>
    <x v="19"/>
    <m/>
    <m/>
    <m/>
    <m/>
    <n v="29231.81"/>
    <n v="31536.34"/>
    <n v="196.5"/>
    <n v="211.96"/>
    <n v="29428.31"/>
    <n v="31748.3"/>
    <m/>
    <m/>
    <x v="0"/>
    <n v="1"/>
  </r>
  <r>
    <x v="21"/>
    <x v="19"/>
    <m/>
    <m/>
    <m/>
    <m/>
    <n v="33553.519999999997"/>
    <n v="36197.199999999997"/>
    <n v="316"/>
    <n v="339.35"/>
    <n v="33869.519999999997"/>
    <n v="36536.550000000003"/>
    <m/>
    <m/>
    <x v="0"/>
    <n v="1"/>
  </r>
  <r>
    <x v="22"/>
    <x v="19"/>
    <m/>
    <m/>
    <m/>
    <m/>
    <n v="33866.26"/>
    <n v="36535.11"/>
    <n v="173"/>
    <n v="186.62"/>
    <n v="34039.26"/>
    <n v="36721.730000000003"/>
    <m/>
    <m/>
    <x v="0"/>
    <n v="1"/>
  </r>
  <r>
    <x v="23"/>
    <x v="19"/>
    <m/>
    <m/>
    <m/>
    <m/>
    <n v="32058.11"/>
    <n v="34583.61"/>
    <n v="139"/>
    <n v="149.94"/>
    <n v="32197.11"/>
    <n v="34733.550000000003"/>
    <m/>
    <m/>
    <x v="0"/>
    <n v="1"/>
  </r>
  <r>
    <x v="24"/>
    <x v="19"/>
    <m/>
    <m/>
    <m/>
    <m/>
    <n v="33012.400000000001"/>
    <n v="35612.42"/>
    <n v="150"/>
    <n v="161.80000000000001"/>
    <n v="33162.400000000001"/>
    <n v="35774.22"/>
    <m/>
    <m/>
    <x v="0"/>
    <n v="1"/>
  </r>
  <r>
    <x v="25"/>
    <x v="19"/>
    <m/>
    <m/>
    <m/>
    <m/>
    <n v="30753.89"/>
    <n v="33177.64"/>
    <n v="154"/>
    <n v="166.12"/>
    <n v="30907.89"/>
    <n v="33343.760000000002"/>
    <m/>
    <m/>
    <x v="0"/>
    <n v="1"/>
  </r>
  <r>
    <x v="26"/>
    <x v="19"/>
    <m/>
    <m/>
    <m/>
    <m/>
    <n v="34908.839999999997"/>
    <n v="37658.1"/>
    <n v="106"/>
    <n v="114.35"/>
    <n v="35014.839999999997"/>
    <n v="37772.449999999997"/>
    <m/>
    <m/>
    <x v="0"/>
    <n v="1"/>
  </r>
  <r>
    <x v="27"/>
    <x v="19"/>
    <m/>
    <m/>
    <m/>
    <m/>
    <n v="35005.43"/>
    <n v="37763"/>
    <n v="131.5"/>
    <n v="141.84"/>
    <n v="35136.93"/>
    <n v="37904.839999999997"/>
    <m/>
    <m/>
    <x v="0"/>
    <n v="1"/>
  </r>
  <r>
    <x v="28"/>
    <x v="19"/>
    <m/>
    <m/>
    <m/>
    <m/>
    <n v="30241.5"/>
    <n v="32623.26"/>
    <n v="117"/>
    <n v="126.2"/>
    <n v="30358.5"/>
    <n v="32749.46"/>
    <m/>
    <m/>
    <x v="0"/>
    <n v="1"/>
  </r>
  <r>
    <x v="29"/>
    <x v="19"/>
    <m/>
    <m/>
    <m/>
    <m/>
    <n v="29563.599999999999"/>
    <n v="31891.89"/>
    <n v="43"/>
    <n v="46.38"/>
    <n v="29606.6"/>
    <n v="31938.27"/>
    <m/>
    <m/>
    <x v="0"/>
    <n v="1"/>
  </r>
  <r>
    <x v="30"/>
    <x v="19"/>
    <m/>
    <m/>
    <m/>
    <m/>
    <n v="28085.200000000001"/>
    <n v="30297.13"/>
    <n v="109"/>
    <n v="117.55"/>
    <n v="28194.2"/>
    <n v="30414.68"/>
    <m/>
    <m/>
    <x v="0"/>
    <n v="1"/>
  </r>
  <r>
    <x v="31"/>
    <x v="19"/>
    <m/>
    <m/>
    <m/>
    <m/>
    <n v="22089.9"/>
    <n v="23807.52"/>
    <n v="223.5"/>
    <n v="240.85"/>
    <n v="22313.4"/>
    <n v="24048.37"/>
    <m/>
    <m/>
    <x v="0"/>
    <n v="1"/>
  </r>
  <r>
    <x v="32"/>
    <x v="19"/>
    <m/>
    <m/>
    <m/>
    <m/>
    <n v="22156.799999999999"/>
    <n v="23874.41"/>
    <n v="157.5"/>
    <n v="169.72"/>
    <n v="22314.3"/>
    <n v="24044.13"/>
    <m/>
    <m/>
    <x v="0"/>
    <n v="1"/>
  </r>
  <r>
    <x v="0"/>
    <x v="20"/>
    <n v="0.26200000000000001"/>
    <n v="3"/>
    <n v="0"/>
    <n v="0"/>
    <n v="156"/>
    <n v="168.3"/>
    <n v="0"/>
    <n v="0"/>
    <n v="156"/>
    <n v="168.3"/>
    <n v="52"/>
    <n v="56.1"/>
    <x v="0"/>
    <n v="1"/>
  </r>
  <r>
    <x v="1"/>
    <x v="20"/>
    <n v="0.33800000000000002"/>
    <n v="8"/>
    <n v="0.25"/>
    <n v="0"/>
    <n v="559.5"/>
    <n v="603.59"/>
    <n v="0"/>
    <n v="0"/>
    <n v="559.5"/>
    <n v="603.59"/>
    <n v="69.94"/>
    <n v="75.45"/>
    <x v="0"/>
    <n v="1"/>
  </r>
  <r>
    <x v="2"/>
    <x v="20"/>
    <n v="0.192"/>
    <n v="4"/>
    <n v="0"/>
    <n v="0"/>
    <n v="337"/>
    <n v="363.54"/>
    <n v="0"/>
    <n v="0"/>
    <n v="337"/>
    <n v="363.54"/>
    <n v="84.25"/>
    <n v="90.89"/>
    <x v="0"/>
    <n v="1"/>
  </r>
  <r>
    <x v="3"/>
    <x v="20"/>
    <n v="0.33800000000000002"/>
    <n v="9"/>
    <n v="0.33300000000000002"/>
    <n v="0"/>
    <n v="485.35"/>
    <n v="523.59"/>
    <n v="0"/>
    <n v="0"/>
    <n v="485.35"/>
    <n v="523.59"/>
    <n v="53.93"/>
    <n v="58.18"/>
    <x v="0"/>
    <n v="1"/>
  </r>
  <r>
    <x v="4"/>
    <x v="20"/>
    <n v="0.33100000000000002"/>
    <n v="7"/>
    <n v="0.14299999999999999"/>
    <n v="0"/>
    <n v="720.1"/>
    <n v="776.82"/>
    <n v="0"/>
    <n v="0"/>
    <n v="720.1"/>
    <n v="776.82"/>
    <n v="102.87"/>
    <n v="110.97"/>
    <x v="0"/>
    <n v="1"/>
  </r>
  <r>
    <x v="5"/>
    <x v="20"/>
    <n v="0.28999999999999998"/>
    <n v="7"/>
    <n v="0.57099999999999995"/>
    <n v="0"/>
    <n v="658"/>
    <n v="709.82"/>
    <n v="0"/>
    <n v="0"/>
    <n v="658"/>
    <n v="709.82"/>
    <n v="94"/>
    <n v="101.4"/>
    <x v="0"/>
    <n v="1"/>
  </r>
  <r>
    <x v="6"/>
    <x v="20"/>
    <n v="0.23699999999999999"/>
    <n v="8"/>
    <n v="0.125"/>
    <n v="0"/>
    <n v="744.58"/>
    <n v="803.23"/>
    <n v="0"/>
    <n v="0"/>
    <n v="744.58"/>
    <n v="803.23"/>
    <n v="93.07"/>
    <n v="100.4"/>
    <x v="0"/>
    <n v="1"/>
  </r>
  <r>
    <x v="7"/>
    <x v="20"/>
    <n v="0.23699999999999999"/>
    <n v="6"/>
    <n v="0.16700000000000001"/>
    <n v="0"/>
    <n v="419"/>
    <n v="452.01"/>
    <n v="0"/>
    <n v="0"/>
    <n v="419"/>
    <n v="452.01"/>
    <n v="69.83"/>
    <n v="75.34"/>
    <x v="0"/>
    <n v="1"/>
  </r>
  <r>
    <x v="8"/>
    <x v="20"/>
    <n v="9.1999999999999998E-2"/>
    <n v="2"/>
    <n v="0.5"/>
    <n v="0"/>
    <n v="289"/>
    <n v="311.76"/>
    <n v="0"/>
    <n v="0"/>
    <n v="289"/>
    <n v="311.76"/>
    <n v="144.5"/>
    <n v="155.88"/>
    <x v="0"/>
    <n v="1"/>
  </r>
  <r>
    <x v="9"/>
    <x v="20"/>
    <n v="0.376"/>
    <n v="11"/>
    <n v="9.0999999999999998E-2"/>
    <n v="0"/>
    <n v="905.6"/>
    <n v="976.96"/>
    <n v="0"/>
    <n v="0"/>
    <n v="905.6"/>
    <n v="976.96"/>
    <n v="82.33"/>
    <n v="88.81"/>
    <x v="0"/>
    <n v="1"/>
  </r>
  <r>
    <x v="37"/>
    <x v="20"/>
    <n v="0.45300000000000001"/>
    <n v="6"/>
    <n v="0.33300000000000002"/>
    <n v="0"/>
    <n v="516.94000000000005"/>
    <n v="557.66"/>
    <n v="0"/>
    <n v="0"/>
    <n v="516.94000000000005"/>
    <n v="557.66"/>
    <n v="86.16"/>
    <n v="92.94"/>
    <x v="0"/>
    <n v="1"/>
  </r>
  <r>
    <x v="38"/>
    <x v="20"/>
    <n v="0.48499999999999999"/>
    <n v="17"/>
    <n v="0.47099999999999997"/>
    <n v="0"/>
    <n v="1173.79"/>
    <n v="1267"/>
    <n v="0"/>
    <n v="0"/>
    <n v="1173.79"/>
    <n v="1267"/>
    <n v="69.05"/>
    <n v="74.53"/>
    <x v="0"/>
    <n v="1"/>
  </r>
  <r>
    <x v="39"/>
    <x v="20"/>
    <n v="0.61599999999999999"/>
    <n v="13"/>
    <n v="0.23100000000000001"/>
    <n v="0"/>
    <n v="1505.6"/>
    <n v="1624.18"/>
    <n v="0"/>
    <n v="0"/>
    <n v="1505.6"/>
    <n v="1624.18"/>
    <n v="115.82"/>
    <n v="124.94"/>
    <x v="0"/>
    <n v="1"/>
  </r>
  <r>
    <x v="20"/>
    <x v="20"/>
    <n v="0.41199999999999998"/>
    <n v="10"/>
    <n v="0.2"/>
    <n v="0"/>
    <n v="413.72"/>
    <n v="446.31"/>
    <n v="0"/>
    <n v="0"/>
    <n v="413.72"/>
    <n v="446.31"/>
    <n v="41.37"/>
    <n v="44.63"/>
    <x v="0"/>
    <n v="1"/>
  </r>
  <r>
    <x v="21"/>
    <x v="20"/>
    <n v="0.58399999999999996"/>
    <n v="11"/>
    <n v="0.36399999999999999"/>
    <n v="0"/>
    <n v="1162.5"/>
    <n v="1254.07"/>
    <n v="0"/>
    <n v="0"/>
    <n v="1162.5"/>
    <n v="1254.07"/>
    <n v="105.68"/>
    <n v="114.01"/>
    <x v="0"/>
    <n v="1"/>
  </r>
  <r>
    <x v="22"/>
    <x v="20"/>
    <n v="0.56599999999999995"/>
    <n v="18"/>
    <n v="0.222"/>
    <n v="0"/>
    <n v="1024.5"/>
    <n v="1105.21"/>
    <n v="0"/>
    <n v="0"/>
    <n v="1024.5"/>
    <n v="1105.21"/>
    <n v="56.92"/>
    <n v="61.4"/>
    <x v="0"/>
    <n v="1"/>
  </r>
  <r>
    <x v="23"/>
    <x v="20"/>
    <n v="0.38800000000000001"/>
    <n v="13"/>
    <n v="0.23100000000000001"/>
    <n v="0"/>
    <n v="618.9"/>
    <n v="667.67"/>
    <n v="0"/>
    <n v="0"/>
    <n v="618.9"/>
    <n v="667.67"/>
    <n v="47.61"/>
    <n v="51.36"/>
    <x v="0"/>
    <n v="1"/>
  </r>
  <r>
    <x v="24"/>
    <x v="20"/>
    <n v="0.42599999999999999"/>
    <n v="13"/>
    <n v="0.38500000000000001"/>
    <n v="0"/>
    <n v="728.4"/>
    <n v="785.77"/>
    <n v="0"/>
    <n v="0"/>
    <n v="728.4"/>
    <n v="785.77"/>
    <n v="56.03"/>
    <n v="60.44"/>
    <x v="0"/>
    <n v="1"/>
  </r>
  <r>
    <x v="25"/>
    <x v="20"/>
    <n v="0.68300000000000005"/>
    <n v="10"/>
    <n v="0.3"/>
    <n v="0"/>
    <n v="378.2"/>
    <n v="407.98"/>
    <n v="0"/>
    <n v="0"/>
    <n v="378.2"/>
    <n v="407.98"/>
    <n v="37.82"/>
    <n v="40.799999999999997"/>
    <x v="0"/>
    <n v="1"/>
  </r>
  <r>
    <x v="26"/>
    <x v="20"/>
    <n v="0.70099999999999996"/>
    <n v="22"/>
    <n v="0.27300000000000002"/>
    <n v="0"/>
    <n v="1308.4000000000001"/>
    <n v="1411.45"/>
    <n v="0"/>
    <n v="0"/>
    <n v="1308.4000000000001"/>
    <n v="1411.45"/>
    <n v="59.47"/>
    <n v="64.16"/>
    <x v="0"/>
    <n v="1"/>
  </r>
  <r>
    <x v="27"/>
    <x v="20"/>
    <n v="0.70299999999999996"/>
    <n v="12"/>
    <n v="0.33300000000000002"/>
    <n v="0"/>
    <n v="1006.55"/>
    <n v="1085.83"/>
    <n v="0"/>
    <n v="0"/>
    <n v="1006.55"/>
    <n v="1085.83"/>
    <n v="83.88"/>
    <n v="90.49"/>
    <x v="0"/>
    <n v="1"/>
  </r>
  <r>
    <x v="28"/>
    <x v="20"/>
    <n v="0.72299999999999998"/>
    <n v="26"/>
    <n v="0.26900000000000002"/>
    <n v="0"/>
    <n v="1572"/>
    <n v="1695.82"/>
    <n v="0"/>
    <n v="0"/>
    <n v="1572"/>
    <n v="1695.82"/>
    <n v="60.46"/>
    <n v="65.22"/>
    <x v="0"/>
    <n v="1"/>
  </r>
  <r>
    <x v="29"/>
    <x v="20"/>
    <n v="0.76700000000000002"/>
    <n v="24"/>
    <n v="0.41699999999999998"/>
    <n v="0"/>
    <n v="2024.1"/>
    <n v="2183.5300000000002"/>
    <n v="0"/>
    <n v="0"/>
    <n v="2024.1"/>
    <n v="2183.5300000000002"/>
    <n v="84.34"/>
    <n v="90.98"/>
    <x v="0"/>
    <n v="1"/>
  </r>
  <r>
    <x v="30"/>
    <x v="20"/>
    <n v="0.14499999999999999"/>
    <n v="9"/>
    <n v="0.222"/>
    <n v="0.111"/>
    <n v="323.5"/>
    <n v="348.97"/>
    <n v="15.5"/>
    <n v="16.72"/>
    <n v="339"/>
    <n v="365.69"/>
    <n v="37.67"/>
    <n v="40.630000000000003"/>
    <x v="0"/>
    <n v="1"/>
  </r>
  <r>
    <x v="31"/>
    <x v="20"/>
    <n v="8.4000000000000005E-2"/>
    <n v="2"/>
    <n v="0.5"/>
    <n v="0"/>
    <n v="54.5"/>
    <n v="58.73"/>
    <n v="0"/>
    <n v="0"/>
    <n v="54.5"/>
    <n v="58.73"/>
    <n v="27.25"/>
    <n v="29.37"/>
    <x v="0"/>
    <n v="1"/>
  </r>
  <r>
    <x v="32"/>
    <x v="20"/>
    <n v="3.5999999999999997E-2"/>
    <n v="2"/>
    <n v="0"/>
    <n v="0"/>
    <n v="50"/>
    <n v="53.88"/>
    <n v="0"/>
    <n v="0"/>
    <n v="50"/>
    <n v="53.88"/>
    <n v="25"/>
    <n v="26.94"/>
    <x v="0"/>
    <n v="1"/>
  </r>
  <r>
    <x v="34"/>
    <x v="21"/>
    <n v="0.65400000000000003"/>
    <n v="3"/>
    <n v="0"/>
    <n v="0"/>
    <n v="60"/>
    <n v="64.650000000000006"/>
    <n v="0"/>
    <n v="0"/>
    <n v="60"/>
    <n v="64.650000000000006"/>
    <n v="20"/>
    <n v="21.55"/>
    <x v="0"/>
    <n v="1"/>
  </r>
  <r>
    <x v="11"/>
    <x v="22"/>
    <n v="0.84099999999999997"/>
    <n v="32"/>
    <n v="0.156"/>
    <n v="3.1E-2"/>
    <n v="1763.5"/>
    <n v="1900.14"/>
    <n v="14"/>
    <n v="15.09"/>
    <n v="1777.5"/>
    <n v="1915.23"/>
    <n v="55.55"/>
    <n v="59.85"/>
    <x v="0"/>
    <n v="1"/>
  </r>
  <r>
    <x v="12"/>
    <x v="22"/>
    <n v="0.90700000000000003"/>
    <n v="24"/>
    <n v="0.5"/>
    <n v="0"/>
    <n v="1261"/>
    <n v="1358.7"/>
    <n v="0"/>
    <n v="0"/>
    <n v="1261"/>
    <n v="1358.7"/>
    <n v="52.54"/>
    <n v="56.61"/>
    <x v="0"/>
    <n v="1"/>
  </r>
  <r>
    <x v="13"/>
    <x v="22"/>
    <n v="0.82699999999999996"/>
    <n v="46"/>
    <n v="0.47799999999999998"/>
    <n v="4.2999999999999997E-2"/>
    <n v="2656.9"/>
    <n v="2862.77"/>
    <n v="35.450000000000003"/>
    <n v="38.200000000000003"/>
    <n v="2692.35"/>
    <n v="2900.97"/>
    <n v="58.53"/>
    <n v="63.06"/>
    <x v="2"/>
    <n v="1"/>
  </r>
  <r>
    <x v="14"/>
    <x v="22"/>
    <n v="0.92700000000000005"/>
    <n v="34"/>
    <n v="0.58799999999999997"/>
    <n v="0"/>
    <n v="2396.56"/>
    <n v="2582.88"/>
    <n v="0"/>
    <n v="0"/>
    <n v="2396.56"/>
    <n v="2582.88"/>
    <n v="70.489999999999995"/>
    <n v="75.97"/>
    <x v="2"/>
    <n v="1"/>
  </r>
  <r>
    <x v="15"/>
    <x v="22"/>
    <n v="0.84"/>
    <n v="46"/>
    <n v="0.32600000000000001"/>
    <n v="0"/>
    <n v="2889.6"/>
    <n v="3113.63"/>
    <n v="0"/>
    <n v="0"/>
    <n v="2889.6"/>
    <n v="3113.63"/>
    <n v="62.82"/>
    <n v="67.69"/>
    <x v="2"/>
    <n v="1"/>
  </r>
  <r>
    <x v="16"/>
    <x v="22"/>
    <n v="0.83499999999999996"/>
    <n v="44"/>
    <n v="0.63600000000000001"/>
    <n v="2.3E-2"/>
    <n v="2790"/>
    <n v="3006.26"/>
    <n v="15.5"/>
    <n v="16.7"/>
    <n v="2805.5"/>
    <n v="3022.96"/>
    <n v="63.76"/>
    <n v="68.7"/>
    <x v="2"/>
    <n v="1"/>
  </r>
  <r>
    <x v="10"/>
    <x v="22"/>
    <n v="0.93300000000000005"/>
    <n v="19"/>
    <n v="0.63200000000000001"/>
    <n v="0"/>
    <n v="1260"/>
    <n v="1357.69"/>
    <n v="0"/>
    <n v="0"/>
    <n v="1260"/>
    <n v="1357.69"/>
    <n v="66.319999999999993"/>
    <n v="71.459999999999994"/>
    <x v="2"/>
    <n v="1"/>
  </r>
  <r>
    <x v="35"/>
    <x v="23"/>
    <n v="0.73099999999999998"/>
    <n v="30"/>
    <n v="0.53300000000000003"/>
    <n v="0"/>
    <n v="1311.28"/>
    <n v="1413.1"/>
    <n v="0"/>
    <n v="0"/>
    <n v="1311.28"/>
    <n v="1413.1"/>
    <n v="43.71"/>
    <n v="47.1"/>
    <x v="0"/>
    <n v="1"/>
  </r>
  <r>
    <x v="36"/>
    <x v="23"/>
    <n v="0.77400000000000002"/>
    <n v="29"/>
    <n v="0.34499999999999997"/>
    <n v="0"/>
    <n v="1524"/>
    <n v="1642.13"/>
    <n v="0"/>
    <n v="0"/>
    <n v="1524"/>
    <n v="1642.13"/>
    <n v="52.55"/>
    <n v="56.63"/>
    <x v="0"/>
    <n v="1"/>
  </r>
  <r>
    <x v="17"/>
    <x v="24"/>
    <n v="0.66600000000000004"/>
    <n v="22"/>
    <n v="0.182"/>
    <n v="0"/>
    <n v="943.5"/>
    <n v="1016.64"/>
    <n v="0"/>
    <n v="0"/>
    <n v="943.5"/>
    <n v="1016.64"/>
    <n v="42.89"/>
    <n v="46.21"/>
    <x v="0"/>
    <n v="1"/>
  </r>
  <r>
    <x v="18"/>
    <x v="24"/>
    <n v="0.66600000000000004"/>
    <n v="26"/>
    <n v="0.34599999999999997"/>
    <n v="0"/>
    <n v="1150"/>
    <n v="1239.1600000000001"/>
    <n v="0"/>
    <n v="0"/>
    <n v="1150"/>
    <n v="1239.1600000000001"/>
    <n v="44.23"/>
    <n v="47.66"/>
    <x v="0"/>
    <n v="1"/>
  </r>
  <r>
    <x v="19"/>
    <x v="24"/>
    <n v="0.70399999999999996"/>
    <n v="27"/>
    <n v="0.44400000000000001"/>
    <n v="3.6999999999999998E-2"/>
    <n v="1140.5"/>
    <n v="1228.9100000000001"/>
    <n v="5"/>
    <n v="5.39"/>
    <n v="1145.5"/>
    <n v="1234.3"/>
    <n v="42.43"/>
    <n v="45.71"/>
    <x v="0"/>
    <n v="1"/>
  </r>
  <r>
    <x v="33"/>
    <x v="24"/>
    <n v="0.85"/>
    <n v="34"/>
    <n v="0.5"/>
    <n v="0"/>
    <n v="1618.5"/>
    <n v="1744"/>
    <n v="0"/>
    <n v="0"/>
    <n v="1618.5"/>
    <n v="1744"/>
    <n v="47.6"/>
    <n v="51.29"/>
    <x v="0"/>
    <n v="1"/>
  </r>
  <r>
    <x v="34"/>
    <x v="24"/>
    <n v="0.82799999999999996"/>
    <n v="32"/>
    <n v="0.188"/>
    <n v="0"/>
    <n v="1447.2"/>
    <n v="1559.74"/>
    <n v="0"/>
    <n v="0"/>
    <n v="1447.2"/>
    <n v="1559.74"/>
    <n v="45.23"/>
    <n v="48.74"/>
    <x v="0"/>
    <n v="1"/>
  </r>
  <r>
    <x v="30"/>
    <x v="24"/>
    <n v="0.5"/>
    <n v="1"/>
    <n v="1"/>
    <n v="0"/>
    <n v="43"/>
    <n v="46.39"/>
    <n v="0"/>
    <n v="0"/>
    <n v="43"/>
    <n v="46.39"/>
    <n v="43"/>
    <n v="46.39"/>
    <x v="0"/>
    <n v="1"/>
  </r>
  <r>
    <x v="31"/>
    <x v="24"/>
    <n v="0.38900000000000001"/>
    <n v="15"/>
    <n v="0.4"/>
    <n v="6.7000000000000004E-2"/>
    <n v="712"/>
    <n v="767.49"/>
    <n v="12"/>
    <n v="12.93"/>
    <n v="724"/>
    <n v="780.42"/>
    <n v="48.27"/>
    <n v="52.03"/>
    <x v="0"/>
    <n v="1"/>
  </r>
  <r>
    <x v="32"/>
    <x v="24"/>
    <n v="0.59099999999999997"/>
    <n v="17"/>
    <n v="0.35299999999999998"/>
    <n v="0"/>
    <n v="829.5"/>
    <n v="893.81"/>
    <n v="0"/>
    <n v="0"/>
    <n v="829.5"/>
    <n v="893.81"/>
    <n v="48.79"/>
    <n v="52.58"/>
    <x v="0"/>
    <n v="1"/>
  </r>
  <r>
    <x v="17"/>
    <x v="25"/>
    <n v="0"/>
    <n v="0"/>
    <m/>
    <m/>
    <n v="0"/>
    <n v="0"/>
    <n v="0"/>
    <n v="0"/>
    <n v="0"/>
    <n v="0"/>
    <m/>
    <m/>
    <x v="0"/>
    <n v="1"/>
  </r>
  <r>
    <x v="0"/>
    <x v="25"/>
    <n v="0"/>
    <n v="0"/>
    <m/>
    <m/>
    <n v="0"/>
    <n v="0"/>
    <n v="0"/>
    <n v="0"/>
    <n v="0"/>
    <n v="0"/>
    <m/>
    <m/>
    <x v="0"/>
    <n v="1"/>
  </r>
  <r>
    <x v="18"/>
    <x v="25"/>
    <n v="0"/>
    <n v="0"/>
    <m/>
    <m/>
    <n v="0"/>
    <n v="0"/>
    <n v="0"/>
    <n v="0"/>
    <n v="0"/>
    <n v="0"/>
    <m/>
    <m/>
    <x v="0"/>
    <n v="1"/>
  </r>
  <r>
    <x v="1"/>
    <x v="25"/>
    <n v="0"/>
    <n v="0"/>
    <m/>
    <m/>
    <n v="0"/>
    <n v="0"/>
    <n v="0"/>
    <n v="0"/>
    <n v="0"/>
    <n v="0"/>
    <m/>
    <m/>
    <x v="0"/>
    <n v="1"/>
  </r>
  <r>
    <x v="19"/>
    <x v="25"/>
    <n v="0"/>
    <n v="0"/>
    <m/>
    <m/>
    <n v="0"/>
    <n v="0"/>
    <n v="0"/>
    <n v="0"/>
    <n v="0"/>
    <n v="0"/>
    <m/>
    <m/>
    <x v="0"/>
    <n v="1"/>
  </r>
  <r>
    <x v="2"/>
    <x v="25"/>
    <n v="0"/>
    <n v="0"/>
    <m/>
    <m/>
    <n v="0"/>
    <n v="0"/>
    <n v="0"/>
    <n v="0"/>
    <n v="0"/>
    <n v="0"/>
    <m/>
    <m/>
    <x v="0"/>
    <n v="1"/>
  </r>
  <r>
    <x v="33"/>
    <x v="25"/>
    <n v="0"/>
    <n v="0"/>
    <m/>
    <m/>
    <n v="0"/>
    <n v="0"/>
    <n v="0"/>
    <n v="0"/>
    <n v="0"/>
    <n v="0"/>
    <m/>
    <m/>
    <x v="0"/>
    <n v="1"/>
  </r>
  <r>
    <x v="3"/>
    <x v="25"/>
    <n v="0"/>
    <n v="0"/>
    <m/>
    <m/>
    <n v="0"/>
    <n v="0"/>
    <n v="0"/>
    <n v="0"/>
    <n v="0"/>
    <n v="0"/>
    <m/>
    <m/>
    <x v="0"/>
    <n v="1"/>
  </r>
  <r>
    <x v="34"/>
    <x v="25"/>
    <n v="0"/>
    <n v="0"/>
    <m/>
    <m/>
    <n v="0"/>
    <n v="0"/>
    <n v="0"/>
    <n v="0"/>
    <n v="0"/>
    <n v="0"/>
    <m/>
    <m/>
    <x v="0"/>
    <n v="1"/>
  </r>
  <r>
    <x v="4"/>
    <x v="25"/>
    <n v="0"/>
    <n v="0"/>
    <m/>
    <m/>
    <n v="0"/>
    <n v="0"/>
    <n v="0"/>
    <n v="0"/>
    <n v="0"/>
    <n v="0"/>
    <m/>
    <m/>
    <x v="0"/>
    <n v="1"/>
  </r>
  <r>
    <x v="35"/>
    <x v="25"/>
    <n v="0"/>
    <n v="0"/>
    <m/>
    <m/>
    <n v="0"/>
    <n v="0"/>
    <n v="0"/>
    <n v="0"/>
    <n v="0"/>
    <n v="0"/>
    <m/>
    <m/>
    <x v="0"/>
    <n v="1"/>
  </r>
  <r>
    <x v="5"/>
    <x v="25"/>
    <n v="0"/>
    <n v="0"/>
    <m/>
    <m/>
    <n v="0"/>
    <n v="0"/>
    <n v="0"/>
    <n v="0"/>
    <n v="0"/>
    <n v="0"/>
    <m/>
    <m/>
    <x v="0"/>
    <n v="1"/>
  </r>
  <r>
    <x v="36"/>
    <x v="25"/>
    <n v="0"/>
    <n v="0"/>
    <m/>
    <m/>
    <n v="0"/>
    <n v="0"/>
    <n v="0"/>
    <n v="0"/>
    <n v="0"/>
    <n v="0"/>
    <m/>
    <m/>
    <x v="0"/>
    <n v="1"/>
  </r>
  <r>
    <x v="6"/>
    <x v="25"/>
    <n v="0"/>
    <n v="0"/>
    <m/>
    <m/>
    <n v="0"/>
    <n v="0"/>
    <n v="0"/>
    <n v="0"/>
    <n v="0"/>
    <n v="0"/>
    <m/>
    <m/>
    <x v="0"/>
    <n v="1"/>
  </r>
  <r>
    <x v="11"/>
    <x v="25"/>
    <n v="0"/>
    <n v="0"/>
    <m/>
    <m/>
    <n v="0"/>
    <n v="0"/>
    <n v="0"/>
    <n v="0"/>
    <n v="0"/>
    <n v="0"/>
    <m/>
    <m/>
    <x v="0"/>
    <n v="1"/>
  </r>
  <r>
    <x v="7"/>
    <x v="25"/>
    <n v="0"/>
    <n v="0"/>
    <m/>
    <m/>
    <n v="0"/>
    <n v="0"/>
    <n v="0"/>
    <n v="0"/>
    <n v="0"/>
    <n v="0"/>
    <m/>
    <m/>
    <x v="0"/>
    <n v="1"/>
  </r>
  <r>
    <x v="12"/>
    <x v="25"/>
    <n v="0"/>
    <n v="0"/>
    <m/>
    <m/>
    <n v="0"/>
    <n v="0"/>
    <n v="0"/>
    <n v="0"/>
    <n v="0"/>
    <n v="0"/>
    <m/>
    <m/>
    <x v="0"/>
    <n v="1"/>
  </r>
  <r>
    <x v="8"/>
    <x v="25"/>
    <n v="0"/>
    <n v="0"/>
    <m/>
    <m/>
    <n v="0"/>
    <n v="0"/>
    <n v="0"/>
    <n v="0"/>
    <n v="0"/>
    <n v="0"/>
    <m/>
    <m/>
    <x v="0"/>
    <n v="1"/>
  </r>
  <r>
    <x v="9"/>
    <x v="25"/>
    <n v="0"/>
    <n v="0"/>
    <m/>
    <m/>
    <n v="0"/>
    <n v="0"/>
    <n v="0"/>
    <n v="0"/>
    <n v="0"/>
    <n v="0"/>
    <m/>
    <m/>
    <x v="0"/>
    <n v="1"/>
  </r>
  <r>
    <x v="37"/>
    <x v="25"/>
    <n v="0"/>
    <n v="0"/>
    <m/>
    <m/>
    <n v="0"/>
    <n v="0"/>
    <n v="0"/>
    <n v="0"/>
    <n v="0"/>
    <n v="0"/>
    <m/>
    <m/>
    <x v="0"/>
    <n v="1"/>
  </r>
  <r>
    <x v="38"/>
    <x v="25"/>
    <n v="0"/>
    <n v="0"/>
    <m/>
    <m/>
    <n v="0"/>
    <n v="0"/>
    <n v="0"/>
    <n v="0"/>
    <n v="0"/>
    <n v="0"/>
    <m/>
    <m/>
    <x v="0"/>
    <n v="1"/>
  </r>
  <r>
    <x v="39"/>
    <x v="25"/>
    <n v="0"/>
    <n v="0"/>
    <m/>
    <m/>
    <n v="0"/>
    <n v="0"/>
    <n v="0"/>
    <n v="0"/>
    <n v="0"/>
    <n v="0"/>
    <m/>
    <m/>
    <x v="0"/>
    <n v="1"/>
  </r>
  <r>
    <x v="20"/>
    <x v="25"/>
    <n v="0"/>
    <n v="0"/>
    <m/>
    <m/>
    <n v="0"/>
    <n v="0"/>
    <n v="0"/>
    <n v="0"/>
    <n v="0"/>
    <n v="0"/>
    <m/>
    <m/>
    <x v="0"/>
    <n v="1"/>
  </r>
  <r>
    <x v="21"/>
    <x v="25"/>
    <n v="0"/>
    <n v="0"/>
    <m/>
    <m/>
    <n v="0"/>
    <n v="0"/>
    <n v="0"/>
    <n v="0"/>
    <n v="0"/>
    <n v="0"/>
    <m/>
    <m/>
    <x v="0"/>
    <n v="1"/>
  </r>
  <r>
    <x v="22"/>
    <x v="25"/>
    <n v="0"/>
    <n v="0"/>
    <m/>
    <m/>
    <n v="0"/>
    <n v="0"/>
    <n v="0"/>
    <n v="0"/>
    <n v="0"/>
    <n v="0"/>
    <m/>
    <m/>
    <x v="0"/>
    <n v="1"/>
  </r>
  <r>
    <x v="23"/>
    <x v="25"/>
    <n v="0"/>
    <n v="0"/>
    <m/>
    <m/>
    <n v="0"/>
    <n v="0"/>
    <n v="0"/>
    <n v="0"/>
    <n v="0"/>
    <n v="0"/>
    <m/>
    <m/>
    <x v="0"/>
    <n v="1"/>
  </r>
  <r>
    <x v="24"/>
    <x v="25"/>
    <n v="0"/>
    <n v="0"/>
    <m/>
    <m/>
    <n v="0"/>
    <n v="0"/>
    <n v="0"/>
    <n v="0"/>
    <n v="0"/>
    <n v="0"/>
    <m/>
    <m/>
    <x v="0"/>
    <n v="1"/>
  </r>
  <r>
    <x v="25"/>
    <x v="25"/>
    <n v="0"/>
    <n v="0"/>
    <m/>
    <m/>
    <n v="0"/>
    <n v="0"/>
    <n v="0"/>
    <n v="0"/>
    <n v="0"/>
    <n v="0"/>
    <m/>
    <m/>
    <x v="0"/>
    <n v="1"/>
  </r>
  <r>
    <x v="26"/>
    <x v="25"/>
    <n v="0"/>
    <n v="0"/>
    <m/>
    <m/>
    <n v="0"/>
    <n v="0"/>
    <n v="0"/>
    <n v="0"/>
    <n v="0"/>
    <n v="0"/>
    <m/>
    <m/>
    <x v="0"/>
    <n v="1"/>
  </r>
  <r>
    <x v="27"/>
    <x v="25"/>
    <n v="0"/>
    <n v="0"/>
    <m/>
    <m/>
    <n v="0"/>
    <n v="0"/>
    <n v="0"/>
    <n v="0"/>
    <n v="0"/>
    <n v="0"/>
    <m/>
    <m/>
    <x v="0"/>
    <n v="1"/>
  </r>
  <r>
    <x v="28"/>
    <x v="25"/>
    <n v="0"/>
    <n v="0"/>
    <m/>
    <m/>
    <n v="0"/>
    <n v="0"/>
    <n v="0"/>
    <n v="0"/>
    <n v="0"/>
    <n v="0"/>
    <m/>
    <m/>
    <x v="0"/>
    <n v="1"/>
  </r>
  <r>
    <x v="29"/>
    <x v="25"/>
    <n v="0"/>
    <n v="0"/>
    <m/>
    <m/>
    <n v="0"/>
    <n v="0"/>
    <n v="0"/>
    <n v="0"/>
    <n v="0"/>
    <n v="0"/>
    <m/>
    <m/>
    <x v="0"/>
    <n v="1"/>
  </r>
  <r>
    <x v="30"/>
    <x v="25"/>
    <n v="0"/>
    <n v="0"/>
    <m/>
    <m/>
    <n v="0"/>
    <n v="0"/>
    <n v="0"/>
    <n v="0"/>
    <n v="0"/>
    <n v="0"/>
    <m/>
    <m/>
    <x v="0"/>
    <n v="1"/>
  </r>
  <r>
    <x v="31"/>
    <x v="25"/>
    <n v="0"/>
    <n v="0"/>
    <m/>
    <m/>
    <n v="0"/>
    <n v="0"/>
    <n v="0"/>
    <n v="0"/>
    <n v="0"/>
    <n v="0"/>
    <m/>
    <m/>
    <x v="0"/>
    <n v="1"/>
  </r>
  <r>
    <x v="32"/>
    <x v="25"/>
    <n v="0"/>
    <n v="0"/>
    <m/>
    <m/>
    <n v="0"/>
    <n v="0"/>
    <n v="0"/>
    <n v="0"/>
    <n v="0"/>
    <n v="0"/>
    <m/>
    <m/>
    <x v="0"/>
    <n v="1"/>
  </r>
  <r>
    <x v="11"/>
    <x v="26"/>
    <n v="0.879"/>
    <n v="48"/>
    <n v="0.438"/>
    <n v="2.1000000000000001E-2"/>
    <n v="3116.5"/>
    <n v="3358.15"/>
    <n v="15.5"/>
    <n v="16.7"/>
    <n v="3132"/>
    <n v="3374.85"/>
    <n v="65.25"/>
    <n v="70.31"/>
    <x v="0"/>
    <n v="1"/>
  </r>
  <r>
    <x v="12"/>
    <x v="26"/>
    <n v="0.97299999999999998"/>
    <n v="40"/>
    <n v="0.52500000000000002"/>
    <n v="0.15"/>
    <n v="2585"/>
    <n v="2785.44"/>
    <n v="31"/>
    <n v="33.4"/>
    <n v="2616"/>
    <n v="2818.84"/>
    <n v="65.400000000000006"/>
    <n v="70.47"/>
    <x v="0"/>
    <n v="1"/>
  </r>
  <r>
    <x v="15"/>
    <x v="26"/>
    <n v="0.94"/>
    <n v="37"/>
    <n v="0.48599999999999999"/>
    <n v="2.7E-2"/>
    <n v="2391.46"/>
    <n v="2577.1799999999998"/>
    <n v="20.5"/>
    <n v="22.09"/>
    <n v="2411.96"/>
    <n v="2599.27"/>
    <n v="65.19"/>
    <n v="70.25"/>
    <x v="2"/>
    <n v="1"/>
  </r>
  <r>
    <x v="16"/>
    <x v="26"/>
    <n v="0.90900000000000003"/>
    <n v="51"/>
    <n v="0.627"/>
    <n v="3.9E-2"/>
    <n v="3697"/>
    <n v="3983.6"/>
    <n v="0"/>
    <n v="0"/>
    <n v="3697"/>
    <n v="3983.6"/>
    <n v="72.489999999999995"/>
    <n v="78.11"/>
    <x v="2"/>
    <n v="1"/>
  </r>
  <r>
    <x v="16"/>
    <x v="26"/>
    <n v="0.94799999999999995"/>
    <n v="5"/>
    <n v="0.2"/>
    <n v="0"/>
    <n v="410"/>
    <n v="441.51"/>
    <n v="0"/>
    <n v="0"/>
    <n v="410"/>
    <n v="441.51"/>
    <n v="82"/>
    <n v="88.3"/>
    <x v="1"/>
    <n v="1"/>
  </r>
  <r>
    <x v="10"/>
    <x v="26"/>
    <n v="0.84"/>
    <n v="43"/>
    <n v="0.628"/>
    <n v="2.3E-2"/>
    <n v="2843.5"/>
    <n v="3063.92"/>
    <n v="0"/>
    <n v="0"/>
    <n v="2843.5"/>
    <n v="3063.92"/>
    <n v="66.13"/>
    <n v="71.25"/>
    <x v="2"/>
    <n v="1"/>
  </r>
  <r>
    <x v="17"/>
    <x v="27"/>
    <n v="0.95099999999999996"/>
    <n v="47"/>
    <n v="0.34"/>
    <n v="0"/>
    <n v="2896.78"/>
    <n v="3121.55"/>
    <n v="0"/>
    <n v="0"/>
    <n v="2896.78"/>
    <n v="3121.55"/>
    <n v="61.63"/>
    <n v="66.42"/>
    <x v="0"/>
    <n v="1"/>
  </r>
  <r>
    <x v="18"/>
    <x v="27"/>
    <n v="0.874"/>
    <n v="49"/>
    <n v="0.67300000000000004"/>
    <n v="0.02"/>
    <n v="2940.7"/>
    <n v="3168.72"/>
    <n v="15.5"/>
    <n v="16.7"/>
    <n v="2956.2"/>
    <n v="3185.42"/>
    <n v="60.33"/>
    <n v="65.010000000000005"/>
    <x v="0"/>
    <n v="1"/>
  </r>
  <r>
    <x v="19"/>
    <x v="27"/>
    <n v="0.83499999999999996"/>
    <n v="39"/>
    <n v="0.66700000000000004"/>
    <n v="0"/>
    <n v="2540.5"/>
    <n v="2737.47"/>
    <n v="0"/>
    <n v="0"/>
    <n v="2540.5"/>
    <n v="2737.47"/>
    <n v="65.14"/>
    <n v="70.19"/>
    <x v="0"/>
    <n v="1"/>
  </r>
  <r>
    <x v="33"/>
    <x v="27"/>
    <n v="1.0069999999999999"/>
    <n v="52"/>
    <n v="0.63500000000000001"/>
    <n v="0"/>
    <n v="3137.16"/>
    <n v="3380.85"/>
    <n v="0"/>
    <n v="0"/>
    <n v="3137.16"/>
    <n v="3380.85"/>
    <n v="60.33"/>
    <n v="65.02"/>
    <x v="0"/>
    <n v="1"/>
  </r>
  <r>
    <x v="3"/>
    <x v="27"/>
    <n v="0.193"/>
    <n v="5"/>
    <n v="0.2"/>
    <n v="0"/>
    <n v="279"/>
    <n v="300.97000000000003"/>
    <n v="0"/>
    <n v="0"/>
    <n v="279"/>
    <n v="300.97000000000003"/>
    <n v="55.8"/>
    <n v="60.19"/>
    <x v="0"/>
    <n v="1"/>
  </r>
  <r>
    <x v="34"/>
    <x v="27"/>
    <n v="0.83899999999999997"/>
    <n v="30"/>
    <n v="0.66700000000000004"/>
    <n v="3.3000000000000002E-2"/>
    <n v="1827.99"/>
    <n v="1970.34"/>
    <n v="14.23"/>
    <n v="15.43"/>
    <n v="1842.22"/>
    <n v="1985.77"/>
    <n v="61.41"/>
    <n v="66.19"/>
    <x v="0"/>
    <n v="1"/>
  </r>
  <r>
    <x v="4"/>
    <x v="27"/>
    <n v="0.56000000000000005"/>
    <n v="20"/>
    <n v="0.15"/>
    <n v="0.05"/>
    <n v="866"/>
    <n v="934.19"/>
    <n v="10"/>
    <n v="10.79"/>
    <n v="876"/>
    <n v="944.98"/>
    <n v="43.8"/>
    <n v="47.25"/>
    <x v="0"/>
    <n v="1"/>
  </r>
  <r>
    <x v="35"/>
    <x v="27"/>
    <n v="0.86699999999999999"/>
    <n v="51"/>
    <n v="0.66700000000000004"/>
    <n v="0"/>
    <n v="3016.8"/>
    <n v="3251.1"/>
    <n v="0"/>
    <n v="0"/>
    <n v="3016.8"/>
    <n v="3251.1"/>
    <n v="59.15"/>
    <n v="63.75"/>
    <x v="0"/>
    <n v="1"/>
  </r>
  <r>
    <x v="5"/>
    <x v="27"/>
    <n v="0.61199999999999999"/>
    <n v="31"/>
    <n v="0.25800000000000001"/>
    <n v="6.5000000000000002E-2"/>
    <n v="1594.06"/>
    <n v="1719.76"/>
    <n v="31"/>
    <n v="33.44"/>
    <n v="1625.06"/>
    <n v="1753.2"/>
    <n v="52.42"/>
    <n v="56.55"/>
    <x v="0"/>
    <n v="1"/>
  </r>
  <r>
    <x v="36"/>
    <x v="27"/>
    <n v="0.73199999999999998"/>
    <n v="42"/>
    <n v="0.73799999999999999"/>
    <n v="4.8000000000000001E-2"/>
    <n v="2590.7199999999998"/>
    <n v="2792.33"/>
    <n v="29.5"/>
    <n v="31.79"/>
    <n v="2620.2199999999998"/>
    <n v="2824.12"/>
    <n v="62.39"/>
    <n v="67.239999999999995"/>
    <x v="0"/>
    <n v="1"/>
  </r>
  <r>
    <x v="6"/>
    <x v="27"/>
    <n v="0.628"/>
    <n v="28"/>
    <n v="0.107"/>
    <n v="3.5999999999999997E-2"/>
    <n v="1494.6"/>
    <n v="1612.31"/>
    <n v="5"/>
    <n v="5.39"/>
    <n v="1499.6"/>
    <n v="1617.7"/>
    <n v="53.56"/>
    <n v="57.78"/>
    <x v="0"/>
    <n v="1"/>
  </r>
  <r>
    <x v="7"/>
    <x v="27"/>
    <n v="0.69799999999999995"/>
    <n v="38"/>
    <n v="0.26300000000000001"/>
    <n v="2.5999999999999999E-2"/>
    <n v="2163.5"/>
    <n v="2333.87"/>
    <n v="5"/>
    <n v="5.39"/>
    <n v="2168.5"/>
    <n v="2339.2600000000002"/>
    <n v="57.07"/>
    <n v="61.56"/>
    <x v="0"/>
    <n v="1"/>
  </r>
  <r>
    <x v="8"/>
    <x v="27"/>
    <n v="0.85599999999999998"/>
    <n v="46"/>
    <n v="0.152"/>
    <n v="2.1999999999999999E-2"/>
    <n v="2550.5"/>
    <n v="2751.37"/>
    <n v="0"/>
    <n v="0"/>
    <n v="2550.5"/>
    <n v="2751.37"/>
    <n v="55.45"/>
    <n v="59.81"/>
    <x v="0"/>
    <n v="1"/>
  </r>
  <r>
    <x v="9"/>
    <x v="27"/>
    <n v="0.71399999999999997"/>
    <n v="45"/>
    <n v="0.26700000000000002"/>
    <n v="2.1999999999999999E-2"/>
    <n v="2562.5"/>
    <n v="2764.34"/>
    <n v="10"/>
    <n v="10.79"/>
    <n v="2572.5"/>
    <n v="2775.13"/>
    <n v="57.17"/>
    <n v="61.67"/>
    <x v="0"/>
    <n v="1"/>
  </r>
  <r>
    <x v="37"/>
    <x v="27"/>
    <n v="0.92100000000000004"/>
    <n v="59"/>
    <n v="0.39"/>
    <n v="1.7000000000000001E-2"/>
    <n v="3075"/>
    <n v="3317.19"/>
    <n v="29.5"/>
    <n v="31.82"/>
    <n v="3104.5"/>
    <n v="3349.01"/>
    <n v="52.62"/>
    <n v="56.76"/>
    <x v="0"/>
    <n v="1"/>
  </r>
  <r>
    <x v="38"/>
    <x v="27"/>
    <n v="0.78400000000000003"/>
    <n v="51"/>
    <n v="0.43099999999999999"/>
    <n v="0.02"/>
    <n v="2873"/>
    <n v="3099.28"/>
    <n v="25.5"/>
    <n v="27.51"/>
    <n v="2898.5"/>
    <n v="3126.79"/>
    <n v="56.83"/>
    <n v="61.31"/>
    <x v="0"/>
    <n v="1"/>
  </r>
  <r>
    <x v="39"/>
    <x v="27"/>
    <n v="0.94399999999999995"/>
    <n v="43"/>
    <n v="0.442"/>
    <n v="0"/>
    <n v="2563"/>
    <n v="2764.86"/>
    <n v="0"/>
    <n v="0"/>
    <n v="2563"/>
    <n v="2764.86"/>
    <n v="59.6"/>
    <n v="64.3"/>
    <x v="0"/>
    <n v="1"/>
  </r>
  <r>
    <x v="20"/>
    <x v="27"/>
    <n v="0.86299999999999999"/>
    <n v="54"/>
    <n v="0.46300000000000002"/>
    <n v="5.6000000000000001E-2"/>
    <n v="3016.5"/>
    <n v="3254.12"/>
    <n v="44.5"/>
    <n v="48"/>
    <n v="3061"/>
    <n v="3302.12"/>
    <n v="56.69"/>
    <n v="61.15"/>
    <x v="0"/>
    <n v="1"/>
  </r>
  <r>
    <x v="21"/>
    <x v="27"/>
    <n v="0.98699999999999999"/>
    <n v="40"/>
    <n v="0.6"/>
    <n v="2.5000000000000001E-2"/>
    <n v="2309.5"/>
    <n v="2491.39"/>
    <n v="15.5"/>
    <n v="16.72"/>
    <n v="2325"/>
    <n v="2508.11"/>
    <n v="58.13"/>
    <n v="62.7"/>
    <x v="0"/>
    <n v="1"/>
  </r>
  <r>
    <x v="22"/>
    <x v="27"/>
    <n v="0.87"/>
    <n v="52"/>
    <n v="0.48099999999999998"/>
    <n v="0"/>
    <n v="2910.96"/>
    <n v="3141.71"/>
    <n v="0"/>
    <n v="0"/>
    <n v="2910.96"/>
    <n v="3141.71"/>
    <n v="55.98"/>
    <n v="60.42"/>
    <x v="0"/>
    <n v="1"/>
  </r>
  <r>
    <x v="23"/>
    <x v="27"/>
    <n v="0.83199999999999996"/>
    <n v="44"/>
    <n v="0.432"/>
    <n v="0"/>
    <n v="2259.5"/>
    <n v="2437.4899999999998"/>
    <n v="0"/>
    <n v="0"/>
    <n v="2259.5"/>
    <n v="2437.4899999999998"/>
    <n v="51.35"/>
    <n v="55.4"/>
    <x v="0"/>
    <n v="1"/>
  </r>
  <r>
    <x v="24"/>
    <x v="27"/>
    <n v="0.83199999999999996"/>
    <n v="53"/>
    <n v="0.54700000000000004"/>
    <n v="0"/>
    <n v="2967.5"/>
    <n v="3201.21"/>
    <n v="0"/>
    <n v="0"/>
    <n v="2967.5"/>
    <n v="3201.21"/>
    <n v="55.99"/>
    <n v="60.4"/>
    <x v="0"/>
    <n v="1"/>
  </r>
  <r>
    <x v="25"/>
    <x v="27"/>
    <n v="0.77600000000000002"/>
    <n v="37"/>
    <n v="0.59499999999999997"/>
    <n v="0"/>
    <n v="2284.0100000000002"/>
    <n v="2463.87"/>
    <n v="0"/>
    <n v="0"/>
    <n v="2284.0100000000002"/>
    <n v="2463.87"/>
    <n v="61.73"/>
    <n v="66.59"/>
    <x v="0"/>
    <n v="1"/>
  </r>
  <r>
    <x v="26"/>
    <x v="27"/>
    <n v="0.86699999999999999"/>
    <n v="54"/>
    <n v="0.5"/>
    <n v="0"/>
    <n v="3228"/>
    <n v="3482.24"/>
    <n v="0"/>
    <n v="0"/>
    <n v="3228"/>
    <n v="3482.24"/>
    <n v="59.78"/>
    <n v="64.489999999999995"/>
    <x v="0"/>
    <n v="1"/>
  </r>
  <r>
    <x v="27"/>
    <x v="27"/>
    <n v="0.90600000000000003"/>
    <n v="46"/>
    <n v="0.52200000000000002"/>
    <n v="4.2999999999999997E-2"/>
    <n v="3085"/>
    <n v="3327.98"/>
    <n v="19"/>
    <n v="20.49"/>
    <n v="3104"/>
    <n v="3348.47"/>
    <n v="67.48"/>
    <n v="72.790000000000006"/>
    <x v="0"/>
    <n v="1"/>
  </r>
  <r>
    <x v="28"/>
    <x v="27"/>
    <n v="0.91400000000000003"/>
    <n v="51"/>
    <n v="0.47099999999999997"/>
    <n v="0"/>
    <n v="3394"/>
    <n v="3661.31"/>
    <n v="0"/>
    <n v="0"/>
    <n v="3394"/>
    <n v="3661.31"/>
    <n v="66.55"/>
    <n v="71.790000000000006"/>
    <x v="0"/>
    <n v="1"/>
  </r>
  <r>
    <x v="29"/>
    <x v="27"/>
    <n v="0.78700000000000003"/>
    <n v="39"/>
    <n v="0.53800000000000003"/>
    <n v="0"/>
    <n v="2367"/>
    <n v="2553.41"/>
    <n v="0"/>
    <n v="0"/>
    <n v="2367"/>
    <n v="2553.41"/>
    <n v="60.69"/>
    <n v="65.47"/>
    <x v="0"/>
    <n v="1"/>
  </r>
  <r>
    <x v="30"/>
    <x v="27"/>
    <n v="0.88"/>
    <n v="52"/>
    <n v="0.59599999999999997"/>
    <n v="0"/>
    <n v="3105.5"/>
    <n v="3350.08"/>
    <n v="0"/>
    <n v="0"/>
    <n v="3105.5"/>
    <n v="3350.08"/>
    <n v="59.72"/>
    <n v="64.42"/>
    <x v="0"/>
    <n v="1"/>
  </r>
  <r>
    <x v="31"/>
    <x v="27"/>
    <n v="0.85"/>
    <n v="39"/>
    <n v="0.76900000000000002"/>
    <n v="0"/>
    <n v="2388.5"/>
    <n v="2574.23"/>
    <n v="0"/>
    <n v="0"/>
    <n v="2388.5"/>
    <n v="2574.23"/>
    <n v="61.24"/>
    <n v="66.010000000000005"/>
    <x v="0"/>
    <n v="1"/>
  </r>
  <r>
    <x v="32"/>
    <x v="27"/>
    <n v="0.94099999999999995"/>
    <n v="49"/>
    <n v="0.53100000000000003"/>
    <n v="0.02"/>
    <n v="3010.5"/>
    <n v="3243.92"/>
    <n v="15.5"/>
    <n v="16.7"/>
    <n v="3026"/>
    <n v="3260.62"/>
    <n v="61.76"/>
    <n v="66.540000000000006"/>
    <x v="0"/>
    <n v="1"/>
  </r>
  <r>
    <x v="28"/>
    <x v="28"/>
    <n v="0.76900000000000002"/>
    <n v="45"/>
    <n v="0.66700000000000004"/>
    <n v="2.1999999999999999E-2"/>
    <n v="2728"/>
    <n v="2942.81"/>
    <n v="5"/>
    <n v="5.39"/>
    <n v="2733"/>
    <n v="2948.2"/>
    <n v="60.73"/>
    <n v="65.52"/>
    <x v="0"/>
    <n v="1"/>
  </r>
  <r>
    <x v="29"/>
    <x v="28"/>
    <n v="0.73399999999999999"/>
    <n v="38"/>
    <n v="0.68400000000000005"/>
    <n v="0"/>
    <n v="2249"/>
    <n v="2426.13"/>
    <n v="0"/>
    <n v="0"/>
    <n v="2249"/>
    <n v="2426.13"/>
    <n v="59.18"/>
    <n v="63.85"/>
    <x v="0"/>
    <n v="1"/>
  </r>
  <r>
    <x v="30"/>
    <x v="28"/>
    <n v="0.79900000000000004"/>
    <n v="43"/>
    <n v="0.67400000000000004"/>
    <n v="2.3E-2"/>
    <n v="2595"/>
    <n v="2799.38"/>
    <n v="14"/>
    <n v="15.1"/>
    <n v="2609"/>
    <n v="2814.48"/>
    <n v="60.67"/>
    <n v="65.45"/>
    <x v="0"/>
    <n v="1"/>
  </r>
  <r>
    <x v="31"/>
    <x v="28"/>
    <n v="0.64800000000000002"/>
    <n v="23"/>
    <n v="0.82599999999999996"/>
    <n v="4.2999999999999997E-2"/>
    <n v="1471"/>
    <n v="1585.6"/>
    <n v="5"/>
    <n v="5.39"/>
    <n v="1476"/>
    <n v="1590.99"/>
    <n v="64.17"/>
    <n v="69.17"/>
    <x v="0"/>
    <n v="1"/>
  </r>
  <r>
    <x v="0"/>
    <x v="29"/>
    <n v="0.872"/>
    <n v="29"/>
    <n v="0.379"/>
    <n v="3.4000000000000002E-2"/>
    <n v="1727.1"/>
    <n v="1863.53"/>
    <n v="20"/>
    <n v="21.58"/>
    <n v="1747.1"/>
    <n v="1885.11"/>
    <n v="60.24"/>
    <n v="65"/>
    <x v="0"/>
    <n v="1"/>
  </r>
  <r>
    <x v="1"/>
    <x v="29"/>
    <n v="0.70699999999999996"/>
    <n v="35"/>
    <n v="0.45700000000000002"/>
    <n v="2.9000000000000001E-2"/>
    <n v="1877.7"/>
    <n v="2029.02"/>
    <n v="10"/>
    <n v="10.79"/>
    <n v="1887.7"/>
    <n v="2039.81"/>
    <n v="53.93"/>
    <n v="58.28"/>
    <x v="0"/>
    <n v="1"/>
  </r>
  <r>
    <x v="2"/>
    <x v="29"/>
    <n v="1.036"/>
    <n v="9"/>
    <n v="0.66700000000000004"/>
    <n v="0"/>
    <n v="635.73"/>
    <n v="686.54"/>
    <n v="0"/>
    <n v="0"/>
    <n v="635.73"/>
    <n v="686.54"/>
    <n v="70.64"/>
    <n v="76.28"/>
    <x v="0"/>
    <n v="1"/>
  </r>
  <r>
    <x v="3"/>
    <x v="29"/>
    <n v="0.73699999999999999"/>
    <n v="36"/>
    <n v="0.63900000000000001"/>
    <n v="8.3000000000000004E-2"/>
    <n v="1899.1"/>
    <n v="2049.34"/>
    <n v="40"/>
    <n v="43.16"/>
    <n v="1939.1"/>
    <n v="2092.5"/>
    <n v="53.86"/>
    <n v="58.13"/>
    <x v="0"/>
    <n v="1"/>
  </r>
  <r>
    <x v="4"/>
    <x v="29"/>
    <n v="0.64700000000000002"/>
    <n v="32"/>
    <n v="0.625"/>
    <n v="0"/>
    <n v="1737.73"/>
    <n v="1875.34"/>
    <n v="0"/>
    <n v="0"/>
    <n v="1737.73"/>
    <n v="1875.34"/>
    <n v="54.3"/>
    <n v="58.6"/>
    <x v="0"/>
    <n v="1"/>
  </r>
  <r>
    <x v="5"/>
    <x v="29"/>
    <n v="0.65500000000000003"/>
    <n v="32"/>
    <n v="0.5"/>
    <n v="6.3E-2"/>
    <n v="1806.37"/>
    <n v="1949.9"/>
    <n v="29.5"/>
    <n v="31.82"/>
    <n v="1835.87"/>
    <n v="1981.72"/>
    <n v="57.37"/>
    <n v="61.93"/>
    <x v="0"/>
    <n v="1"/>
  </r>
  <r>
    <x v="6"/>
    <x v="29"/>
    <n v="0.66900000000000004"/>
    <n v="39"/>
    <n v="0.53800000000000003"/>
    <n v="2.5999999999999999E-2"/>
    <n v="2062.6"/>
    <n v="2225.84"/>
    <n v="5"/>
    <n v="5.39"/>
    <n v="2067.6"/>
    <n v="2231.23"/>
    <n v="53.02"/>
    <n v="57.21"/>
    <x v="0"/>
    <n v="1"/>
  </r>
  <r>
    <x v="7"/>
    <x v="29"/>
    <n v="0.76700000000000002"/>
    <n v="41"/>
    <n v="0.48799999999999999"/>
    <n v="2.4E-2"/>
    <n v="2459"/>
    <n v="2651.86"/>
    <n v="5"/>
    <n v="5.39"/>
    <n v="2464"/>
    <n v="2657.25"/>
    <n v="60.1"/>
    <n v="64.81"/>
    <x v="0"/>
    <n v="1"/>
  </r>
  <r>
    <x v="8"/>
    <x v="29"/>
    <n v="0.77400000000000002"/>
    <n v="42"/>
    <n v="0.5"/>
    <n v="4.8000000000000001E-2"/>
    <n v="2589.5"/>
    <n v="2790.76"/>
    <n v="31"/>
    <n v="33.44"/>
    <n v="2620.5"/>
    <n v="2824.2"/>
    <n v="62.39"/>
    <n v="67.239999999999995"/>
    <x v="0"/>
    <n v="1"/>
  </r>
  <r>
    <x v="9"/>
    <x v="29"/>
    <n v="0.751"/>
    <n v="41"/>
    <n v="0.56100000000000005"/>
    <n v="2.4E-2"/>
    <n v="2462"/>
    <n v="2655.88"/>
    <n v="15.5"/>
    <n v="16.72"/>
    <n v="2477.5"/>
    <n v="2672.6"/>
    <n v="60.43"/>
    <n v="65.19"/>
    <x v="0"/>
    <n v="1"/>
  </r>
  <r>
    <x v="37"/>
    <x v="29"/>
    <n v="0.84799999999999998"/>
    <n v="50"/>
    <n v="0.52"/>
    <n v="0.04"/>
    <n v="2847"/>
    <n v="3071.22"/>
    <n v="25.5"/>
    <n v="27.5"/>
    <n v="2872.5"/>
    <n v="3098.72"/>
    <n v="57.45"/>
    <n v="61.97"/>
    <x v="0"/>
    <n v="1"/>
  </r>
  <r>
    <x v="38"/>
    <x v="29"/>
    <n v="0.79300000000000004"/>
    <n v="47"/>
    <n v="0.61699999999999999"/>
    <n v="2.1000000000000001E-2"/>
    <n v="2600"/>
    <n v="2804.76"/>
    <n v="14"/>
    <n v="15.1"/>
    <n v="2614"/>
    <n v="2819.86"/>
    <n v="55.62"/>
    <n v="60"/>
    <x v="0"/>
    <n v="1"/>
  </r>
  <r>
    <x v="39"/>
    <x v="29"/>
    <n v="0.84"/>
    <n v="30"/>
    <n v="0.66700000000000004"/>
    <n v="3.3000000000000002E-2"/>
    <n v="1911"/>
    <n v="2061.4899999999998"/>
    <n v="15.5"/>
    <n v="16.72"/>
    <n v="1926.5"/>
    <n v="2078.21"/>
    <n v="64.22"/>
    <n v="69.27"/>
    <x v="0"/>
    <n v="1"/>
  </r>
  <r>
    <x v="20"/>
    <x v="29"/>
    <n v="0.70599999999999996"/>
    <n v="28"/>
    <n v="0.71399999999999997"/>
    <n v="0"/>
    <n v="1569.5"/>
    <n v="1693.1"/>
    <n v="0"/>
    <n v="0"/>
    <n v="1569.5"/>
    <n v="1693.1"/>
    <n v="56.05"/>
    <n v="60.47"/>
    <x v="0"/>
    <n v="1"/>
  </r>
  <r>
    <x v="21"/>
    <x v="29"/>
    <n v="0.88"/>
    <n v="38"/>
    <n v="0.60499999999999998"/>
    <n v="5.2999999999999999E-2"/>
    <n v="2199.5"/>
    <n v="2372.7199999999998"/>
    <n v="29.5"/>
    <n v="31.82"/>
    <n v="2229"/>
    <n v="2404.54"/>
    <n v="58.66"/>
    <n v="63.28"/>
    <x v="0"/>
    <n v="1"/>
  </r>
  <r>
    <x v="22"/>
    <x v="29"/>
    <n v="0.73699999999999999"/>
    <n v="46"/>
    <n v="0.69599999999999995"/>
    <n v="0"/>
    <n v="2518.1999999999998"/>
    <n v="2716.53"/>
    <n v="0"/>
    <n v="0"/>
    <n v="2518.1999999999998"/>
    <n v="2716.53"/>
    <n v="54.74"/>
    <n v="59.06"/>
    <x v="0"/>
    <n v="1"/>
  </r>
  <r>
    <x v="23"/>
    <x v="29"/>
    <n v="0.78900000000000003"/>
    <n v="52"/>
    <n v="0.59599999999999997"/>
    <n v="5.8000000000000003E-2"/>
    <n v="2820.5"/>
    <n v="3042.65"/>
    <n v="37.5"/>
    <n v="40.46"/>
    <n v="2858"/>
    <n v="3083.11"/>
    <n v="54.96"/>
    <n v="59.29"/>
    <x v="0"/>
    <n v="1"/>
  </r>
  <r>
    <x v="24"/>
    <x v="29"/>
    <n v="0.73599999999999999"/>
    <n v="46"/>
    <n v="0.65200000000000002"/>
    <n v="4.2999999999999997E-2"/>
    <n v="2711"/>
    <n v="2924.52"/>
    <n v="15"/>
    <n v="16.18"/>
    <n v="2726"/>
    <n v="2940.7"/>
    <n v="59.26"/>
    <n v="63.93"/>
    <x v="0"/>
    <n v="1"/>
  </r>
  <r>
    <x v="25"/>
    <x v="29"/>
    <n v="0.67700000000000005"/>
    <n v="40"/>
    <n v="0.77500000000000002"/>
    <n v="0"/>
    <n v="2296.5"/>
    <n v="2477.36"/>
    <n v="0"/>
    <n v="0"/>
    <n v="2296.5"/>
    <n v="2477.36"/>
    <n v="57.41"/>
    <n v="61.93"/>
    <x v="0"/>
    <n v="1"/>
  </r>
  <r>
    <x v="26"/>
    <x v="29"/>
    <n v="0.82899999999999996"/>
    <n v="47"/>
    <n v="0.72299999999999998"/>
    <n v="4.2999999999999997E-2"/>
    <n v="2690"/>
    <n v="2901.84"/>
    <n v="22"/>
    <n v="23.74"/>
    <n v="2712"/>
    <n v="2925.58"/>
    <n v="57.7"/>
    <n v="62.25"/>
    <x v="0"/>
    <n v="1"/>
  </r>
  <r>
    <x v="27"/>
    <x v="29"/>
    <n v="0.79200000000000004"/>
    <n v="41"/>
    <n v="0.63400000000000001"/>
    <n v="4.9000000000000002E-2"/>
    <n v="2407"/>
    <n v="2596.54"/>
    <n v="15"/>
    <n v="16.18"/>
    <n v="2422"/>
    <n v="2612.7199999999998"/>
    <n v="59.07"/>
    <n v="63.72"/>
    <x v="0"/>
    <n v="1"/>
  </r>
  <r>
    <x v="0"/>
    <x v="30"/>
    <n v="0.91900000000000004"/>
    <n v="4"/>
    <n v="0.5"/>
    <n v="0"/>
    <n v="248"/>
    <n v="267.54000000000002"/>
    <n v="0"/>
    <n v="0"/>
    <n v="248"/>
    <n v="267.54000000000002"/>
    <n v="62"/>
    <n v="66.89"/>
    <x v="0"/>
    <n v="1"/>
  </r>
  <r>
    <x v="1"/>
    <x v="30"/>
    <n v="0.82199999999999995"/>
    <n v="29"/>
    <n v="0.89700000000000002"/>
    <n v="3.4000000000000002E-2"/>
    <n v="1858.41"/>
    <n v="2003.8"/>
    <n v="10"/>
    <n v="10.79"/>
    <n v="1868.41"/>
    <n v="2014.59"/>
    <n v="64.430000000000007"/>
    <n v="69.47"/>
    <x v="0"/>
    <n v="1"/>
  </r>
  <r>
    <x v="2"/>
    <x v="30"/>
    <n v="1.034"/>
    <n v="22"/>
    <n v="0.63600000000000001"/>
    <n v="9.0999999999999998E-2"/>
    <n v="1676.4"/>
    <n v="1808.62"/>
    <n v="20"/>
    <n v="21.58"/>
    <n v="1696.4"/>
    <n v="1830.2"/>
    <n v="77.11"/>
    <n v="83.19"/>
    <x v="0"/>
    <n v="1"/>
  </r>
  <r>
    <x v="3"/>
    <x v="30"/>
    <n v="1.0149999999999999"/>
    <n v="15"/>
    <n v="0.93300000000000005"/>
    <n v="0"/>
    <n v="926"/>
    <n v="999.18"/>
    <n v="0"/>
    <n v="0"/>
    <n v="926"/>
    <n v="999.18"/>
    <n v="61.73"/>
    <n v="66.61"/>
    <x v="0"/>
    <n v="1"/>
  </r>
  <r>
    <x v="4"/>
    <x v="30"/>
    <n v="0.72199999999999998"/>
    <n v="20"/>
    <n v="0.7"/>
    <n v="0"/>
    <n v="1107.24"/>
    <n v="1194.49"/>
    <n v="0"/>
    <n v="0"/>
    <n v="1107.24"/>
    <n v="1194.49"/>
    <n v="55.36"/>
    <n v="59.72"/>
    <x v="0"/>
    <n v="1"/>
  </r>
  <r>
    <x v="5"/>
    <x v="30"/>
    <n v="0.71599999999999997"/>
    <n v="16"/>
    <n v="0.875"/>
    <n v="6.3E-2"/>
    <n v="1003"/>
    <n v="1082"/>
    <n v="27.5"/>
    <n v="29.67"/>
    <n v="1030.5"/>
    <n v="1111.67"/>
    <n v="64.41"/>
    <n v="69.48"/>
    <x v="0"/>
    <n v="1"/>
  </r>
  <r>
    <x v="6"/>
    <x v="30"/>
    <n v="0.82799999999999996"/>
    <n v="24"/>
    <n v="0.91700000000000004"/>
    <n v="4.2000000000000003E-2"/>
    <n v="1546"/>
    <n v="1667.77"/>
    <n v="15.5"/>
    <n v="16.72"/>
    <n v="1561.5"/>
    <n v="1684.49"/>
    <n v="65.06"/>
    <n v="70.19"/>
    <x v="0"/>
    <n v="1"/>
  </r>
  <r>
    <x v="7"/>
    <x v="30"/>
    <n v="0.73799999999999999"/>
    <n v="22"/>
    <n v="0.90900000000000003"/>
    <n v="4.4999999999999998E-2"/>
    <n v="1300.8800000000001"/>
    <n v="1402.69"/>
    <n v="12"/>
    <n v="12.95"/>
    <n v="1312.88"/>
    <n v="1415.64"/>
    <n v="59.68"/>
    <n v="64.349999999999994"/>
    <x v="0"/>
    <n v="1"/>
  </r>
  <r>
    <x v="8"/>
    <x v="30"/>
    <n v="0.82"/>
    <n v="22"/>
    <n v="0.90900000000000003"/>
    <n v="0"/>
    <n v="1453"/>
    <n v="1567.45"/>
    <n v="0"/>
    <n v="0"/>
    <n v="1453"/>
    <n v="1567.45"/>
    <n v="66.05"/>
    <n v="71.25"/>
    <x v="0"/>
    <n v="1"/>
  </r>
  <r>
    <x v="9"/>
    <x v="30"/>
    <n v="0.96099999999999997"/>
    <n v="22"/>
    <n v="0.81799999999999995"/>
    <n v="0"/>
    <n v="1605"/>
    <n v="1731.41"/>
    <n v="0"/>
    <n v="0"/>
    <n v="1605"/>
    <n v="1731.41"/>
    <n v="72.95"/>
    <n v="78.7"/>
    <x v="0"/>
    <n v="1"/>
  </r>
  <r>
    <x v="37"/>
    <x v="30"/>
    <n v="0.86099999999999999"/>
    <n v="26"/>
    <n v="0.76900000000000002"/>
    <n v="7.6999999999999999E-2"/>
    <n v="1578"/>
    <n v="1702.3"/>
    <n v="25.5"/>
    <n v="27.51"/>
    <n v="1603.5"/>
    <n v="1729.81"/>
    <n v="61.67"/>
    <n v="66.53"/>
    <x v="0"/>
    <n v="1"/>
  </r>
  <r>
    <x v="38"/>
    <x v="30"/>
    <n v="1"/>
    <n v="8"/>
    <n v="1"/>
    <n v="0"/>
    <n v="641"/>
    <n v="691.5"/>
    <n v="0"/>
    <n v="0"/>
    <n v="641"/>
    <n v="691.5"/>
    <n v="80.13"/>
    <n v="86.44"/>
    <x v="0"/>
    <n v="1"/>
  </r>
  <r>
    <x v="39"/>
    <x v="30"/>
    <n v="0.74199999999999999"/>
    <n v="22"/>
    <n v="0.81799999999999995"/>
    <n v="4.4999999999999998E-2"/>
    <n v="1577"/>
    <n v="1701.17"/>
    <n v="10"/>
    <n v="10.79"/>
    <n v="1587"/>
    <n v="1711.96"/>
    <n v="72.14"/>
    <n v="77.819999999999993"/>
    <x v="0"/>
    <n v="1"/>
  </r>
  <r>
    <x v="20"/>
    <x v="30"/>
    <n v="0.83699999999999997"/>
    <n v="22"/>
    <n v="0.90900000000000003"/>
    <n v="4.4999999999999998E-2"/>
    <n v="1455"/>
    <n v="1569.59"/>
    <n v="10"/>
    <n v="10.79"/>
    <n v="1465"/>
    <n v="1580.38"/>
    <n v="66.59"/>
    <n v="71.84"/>
    <x v="0"/>
    <n v="1"/>
  </r>
  <r>
    <x v="21"/>
    <x v="30"/>
    <n v="0.81899999999999995"/>
    <n v="20"/>
    <n v="0.85"/>
    <n v="0.1"/>
    <n v="1460"/>
    <n v="1574.97"/>
    <n v="57"/>
    <n v="59.96"/>
    <n v="1517"/>
    <n v="1634.93"/>
    <n v="75.849999999999994"/>
    <n v="81.75"/>
    <x v="0"/>
    <n v="1"/>
  </r>
  <r>
    <x v="22"/>
    <x v="30"/>
    <n v="0.58099999999999996"/>
    <n v="14"/>
    <n v="0.85699999999999998"/>
    <n v="0"/>
    <n v="929"/>
    <n v="1002.17"/>
    <n v="0"/>
    <n v="0"/>
    <n v="929"/>
    <n v="1002.17"/>
    <n v="66.36"/>
    <n v="71.58"/>
    <x v="0"/>
    <n v="1"/>
  </r>
  <r>
    <x v="23"/>
    <x v="30"/>
    <n v="0.50700000000000001"/>
    <n v="19"/>
    <n v="0.68400000000000005"/>
    <n v="0"/>
    <n v="944"/>
    <n v="1018.35"/>
    <n v="0"/>
    <n v="0"/>
    <n v="944"/>
    <n v="1018.35"/>
    <n v="49.68"/>
    <n v="53.6"/>
    <x v="0"/>
    <n v="1"/>
  </r>
  <r>
    <x v="24"/>
    <x v="30"/>
    <n v="0.65400000000000003"/>
    <n v="19"/>
    <n v="0.84199999999999997"/>
    <n v="5.2999999999999999E-2"/>
    <n v="1334.5"/>
    <n v="1439.62"/>
    <n v="10"/>
    <n v="10.79"/>
    <n v="1344.5"/>
    <n v="1450.41"/>
    <n v="70.760000000000005"/>
    <n v="76.34"/>
    <x v="0"/>
    <n v="1"/>
  </r>
  <r>
    <x v="25"/>
    <x v="30"/>
    <n v="0.45800000000000002"/>
    <n v="12"/>
    <n v="0.83299999999999996"/>
    <n v="0"/>
    <n v="602"/>
    <n v="649.41"/>
    <n v="0"/>
    <n v="0"/>
    <n v="602"/>
    <n v="649.41"/>
    <n v="50.17"/>
    <n v="54.12"/>
    <x v="0"/>
    <n v="1"/>
  </r>
  <r>
    <x v="26"/>
    <x v="30"/>
    <n v="0.439"/>
    <n v="5"/>
    <n v="1"/>
    <n v="0"/>
    <n v="311"/>
    <n v="335.49"/>
    <n v="0"/>
    <n v="0"/>
    <n v="311"/>
    <n v="335.49"/>
    <n v="62.2"/>
    <n v="67.099999999999994"/>
    <x v="0"/>
    <n v="1"/>
  </r>
  <r>
    <x v="13"/>
    <x v="31"/>
    <n v="0.755"/>
    <n v="12"/>
    <n v="0.5"/>
    <n v="0"/>
    <n v="814.3"/>
    <n v="876.88"/>
    <n v="0"/>
    <n v="0"/>
    <n v="814.3"/>
    <n v="876.88"/>
    <n v="67.86"/>
    <n v="73.069999999999993"/>
    <x v="1"/>
    <n v="1"/>
  </r>
  <r>
    <x v="14"/>
    <x v="31"/>
    <n v="0.88700000000000001"/>
    <n v="32"/>
    <n v="0.28100000000000003"/>
    <n v="0"/>
    <n v="1954.15"/>
    <n v="2104.36"/>
    <n v="0"/>
    <n v="0"/>
    <n v="1954.15"/>
    <n v="2104.36"/>
    <n v="61.07"/>
    <n v="65.760000000000005"/>
    <x v="1"/>
    <n v="1"/>
  </r>
  <r>
    <x v="15"/>
    <x v="31"/>
    <n v="0.81799999999999995"/>
    <n v="32"/>
    <n v="0.40600000000000003"/>
    <n v="6.3E-2"/>
    <n v="2149.6999999999998"/>
    <n v="2315.4299999999998"/>
    <n v="20"/>
    <n v="21.54"/>
    <n v="2169.6999999999998"/>
    <n v="2336.9699999999998"/>
    <n v="67.8"/>
    <n v="73.03"/>
    <x v="1"/>
    <n v="1"/>
  </r>
  <r>
    <x v="16"/>
    <x v="31"/>
    <n v="0.83699999999999997"/>
    <n v="25"/>
    <n v="0.56000000000000005"/>
    <n v="0.04"/>
    <n v="1762.5"/>
    <n v="1897.93"/>
    <n v="10"/>
    <n v="10.77"/>
    <n v="1772.5"/>
    <n v="1908.7"/>
    <n v="70.900000000000006"/>
    <n v="76.349999999999994"/>
    <x v="1"/>
    <n v="1"/>
  </r>
  <r>
    <x v="10"/>
    <x v="31"/>
    <n v="0.90100000000000002"/>
    <n v="29"/>
    <n v="0.48299999999999998"/>
    <n v="0.10299999999999999"/>
    <n v="2233"/>
    <n v="2404.62"/>
    <n v="30.5"/>
    <n v="32.840000000000003"/>
    <n v="2263.5"/>
    <n v="2437.46"/>
    <n v="78.05"/>
    <n v="84.05"/>
    <x v="1"/>
    <n v="1"/>
  </r>
  <r>
    <x v="33"/>
    <x v="32"/>
    <n v="0.251"/>
    <n v="2"/>
    <n v="0.5"/>
    <n v="0"/>
    <n v="79"/>
    <n v="85.13"/>
    <n v="0"/>
    <n v="0"/>
    <n v="79"/>
    <n v="85.13"/>
    <n v="39.5"/>
    <n v="42.57"/>
    <x v="0"/>
    <n v="1"/>
  </r>
  <r>
    <x v="34"/>
    <x v="32"/>
    <n v="0.307"/>
    <n v="3"/>
    <n v="0.33300000000000002"/>
    <n v="0"/>
    <n v="63"/>
    <n v="67.89"/>
    <n v="0"/>
    <n v="0"/>
    <n v="63"/>
    <n v="67.89"/>
    <n v="21"/>
    <n v="22.63"/>
    <x v="0"/>
    <n v="1"/>
  </r>
  <r>
    <x v="35"/>
    <x v="32"/>
    <n v="0.58599999999999997"/>
    <n v="8"/>
    <n v="0.375"/>
    <n v="0"/>
    <n v="333"/>
    <n v="358.82"/>
    <n v="0"/>
    <n v="0"/>
    <n v="333"/>
    <n v="358.82"/>
    <n v="41.63"/>
    <n v="44.85"/>
    <x v="0"/>
    <n v="1"/>
  </r>
  <r>
    <x v="36"/>
    <x v="32"/>
    <n v="0.68500000000000005"/>
    <n v="13"/>
    <n v="0.38500000000000001"/>
    <n v="0"/>
    <n v="667"/>
    <n v="718.71"/>
    <n v="0"/>
    <n v="0"/>
    <n v="667"/>
    <n v="718.71"/>
    <n v="51.31"/>
    <n v="55.29"/>
    <x v="0"/>
    <n v="1"/>
  </r>
  <r>
    <x v="11"/>
    <x v="33"/>
    <m/>
    <n v="1"/>
    <n v="0"/>
    <n v="0"/>
    <n v="50"/>
    <n v="53.88"/>
    <n v="0"/>
    <n v="0"/>
    <n v="50"/>
    <n v="53.88"/>
    <n v="50"/>
    <n v="53.88"/>
    <x v="0"/>
    <n v="1"/>
  </r>
  <r>
    <x v="12"/>
    <x v="33"/>
    <m/>
    <n v="8"/>
    <n v="0.375"/>
    <n v="0"/>
    <n v="474"/>
    <n v="510.76"/>
    <n v="0"/>
    <n v="0"/>
    <n v="474"/>
    <n v="510.76"/>
    <n v="59.25"/>
    <n v="63.85"/>
    <x v="0"/>
    <n v="1"/>
  </r>
  <r>
    <x v="13"/>
    <x v="33"/>
    <m/>
    <n v="8"/>
    <n v="0.625"/>
    <n v="0"/>
    <n v="541"/>
    <n v="582.92999999999995"/>
    <n v="0"/>
    <n v="0"/>
    <n v="541"/>
    <n v="582.92999999999995"/>
    <n v="67.63"/>
    <n v="72.87"/>
    <x v="2"/>
    <n v="1"/>
  </r>
  <r>
    <x v="14"/>
    <x v="33"/>
    <n v="1.085"/>
    <n v="10"/>
    <n v="0.5"/>
    <n v="0"/>
    <n v="601.29999999999995"/>
    <n v="647.51"/>
    <n v="0"/>
    <n v="0"/>
    <n v="601.29999999999995"/>
    <n v="647.51"/>
    <n v="60.13"/>
    <n v="64.75"/>
    <x v="1"/>
    <n v="1"/>
  </r>
  <r>
    <x v="14"/>
    <x v="33"/>
    <n v="0.95899999999999996"/>
    <n v="12"/>
    <n v="0.41699999999999998"/>
    <n v="0"/>
    <n v="800"/>
    <n v="862.04"/>
    <n v="0"/>
    <n v="0"/>
    <n v="800"/>
    <n v="862.04"/>
    <n v="66.67"/>
    <n v="71.84"/>
    <x v="2"/>
    <n v="1"/>
  </r>
  <r>
    <x v="15"/>
    <x v="33"/>
    <n v="0.747"/>
    <n v="6"/>
    <n v="0.5"/>
    <n v="0"/>
    <n v="394.6"/>
    <n v="425.18"/>
    <n v="0"/>
    <n v="0"/>
    <n v="394.6"/>
    <n v="425.18"/>
    <n v="65.77"/>
    <n v="70.86"/>
    <x v="2"/>
    <n v="1"/>
  </r>
  <r>
    <x v="15"/>
    <x v="33"/>
    <n v="0.76800000000000002"/>
    <n v="16"/>
    <n v="0.375"/>
    <n v="0"/>
    <n v="1114.0999999999999"/>
    <n v="1199.7"/>
    <n v="0"/>
    <n v="0"/>
    <n v="1114.0999999999999"/>
    <n v="1199.7"/>
    <n v="69.63"/>
    <n v="74.98"/>
    <x v="1"/>
    <n v="1"/>
  </r>
  <r>
    <x v="16"/>
    <x v="33"/>
    <n v="0.76900000000000002"/>
    <n v="19"/>
    <n v="0.42099999999999999"/>
    <n v="5.2999999999999999E-2"/>
    <n v="1376"/>
    <n v="1481.76"/>
    <n v="14"/>
    <n v="15.08"/>
    <n v="1390"/>
    <n v="1496.84"/>
    <n v="73.16"/>
    <n v="78.78"/>
    <x v="1"/>
    <n v="1"/>
  </r>
  <r>
    <x v="16"/>
    <x v="33"/>
    <n v="0.86199999999999999"/>
    <n v="8"/>
    <n v="0.875"/>
    <n v="0"/>
    <n v="580"/>
    <n v="624.96"/>
    <n v="0"/>
    <n v="0"/>
    <n v="580"/>
    <n v="624.96"/>
    <n v="72.5"/>
    <n v="78.12"/>
    <x v="2"/>
    <n v="1"/>
  </r>
  <r>
    <x v="10"/>
    <x v="33"/>
    <n v="0.90100000000000002"/>
    <n v="4"/>
    <n v="0.75"/>
    <n v="0"/>
    <n v="367"/>
    <n v="395.2"/>
    <n v="0"/>
    <n v="0"/>
    <n v="367"/>
    <n v="395.2"/>
    <n v="91.75"/>
    <n v="98.8"/>
    <x v="1"/>
    <n v="1"/>
  </r>
  <r>
    <x v="10"/>
    <x v="33"/>
    <n v="0.90600000000000003"/>
    <n v="7"/>
    <n v="0.71399999999999997"/>
    <n v="0.14299999999999999"/>
    <n v="637"/>
    <n v="686.38"/>
    <n v="15.5"/>
    <n v="16.7"/>
    <n v="652.5"/>
    <n v="703.08"/>
    <n v="93.21"/>
    <n v="100.44"/>
    <x v="2"/>
    <n v="1"/>
  </r>
  <r>
    <x v="17"/>
    <x v="34"/>
    <n v="1.387"/>
    <n v="30"/>
    <n v="0.46700000000000003"/>
    <n v="6.7000000000000004E-2"/>
    <n v="1825"/>
    <n v="1966.44"/>
    <n v="54.5"/>
    <n v="59.08"/>
    <n v="1879.5"/>
    <n v="2025.52"/>
    <n v="62.65"/>
    <n v="67.52"/>
    <x v="0"/>
    <n v="1"/>
  </r>
  <r>
    <x v="0"/>
    <x v="34"/>
    <n v="0.81599999999999995"/>
    <n v="30"/>
    <n v="0.83299999999999996"/>
    <n v="3.3000000000000002E-2"/>
    <n v="1739.82"/>
    <n v="1877.35"/>
    <n v="16"/>
    <n v="17.260000000000002"/>
    <n v="1755.82"/>
    <n v="1894.61"/>
    <n v="58.53"/>
    <n v="63.15"/>
    <x v="0"/>
    <n v="1"/>
  </r>
  <r>
    <x v="18"/>
    <x v="34"/>
    <n v="13.6"/>
    <n v="12"/>
    <n v="0.5"/>
    <n v="0"/>
    <n v="614.5"/>
    <n v="662.13"/>
    <n v="0"/>
    <n v="0"/>
    <n v="614.5"/>
    <n v="662.13"/>
    <n v="51.21"/>
    <n v="55.18"/>
    <x v="0"/>
    <n v="1"/>
  </r>
  <r>
    <x v="1"/>
    <x v="34"/>
    <n v="0.86599999999999999"/>
    <n v="37"/>
    <n v="0.81100000000000005"/>
    <n v="2.7E-2"/>
    <n v="2434"/>
    <n v="2625.7"/>
    <n v="10"/>
    <n v="10.79"/>
    <n v="2444"/>
    <n v="2636.49"/>
    <n v="66.05"/>
    <n v="71.260000000000005"/>
    <x v="0"/>
    <n v="1"/>
  </r>
  <r>
    <x v="19"/>
    <x v="34"/>
    <m/>
    <n v="4"/>
    <n v="0"/>
    <n v="0.25"/>
    <n v="102"/>
    <n v="109.91"/>
    <n v="20.5"/>
    <n v="22.09"/>
    <n v="122.5"/>
    <n v="132"/>
    <n v="30.63"/>
    <n v="33"/>
    <x v="0"/>
    <n v="1"/>
  </r>
  <r>
    <x v="2"/>
    <x v="34"/>
    <n v="0.83"/>
    <n v="49"/>
    <n v="0.755"/>
    <n v="4.1000000000000002E-2"/>
    <n v="2975"/>
    <n v="3211.02"/>
    <n v="25.5"/>
    <n v="27.51"/>
    <n v="3000.5"/>
    <n v="3238.53"/>
    <n v="61.23"/>
    <n v="66.09"/>
    <x v="0"/>
    <n v="1"/>
  </r>
  <r>
    <x v="33"/>
    <x v="34"/>
    <m/>
    <n v="9"/>
    <n v="0.44400000000000001"/>
    <n v="0.111"/>
    <n v="321"/>
    <n v="345.88"/>
    <n v="5"/>
    <n v="5.39"/>
    <n v="326"/>
    <n v="351.27"/>
    <n v="36.22"/>
    <n v="39.03"/>
    <x v="0"/>
    <n v="1"/>
  </r>
  <r>
    <x v="3"/>
    <x v="34"/>
    <n v="0.82099999999999995"/>
    <n v="40"/>
    <n v="0.875"/>
    <n v="0"/>
    <n v="2612.23"/>
    <n v="2818.71"/>
    <n v="0"/>
    <n v="0"/>
    <n v="2612.23"/>
    <n v="2818.71"/>
    <n v="65.31"/>
    <n v="70.47"/>
    <x v="0"/>
    <n v="1"/>
  </r>
  <r>
    <x v="34"/>
    <x v="34"/>
    <m/>
    <n v="9"/>
    <n v="0.33300000000000002"/>
    <n v="0"/>
    <n v="417.5"/>
    <n v="449.86"/>
    <n v="0"/>
    <n v="0"/>
    <n v="417.5"/>
    <n v="449.86"/>
    <n v="46.39"/>
    <n v="49.98"/>
    <x v="0"/>
    <n v="1"/>
  </r>
  <r>
    <x v="4"/>
    <x v="34"/>
    <n v="0.75900000000000001"/>
    <n v="45"/>
    <n v="0.75600000000000001"/>
    <n v="4.3999999999999997E-2"/>
    <n v="2778"/>
    <n v="2996.82"/>
    <n v="20.5"/>
    <n v="22.11"/>
    <n v="2798.5"/>
    <n v="3018.93"/>
    <n v="62.19"/>
    <n v="67.09"/>
    <x v="0"/>
    <n v="1"/>
  </r>
  <r>
    <x v="35"/>
    <x v="34"/>
    <m/>
    <n v="4"/>
    <n v="0.5"/>
    <n v="0"/>
    <n v="250"/>
    <n v="269.38"/>
    <n v="0"/>
    <n v="0"/>
    <n v="250"/>
    <n v="269.38"/>
    <n v="62.5"/>
    <n v="67.349999999999994"/>
    <x v="0"/>
    <n v="1"/>
  </r>
  <r>
    <x v="5"/>
    <x v="34"/>
    <n v="0.77900000000000003"/>
    <n v="44"/>
    <n v="0.86399999999999999"/>
    <n v="0"/>
    <n v="2677.73"/>
    <n v="2888.97"/>
    <n v="0"/>
    <n v="0"/>
    <n v="2677.73"/>
    <n v="2888.97"/>
    <n v="60.86"/>
    <n v="65.66"/>
    <x v="0"/>
    <n v="1"/>
  </r>
  <r>
    <x v="36"/>
    <x v="34"/>
    <m/>
    <n v="7"/>
    <n v="0.57099999999999995"/>
    <n v="0.14299999999999999"/>
    <n v="304.5"/>
    <n v="328.11"/>
    <n v="25.5"/>
    <n v="27.48"/>
    <n v="330"/>
    <n v="355.59"/>
    <n v="47.14"/>
    <n v="50.8"/>
    <x v="0"/>
    <n v="1"/>
  </r>
  <r>
    <x v="6"/>
    <x v="34"/>
    <n v="0.78700000000000003"/>
    <n v="35"/>
    <n v="0.82899999999999996"/>
    <n v="2.9000000000000001E-2"/>
    <n v="2235.5"/>
    <n v="2411.56"/>
    <n v="15.5"/>
    <n v="16.72"/>
    <n v="2251"/>
    <n v="2428.2800000000002"/>
    <n v="64.31"/>
    <n v="69.38"/>
    <x v="0"/>
    <n v="1"/>
  </r>
  <r>
    <x v="7"/>
    <x v="34"/>
    <n v="0.82199999999999995"/>
    <n v="45"/>
    <n v="0.86699999999999999"/>
    <n v="4.3999999999999997E-2"/>
    <n v="2642"/>
    <n v="2850.08"/>
    <n v="17"/>
    <n v="18.34"/>
    <n v="2659"/>
    <n v="2868.42"/>
    <n v="59.09"/>
    <n v="63.74"/>
    <x v="0"/>
    <n v="1"/>
  </r>
  <r>
    <x v="8"/>
    <x v="34"/>
    <n v="0.79700000000000004"/>
    <n v="47"/>
    <n v="0.78700000000000003"/>
    <n v="4.2999999999999997E-2"/>
    <n v="2823"/>
    <n v="3045.29"/>
    <n v="20.5"/>
    <n v="22.11"/>
    <n v="2843.5"/>
    <n v="3067.4"/>
    <n v="60.5"/>
    <n v="65.260000000000005"/>
    <x v="0"/>
    <n v="1"/>
  </r>
  <r>
    <x v="9"/>
    <x v="34"/>
    <n v="0.93600000000000005"/>
    <n v="49"/>
    <n v="0.755"/>
    <n v="0.02"/>
    <n v="3183.01"/>
    <n v="3432.9"/>
    <n v="20"/>
    <n v="21.58"/>
    <n v="3203.01"/>
    <n v="3454.48"/>
    <n v="65.37"/>
    <n v="70.5"/>
    <x v="0"/>
    <n v="1"/>
  </r>
  <r>
    <x v="37"/>
    <x v="34"/>
    <n v="0.68300000000000005"/>
    <n v="5"/>
    <n v="0.8"/>
    <n v="0"/>
    <n v="288"/>
    <n v="310.69"/>
    <n v="0"/>
    <n v="0"/>
    <n v="288"/>
    <n v="310.69"/>
    <n v="57.6"/>
    <n v="62.14"/>
    <x v="0"/>
    <n v="1"/>
  </r>
  <r>
    <x v="38"/>
    <x v="34"/>
    <n v="0.96399999999999997"/>
    <n v="38"/>
    <n v="0.84199999999999997"/>
    <n v="2.5999999999999999E-2"/>
    <n v="2259"/>
    <n v="2436.9"/>
    <n v="28"/>
    <n v="30.2"/>
    <n v="2287"/>
    <n v="2467.1"/>
    <n v="60.18"/>
    <n v="64.92"/>
    <x v="0"/>
    <n v="1"/>
  </r>
  <r>
    <x v="39"/>
    <x v="34"/>
    <n v="0.874"/>
    <n v="42"/>
    <n v="0.78600000000000003"/>
    <n v="2.4E-2"/>
    <n v="2817"/>
    <n v="3038.92"/>
    <n v="14"/>
    <n v="15.1"/>
    <n v="2831"/>
    <n v="3054.02"/>
    <n v="67.400000000000006"/>
    <n v="72.709999999999994"/>
    <x v="0"/>
    <n v="1"/>
  </r>
  <r>
    <x v="20"/>
    <x v="34"/>
    <n v="0.86799999999999999"/>
    <n v="48"/>
    <n v="0.89600000000000002"/>
    <n v="2.1000000000000001E-2"/>
    <n v="3089.5"/>
    <n v="3332.82"/>
    <n v="5"/>
    <n v="5.39"/>
    <n v="3094.5"/>
    <n v="3338.21"/>
    <n v="64.47"/>
    <n v="69.55"/>
    <x v="0"/>
    <n v="1"/>
  </r>
  <r>
    <x v="21"/>
    <x v="34"/>
    <n v="0.88400000000000001"/>
    <n v="46"/>
    <n v="0.76100000000000001"/>
    <n v="8.6999999999999994E-2"/>
    <n v="2991"/>
    <n v="3226.56"/>
    <n v="43"/>
    <n v="46.39"/>
    <n v="3034"/>
    <n v="3272.95"/>
    <n v="65.959999999999994"/>
    <n v="71.150000000000006"/>
    <x v="0"/>
    <n v="1"/>
  </r>
  <r>
    <x v="22"/>
    <x v="34"/>
    <n v="0.84799999999999998"/>
    <n v="50"/>
    <n v="0.7"/>
    <n v="0.04"/>
    <n v="3161.5"/>
    <n v="3410.52"/>
    <n v="24"/>
    <n v="25.9"/>
    <n v="3185.5"/>
    <n v="3436.42"/>
    <n v="63.71"/>
    <n v="68.73"/>
    <x v="0"/>
    <n v="1"/>
  </r>
  <r>
    <x v="23"/>
    <x v="34"/>
    <n v="0.878"/>
    <n v="35"/>
    <n v="0.91400000000000003"/>
    <n v="0"/>
    <n v="2127"/>
    <n v="2294.52"/>
    <n v="0"/>
    <n v="0"/>
    <n v="2127"/>
    <n v="2294.52"/>
    <n v="60.77"/>
    <n v="65.56"/>
    <x v="0"/>
    <n v="1"/>
  </r>
  <r>
    <x v="24"/>
    <x v="34"/>
    <n v="0.92500000000000004"/>
    <n v="52"/>
    <n v="0.88500000000000001"/>
    <n v="1.9E-2"/>
    <n v="3222.5"/>
    <n v="3476.31"/>
    <n v="10"/>
    <n v="10.79"/>
    <n v="3232.5"/>
    <n v="3487.1"/>
    <n v="62.16"/>
    <n v="67.06"/>
    <x v="0"/>
    <n v="1"/>
  </r>
  <r>
    <x v="25"/>
    <x v="34"/>
    <n v="1.0660000000000001"/>
    <n v="37"/>
    <n v="0.83799999999999997"/>
    <n v="5.3999999999999999E-2"/>
    <n v="2289"/>
    <n v="2469.29"/>
    <n v="20.5"/>
    <n v="22.11"/>
    <n v="2309.5"/>
    <n v="2491.4"/>
    <n v="62.42"/>
    <n v="67.34"/>
    <x v="0"/>
    <n v="1"/>
  </r>
  <r>
    <x v="26"/>
    <x v="34"/>
    <n v="1.149"/>
    <n v="39"/>
    <n v="0.89700000000000002"/>
    <n v="0"/>
    <n v="2551"/>
    <n v="2751.92"/>
    <n v="0"/>
    <n v="0"/>
    <n v="2551"/>
    <n v="2751.92"/>
    <n v="65.41"/>
    <n v="70.56"/>
    <x v="0"/>
    <n v="1"/>
  </r>
  <r>
    <x v="27"/>
    <x v="34"/>
    <n v="1.046"/>
    <n v="37"/>
    <n v="0.86499999999999999"/>
    <n v="0"/>
    <n v="2295"/>
    <n v="2475.73"/>
    <n v="0"/>
    <n v="0"/>
    <n v="2295"/>
    <n v="2475.73"/>
    <n v="62.03"/>
    <n v="66.91"/>
    <x v="0"/>
    <n v="1"/>
  </r>
  <r>
    <x v="28"/>
    <x v="34"/>
    <n v="1.214"/>
    <n v="39"/>
    <n v="0.872"/>
    <n v="2.5999999999999999E-2"/>
    <n v="2586"/>
    <n v="2789.7"/>
    <n v="5"/>
    <n v="5.39"/>
    <n v="2591"/>
    <n v="2795.09"/>
    <n v="66.44"/>
    <n v="71.67"/>
    <x v="0"/>
    <n v="1"/>
  </r>
  <r>
    <x v="29"/>
    <x v="34"/>
    <n v="1.0820000000000001"/>
    <n v="25"/>
    <n v="0.84"/>
    <n v="0"/>
    <n v="1436"/>
    <n v="1549.1"/>
    <n v="0"/>
    <n v="0"/>
    <n v="1436"/>
    <n v="1549.1"/>
    <n v="57.44"/>
    <n v="61.96"/>
    <x v="0"/>
    <n v="1"/>
  </r>
  <r>
    <x v="30"/>
    <x v="34"/>
    <n v="1.1319999999999999"/>
    <n v="36"/>
    <n v="0.94399999999999995"/>
    <n v="5.6000000000000001E-2"/>
    <n v="2278"/>
    <n v="2457.4"/>
    <n v="19"/>
    <n v="20.49"/>
    <n v="2297"/>
    <n v="2477.89"/>
    <n v="63.81"/>
    <n v="68.83"/>
    <x v="0"/>
    <n v="1"/>
  </r>
  <r>
    <x v="31"/>
    <x v="34"/>
    <n v="0.871"/>
    <n v="32"/>
    <n v="0.84399999999999997"/>
    <n v="3.1E-2"/>
    <n v="1872"/>
    <n v="2017.89"/>
    <n v="105.5"/>
    <n v="113.68"/>
    <n v="1977.5"/>
    <n v="2131.5700000000002"/>
    <n v="61.8"/>
    <n v="66.61"/>
    <x v="0"/>
    <n v="1"/>
  </r>
  <r>
    <x v="32"/>
    <x v="34"/>
    <n v="1.2849999999999999"/>
    <n v="43"/>
    <n v="0.65100000000000002"/>
    <n v="4.7E-2"/>
    <n v="2575.5"/>
    <n v="2775.14"/>
    <n v="25.5"/>
    <n v="27.48"/>
    <n v="2601"/>
    <n v="2802.62"/>
    <n v="60.49"/>
    <n v="65.180000000000007"/>
    <x v="0"/>
    <n v="1"/>
  </r>
  <r>
    <x v="17"/>
    <x v="35"/>
    <n v="0"/>
    <n v="0"/>
    <m/>
    <m/>
    <n v="0"/>
    <n v="0"/>
    <n v="0"/>
    <n v="0"/>
    <n v="0"/>
    <n v="0"/>
    <m/>
    <m/>
    <x v="0"/>
    <n v="1"/>
  </r>
  <r>
    <x v="0"/>
    <x v="35"/>
    <n v="0"/>
    <n v="0"/>
    <m/>
    <m/>
    <n v="0"/>
    <n v="0"/>
    <n v="0"/>
    <n v="0"/>
    <n v="0"/>
    <n v="0"/>
    <m/>
    <m/>
    <x v="0"/>
    <n v="1"/>
  </r>
  <r>
    <x v="18"/>
    <x v="35"/>
    <n v="0"/>
    <n v="0"/>
    <m/>
    <m/>
    <n v="0"/>
    <n v="0"/>
    <n v="0"/>
    <n v="0"/>
    <n v="0"/>
    <n v="0"/>
    <m/>
    <m/>
    <x v="0"/>
    <n v="1"/>
  </r>
  <r>
    <x v="1"/>
    <x v="35"/>
    <n v="0"/>
    <n v="0"/>
    <m/>
    <m/>
    <n v="0"/>
    <n v="0"/>
    <n v="0"/>
    <n v="0"/>
    <n v="0"/>
    <n v="0"/>
    <m/>
    <m/>
    <x v="0"/>
    <n v="1"/>
  </r>
  <r>
    <x v="19"/>
    <x v="35"/>
    <n v="0"/>
    <n v="0"/>
    <m/>
    <m/>
    <n v="0"/>
    <n v="0"/>
    <n v="0"/>
    <n v="0"/>
    <n v="0"/>
    <n v="0"/>
    <m/>
    <m/>
    <x v="0"/>
    <n v="1"/>
  </r>
  <r>
    <x v="2"/>
    <x v="35"/>
    <n v="0"/>
    <n v="0"/>
    <m/>
    <m/>
    <n v="0"/>
    <n v="0"/>
    <n v="0"/>
    <n v="0"/>
    <n v="0"/>
    <n v="0"/>
    <m/>
    <m/>
    <x v="0"/>
    <n v="1"/>
  </r>
  <r>
    <x v="33"/>
    <x v="35"/>
    <n v="0"/>
    <n v="0"/>
    <m/>
    <m/>
    <n v="0"/>
    <n v="0"/>
    <n v="0"/>
    <n v="0"/>
    <n v="0"/>
    <n v="0"/>
    <m/>
    <m/>
    <x v="0"/>
    <n v="1"/>
  </r>
  <r>
    <x v="3"/>
    <x v="35"/>
    <n v="0"/>
    <n v="0"/>
    <m/>
    <m/>
    <n v="0"/>
    <n v="0"/>
    <n v="0"/>
    <n v="0"/>
    <n v="0"/>
    <n v="0"/>
    <m/>
    <m/>
    <x v="0"/>
    <n v="1"/>
  </r>
  <r>
    <x v="34"/>
    <x v="35"/>
    <n v="0"/>
    <n v="0"/>
    <m/>
    <m/>
    <n v="0"/>
    <n v="0"/>
    <n v="0"/>
    <n v="0"/>
    <n v="0"/>
    <n v="0"/>
    <m/>
    <m/>
    <x v="0"/>
    <n v="1"/>
  </r>
  <r>
    <x v="4"/>
    <x v="35"/>
    <n v="0"/>
    <n v="0"/>
    <m/>
    <m/>
    <n v="0"/>
    <n v="0"/>
    <n v="0"/>
    <n v="0"/>
    <n v="0"/>
    <n v="0"/>
    <m/>
    <m/>
    <x v="0"/>
    <n v="1"/>
  </r>
  <r>
    <x v="35"/>
    <x v="35"/>
    <n v="0"/>
    <n v="0"/>
    <m/>
    <m/>
    <n v="0"/>
    <n v="0"/>
    <n v="0"/>
    <n v="0"/>
    <n v="0"/>
    <n v="0"/>
    <m/>
    <m/>
    <x v="0"/>
    <n v="1"/>
  </r>
  <r>
    <x v="5"/>
    <x v="35"/>
    <n v="0"/>
    <n v="0"/>
    <m/>
    <m/>
    <n v="0"/>
    <n v="0"/>
    <n v="0"/>
    <n v="0"/>
    <n v="0"/>
    <n v="0"/>
    <m/>
    <m/>
    <x v="0"/>
    <n v="1"/>
  </r>
  <r>
    <x v="36"/>
    <x v="35"/>
    <n v="0"/>
    <n v="0"/>
    <m/>
    <m/>
    <n v="0"/>
    <n v="0"/>
    <n v="0"/>
    <n v="0"/>
    <n v="0"/>
    <n v="0"/>
    <m/>
    <m/>
    <x v="0"/>
    <n v="1"/>
  </r>
  <r>
    <x v="6"/>
    <x v="35"/>
    <n v="0"/>
    <n v="0"/>
    <m/>
    <m/>
    <n v="0"/>
    <n v="0"/>
    <n v="0"/>
    <n v="0"/>
    <n v="0"/>
    <n v="0"/>
    <m/>
    <m/>
    <x v="0"/>
    <n v="1"/>
  </r>
  <r>
    <x v="11"/>
    <x v="35"/>
    <n v="0"/>
    <n v="0"/>
    <m/>
    <m/>
    <n v="0"/>
    <n v="0"/>
    <n v="0"/>
    <n v="0"/>
    <n v="0"/>
    <n v="0"/>
    <m/>
    <m/>
    <x v="0"/>
    <n v="1"/>
  </r>
  <r>
    <x v="7"/>
    <x v="35"/>
    <n v="0"/>
    <n v="0"/>
    <m/>
    <m/>
    <n v="0"/>
    <n v="0"/>
    <n v="0"/>
    <n v="0"/>
    <n v="0"/>
    <n v="0"/>
    <m/>
    <m/>
    <x v="0"/>
    <n v="1"/>
  </r>
  <r>
    <x v="12"/>
    <x v="35"/>
    <n v="0"/>
    <n v="0"/>
    <m/>
    <m/>
    <n v="0"/>
    <n v="0"/>
    <n v="0"/>
    <n v="0"/>
    <n v="0"/>
    <n v="0"/>
    <m/>
    <m/>
    <x v="0"/>
    <n v="1"/>
  </r>
  <r>
    <x v="8"/>
    <x v="35"/>
    <n v="0"/>
    <n v="0"/>
    <m/>
    <m/>
    <n v="0"/>
    <n v="0"/>
    <n v="0"/>
    <n v="0"/>
    <n v="0"/>
    <n v="0"/>
    <m/>
    <m/>
    <x v="0"/>
    <n v="1"/>
  </r>
  <r>
    <x v="9"/>
    <x v="35"/>
    <n v="0"/>
    <n v="0"/>
    <m/>
    <m/>
    <n v="0"/>
    <n v="0"/>
    <n v="0"/>
    <n v="0"/>
    <n v="0"/>
    <n v="0"/>
    <m/>
    <m/>
    <x v="0"/>
    <n v="1"/>
  </r>
  <r>
    <x v="37"/>
    <x v="35"/>
    <n v="0"/>
    <n v="0"/>
    <m/>
    <m/>
    <n v="0"/>
    <n v="0"/>
    <n v="0"/>
    <n v="0"/>
    <n v="0"/>
    <n v="0"/>
    <m/>
    <m/>
    <x v="0"/>
    <n v="1"/>
  </r>
  <r>
    <x v="38"/>
    <x v="35"/>
    <n v="0"/>
    <n v="0"/>
    <m/>
    <m/>
    <n v="0"/>
    <n v="0"/>
    <n v="0"/>
    <n v="0"/>
    <n v="0"/>
    <n v="0"/>
    <m/>
    <m/>
    <x v="0"/>
    <n v="1"/>
  </r>
  <r>
    <x v="39"/>
    <x v="35"/>
    <n v="0"/>
    <n v="0"/>
    <m/>
    <m/>
    <n v="0"/>
    <n v="0"/>
    <n v="0"/>
    <n v="0"/>
    <n v="0"/>
    <n v="0"/>
    <m/>
    <m/>
    <x v="0"/>
    <n v="1"/>
  </r>
  <r>
    <x v="20"/>
    <x v="35"/>
    <n v="0"/>
    <n v="0"/>
    <m/>
    <m/>
    <n v="0"/>
    <n v="0"/>
    <n v="0"/>
    <n v="0"/>
    <n v="0"/>
    <n v="0"/>
    <m/>
    <m/>
    <x v="0"/>
    <n v="1"/>
  </r>
  <r>
    <x v="21"/>
    <x v="35"/>
    <n v="0"/>
    <n v="0"/>
    <m/>
    <m/>
    <n v="0"/>
    <n v="0"/>
    <n v="0"/>
    <n v="0"/>
    <n v="0"/>
    <n v="0"/>
    <m/>
    <m/>
    <x v="0"/>
    <n v="1"/>
  </r>
  <r>
    <x v="22"/>
    <x v="35"/>
    <n v="0"/>
    <n v="0"/>
    <m/>
    <m/>
    <n v="0"/>
    <n v="0"/>
    <n v="0"/>
    <n v="0"/>
    <n v="0"/>
    <n v="0"/>
    <m/>
    <m/>
    <x v="0"/>
    <n v="1"/>
  </r>
  <r>
    <x v="23"/>
    <x v="35"/>
    <n v="0"/>
    <n v="0"/>
    <m/>
    <m/>
    <n v="0"/>
    <n v="0"/>
    <n v="0"/>
    <n v="0"/>
    <n v="0"/>
    <n v="0"/>
    <m/>
    <m/>
    <x v="0"/>
    <n v="1"/>
  </r>
  <r>
    <x v="24"/>
    <x v="35"/>
    <n v="0"/>
    <n v="0"/>
    <m/>
    <m/>
    <n v="0"/>
    <n v="0"/>
    <n v="0"/>
    <n v="0"/>
    <n v="0"/>
    <n v="0"/>
    <m/>
    <m/>
    <x v="0"/>
    <n v="1"/>
  </r>
  <r>
    <x v="25"/>
    <x v="35"/>
    <n v="0"/>
    <n v="0"/>
    <m/>
    <m/>
    <n v="0"/>
    <n v="0"/>
    <n v="0"/>
    <n v="0"/>
    <n v="0"/>
    <n v="0"/>
    <m/>
    <m/>
    <x v="0"/>
    <n v="1"/>
  </r>
  <r>
    <x v="26"/>
    <x v="35"/>
    <n v="0"/>
    <n v="0"/>
    <m/>
    <m/>
    <n v="0"/>
    <n v="0"/>
    <n v="0"/>
    <n v="0"/>
    <n v="0"/>
    <n v="0"/>
    <m/>
    <m/>
    <x v="0"/>
    <n v="1"/>
  </r>
  <r>
    <x v="27"/>
    <x v="35"/>
    <n v="0"/>
    <n v="0"/>
    <m/>
    <m/>
    <n v="0"/>
    <n v="0"/>
    <n v="0"/>
    <n v="0"/>
    <n v="0"/>
    <n v="0"/>
    <m/>
    <m/>
    <x v="0"/>
    <n v="1"/>
  </r>
  <r>
    <x v="28"/>
    <x v="35"/>
    <n v="0"/>
    <n v="0"/>
    <m/>
    <m/>
    <n v="0"/>
    <n v="0"/>
    <n v="0"/>
    <n v="0"/>
    <n v="0"/>
    <n v="0"/>
    <m/>
    <m/>
    <x v="0"/>
    <n v="1"/>
  </r>
  <r>
    <x v="29"/>
    <x v="35"/>
    <n v="0"/>
    <n v="0"/>
    <m/>
    <m/>
    <n v="0"/>
    <n v="0"/>
    <n v="0"/>
    <n v="0"/>
    <n v="0"/>
    <n v="0"/>
    <m/>
    <m/>
    <x v="0"/>
    <n v="1"/>
  </r>
  <r>
    <x v="30"/>
    <x v="35"/>
    <n v="0"/>
    <n v="0"/>
    <m/>
    <m/>
    <n v="0"/>
    <n v="0"/>
    <n v="0"/>
    <n v="0"/>
    <n v="0"/>
    <n v="0"/>
    <m/>
    <m/>
    <x v="0"/>
    <n v="1"/>
  </r>
  <r>
    <x v="31"/>
    <x v="35"/>
    <n v="0"/>
    <n v="0"/>
    <m/>
    <m/>
    <n v="0"/>
    <n v="0"/>
    <n v="0"/>
    <n v="0"/>
    <n v="0"/>
    <n v="0"/>
    <m/>
    <m/>
    <x v="0"/>
    <n v="1"/>
  </r>
  <r>
    <x v="32"/>
    <x v="35"/>
    <n v="0"/>
    <n v="0"/>
    <m/>
    <m/>
    <n v="0"/>
    <n v="0"/>
    <n v="0"/>
    <n v="0"/>
    <n v="0"/>
    <n v="0"/>
    <m/>
    <m/>
    <x v="0"/>
    <n v="1"/>
  </r>
  <r>
    <x v="11"/>
    <x v="36"/>
    <n v="0.76500000000000001"/>
    <n v="29"/>
    <n v="0.13800000000000001"/>
    <n v="3.4000000000000002E-2"/>
    <n v="1363.86"/>
    <n v="1469.95"/>
    <n v="15.5"/>
    <n v="16.7"/>
    <n v="1379.36"/>
    <n v="1486.65"/>
    <n v="47.56"/>
    <n v="51.26"/>
    <x v="0"/>
    <n v="1"/>
  </r>
  <r>
    <x v="12"/>
    <x v="36"/>
    <n v="0.79"/>
    <n v="30"/>
    <n v="0.2"/>
    <n v="0"/>
    <n v="1455.3"/>
    <n v="1568.57"/>
    <n v="0"/>
    <n v="0"/>
    <n v="1455.3"/>
    <n v="1568.57"/>
    <n v="48.51"/>
    <n v="52.29"/>
    <x v="0"/>
    <n v="1"/>
  </r>
  <r>
    <x v="13"/>
    <x v="36"/>
    <n v="1.073"/>
    <n v="22"/>
    <n v="0.40899999999999997"/>
    <n v="0"/>
    <n v="1320.3"/>
    <n v="1422.64"/>
    <n v="0"/>
    <n v="0"/>
    <n v="1320.3"/>
    <n v="1422.64"/>
    <n v="60.01"/>
    <n v="64.67"/>
    <x v="2"/>
    <n v="1"/>
  </r>
  <r>
    <x v="14"/>
    <x v="36"/>
    <n v="0.875"/>
    <n v="37"/>
    <n v="0.378"/>
    <n v="5.3999999999999999E-2"/>
    <n v="2251.5"/>
    <n v="2426.02"/>
    <n v="54.99"/>
    <n v="59.27"/>
    <n v="2306.4899999999998"/>
    <n v="2485.29"/>
    <n v="62.34"/>
    <n v="67.17"/>
    <x v="2"/>
    <n v="1"/>
  </r>
  <r>
    <x v="15"/>
    <x v="36"/>
    <n v="0.90900000000000003"/>
    <n v="30"/>
    <n v="0.46700000000000003"/>
    <n v="3.3000000000000002E-2"/>
    <n v="2141.25"/>
    <n v="2307.6799999999998"/>
    <n v="5"/>
    <n v="5.39"/>
    <n v="2146.25"/>
    <n v="2313.0700000000002"/>
    <n v="71.540000000000006"/>
    <n v="77.099999999999994"/>
    <x v="2"/>
    <n v="1"/>
  </r>
  <r>
    <x v="16"/>
    <x v="36"/>
    <n v="0.87"/>
    <n v="39"/>
    <n v="0.64100000000000001"/>
    <n v="0"/>
    <n v="2542.8000000000002"/>
    <n v="2739.92"/>
    <n v="0"/>
    <n v="0"/>
    <n v="2542.8000000000002"/>
    <n v="2739.92"/>
    <n v="65.2"/>
    <n v="70.25"/>
    <x v="2"/>
    <n v="1"/>
  </r>
  <r>
    <x v="10"/>
    <x v="36"/>
    <n v="0.90400000000000003"/>
    <n v="29"/>
    <n v="0.75900000000000001"/>
    <n v="6.9000000000000006E-2"/>
    <n v="2147"/>
    <n v="2313.42"/>
    <n v="0"/>
    <n v="0"/>
    <n v="2147"/>
    <n v="2313.42"/>
    <n v="74.03"/>
    <n v="79.77"/>
    <x v="2"/>
    <n v="1"/>
  </r>
  <r>
    <x v="35"/>
    <x v="37"/>
    <n v="0.57099999999999995"/>
    <n v="12"/>
    <n v="0.33300000000000002"/>
    <n v="0"/>
    <n v="493.5"/>
    <n v="531.78"/>
    <n v="0"/>
    <n v="0"/>
    <n v="493.5"/>
    <n v="531.78"/>
    <n v="41.13"/>
    <n v="44.32"/>
    <x v="0"/>
    <n v="1"/>
  </r>
  <r>
    <x v="36"/>
    <x v="37"/>
    <n v="0.76300000000000001"/>
    <n v="26"/>
    <n v="0.38500000000000001"/>
    <n v="3.7999999999999999E-2"/>
    <n v="1330"/>
    <n v="1433.09"/>
    <n v="29.5"/>
    <n v="31.79"/>
    <n v="1359.5"/>
    <n v="1464.88"/>
    <n v="52.29"/>
    <n v="56.34"/>
    <x v="0"/>
    <n v="1"/>
  </r>
  <r>
    <x v="13"/>
    <x v="38"/>
    <n v="0.75600000000000001"/>
    <n v="20"/>
    <n v="0.45"/>
    <n v="0.05"/>
    <n v="1392.2"/>
    <n v="1499.22"/>
    <n v="15.5"/>
    <n v="16.690000000000001"/>
    <n v="1407.7"/>
    <n v="1515.91"/>
    <n v="70.39"/>
    <n v="75.8"/>
    <x v="1"/>
    <n v="1"/>
  </r>
  <r>
    <x v="14"/>
    <x v="38"/>
    <n v="0.79700000000000004"/>
    <n v="32"/>
    <n v="0.625"/>
    <n v="3.1E-2"/>
    <n v="2011.7"/>
    <n v="2166.31"/>
    <n v="10"/>
    <n v="10.77"/>
    <n v="2021.7"/>
    <n v="2177.08"/>
    <n v="63.18"/>
    <n v="68.03"/>
    <x v="1"/>
    <n v="1"/>
  </r>
  <r>
    <x v="15"/>
    <x v="38"/>
    <n v="0.81799999999999995"/>
    <n v="26"/>
    <n v="0.57699999999999996"/>
    <n v="0.115"/>
    <n v="1740.3"/>
    <n v="1874.05"/>
    <n v="46"/>
    <n v="49.53"/>
    <n v="1786.3"/>
    <n v="1923.58"/>
    <n v="68.7"/>
    <n v="73.98"/>
    <x v="1"/>
    <n v="1"/>
  </r>
  <r>
    <x v="16"/>
    <x v="38"/>
    <n v="0.92600000000000005"/>
    <n v="38"/>
    <n v="0.63200000000000001"/>
    <n v="2.5999999999999999E-2"/>
    <n v="2569.85"/>
    <n v="2767.35"/>
    <n v="20"/>
    <n v="21.54"/>
    <n v="2589.85"/>
    <n v="2788.89"/>
    <n v="68.150000000000006"/>
    <n v="73.39"/>
    <x v="1"/>
    <n v="1"/>
  </r>
  <r>
    <x v="10"/>
    <x v="38"/>
    <n v="0.88"/>
    <n v="25"/>
    <n v="0.56000000000000005"/>
    <n v="0.04"/>
    <n v="2152.4"/>
    <n v="2317.8200000000002"/>
    <n v="10"/>
    <n v="10.77"/>
    <n v="2162.4"/>
    <n v="2328.59"/>
    <n v="86.5"/>
    <n v="93.14"/>
    <x v="1"/>
    <n v="1"/>
  </r>
  <r>
    <x v="35"/>
    <x v="39"/>
    <n v="0.45900000000000002"/>
    <n v="15"/>
    <n v="0.2"/>
    <n v="0"/>
    <n v="643"/>
    <n v="692.85"/>
    <n v="0"/>
    <n v="0"/>
    <n v="643"/>
    <n v="692.85"/>
    <n v="42.87"/>
    <n v="46.19"/>
    <x v="0"/>
    <n v="1"/>
  </r>
  <r>
    <x v="36"/>
    <x v="39"/>
    <n v="0.499"/>
    <n v="20"/>
    <n v="0.35"/>
    <n v="0"/>
    <n v="1070"/>
    <n v="1152.96"/>
    <n v="0"/>
    <n v="0"/>
    <n v="1070"/>
    <n v="1152.96"/>
    <n v="53.5"/>
    <n v="57.65"/>
    <x v="0"/>
    <n v="1"/>
  </r>
  <r>
    <x v="13"/>
    <x v="40"/>
    <n v="0.98799999999999999"/>
    <n v="30"/>
    <n v="0.73299999999999998"/>
    <n v="3.3000000000000002E-2"/>
    <n v="2144"/>
    <n v="2304.4299999999998"/>
    <n v="19.95"/>
    <n v="21.48"/>
    <n v="2163.9499999999998"/>
    <n v="2325.91"/>
    <n v="72.13"/>
    <n v="77.53"/>
    <x v="1"/>
    <n v="1"/>
  </r>
  <r>
    <x v="14"/>
    <x v="40"/>
    <n v="0.99299999999999999"/>
    <n v="44"/>
    <n v="0.56799999999999995"/>
    <n v="2.3E-2"/>
    <n v="3462"/>
    <n v="3728.04"/>
    <n v="15.5"/>
    <n v="16.690000000000001"/>
    <n v="3477.5"/>
    <n v="3744.73"/>
    <n v="79.03"/>
    <n v="85.11"/>
    <x v="1"/>
    <n v="1"/>
  </r>
  <r>
    <x v="15"/>
    <x v="40"/>
    <n v="0.92600000000000005"/>
    <n v="48"/>
    <n v="0.81299999999999994"/>
    <n v="2.1000000000000001E-2"/>
    <n v="3852.42"/>
    <n v="4148.7700000000004"/>
    <n v="28"/>
    <n v="30.16"/>
    <n v="3880.42"/>
    <n v="4178.93"/>
    <n v="80.84"/>
    <n v="87.06"/>
    <x v="1"/>
    <n v="1"/>
  </r>
  <r>
    <x v="16"/>
    <x v="40"/>
    <n v="0.95699999999999996"/>
    <n v="24"/>
    <n v="0.875"/>
    <n v="4.2000000000000003E-2"/>
    <n v="1750"/>
    <n v="1884.49"/>
    <n v="30"/>
    <n v="32.31"/>
    <n v="1780"/>
    <n v="1916.8"/>
    <n v="74.17"/>
    <n v="79.87"/>
    <x v="1"/>
    <n v="1"/>
  </r>
  <r>
    <x v="10"/>
    <x v="40"/>
    <n v="0.93300000000000005"/>
    <n v="41"/>
    <n v="0.80500000000000005"/>
    <n v="4.9000000000000002E-2"/>
    <n v="3531"/>
    <n v="3802.36"/>
    <n v="25.5"/>
    <n v="27.46"/>
    <n v="3556.5"/>
    <n v="3829.82"/>
    <n v="86.74"/>
    <n v="93.41"/>
    <x v="1"/>
    <n v="1"/>
  </r>
  <r>
    <x v="10"/>
    <x v="40"/>
    <n v="1"/>
    <n v="1"/>
    <n v="1"/>
    <n v="0"/>
    <n v="69"/>
    <n v="74.349999999999994"/>
    <n v="0"/>
    <n v="0"/>
    <n v="69"/>
    <n v="74.349999999999994"/>
    <n v="69"/>
    <n v="74.349999999999994"/>
    <x v="2"/>
    <n v="1"/>
  </r>
  <r>
    <x v="17"/>
    <x v="41"/>
    <n v="1.01"/>
    <n v="44"/>
    <n v="0.84099999999999997"/>
    <n v="2.3E-2"/>
    <n v="3032.5"/>
    <n v="3267.6"/>
    <n v="31"/>
    <n v="33.4"/>
    <n v="3063.5"/>
    <n v="3301"/>
    <n v="69.63"/>
    <n v="75.02"/>
    <x v="0"/>
    <n v="1"/>
  </r>
  <r>
    <x v="18"/>
    <x v="41"/>
    <n v="0.86499999999999999"/>
    <n v="43"/>
    <n v="0.60499999999999998"/>
    <n v="0"/>
    <n v="2998.5"/>
    <n v="3231.43"/>
    <n v="0"/>
    <n v="0"/>
    <n v="2998.5"/>
    <n v="3231.43"/>
    <n v="69.73"/>
    <n v="75.150000000000006"/>
    <x v="0"/>
    <n v="1"/>
  </r>
  <r>
    <x v="19"/>
    <x v="41"/>
    <n v="0.93600000000000005"/>
    <n v="46"/>
    <n v="0.67400000000000004"/>
    <n v="4.2999999999999997E-2"/>
    <n v="3241"/>
    <n v="3492.24"/>
    <n v="20.5"/>
    <n v="22.09"/>
    <n v="3261.5"/>
    <n v="3514.33"/>
    <n v="70.900000000000006"/>
    <n v="76.400000000000006"/>
    <x v="0"/>
    <n v="1"/>
  </r>
  <r>
    <x v="33"/>
    <x v="41"/>
    <n v="0.98699999999999999"/>
    <n v="48"/>
    <n v="0.79200000000000004"/>
    <n v="0"/>
    <n v="3459.48"/>
    <n v="3727.81"/>
    <n v="0"/>
    <n v="0"/>
    <n v="3459.48"/>
    <n v="3727.81"/>
    <n v="72.069999999999993"/>
    <n v="77.66"/>
    <x v="0"/>
    <n v="1"/>
  </r>
  <r>
    <x v="34"/>
    <x v="41"/>
    <n v="1.073"/>
    <n v="48"/>
    <n v="0.81299999999999994"/>
    <n v="6.3E-2"/>
    <n v="3206"/>
    <n v="3454.57"/>
    <n v="45.5"/>
    <n v="49.04"/>
    <n v="3251.5"/>
    <n v="3503.61"/>
    <n v="67.739999999999995"/>
    <n v="72.989999999999995"/>
    <x v="0"/>
    <n v="1"/>
  </r>
  <r>
    <x v="35"/>
    <x v="41"/>
    <n v="1.0089999999999999"/>
    <n v="45"/>
    <n v="0.73299999999999998"/>
    <n v="0"/>
    <n v="3394"/>
    <n v="3657.07"/>
    <n v="0"/>
    <n v="0"/>
    <n v="3394"/>
    <n v="3657.07"/>
    <n v="75.42"/>
    <n v="81.27"/>
    <x v="0"/>
    <n v="1"/>
  </r>
  <r>
    <x v="36"/>
    <x v="41"/>
    <n v="0.96499999999999997"/>
    <n v="46"/>
    <n v="0.80400000000000005"/>
    <n v="2.1999999999999999E-2"/>
    <n v="3329.5"/>
    <n v="3587.67"/>
    <n v="20"/>
    <n v="21.56"/>
    <n v="3349.5"/>
    <n v="3609.23"/>
    <n v="72.819999999999993"/>
    <n v="78.459999999999994"/>
    <x v="0"/>
    <n v="1"/>
  </r>
  <r>
    <x v="32"/>
    <x v="41"/>
    <n v="0.92700000000000005"/>
    <n v="44"/>
    <n v="0.52300000000000002"/>
    <n v="0"/>
    <n v="2998.3"/>
    <n v="3230.77"/>
    <n v="0"/>
    <n v="0"/>
    <n v="2998.3"/>
    <n v="3230.77"/>
    <n v="68.14"/>
    <n v="73.430000000000007"/>
    <x v="0"/>
    <n v="1"/>
  </r>
  <r>
    <x v="0"/>
    <x v="42"/>
    <n v="0.78400000000000003"/>
    <n v="27"/>
    <n v="0.59299999999999997"/>
    <n v="0"/>
    <n v="1859.3"/>
    <n v="2005.73"/>
    <n v="0"/>
    <n v="0"/>
    <n v="1859.3"/>
    <n v="2005.73"/>
    <n v="68.86"/>
    <n v="74.290000000000006"/>
    <x v="0"/>
    <n v="1"/>
  </r>
  <r>
    <x v="1"/>
    <x v="42"/>
    <n v="0.64"/>
    <n v="22"/>
    <n v="0.5"/>
    <n v="4.4999999999999998E-2"/>
    <n v="1273"/>
    <n v="1373.26"/>
    <n v="5"/>
    <n v="5.39"/>
    <n v="1278"/>
    <n v="1378.65"/>
    <n v="58.09"/>
    <n v="62.67"/>
    <x v="0"/>
    <n v="1"/>
  </r>
  <r>
    <x v="2"/>
    <x v="42"/>
    <n v="0.83399999999999996"/>
    <n v="34"/>
    <n v="0.64700000000000002"/>
    <n v="5.8999999999999997E-2"/>
    <n v="2381.5"/>
    <n v="2569.0500000000002"/>
    <n v="25.5"/>
    <n v="27.51"/>
    <n v="2407"/>
    <n v="2596.56"/>
    <n v="70.790000000000006"/>
    <n v="76.37"/>
    <x v="0"/>
    <n v="1"/>
  </r>
  <r>
    <x v="3"/>
    <x v="42"/>
    <n v="0.78800000000000003"/>
    <n v="31"/>
    <n v="0.41899999999999998"/>
    <n v="3.2000000000000001E-2"/>
    <n v="1918.03"/>
    <n v="2070.1"/>
    <n v="10"/>
    <n v="10.79"/>
    <n v="1928.03"/>
    <n v="2080.89"/>
    <n v="62.19"/>
    <n v="67.13"/>
    <x v="0"/>
    <n v="1"/>
  </r>
  <r>
    <x v="4"/>
    <x v="42"/>
    <n v="0.81899999999999995"/>
    <n v="33"/>
    <n v="0.54500000000000004"/>
    <n v="0"/>
    <n v="2320"/>
    <n v="2502.6999999999998"/>
    <n v="0"/>
    <n v="0"/>
    <n v="2320"/>
    <n v="2502.6999999999998"/>
    <n v="70.3"/>
    <n v="75.84"/>
    <x v="0"/>
    <n v="1"/>
  </r>
  <r>
    <x v="5"/>
    <x v="42"/>
    <n v="0.81499999999999995"/>
    <n v="33"/>
    <n v="0.48499999999999999"/>
    <n v="0"/>
    <n v="2150"/>
    <n v="2319.31"/>
    <n v="0"/>
    <n v="0"/>
    <n v="2150"/>
    <n v="2319.31"/>
    <n v="65.150000000000006"/>
    <n v="70.28"/>
    <x v="0"/>
    <n v="1"/>
  </r>
  <r>
    <x v="6"/>
    <x v="42"/>
    <n v="0.76100000000000001"/>
    <n v="33"/>
    <n v="0.39400000000000002"/>
    <n v="0"/>
    <n v="2229"/>
    <n v="2403.75"/>
    <n v="0"/>
    <n v="0"/>
    <n v="2229"/>
    <n v="2403.75"/>
    <n v="67.55"/>
    <n v="72.84"/>
    <x v="0"/>
    <n v="1"/>
  </r>
  <r>
    <x v="7"/>
    <x v="42"/>
    <n v="0.873"/>
    <n v="33"/>
    <n v="0.39400000000000002"/>
    <n v="0"/>
    <n v="2317.23"/>
    <n v="2500.4299999999998"/>
    <n v="0"/>
    <n v="0"/>
    <n v="2317.23"/>
    <n v="2500.4299999999998"/>
    <n v="70.22"/>
    <n v="75.77"/>
    <x v="0"/>
    <n v="1"/>
  </r>
  <r>
    <x v="8"/>
    <x v="42"/>
    <n v="0.83299999999999996"/>
    <n v="34"/>
    <n v="0.61799999999999999"/>
    <n v="2.9000000000000001E-2"/>
    <n v="2298"/>
    <n v="2479"/>
    <n v="10"/>
    <n v="10.79"/>
    <n v="2308"/>
    <n v="2489.79"/>
    <n v="67.88"/>
    <n v="73.23"/>
    <x v="0"/>
    <n v="1"/>
  </r>
  <r>
    <x v="9"/>
    <x v="42"/>
    <n v="0.91300000000000003"/>
    <n v="37"/>
    <n v="0.54100000000000004"/>
    <n v="2.7E-2"/>
    <n v="2369.5"/>
    <n v="2554.1"/>
    <n v="0"/>
    <n v="0"/>
    <n v="2369.5"/>
    <n v="2554.1"/>
    <n v="64.040000000000006"/>
    <n v="69.03"/>
    <x v="0"/>
    <n v="1"/>
  </r>
  <r>
    <x v="37"/>
    <x v="42"/>
    <n v="0.89600000000000002"/>
    <n v="38"/>
    <n v="0.63200000000000001"/>
    <n v="0"/>
    <n v="2564"/>
    <n v="2765.95"/>
    <n v="0"/>
    <n v="0"/>
    <n v="2564"/>
    <n v="2765.95"/>
    <n v="67.47"/>
    <n v="72.790000000000006"/>
    <x v="0"/>
    <n v="1"/>
  </r>
  <r>
    <x v="38"/>
    <x v="42"/>
    <n v="0.86699999999999999"/>
    <n v="39"/>
    <n v="0.59"/>
    <n v="7.6999999999999999E-2"/>
    <n v="2448"/>
    <n v="2640.78"/>
    <n v="44.5"/>
    <n v="47.99"/>
    <n v="2492.5"/>
    <n v="2688.77"/>
    <n v="63.91"/>
    <n v="68.94"/>
    <x v="0"/>
    <n v="1"/>
  </r>
  <r>
    <x v="39"/>
    <x v="42"/>
    <n v="0.86499999999999999"/>
    <n v="37"/>
    <n v="0.54100000000000004"/>
    <n v="0"/>
    <n v="2574.5"/>
    <n v="2777.28"/>
    <n v="0"/>
    <n v="0"/>
    <n v="2574.5"/>
    <n v="2777.28"/>
    <n v="69.58"/>
    <n v="75.06"/>
    <x v="0"/>
    <n v="1"/>
  </r>
  <r>
    <x v="20"/>
    <x v="42"/>
    <n v="0.91100000000000003"/>
    <n v="31"/>
    <n v="0.71"/>
    <n v="6.5000000000000002E-2"/>
    <n v="1843.5"/>
    <n v="1988.68"/>
    <n v="22"/>
    <n v="23.73"/>
    <n v="1865.5"/>
    <n v="2012.41"/>
    <n v="60.18"/>
    <n v="64.92"/>
    <x v="0"/>
    <n v="1"/>
  </r>
  <r>
    <x v="21"/>
    <x v="42"/>
    <n v="0.879"/>
    <n v="40"/>
    <n v="0.8"/>
    <n v="0.05"/>
    <n v="2561.5"/>
    <n v="2763.21"/>
    <n v="19"/>
    <n v="20.49"/>
    <n v="2580.5"/>
    <n v="2783.7"/>
    <n v="64.510000000000005"/>
    <n v="69.59"/>
    <x v="0"/>
    <n v="1"/>
  </r>
  <r>
    <x v="22"/>
    <x v="42"/>
    <n v="0.83199999999999996"/>
    <n v="34"/>
    <n v="0.55900000000000005"/>
    <n v="2.9000000000000001E-2"/>
    <n v="2216"/>
    <n v="2390.52"/>
    <n v="15.5"/>
    <n v="16.72"/>
    <n v="2231.5"/>
    <n v="2407.2399999999998"/>
    <n v="65.63"/>
    <n v="70.8"/>
    <x v="0"/>
    <n v="1"/>
  </r>
  <r>
    <x v="23"/>
    <x v="42"/>
    <n v="0.754"/>
    <n v="31"/>
    <n v="0.67700000000000005"/>
    <n v="0"/>
    <n v="2135"/>
    <n v="2303.13"/>
    <n v="0"/>
    <n v="0"/>
    <n v="2135"/>
    <n v="2303.13"/>
    <n v="68.87"/>
    <n v="74.290000000000006"/>
    <x v="0"/>
    <n v="1"/>
  </r>
  <r>
    <x v="24"/>
    <x v="42"/>
    <n v="0.93600000000000005"/>
    <n v="40"/>
    <n v="0.7"/>
    <n v="2.5000000000000001E-2"/>
    <n v="2878.5"/>
    <n v="3105.18"/>
    <n v="0"/>
    <n v="0"/>
    <n v="2878.5"/>
    <n v="3105.18"/>
    <n v="71.959999999999994"/>
    <n v="77.63"/>
    <x v="0"/>
    <n v="1"/>
  </r>
  <r>
    <x v="25"/>
    <x v="42"/>
    <n v="0.91200000000000003"/>
    <n v="44"/>
    <n v="0.61399999999999999"/>
    <n v="4.4999999999999998E-2"/>
    <n v="2797"/>
    <n v="3017.27"/>
    <n v="31"/>
    <n v="33.44"/>
    <n v="2828"/>
    <n v="3050.71"/>
    <n v="64.27"/>
    <n v="69.33"/>
    <x v="0"/>
    <n v="1"/>
  </r>
  <r>
    <x v="26"/>
    <x v="42"/>
    <n v="0.876"/>
    <n v="43"/>
    <n v="0.65100000000000002"/>
    <n v="0"/>
    <n v="2778.5"/>
    <n v="2997.33"/>
    <n v="0"/>
    <n v="0"/>
    <n v="2778.5"/>
    <n v="2997.33"/>
    <n v="64.62"/>
    <n v="69.709999999999994"/>
    <x v="0"/>
    <n v="1"/>
  </r>
  <r>
    <x v="27"/>
    <x v="42"/>
    <n v="1.024"/>
    <n v="47"/>
    <n v="0.78700000000000003"/>
    <n v="2.1000000000000001E-2"/>
    <n v="3086.51"/>
    <n v="3329.57"/>
    <n v="15.5"/>
    <n v="16.72"/>
    <n v="3102.01"/>
    <n v="3346.29"/>
    <n v="66"/>
    <n v="71.2"/>
    <x v="0"/>
    <n v="1"/>
  </r>
  <r>
    <x v="28"/>
    <x v="42"/>
    <n v="0.93700000000000006"/>
    <n v="47"/>
    <n v="0.70199999999999996"/>
    <n v="2.1000000000000001E-2"/>
    <n v="2946"/>
    <n v="3178"/>
    <n v="15.5"/>
    <n v="16.72"/>
    <n v="2961.5"/>
    <n v="3194.72"/>
    <n v="63.01"/>
    <n v="67.97"/>
    <x v="0"/>
    <n v="1"/>
  </r>
  <r>
    <x v="29"/>
    <x v="42"/>
    <n v="0.92100000000000004"/>
    <n v="47"/>
    <n v="0.55300000000000005"/>
    <n v="0"/>
    <n v="3186.5"/>
    <n v="3437.41"/>
    <n v="0"/>
    <n v="0"/>
    <n v="3186.5"/>
    <n v="3437.41"/>
    <n v="67.8"/>
    <n v="73.14"/>
    <x v="0"/>
    <n v="1"/>
  </r>
  <r>
    <x v="30"/>
    <x v="42"/>
    <n v="0.92700000000000005"/>
    <n v="45"/>
    <n v="0.68899999999999995"/>
    <n v="0"/>
    <n v="2774"/>
    <n v="2992.45"/>
    <n v="0"/>
    <n v="0"/>
    <n v="2774"/>
    <n v="2992.45"/>
    <n v="61.64"/>
    <n v="66.5"/>
    <x v="0"/>
    <n v="1"/>
  </r>
  <r>
    <x v="31"/>
    <x v="42"/>
    <n v="1.0049999999999999"/>
    <n v="44"/>
    <n v="0.81799999999999995"/>
    <n v="2.3E-2"/>
    <n v="2933"/>
    <n v="3161.34"/>
    <n v="15.5"/>
    <n v="16.7"/>
    <n v="2948.5"/>
    <n v="3178.04"/>
    <n v="67.010000000000005"/>
    <n v="72.23"/>
    <x v="0"/>
    <n v="1"/>
  </r>
  <r>
    <x v="16"/>
    <x v="43"/>
    <m/>
    <n v="1"/>
    <n v="0"/>
    <n v="0"/>
    <n v="25"/>
    <n v="26.92"/>
    <n v="0"/>
    <n v="0"/>
    <n v="25"/>
    <n v="26.92"/>
    <n v="25"/>
    <n v="26.92"/>
    <x v="1"/>
    <n v="1"/>
  </r>
  <r>
    <x v="10"/>
    <x v="43"/>
    <m/>
    <n v="1"/>
    <n v="0"/>
    <n v="0"/>
    <n v="25"/>
    <n v="26.92"/>
    <n v="0"/>
    <n v="0"/>
    <n v="25"/>
    <n v="26.92"/>
    <n v="25"/>
    <n v="26.92"/>
    <x v="1"/>
    <n v="1"/>
  </r>
  <r>
    <x v="10"/>
    <x v="43"/>
    <n v="0.5"/>
    <n v="1"/>
    <n v="0"/>
    <n v="0"/>
    <n v="57"/>
    <n v="61.42"/>
    <n v="0"/>
    <n v="0"/>
    <n v="57"/>
    <n v="61.42"/>
    <n v="57"/>
    <n v="61.42"/>
    <x v="2"/>
    <n v="1"/>
  </r>
  <r>
    <x v="0"/>
    <x v="44"/>
    <n v="0.7"/>
    <n v="25"/>
    <n v="0.52"/>
    <n v="0.04"/>
    <n v="1701"/>
    <n v="1834.95"/>
    <n v="5"/>
    <n v="5.39"/>
    <n v="1706"/>
    <n v="1840.34"/>
    <n v="68.239999999999995"/>
    <n v="73.61"/>
    <x v="0"/>
    <n v="1"/>
  </r>
  <r>
    <x v="1"/>
    <x v="44"/>
    <n v="0.64500000000000002"/>
    <n v="34"/>
    <n v="0.58799999999999997"/>
    <n v="0"/>
    <n v="2075"/>
    <n v="2238.41"/>
    <n v="0"/>
    <n v="0"/>
    <n v="2075"/>
    <n v="2238.41"/>
    <n v="61.03"/>
    <n v="65.84"/>
    <x v="0"/>
    <n v="1"/>
  </r>
  <r>
    <x v="2"/>
    <x v="44"/>
    <n v="0.72299999999999998"/>
    <n v="35"/>
    <n v="0.42899999999999999"/>
    <n v="2.9000000000000001E-2"/>
    <n v="1916"/>
    <n v="2066.89"/>
    <n v="5"/>
    <n v="5.39"/>
    <n v="1921"/>
    <n v="2072.2800000000002"/>
    <n v="54.89"/>
    <n v="59.21"/>
    <x v="0"/>
    <n v="1"/>
  </r>
  <r>
    <x v="3"/>
    <x v="44"/>
    <n v="0.81399999999999995"/>
    <n v="39"/>
    <n v="0.59"/>
    <n v="2.5999999999999999E-2"/>
    <n v="2276"/>
    <n v="2454.9899999999998"/>
    <n v="14"/>
    <n v="15.1"/>
    <n v="2290"/>
    <n v="2470.09"/>
    <n v="58.72"/>
    <n v="63.34"/>
    <x v="0"/>
    <n v="1"/>
  </r>
  <r>
    <x v="4"/>
    <x v="44"/>
    <n v="0.80200000000000005"/>
    <n v="28"/>
    <n v="0.46400000000000002"/>
    <n v="0"/>
    <n v="1792"/>
    <n v="1933.11"/>
    <n v="0"/>
    <n v="0"/>
    <n v="1792"/>
    <n v="1933.11"/>
    <n v="64"/>
    <n v="69.040000000000006"/>
    <x v="0"/>
    <n v="1"/>
  </r>
  <r>
    <x v="5"/>
    <x v="44"/>
    <n v="0.73599999999999999"/>
    <n v="27"/>
    <n v="0.63"/>
    <n v="3.6999999999999998E-2"/>
    <n v="1668.86"/>
    <n v="1800.65"/>
    <n v="15.5"/>
    <n v="16.72"/>
    <n v="1684.36"/>
    <n v="1817.37"/>
    <n v="62.38"/>
    <n v="67.31"/>
    <x v="0"/>
    <n v="1"/>
  </r>
  <r>
    <x v="6"/>
    <x v="44"/>
    <n v="0.71399999999999997"/>
    <n v="32"/>
    <n v="0.56299999999999994"/>
    <n v="0"/>
    <n v="2075"/>
    <n v="2238.4"/>
    <n v="0"/>
    <n v="0"/>
    <n v="2075"/>
    <n v="2238.4"/>
    <n v="64.84"/>
    <n v="69.95"/>
    <x v="0"/>
    <n v="1"/>
  </r>
  <r>
    <x v="7"/>
    <x v="44"/>
    <n v="0.69799999999999995"/>
    <n v="34"/>
    <n v="0.5"/>
    <n v="0"/>
    <n v="2084"/>
    <n v="2248.14"/>
    <n v="0"/>
    <n v="0"/>
    <n v="2084"/>
    <n v="2248.14"/>
    <n v="61.29"/>
    <n v="66.12"/>
    <x v="0"/>
    <n v="1"/>
  </r>
  <r>
    <x v="8"/>
    <x v="44"/>
    <n v="0.72"/>
    <n v="24"/>
    <n v="0.66700000000000004"/>
    <n v="0"/>
    <n v="1643.5"/>
    <n v="1772.96"/>
    <n v="0"/>
    <n v="0"/>
    <n v="1643.5"/>
    <n v="1772.96"/>
    <n v="68.48"/>
    <n v="73.87"/>
    <x v="0"/>
    <n v="1"/>
  </r>
  <r>
    <x v="9"/>
    <x v="44"/>
    <n v="0.69199999999999995"/>
    <n v="31"/>
    <n v="0.58099999999999996"/>
    <n v="0"/>
    <n v="1857.5"/>
    <n v="2003.78"/>
    <n v="0"/>
    <n v="0"/>
    <n v="1857.5"/>
    <n v="2003.78"/>
    <n v="59.92"/>
    <n v="64.64"/>
    <x v="0"/>
    <n v="1"/>
  </r>
  <r>
    <x v="37"/>
    <x v="44"/>
    <n v="0.84"/>
    <n v="46"/>
    <n v="0.73899999999999999"/>
    <n v="8.6999999999999994E-2"/>
    <n v="3080.5"/>
    <n v="3323.14"/>
    <n v="69"/>
    <n v="74.430000000000007"/>
    <n v="3149.5"/>
    <n v="3397.57"/>
    <n v="68.47"/>
    <n v="73.86"/>
    <x v="0"/>
    <n v="1"/>
  </r>
  <r>
    <x v="38"/>
    <x v="44"/>
    <n v="0.753"/>
    <n v="33"/>
    <n v="0.81799999999999995"/>
    <n v="0.03"/>
    <n v="2243"/>
    <n v="2419.65"/>
    <n v="10"/>
    <n v="10.79"/>
    <n v="2253"/>
    <n v="2430.44"/>
    <n v="68.27"/>
    <n v="73.650000000000006"/>
    <x v="0"/>
    <n v="1"/>
  </r>
  <r>
    <x v="39"/>
    <x v="44"/>
    <n v="0.79300000000000004"/>
    <n v="39"/>
    <n v="0.74399999999999999"/>
    <n v="7.6999999999999999E-2"/>
    <n v="2477"/>
    <n v="2672.07"/>
    <n v="25"/>
    <n v="26.97"/>
    <n v="2502"/>
    <n v="2699.04"/>
    <n v="64.150000000000006"/>
    <n v="69.209999999999994"/>
    <x v="0"/>
    <n v="1"/>
  </r>
  <r>
    <x v="20"/>
    <x v="44"/>
    <n v="0.93200000000000005"/>
    <n v="10"/>
    <n v="0.8"/>
    <n v="0"/>
    <n v="549"/>
    <n v="592.25"/>
    <n v="0"/>
    <n v="0"/>
    <n v="549"/>
    <n v="592.25"/>
    <n v="54.9"/>
    <n v="59.23"/>
    <x v="0"/>
    <n v="1"/>
  </r>
  <r>
    <x v="21"/>
    <x v="44"/>
    <n v="0.96799999999999997"/>
    <n v="36"/>
    <n v="0.72199999999999998"/>
    <n v="8.3000000000000004E-2"/>
    <n v="2360"/>
    <n v="2545.86"/>
    <n v="22"/>
    <n v="23.73"/>
    <n v="2382"/>
    <n v="2569.59"/>
    <n v="66.17"/>
    <n v="71.38"/>
    <x v="0"/>
    <n v="1"/>
  </r>
  <r>
    <x v="22"/>
    <x v="44"/>
    <n v="0.85099999999999998"/>
    <n v="35"/>
    <n v="0.77100000000000002"/>
    <n v="2.9000000000000001E-2"/>
    <n v="2288"/>
    <n v="2468.23"/>
    <n v="15.5"/>
    <n v="16.72"/>
    <n v="2303.5"/>
    <n v="2484.9499999999998"/>
    <n v="65.81"/>
    <n v="71"/>
    <x v="0"/>
    <n v="1"/>
  </r>
  <r>
    <x v="23"/>
    <x v="44"/>
    <n v="0.96499999999999997"/>
    <n v="25"/>
    <n v="0.72"/>
    <n v="0.04"/>
    <n v="1656"/>
    <n v="1786.42"/>
    <n v="10"/>
    <n v="10.79"/>
    <n v="1666"/>
    <n v="1797.21"/>
    <n v="66.64"/>
    <n v="71.89"/>
    <x v="0"/>
    <n v="1"/>
  </r>
  <r>
    <x v="24"/>
    <x v="44"/>
    <n v="0.79900000000000004"/>
    <n v="41"/>
    <n v="0.70699999999999996"/>
    <n v="2.4E-2"/>
    <n v="2643"/>
    <n v="2851.16"/>
    <n v="10"/>
    <n v="10.79"/>
    <n v="2653"/>
    <n v="2861.95"/>
    <n v="64.709999999999994"/>
    <n v="69.8"/>
    <x v="0"/>
    <n v="1"/>
  </r>
  <r>
    <x v="25"/>
    <x v="44"/>
    <n v="0.82799999999999996"/>
    <n v="29"/>
    <n v="0.82799999999999996"/>
    <n v="0"/>
    <n v="1897"/>
    <n v="2046.4"/>
    <n v="0"/>
    <n v="0"/>
    <n v="1897"/>
    <n v="2046.4"/>
    <n v="65.41"/>
    <n v="70.569999999999993"/>
    <x v="0"/>
    <n v="1"/>
  </r>
  <r>
    <x v="26"/>
    <x v="44"/>
    <n v="0.79"/>
    <n v="34"/>
    <n v="0.88200000000000001"/>
    <n v="0"/>
    <n v="2493"/>
    <n v="2689.39"/>
    <n v="0"/>
    <n v="0"/>
    <n v="2493"/>
    <n v="2689.39"/>
    <n v="73.319999999999993"/>
    <n v="79.099999999999994"/>
    <x v="0"/>
    <n v="1"/>
  </r>
  <r>
    <x v="27"/>
    <x v="44"/>
    <n v="0.73699999999999999"/>
    <n v="31"/>
    <n v="0.80600000000000005"/>
    <n v="3.2000000000000001E-2"/>
    <n v="2035"/>
    <n v="2195.27"/>
    <n v="20.5"/>
    <n v="22.11"/>
    <n v="2055.5"/>
    <n v="2217.38"/>
    <n v="66.31"/>
    <n v="71.53"/>
    <x v="0"/>
    <n v="1"/>
  </r>
  <r>
    <x v="17"/>
    <x v="45"/>
    <n v="0"/>
    <n v="0"/>
    <m/>
    <m/>
    <n v="0"/>
    <n v="0"/>
    <n v="0"/>
    <n v="0"/>
    <n v="0"/>
    <n v="0"/>
    <m/>
    <m/>
    <x v="0"/>
    <n v="1"/>
  </r>
  <r>
    <x v="18"/>
    <x v="45"/>
    <n v="0"/>
    <n v="0"/>
    <m/>
    <m/>
    <n v="0"/>
    <n v="0"/>
    <n v="0"/>
    <n v="0"/>
    <n v="0"/>
    <n v="0"/>
    <m/>
    <m/>
    <x v="0"/>
    <n v="1"/>
  </r>
  <r>
    <x v="19"/>
    <x v="45"/>
    <n v="0"/>
    <n v="0"/>
    <m/>
    <m/>
    <n v="0"/>
    <n v="0"/>
    <n v="0"/>
    <n v="0"/>
    <n v="0"/>
    <n v="0"/>
    <m/>
    <m/>
    <x v="0"/>
    <n v="1"/>
  </r>
  <r>
    <x v="33"/>
    <x v="45"/>
    <n v="0"/>
    <n v="0"/>
    <m/>
    <m/>
    <n v="0"/>
    <n v="0"/>
    <n v="0"/>
    <n v="0"/>
    <n v="0"/>
    <n v="0"/>
    <m/>
    <m/>
    <x v="0"/>
    <n v="1"/>
  </r>
  <r>
    <x v="34"/>
    <x v="45"/>
    <n v="0"/>
    <n v="0"/>
    <m/>
    <m/>
    <n v="0"/>
    <n v="0"/>
    <n v="0"/>
    <n v="0"/>
    <n v="0"/>
    <n v="0"/>
    <m/>
    <m/>
    <x v="0"/>
    <n v="1"/>
  </r>
  <r>
    <x v="35"/>
    <x v="45"/>
    <n v="0"/>
    <n v="0"/>
    <m/>
    <m/>
    <n v="0"/>
    <n v="0"/>
    <n v="0"/>
    <n v="0"/>
    <n v="0"/>
    <n v="0"/>
    <m/>
    <m/>
    <x v="0"/>
    <n v="1"/>
  </r>
  <r>
    <x v="36"/>
    <x v="45"/>
    <n v="0"/>
    <n v="0"/>
    <m/>
    <m/>
    <n v="0"/>
    <n v="0"/>
    <n v="0"/>
    <n v="0"/>
    <n v="0"/>
    <n v="0"/>
    <m/>
    <m/>
    <x v="0"/>
    <n v="1"/>
  </r>
  <r>
    <x v="11"/>
    <x v="45"/>
    <n v="0"/>
    <n v="0"/>
    <m/>
    <m/>
    <n v="0"/>
    <n v="0"/>
    <n v="0"/>
    <n v="0"/>
    <n v="0"/>
    <n v="0"/>
    <m/>
    <m/>
    <x v="0"/>
    <n v="1"/>
  </r>
  <r>
    <x v="12"/>
    <x v="45"/>
    <n v="0"/>
    <n v="0"/>
    <m/>
    <m/>
    <n v="0"/>
    <n v="0"/>
    <n v="0"/>
    <n v="0"/>
    <n v="0"/>
    <n v="0"/>
    <m/>
    <m/>
    <x v="0"/>
    <n v="1"/>
  </r>
  <r>
    <x v="28"/>
    <x v="45"/>
    <n v="0.92200000000000004"/>
    <n v="40"/>
    <n v="0.47499999999999998"/>
    <n v="0.1"/>
    <n v="2691"/>
    <n v="2902.96"/>
    <n v="30"/>
    <n v="32.36"/>
    <n v="2721"/>
    <n v="2935.32"/>
    <n v="68.03"/>
    <n v="73.38"/>
    <x v="0"/>
    <n v="1"/>
  </r>
  <r>
    <x v="29"/>
    <x v="45"/>
    <n v="0.60199999999999998"/>
    <n v="19"/>
    <n v="0.42099999999999999"/>
    <n v="5.2999999999999999E-2"/>
    <n v="1184"/>
    <n v="1277.24"/>
    <n v="5"/>
    <n v="5.39"/>
    <n v="1189"/>
    <n v="1282.6300000000001"/>
    <n v="62.58"/>
    <n v="67.510000000000005"/>
    <x v="0"/>
    <n v="1"/>
  </r>
  <r>
    <x v="30"/>
    <x v="45"/>
    <n v="0"/>
    <n v="0"/>
    <m/>
    <m/>
    <n v="0"/>
    <n v="0"/>
    <n v="0"/>
    <n v="0"/>
    <n v="0"/>
    <n v="0"/>
    <m/>
    <m/>
    <x v="0"/>
    <n v="1"/>
  </r>
  <r>
    <x v="31"/>
    <x v="45"/>
    <n v="0"/>
    <n v="0"/>
    <m/>
    <m/>
    <n v="0"/>
    <n v="0"/>
    <n v="0"/>
    <n v="0"/>
    <n v="0"/>
    <n v="0"/>
    <m/>
    <m/>
    <x v="0"/>
    <n v="1"/>
  </r>
  <r>
    <x v="32"/>
    <x v="45"/>
    <n v="0"/>
    <n v="0"/>
    <m/>
    <m/>
    <n v="0"/>
    <n v="0"/>
    <n v="0"/>
    <n v="0"/>
    <n v="0"/>
    <n v="0"/>
    <m/>
    <m/>
    <x v="0"/>
    <n v="1"/>
  </r>
  <r>
    <x v="10"/>
    <x v="46"/>
    <m/>
    <n v="1"/>
    <n v="1"/>
    <n v="1"/>
    <n v="0"/>
    <n v="0"/>
    <n v="10"/>
    <n v="10.77"/>
    <n v="10"/>
    <n v="10.77"/>
    <n v="10"/>
    <n v="10.77"/>
    <x v="1"/>
    <n v="1"/>
  </r>
  <r>
    <x v="0"/>
    <x v="47"/>
    <n v="0.47899999999999998"/>
    <n v="2"/>
    <n v="1"/>
    <n v="0"/>
    <n v="235"/>
    <n v="253.51"/>
    <n v="0"/>
    <n v="0"/>
    <n v="235"/>
    <n v="253.51"/>
    <n v="117.5"/>
    <n v="126.76"/>
    <x v="0"/>
    <n v="1"/>
  </r>
  <r>
    <x v="1"/>
    <x v="47"/>
    <n v="0.51200000000000001"/>
    <n v="14"/>
    <n v="0.5"/>
    <n v="0"/>
    <n v="763.6"/>
    <n v="823.86"/>
    <n v="0"/>
    <n v="0"/>
    <n v="763.6"/>
    <n v="823.86"/>
    <n v="54.54"/>
    <n v="58.85"/>
    <x v="0"/>
    <n v="1"/>
  </r>
  <r>
    <x v="2"/>
    <x v="47"/>
    <n v="0.749"/>
    <n v="18"/>
    <n v="0.33300000000000002"/>
    <n v="5.6000000000000001E-2"/>
    <n v="1359.56"/>
    <n v="1468.13"/>
    <n v="0"/>
    <n v="0"/>
    <n v="1359.56"/>
    <n v="1468.13"/>
    <n v="75.53"/>
    <n v="81.56"/>
    <x v="0"/>
    <n v="1"/>
  </r>
  <r>
    <x v="3"/>
    <x v="47"/>
    <n v="0.41099999999999998"/>
    <n v="16"/>
    <n v="0.5"/>
    <n v="0"/>
    <n v="837"/>
    <n v="902.94"/>
    <n v="0"/>
    <n v="0"/>
    <n v="837"/>
    <n v="902.94"/>
    <n v="52.31"/>
    <n v="56.43"/>
    <x v="0"/>
    <n v="1"/>
  </r>
  <r>
    <x v="4"/>
    <x v="47"/>
    <n v="0.41899999999999998"/>
    <n v="12"/>
    <n v="0.58299999999999996"/>
    <n v="0"/>
    <n v="765.84"/>
    <n v="826.51"/>
    <n v="0"/>
    <n v="0"/>
    <n v="765.84"/>
    <n v="826.51"/>
    <n v="63.82"/>
    <n v="68.88"/>
    <x v="0"/>
    <n v="1"/>
  </r>
  <r>
    <x v="5"/>
    <x v="47"/>
    <n v="0.58499999999999996"/>
    <n v="23"/>
    <n v="0.39100000000000001"/>
    <n v="0"/>
    <n v="1229.4000000000001"/>
    <n v="1326.31"/>
    <n v="0"/>
    <n v="0"/>
    <n v="1229.4000000000001"/>
    <n v="1326.31"/>
    <n v="53.45"/>
    <n v="57.67"/>
    <x v="0"/>
    <n v="1"/>
  </r>
  <r>
    <x v="6"/>
    <x v="47"/>
    <n v="0.72299999999999998"/>
    <n v="20"/>
    <n v="0.15"/>
    <n v="0"/>
    <n v="1370"/>
    <n v="1477.92"/>
    <n v="0"/>
    <n v="0"/>
    <n v="1370"/>
    <n v="1477.92"/>
    <n v="68.5"/>
    <n v="73.900000000000006"/>
    <x v="0"/>
    <n v="1"/>
  </r>
  <r>
    <x v="7"/>
    <x v="47"/>
    <n v="0.61799999999999999"/>
    <n v="23"/>
    <n v="0.435"/>
    <n v="4.2999999999999997E-2"/>
    <n v="1320.17"/>
    <n v="1425.35"/>
    <n v="15.5"/>
    <n v="16.72"/>
    <n v="1335.67"/>
    <n v="1442.07"/>
    <n v="58.07"/>
    <n v="62.7"/>
    <x v="0"/>
    <n v="1"/>
  </r>
  <r>
    <x v="8"/>
    <x v="47"/>
    <n v="0.54200000000000004"/>
    <n v="20"/>
    <n v="0.55000000000000004"/>
    <n v="0"/>
    <n v="1010.73"/>
    <n v="1091.0899999999999"/>
    <n v="0"/>
    <n v="0"/>
    <n v="1010.73"/>
    <n v="1091.0899999999999"/>
    <n v="50.54"/>
    <n v="54.55"/>
    <x v="0"/>
    <n v="1"/>
  </r>
  <r>
    <x v="9"/>
    <x v="47"/>
    <n v="0.81599999999999995"/>
    <n v="14"/>
    <n v="0.57099999999999995"/>
    <n v="0"/>
    <n v="810"/>
    <n v="873.82"/>
    <n v="0"/>
    <n v="0"/>
    <n v="810"/>
    <n v="873.82"/>
    <n v="57.86"/>
    <n v="62.42"/>
    <x v="0"/>
    <n v="1"/>
  </r>
  <r>
    <x v="37"/>
    <x v="47"/>
    <n v="0.72499999999999998"/>
    <n v="26"/>
    <n v="0.69199999999999995"/>
    <n v="3.7999999999999999E-2"/>
    <n v="1582"/>
    <n v="1706.63"/>
    <n v="14"/>
    <n v="15.1"/>
    <n v="1596"/>
    <n v="1721.73"/>
    <n v="61.38"/>
    <n v="66.22"/>
    <x v="0"/>
    <n v="1"/>
  </r>
  <r>
    <x v="38"/>
    <x v="47"/>
    <n v="0.753"/>
    <n v="27"/>
    <n v="0.44400000000000001"/>
    <n v="0"/>
    <n v="1515"/>
    <n v="1634.33"/>
    <n v="0"/>
    <n v="0"/>
    <n v="1515"/>
    <n v="1634.33"/>
    <n v="56.11"/>
    <n v="60.53"/>
    <x v="0"/>
    <n v="1"/>
  </r>
  <r>
    <x v="39"/>
    <x v="47"/>
    <n v="0.57599999999999996"/>
    <n v="22"/>
    <n v="0.45500000000000002"/>
    <n v="9.0999999999999998E-2"/>
    <n v="1285"/>
    <n v="1386.23"/>
    <n v="27.5"/>
    <n v="29.67"/>
    <n v="1312.5"/>
    <n v="1415.9"/>
    <n v="59.66"/>
    <n v="64.36"/>
    <x v="0"/>
    <n v="1"/>
  </r>
  <r>
    <x v="20"/>
    <x v="47"/>
    <n v="0.78700000000000003"/>
    <n v="28"/>
    <n v="0.60699999999999998"/>
    <n v="0"/>
    <n v="1677.22"/>
    <n v="1809.58"/>
    <n v="0"/>
    <n v="0"/>
    <n v="1677.22"/>
    <n v="1809.58"/>
    <n v="59.9"/>
    <n v="64.63"/>
    <x v="0"/>
    <n v="1"/>
  </r>
  <r>
    <x v="21"/>
    <x v="47"/>
    <n v="0.56499999999999995"/>
    <n v="21"/>
    <n v="0.52400000000000002"/>
    <n v="0"/>
    <n v="1172"/>
    <n v="1264.3499999999999"/>
    <n v="0"/>
    <n v="0"/>
    <n v="1172"/>
    <n v="1264.3499999999999"/>
    <n v="55.81"/>
    <n v="60.21"/>
    <x v="0"/>
    <n v="1"/>
  </r>
  <r>
    <x v="22"/>
    <x v="47"/>
    <n v="0.70699999999999996"/>
    <n v="22"/>
    <n v="0.45500000000000002"/>
    <n v="0"/>
    <n v="1570"/>
    <n v="1693.7"/>
    <n v="0"/>
    <n v="0"/>
    <n v="1570"/>
    <n v="1693.7"/>
    <n v="71.36"/>
    <n v="76.989999999999995"/>
    <x v="0"/>
    <n v="1"/>
  </r>
  <r>
    <x v="23"/>
    <x v="47"/>
    <n v="0.61299999999999999"/>
    <n v="26"/>
    <n v="0.38500000000000001"/>
    <n v="0"/>
    <n v="1479"/>
    <n v="1595.51"/>
    <n v="0"/>
    <n v="0"/>
    <n v="1479"/>
    <n v="1595.51"/>
    <n v="56.88"/>
    <n v="61.37"/>
    <x v="0"/>
    <n v="1"/>
  </r>
  <r>
    <x v="24"/>
    <x v="47"/>
    <n v="0.71199999999999997"/>
    <n v="18"/>
    <n v="0.44400000000000001"/>
    <n v="0"/>
    <n v="1025"/>
    <n v="1105.76"/>
    <n v="0"/>
    <n v="0"/>
    <n v="1025"/>
    <n v="1105.76"/>
    <n v="56.94"/>
    <n v="61.43"/>
    <x v="0"/>
    <n v="1"/>
  </r>
  <r>
    <x v="25"/>
    <x v="47"/>
    <n v="0.65500000000000003"/>
    <n v="22"/>
    <n v="0.36399999999999999"/>
    <n v="4.4999999999999998E-2"/>
    <n v="1240"/>
    <n v="1337.68"/>
    <n v="10"/>
    <n v="10.78"/>
    <n v="1250"/>
    <n v="1348.46"/>
    <n v="56.82"/>
    <n v="61.29"/>
    <x v="0"/>
    <n v="1"/>
  </r>
  <r>
    <x v="17"/>
    <x v="48"/>
    <n v="0.83299999999999996"/>
    <n v="1"/>
    <n v="1"/>
    <n v="0"/>
    <n v="43"/>
    <n v="46.33"/>
    <n v="0"/>
    <n v="0"/>
    <n v="43"/>
    <n v="46.33"/>
    <n v="43"/>
    <n v="46.33"/>
    <x v="0"/>
    <n v="1"/>
  </r>
  <r>
    <x v="18"/>
    <x v="48"/>
    <n v="1.1970000000000001"/>
    <n v="4"/>
    <n v="0.25"/>
    <n v="0"/>
    <n v="240"/>
    <n v="258.58999999999997"/>
    <n v="0"/>
    <n v="0"/>
    <n v="240"/>
    <n v="258.58999999999997"/>
    <n v="60"/>
    <n v="64.650000000000006"/>
    <x v="0"/>
    <n v="1"/>
  </r>
  <r>
    <x v="1"/>
    <x v="48"/>
    <m/>
    <n v="2"/>
    <n v="0.5"/>
    <n v="1"/>
    <n v="69"/>
    <n v="74.430000000000007"/>
    <n v="54.58"/>
    <n v="58.88"/>
    <n v="123.58"/>
    <n v="133.31"/>
    <n v="61.79"/>
    <n v="66.66"/>
    <x v="0"/>
    <n v="1"/>
  </r>
  <r>
    <x v="19"/>
    <x v="48"/>
    <n v="1.6779999999999999"/>
    <n v="3"/>
    <n v="0.33300000000000002"/>
    <n v="0.33300000000000002"/>
    <n v="143"/>
    <n v="154.07"/>
    <n v="15.5"/>
    <n v="16.7"/>
    <n v="158.5"/>
    <n v="170.77"/>
    <n v="52.83"/>
    <n v="56.92"/>
    <x v="0"/>
    <n v="1"/>
  </r>
  <r>
    <x v="33"/>
    <x v="48"/>
    <n v="2.4"/>
    <n v="3"/>
    <n v="0.66700000000000004"/>
    <n v="0"/>
    <n v="165"/>
    <n v="177.78"/>
    <n v="0"/>
    <n v="0"/>
    <n v="165"/>
    <n v="177.78"/>
    <n v="55"/>
    <n v="59.26"/>
    <x v="0"/>
    <n v="1"/>
  </r>
  <r>
    <x v="3"/>
    <x v="48"/>
    <m/>
    <n v="1"/>
    <n v="0"/>
    <n v="1"/>
    <n v="20"/>
    <n v="21.58"/>
    <n v="10"/>
    <n v="10.79"/>
    <n v="30"/>
    <n v="32.369999999999997"/>
    <n v="30"/>
    <n v="32.369999999999997"/>
    <x v="0"/>
    <n v="1"/>
  </r>
  <r>
    <x v="35"/>
    <x v="48"/>
    <m/>
    <n v="1"/>
    <n v="0"/>
    <n v="0"/>
    <n v="137"/>
    <n v="147.62"/>
    <n v="0"/>
    <n v="0"/>
    <n v="137"/>
    <n v="147.62"/>
    <n v="137"/>
    <n v="147.62"/>
    <x v="0"/>
    <n v="1"/>
  </r>
  <r>
    <x v="36"/>
    <x v="48"/>
    <m/>
    <n v="3"/>
    <n v="0.33300000000000002"/>
    <n v="0.33300000000000002"/>
    <n v="143"/>
    <n v="154.07"/>
    <n v="19.95"/>
    <n v="21.5"/>
    <n v="162.94999999999999"/>
    <n v="175.57"/>
    <n v="54.32"/>
    <n v="58.52"/>
    <x v="0"/>
    <n v="1"/>
  </r>
  <r>
    <x v="6"/>
    <x v="48"/>
    <m/>
    <n v="8"/>
    <n v="0.5"/>
    <n v="0.125"/>
    <n v="182.5"/>
    <n v="196.91"/>
    <n v="5"/>
    <n v="5.39"/>
    <n v="187.5"/>
    <n v="202.3"/>
    <n v="23.44"/>
    <n v="25.29"/>
    <x v="0"/>
    <n v="1"/>
  </r>
  <r>
    <x v="11"/>
    <x v="48"/>
    <n v="2.125"/>
    <n v="3"/>
    <n v="0.66700000000000004"/>
    <n v="0.66700000000000004"/>
    <n v="155"/>
    <n v="167.01"/>
    <n v="54.38"/>
    <n v="58.6"/>
    <n v="209.38"/>
    <n v="225.61"/>
    <n v="69.790000000000006"/>
    <n v="75.2"/>
    <x v="0"/>
    <n v="1"/>
  </r>
  <r>
    <x v="12"/>
    <x v="48"/>
    <n v="0.97599999999999998"/>
    <n v="1"/>
    <n v="0"/>
    <n v="0"/>
    <n v="124"/>
    <n v="133.62"/>
    <n v="0"/>
    <n v="0"/>
    <n v="124"/>
    <n v="133.62"/>
    <n v="124"/>
    <n v="133.62"/>
    <x v="0"/>
    <n v="1"/>
  </r>
  <r>
    <x v="13"/>
    <x v="48"/>
    <m/>
    <n v="1"/>
    <n v="0"/>
    <n v="0"/>
    <n v="43"/>
    <n v="46.33"/>
    <n v="0"/>
    <n v="0"/>
    <n v="43"/>
    <n v="46.33"/>
    <n v="43"/>
    <n v="46.33"/>
    <x v="2"/>
    <n v="1"/>
  </r>
  <r>
    <x v="9"/>
    <x v="48"/>
    <m/>
    <n v="1"/>
    <n v="1"/>
    <n v="0"/>
    <n v="62"/>
    <n v="66.88"/>
    <n v="0"/>
    <n v="0"/>
    <n v="62"/>
    <n v="66.88"/>
    <n v="62"/>
    <n v="66.88"/>
    <x v="0"/>
    <n v="1"/>
  </r>
  <r>
    <x v="38"/>
    <x v="48"/>
    <m/>
    <n v="1"/>
    <n v="0"/>
    <n v="1"/>
    <n v="0"/>
    <n v="0"/>
    <n v="14"/>
    <n v="15.1"/>
    <n v="14"/>
    <n v="15.1"/>
    <n v="14"/>
    <n v="15.1"/>
    <x v="0"/>
    <n v="1"/>
  </r>
  <r>
    <x v="39"/>
    <x v="48"/>
    <m/>
    <n v="1"/>
    <n v="1"/>
    <n v="0"/>
    <n v="83"/>
    <n v="89.53"/>
    <n v="0"/>
    <n v="0"/>
    <n v="83"/>
    <n v="89.53"/>
    <n v="83"/>
    <n v="89.53"/>
    <x v="0"/>
    <n v="1"/>
  </r>
  <r>
    <x v="20"/>
    <x v="48"/>
    <n v="0.5"/>
    <n v="1"/>
    <n v="1"/>
    <n v="0"/>
    <n v="62"/>
    <n v="66.88"/>
    <n v="0"/>
    <n v="0"/>
    <n v="62"/>
    <n v="66.88"/>
    <n v="62"/>
    <n v="66.88"/>
    <x v="0"/>
    <n v="1"/>
  </r>
  <r>
    <x v="21"/>
    <x v="48"/>
    <n v="11.5"/>
    <n v="0"/>
    <m/>
    <m/>
    <n v="0"/>
    <n v="0"/>
    <n v="0"/>
    <n v="0"/>
    <n v="0"/>
    <n v="0"/>
    <m/>
    <m/>
    <x v="0"/>
    <n v="1"/>
  </r>
  <r>
    <x v="23"/>
    <x v="48"/>
    <m/>
    <n v="1"/>
    <n v="1"/>
    <n v="0"/>
    <n v="148"/>
    <n v="159.66"/>
    <n v="0"/>
    <n v="0"/>
    <n v="148"/>
    <n v="159.66"/>
    <n v="148"/>
    <n v="159.66"/>
    <x v="0"/>
    <n v="1"/>
  </r>
  <r>
    <x v="26"/>
    <x v="48"/>
    <m/>
    <n v="1"/>
    <n v="0"/>
    <n v="0"/>
    <n v="1599.44"/>
    <n v="1725.4"/>
    <n v="0"/>
    <n v="0"/>
    <n v="1599.44"/>
    <n v="1725.4"/>
    <n v="1599.44"/>
    <n v="1725.4"/>
    <x v="0"/>
    <n v="1"/>
  </r>
  <r>
    <x v="27"/>
    <x v="48"/>
    <m/>
    <n v="1"/>
    <n v="0"/>
    <n v="0"/>
    <n v="1597.87"/>
    <n v="1723.7"/>
    <n v="0"/>
    <n v="0"/>
    <n v="1597.87"/>
    <n v="1723.7"/>
    <n v="1597.87"/>
    <n v="1723.7"/>
    <x v="0"/>
    <n v="1"/>
  </r>
  <r>
    <x v="29"/>
    <x v="48"/>
    <m/>
    <n v="2"/>
    <n v="1"/>
    <n v="0"/>
    <n v="124"/>
    <n v="133.76"/>
    <n v="0"/>
    <n v="0"/>
    <n v="124"/>
    <n v="133.76"/>
    <n v="62"/>
    <n v="66.88"/>
    <x v="0"/>
    <n v="1"/>
  </r>
  <r>
    <x v="30"/>
    <x v="48"/>
    <n v="6.1779999999999999"/>
    <n v="7"/>
    <n v="0.57099999999999995"/>
    <n v="0"/>
    <n v="345"/>
    <n v="372.2"/>
    <n v="0"/>
    <n v="0"/>
    <n v="345"/>
    <n v="372.2"/>
    <n v="49.29"/>
    <n v="53.17"/>
    <x v="0"/>
    <n v="1"/>
  </r>
  <r>
    <x v="32"/>
    <x v="48"/>
    <n v="1.5"/>
    <n v="3"/>
    <n v="0"/>
    <n v="0.33300000000000002"/>
    <n v="125"/>
    <n v="134.68"/>
    <n v="5"/>
    <n v="5.39"/>
    <n v="130"/>
    <n v="140.07"/>
    <n v="43.33"/>
    <n v="46.69"/>
    <x v="0"/>
    <n v="1"/>
  </r>
  <r>
    <x v="0"/>
    <x v="49"/>
    <n v="0.879"/>
    <n v="22"/>
    <n v="0.81799999999999995"/>
    <n v="0"/>
    <n v="1393.82"/>
    <n v="1506.6"/>
    <n v="0"/>
    <n v="0"/>
    <n v="1393.82"/>
    <n v="1506.6"/>
    <n v="63.36"/>
    <n v="68.48"/>
    <x v="0"/>
    <n v="1"/>
  </r>
  <r>
    <x v="1"/>
    <x v="49"/>
    <n v="0.83599999999999997"/>
    <n v="41"/>
    <n v="0.75600000000000001"/>
    <n v="0.122"/>
    <n v="2764.52"/>
    <n v="2982.39"/>
    <n v="64.5"/>
    <n v="69.58"/>
    <n v="2829.02"/>
    <n v="3051.97"/>
    <n v="69"/>
    <n v="74.44"/>
    <x v="0"/>
    <n v="1"/>
  </r>
  <r>
    <x v="2"/>
    <x v="49"/>
    <n v="0.71799999999999997"/>
    <n v="37"/>
    <n v="0.83799999999999997"/>
    <n v="0.108"/>
    <n v="2425.4699999999998"/>
    <n v="2617.92"/>
    <n v="51"/>
    <n v="55.02"/>
    <n v="2476.4699999999998"/>
    <n v="2672.94"/>
    <n v="66.930000000000007"/>
    <n v="72.239999999999995"/>
    <x v="0"/>
    <n v="1"/>
  </r>
  <r>
    <x v="3"/>
    <x v="49"/>
    <n v="0.747"/>
    <n v="31"/>
    <n v="0.90300000000000002"/>
    <n v="6.5000000000000002E-2"/>
    <n v="1676.33"/>
    <n v="1809.1"/>
    <n v="20.5"/>
    <n v="22.11"/>
    <n v="1696.83"/>
    <n v="1831.21"/>
    <n v="54.74"/>
    <n v="59.07"/>
    <x v="0"/>
    <n v="1"/>
  </r>
  <r>
    <x v="4"/>
    <x v="49"/>
    <n v="0.86299999999999999"/>
    <n v="44"/>
    <n v="0.75"/>
    <n v="4.4999999999999998E-2"/>
    <n v="2939.5"/>
    <n v="3172.15"/>
    <n v="20.5"/>
    <n v="22.11"/>
    <n v="2960"/>
    <n v="3194.26"/>
    <n v="67.27"/>
    <n v="72.599999999999994"/>
    <x v="0"/>
    <n v="1"/>
  </r>
  <r>
    <x v="5"/>
    <x v="49"/>
    <n v="0.872"/>
    <n v="40"/>
    <n v="0.77500000000000002"/>
    <n v="0.05"/>
    <n v="2640"/>
    <n v="2847.97"/>
    <n v="17"/>
    <n v="18.34"/>
    <n v="2657"/>
    <n v="2866.31"/>
    <n v="66.430000000000007"/>
    <n v="71.66"/>
    <x v="0"/>
    <n v="1"/>
  </r>
  <r>
    <x v="6"/>
    <x v="49"/>
    <n v="0.79100000000000004"/>
    <n v="38"/>
    <n v="0.78900000000000003"/>
    <n v="5.2999999999999999E-2"/>
    <n v="2255"/>
    <n v="2432.59"/>
    <n v="31"/>
    <n v="33.44"/>
    <n v="2286"/>
    <n v="2466.0300000000002"/>
    <n v="60.16"/>
    <n v="64.900000000000006"/>
    <x v="0"/>
    <n v="1"/>
  </r>
  <r>
    <x v="7"/>
    <x v="49"/>
    <n v="0.91200000000000003"/>
    <n v="36"/>
    <n v="0.80600000000000005"/>
    <n v="0"/>
    <n v="2347"/>
    <n v="2531.87"/>
    <n v="0"/>
    <n v="0"/>
    <n v="2347"/>
    <n v="2531.87"/>
    <n v="65.19"/>
    <n v="70.33"/>
    <x v="0"/>
    <n v="1"/>
  </r>
  <r>
    <x v="8"/>
    <x v="49"/>
    <n v="0.93600000000000005"/>
    <n v="42"/>
    <n v="0.71399999999999997"/>
    <n v="0.11899999999999999"/>
    <n v="2666.5"/>
    <n v="2875.87"/>
    <n v="81"/>
    <n v="87.36"/>
    <n v="2747.5"/>
    <n v="2963.23"/>
    <n v="65.42"/>
    <n v="70.55"/>
    <x v="0"/>
    <n v="1"/>
  </r>
  <r>
    <x v="9"/>
    <x v="49"/>
    <n v="0.97699999999999998"/>
    <n v="21"/>
    <n v="0.81"/>
    <n v="0.14299999999999999"/>
    <n v="1190"/>
    <n v="1283.74"/>
    <n v="64.5"/>
    <n v="69.56"/>
    <n v="1254.5"/>
    <n v="1353.3"/>
    <n v="59.74"/>
    <n v="64.44"/>
    <x v="0"/>
    <n v="1"/>
  </r>
  <r>
    <x v="37"/>
    <x v="49"/>
    <n v="10.5"/>
    <n v="7"/>
    <n v="0.28599999999999998"/>
    <n v="0.28599999999999998"/>
    <n v="232"/>
    <n v="250.28"/>
    <n v="29.5"/>
    <n v="31.82"/>
    <n v="261.5"/>
    <n v="282.10000000000002"/>
    <n v="37.36"/>
    <n v="40.299999999999997"/>
    <x v="0"/>
    <n v="1"/>
  </r>
  <r>
    <x v="38"/>
    <x v="49"/>
    <m/>
    <n v="3"/>
    <n v="0.33300000000000002"/>
    <n v="0"/>
    <n v="210"/>
    <n v="226.54"/>
    <n v="0"/>
    <n v="0"/>
    <n v="210"/>
    <n v="226.54"/>
    <n v="70"/>
    <n v="75.510000000000005"/>
    <x v="0"/>
    <n v="1"/>
  </r>
  <r>
    <x v="39"/>
    <x v="49"/>
    <m/>
    <n v="8"/>
    <n v="0.5"/>
    <n v="0.625"/>
    <n v="195"/>
    <n v="210.36"/>
    <n v="78"/>
    <n v="84.14"/>
    <n v="273"/>
    <n v="294.5"/>
    <n v="34.130000000000003"/>
    <n v="36.81"/>
    <x v="0"/>
    <n v="1"/>
  </r>
  <r>
    <x v="20"/>
    <x v="49"/>
    <m/>
    <n v="4"/>
    <n v="0.5"/>
    <n v="1"/>
    <n v="0"/>
    <n v="0"/>
    <n v="65"/>
    <n v="70.12"/>
    <n v="65"/>
    <n v="70.12"/>
    <n v="16.25"/>
    <n v="17.53"/>
    <x v="0"/>
    <n v="1"/>
  </r>
  <r>
    <x v="21"/>
    <x v="49"/>
    <m/>
    <n v="5"/>
    <n v="0.2"/>
    <n v="1"/>
    <n v="0"/>
    <n v="0"/>
    <n v="77.5"/>
    <n v="83.61"/>
    <n v="77.5"/>
    <n v="83.61"/>
    <n v="15.5"/>
    <n v="16.72"/>
    <x v="0"/>
    <n v="1"/>
  </r>
  <r>
    <x v="22"/>
    <x v="49"/>
    <n v="1.512"/>
    <n v="7"/>
    <n v="0.71399999999999997"/>
    <n v="0.42899999999999999"/>
    <n v="171"/>
    <n v="184.47"/>
    <n v="46.5"/>
    <n v="50.16"/>
    <n v="217.5"/>
    <n v="234.63"/>
    <n v="31.07"/>
    <n v="33.520000000000003"/>
    <x v="0"/>
    <n v="1"/>
  </r>
  <r>
    <x v="23"/>
    <x v="49"/>
    <m/>
    <n v="4"/>
    <n v="0.75"/>
    <n v="0.25"/>
    <n v="225"/>
    <n v="242.73"/>
    <n v="40"/>
    <n v="43.14"/>
    <n v="265"/>
    <n v="285.87"/>
    <n v="66.25"/>
    <n v="71.47"/>
    <x v="0"/>
    <n v="1"/>
  </r>
  <r>
    <x v="24"/>
    <x v="49"/>
    <m/>
    <n v="4"/>
    <n v="0.75"/>
    <n v="0.75"/>
    <n v="50"/>
    <n v="53.94"/>
    <n v="53.5"/>
    <n v="57.7"/>
    <n v="103.5"/>
    <n v="111.64"/>
    <n v="25.88"/>
    <n v="27.91"/>
    <x v="0"/>
    <n v="1"/>
  </r>
  <r>
    <x v="25"/>
    <x v="49"/>
    <m/>
    <n v="1"/>
    <n v="0"/>
    <n v="1"/>
    <n v="0"/>
    <n v="0"/>
    <n v="15.5"/>
    <n v="16.72"/>
    <n v="15.5"/>
    <n v="16.72"/>
    <n v="15.5"/>
    <n v="16.72"/>
    <x v="0"/>
    <n v="1"/>
  </r>
  <r>
    <x v="27"/>
    <x v="49"/>
    <n v="1.5"/>
    <n v="2"/>
    <n v="0.5"/>
    <n v="0.5"/>
    <n v="60"/>
    <n v="64.73"/>
    <n v="10"/>
    <n v="10.79"/>
    <n v="70"/>
    <n v="75.52"/>
    <n v="35"/>
    <n v="37.76"/>
    <x v="0"/>
    <n v="1"/>
  </r>
  <r>
    <x v="0"/>
    <x v="50"/>
    <n v="0.80300000000000005"/>
    <n v="23"/>
    <n v="0.69599999999999995"/>
    <n v="8.6999999999999994E-2"/>
    <n v="1574"/>
    <n v="1697.97"/>
    <n v="16.2"/>
    <n v="17.47"/>
    <n v="1590.2"/>
    <n v="1715.44"/>
    <n v="69.14"/>
    <n v="74.58"/>
    <x v="0"/>
    <n v="1"/>
  </r>
  <r>
    <x v="1"/>
    <x v="50"/>
    <n v="0.73099999999999998"/>
    <n v="44"/>
    <n v="0.79500000000000004"/>
    <n v="4.4999999999999998E-2"/>
    <n v="2778.53"/>
    <n v="2998.34"/>
    <n v="16.2"/>
    <n v="17.47"/>
    <n v="2794.73"/>
    <n v="3015.81"/>
    <n v="63.52"/>
    <n v="68.540000000000006"/>
    <x v="0"/>
    <n v="1"/>
  </r>
  <r>
    <x v="2"/>
    <x v="50"/>
    <n v="0.86199999999999999"/>
    <n v="32"/>
    <n v="0.71899999999999997"/>
    <n v="0"/>
    <n v="2162"/>
    <n v="2332.6"/>
    <n v="0"/>
    <n v="0"/>
    <n v="2162"/>
    <n v="2332.6"/>
    <n v="67.56"/>
    <n v="72.89"/>
    <x v="0"/>
    <n v="1"/>
  </r>
  <r>
    <x v="3"/>
    <x v="50"/>
    <n v="0.68799999999999994"/>
    <n v="38"/>
    <n v="0.84199999999999997"/>
    <n v="5.2999999999999999E-2"/>
    <n v="2694.08"/>
    <n v="2908.11"/>
    <n v="5"/>
    <n v="5.39"/>
    <n v="2699.08"/>
    <n v="2913.5"/>
    <n v="71.03"/>
    <n v="76.67"/>
    <x v="0"/>
    <n v="1"/>
  </r>
  <r>
    <x v="4"/>
    <x v="50"/>
    <n v="0.89700000000000002"/>
    <n v="28"/>
    <n v="0.85699999999999998"/>
    <n v="7.0999999999999994E-2"/>
    <n v="1928.08"/>
    <n v="2080.36"/>
    <n v="0"/>
    <n v="0"/>
    <n v="1928.08"/>
    <n v="2080.36"/>
    <n v="68.86"/>
    <n v="74.3"/>
    <x v="0"/>
    <n v="1"/>
  </r>
  <r>
    <x v="5"/>
    <x v="50"/>
    <n v="0.79500000000000004"/>
    <n v="42"/>
    <n v="0.73799999999999999"/>
    <n v="2.4E-2"/>
    <n v="2453.66"/>
    <n v="2647.56"/>
    <n v="5"/>
    <n v="5.39"/>
    <n v="2458.66"/>
    <n v="2652.95"/>
    <n v="58.54"/>
    <n v="63.17"/>
    <x v="0"/>
    <n v="1"/>
  </r>
  <r>
    <x v="6"/>
    <x v="50"/>
    <n v="0.83799999999999997"/>
    <n v="33"/>
    <n v="0.78800000000000003"/>
    <n v="0.03"/>
    <n v="1942"/>
    <n v="2094.9699999999998"/>
    <n v="71"/>
    <n v="76.59"/>
    <n v="2013"/>
    <n v="2171.56"/>
    <n v="61"/>
    <n v="65.8"/>
    <x v="0"/>
    <n v="1"/>
  </r>
  <r>
    <x v="7"/>
    <x v="50"/>
    <n v="0.874"/>
    <n v="36"/>
    <n v="0.80600000000000005"/>
    <n v="2.8000000000000001E-2"/>
    <n v="2471"/>
    <n v="2665.65"/>
    <n v="0"/>
    <n v="0"/>
    <n v="2471"/>
    <n v="2665.65"/>
    <n v="68.64"/>
    <n v="74.05"/>
    <x v="0"/>
    <n v="1"/>
  </r>
  <r>
    <x v="8"/>
    <x v="50"/>
    <n v="0.84899999999999998"/>
    <n v="50"/>
    <n v="0.8"/>
    <n v="0.04"/>
    <n v="3138.26"/>
    <n v="3385.96"/>
    <n v="28"/>
    <n v="30.2"/>
    <n v="3166.26"/>
    <n v="3416.16"/>
    <n v="63.33"/>
    <n v="68.319999999999993"/>
    <x v="0"/>
    <n v="1"/>
  </r>
  <r>
    <x v="9"/>
    <x v="50"/>
    <n v="0.93100000000000005"/>
    <n v="50"/>
    <n v="0.72"/>
    <n v="0.06"/>
    <n v="3125"/>
    <n v="3371.2"/>
    <n v="56"/>
    <n v="60.4"/>
    <n v="3181"/>
    <n v="3431.6"/>
    <n v="63.62"/>
    <n v="68.63"/>
    <x v="0"/>
    <n v="1"/>
  </r>
  <r>
    <x v="37"/>
    <x v="50"/>
    <n v="0.97499999999999998"/>
    <n v="52"/>
    <n v="0.69199999999999995"/>
    <n v="3.7999999999999999E-2"/>
    <n v="3738"/>
    <n v="4032.51"/>
    <n v="0"/>
    <n v="0"/>
    <n v="3738"/>
    <n v="4032.51"/>
    <n v="71.88"/>
    <n v="77.55"/>
    <x v="0"/>
    <n v="1"/>
  </r>
  <r>
    <x v="38"/>
    <x v="50"/>
    <n v="0"/>
    <n v="0"/>
    <m/>
    <m/>
    <n v="0"/>
    <n v="0"/>
    <n v="0"/>
    <n v="0"/>
    <n v="0"/>
    <n v="0"/>
    <m/>
    <m/>
    <x v="0"/>
    <n v="1"/>
  </r>
  <r>
    <x v="39"/>
    <x v="50"/>
    <n v="0.86699999999999999"/>
    <n v="44"/>
    <n v="0.84099999999999997"/>
    <n v="4.4999999999999998E-2"/>
    <n v="2804"/>
    <n v="3024.92"/>
    <n v="31"/>
    <n v="33.44"/>
    <n v="2835"/>
    <n v="3058.36"/>
    <n v="64.430000000000007"/>
    <n v="69.510000000000005"/>
    <x v="0"/>
    <n v="1"/>
  </r>
  <r>
    <x v="20"/>
    <x v="50"/>
    <n v="0.72"/>
    <n v="37"/>
    <n v="0.78400000000000003"/>
    <n v="0"/>
    <n v="2297"/>
    <n v="2477.94"/>
    <n v="0"/>
    <n v="0"/>
    <n v="2297"/>
    <n v="2477.94"/>
    <n v="62.08"/>
    <n v="66.97"/>
    <x v="0"/>
    <n v="1"/>
  </r>
  <r>
    <x v="21"/>
    <x v="50"/>
    <n v="0.93"/>
    <n v="43"/>
    <n v="0.74399999999999999"/>
    <n v="0"/>
    <n v="3004"/>
    <n v="3240.65"/>
    <n v="0"/>
    <n v="0"/>
    <n v="3004"/>
    <n v="3240.65"/>
    <n v="69.86"/>
    <n v="75.36"/>
    <x v="0"/>
    <n v="1"/>
  </r>
  <r>
    <x v="22"/>
    <x v="50"/>
    <n v="0.88600000000000001"/>
    <n v="34"/>
    <n v="0.67600000000000005"/>
    <n v="0"/>
    <n v="2083"/>
    <n v="2247.11"/>
    <n v="0"/>
    <n v="0"/>
    <n v="2083"/>
    <n v="2247.11"/>
    <n v="61.26"/>
    <n v="66.09"/>
    <x v="0"/>
    <n v="1"/>
  </r>
  <r>
    <x v="23"/>
    <x v="50"/>
    <n v="0.91300000000000003"/>
    <n v="45"/>
    <n v="0.84399999999999997"/>
    <n v="4.3999999999999997E-2"/>
    <n v="3339"/>
    <n v="3602.01"/>
    <n v="31"/>
    <n v="33.44"/>
    <n v="3370"/>
    <n v="3635.45"/>
    <n v="74.89"/>
    <n v="80.790000000000006"/>
    <x v="0"/>
    <n v="1"/>
  </r>
  <r>
    <x v="24"/>
    <x v="50"/>
    <n v="0.81599999999999995"/>
    <n v="46"/>
    <n v="0.76100000000000001"/>
    <n v="2.1999999999999999E-2"/>
    <n v="2904.5"/>
    <n v="3133.27"/>
    <n v="5"/>
    <n v="5.39"/>
    <n v="2909.5"/>
    <n v="3138.66"/>
    <n v="63.25"/>
    <n v="68.23"/>
    <x v="0"/>
    <n v="1"/>
  </r>
  <r>
    <x v="25"/>
    <x v="50"/>
    <n v="0.71899999999999997"/>
    <n v="36"/>
    <n v="0.80600000000000005"/>
    <n v="0"/>
    <n v="2167"/>
    <n v="2337.71"/>
    <n v="0"/>
    <n v="0"/>
    <n v="2167"/>
    <n v="2337.71"/>
    <n v="60.19"/>
    <n v="64.94"/>
    <x v="0"/>
    <n v="1"/>
  </r>
  <r>
    <x v="26"/>
    <x v="50"/>
    <n v="0.748"/>
    <n v="32"/>
    <n v="0.81299999999999994"/>
    <n v="3.1E-2"/>
    <n v="2602"/>
    <n v="2806.98"/>
    <n v="10"/>
    <n v="10.79"/>
    <n v="2612"/>
    <n v="2817.77"/>
    <n v="81.63"/>
    <n v="88.06"/>
    <x v="0"/>
    <n v="1"/>
  </r>
  <r>
    <x v="27"/>
    <x v="50"/>
    <n v="0.88500000000000001"/>
    <n v="53"/>
    <n v="0.84899999999999998"/>
    <n v="1.9E-2"/>
    <n v="3558"/>
    <n v="3838.32"/>
    <n v="0"/>
    <n v="0"/>
    <n v="3558"/>
    <n v="3838.32"/>
    <n v="67.13"/>
    <n v="72.42"/>
    <x v="0"/>
    <n v="1"/>
  </r>
  <r>
    <x v="28"/>
    <x v="50"/>
    <n v="0.79700000000000004"/>
    <n v="29"/>
    <n v="0.86199999999999999"/>
    <n v="0"/>
    <n v="2421"/>
    <n v="2611.71"/>
    <n v="0"/>
    <n v="0"/>
    <n v="2421"/>
    <n v="2611.71"/>
    <n v="83.48"/>
    <n v="90.06"/>
    <x v="0"/>
    <n v="1"/>
  </r>
  <r>
    <x v="29"/>
    <x v="50"/>
    <n v="0.72499999999999998"/>
    <n v="39"/>
    <n v="0.69199999999999995"/>
    <n v="0"/>
    <n v="2600"/>
    <n v="2804.8"/>
    <n v="0"/>
    <n v="0"/>
    <n v="2600"/>
    <n v="2804.8"/>
    <n v="66.67"/>
    <n v="71.92"/>
    <x v="0"/>
    <n v="1"/>
  </r>
  <r>
    <x v="30"/>
    <x v="50"/>
    <n v="0.81499999999999995"/>
    <n v="37"/>
    <n v="0.86499999999999999"/>
    <n v="0"/>
    <n v="2528"/>
    <n v="2727.15"/>
    <n v="0"/>
    <n v="0"/>
    <n v="2528"/>
    <n v="2727.15"/>
    <n v="68.319999999999993"/>
    <n v="73.709999999999994"/>
    <x v="0"/>
    <n v="1"/>
  </r>
  <r>
    <x v="31"/>
    <x v="50"/>
    <n v="0.83799999999999997"/>
    <n v="26"/>
    <n v="0.96199999999999997"/>
    <n v="7.6999999999999999E-2"/>
    <n v="1982"/>
    <n v="2135.79"/>
    <n v="15"/>
    <n v="16.170000000000002"/>
    <n v="1997"/>
    <n v="2151.96"/>
    <n v="76.81"/>
    <n v="82.77"/>
    <x v="0"/>
    <n v="1"/>
  </r>
  <r>
    <x v="17"/>
    <x v="51"/>
    <n v="0"/>
    <n v="0"/>
    <m/>
    <m/>
    <n v="0"/>
    <n v="0"/>
    <n v="0"/>
    <n v="0"/>
    <n v="0"/>
    <n v="0"/>
    <m/>
    <m/>
    <x v="0"/>
    <n v="1"/>
  </r>
  <r>
    <x v="0"/>
    <x v="51"/>
    <n v="0"/>
    <n v="0"/>
    <m/>
    <m/>
    <n v="0"/>
    <n v="0"/>
    <n v="0"/>
    <n v="0"/>
    <n v="0"/>
    <n v="0"/>
    <m/>
    <m/>
    <x v="0"/>
    <n v="1"/>
  </r>
  <r>
    <x v="18"/>
    <x v="51"/>
    <n v="0"/>
    <n v="0"/>
    <m/>
    <m/>
    <n v="0"/>
    <n v="0"/>
    <n v="0"/>
    <n v="0"/>
    <n v="0"/>
    <n v="0"/>
    <m/>
    <m/>
    <x v="0"/>
    <n v="1"/>
  </r>
  <r>
    <x v="1"/>
    <x v="51"/>
    <n v="0"/>
    <n v="0"/>
    <m/>
    <m/>
    <n v="0"/>
    <n v="0"/>
    <n v="0"/>
    <n v="0"/>
    <n v="0"/>
    <n v="0"/>
    <m/>
    <m/>
    <x v="0"/>
    <n v="1"/>
  </r>
  <r>
    <x v="19"/>
    <x v="51"/>
    <n v="0"/>
    <n v="0"/>
    <m/>
    <m/>
    <n v="0"/>
    <n v="0"/>
    <n v="0"/>
    <n v="0"/>
    <n v="0"/>
    <n v="0"/>
    <m/>
    <m/>
    <x v="0"/>
    <n v="1"/>
  </r>
  <r>
    <x v="2"/>
    <x v="51"/>
    <n v="0"/>
    <n v="0"/>
    <m/>
    <m/>
    <n v="0"/>
    <n v="0"/>
    <n v="0"/>
    <n v="0"/>
    <n v="0"/>
    <n v="0"/>
    <m/>
    <m/>
    <x v="0"/>
    <n v="1"/>
  </r>
  <r>
    <x v="33"/>
    <x v="51"/>
    <n v="0"/>
    <n v="0"/>
    <m/>
    <m/>
    <n v="0"/>
    <n v="0"/>
    <n v="0"/>
    <n v="0"/>
    <n v="0"/>
    <n v="0"/>
    <m/>
    <m/>
    <x v="0"/>
    <n v="1"/>
  </r>
  <r>
    <x v="3"/>
    <x v="51"/>
    <n v="0"/>
    <n v="0"/>
    <m/>
    <m/>
    <n v="0"/>
    <n v="0"/>
    <n v="0"/>
    <n v="0"/>
    <n v="0"/>
    <n v="0"/>
    <m/>
    <m/>
    <x v="0"/>
    <n v="1"/>
  </r>
  <r>
    <x v="34"/>
    <x v="51"/>
    <n v="0"/>
    <n v="0"/>
    <m/>
    <m/>
    <n v="0"/>
    <n v="0"/>
    <n v="0"/>
    <n v="0"/>
    <n v="0"/>
    <n v="0"/>
    <m/>
    <m/>
    <x v="0"/>
    <n v="1"/>
  </r>
  <r>
    <x v="4"/>
    <x v="51"/>
    <n v="0"/>
    <n v="0"/>
    <m/>
    <m/>
    <n v="0"/>
    <n v="0"/>
    <n v="0"/>
    <n v="0"/>
    <n v="0"/>
    <n v="0"/>
    <m/>
    <m/>
    <x v="0"/>
    <n v="1"/>
  </r>
  <r>
    <x v="35"/>
    <x v="51"/>
    <n v="0"/>
    <n v="0"/>
    <m/>
    <m/>
    <n v="0"/>
    <n v="0"/>
    <n v="0"/>
    <n v="0"/>
    <n v="0"/>
    <n v="0"/>
    <m/>
    <m/>
    <x v="0"/>
    <n v="1"/>
  </r>
  <r>
    <x v="5"/>
    <x v="51"/>
    <n v="0"/>
    <n v="0"/>
    <m/>
    <m/>
    <n v="0"/>
    <n v="0"/>
    <n v="0"/>
    <n v="0"/>
    <n v="0"/>
    <n v="0"/>
    <m/>
    <m/>
    <x v="0"/>
    <n v="1"/>
  </r>
  <r>
    <x v="36"/>
    <x v="51"/>
    <n v="0"/>
    <n v="0"/>
    <m/>
    <m/>
    <n v="0"/>
    <n v="0"/>
    <n v="0"/>
    <n v="0"/>
    <n v="0"/>
    <n v="0"/>
    <m/>
    <m/>
    <x v="0"/>
    <n v="1"/>
  </r>
  <r>
    <x v="6"/>
    <x v="51"/>
    <n v="0"/>
    <n v="0"/>
    <m/>
    <m/>
    <n v="0"/>
    <n v="0"/>
    <n v="0"/>
    <n v="0"/>
    <n v="0"/>
    <n v="0"/>
    <m/>
    <m/>
    <x v="0"/>
    <n v="1"/>
  </r>
  <r>
    <x v="11"/>
    <x v="51"/>
    <n v="0"/>
    <n v="0"/>
    <m/>
    <m/>
    <n v="0"/>
    <n v="0"/>
    <n v="0"/>
    <n v="0"/>
    <n v="0"/>
    <n v="0"/>
    <m/>
    <m/>
    <x v="0"/>
    <n v="1"/>
  </r>
  <r>
    <x v="7"/>
    <x v="51"/>
    <n v="0"/>
    <n v="0"/>
    <m/>
    <m/>
    <n v="0"/>
    <n v="0"/>
    <n v="0"/>
    <n v="0"/>
    <n v="0"/>
    <n v="0"/>
    <m/>
    <m/>
    <x v="0"/>
    <n v="1"/>
  </r>
  <r>
    <x v="12"/>
    <x v="51"/>
    <n v="0"/>
    <n v="0"/>
    <m/>
    <m/>
    <n v="0"/>
    <n v="0"/>
    <n v="0"/>
    <n v="0"/>
    <n v="0"/>
    <n v="0"/>
    <m/>
    <m/>
    <x v="0"/>
    <n v="1"/>
  </r>
  <r>
    <x v="8"/>
    <x v="51"/>
    <n v="0"/>
    <n v="0"/>
    <m/>
    <m/>
    <n v="0"/>
    <n v="0"/>
    <n v="0"/>
    <n v="0"/>
    <n v="0"/>
    <n v="0"/>
    <m/>
    <m/>
    <x v="0"/>
    <n v="1"/>
  </r>
  <r>
    <x v="9"/>
    <x v="51"/>
    <n v="0"/>
    <n v="0"/>
    <m/>
    <m/>
    <n v="0"/>
    <n v="0"/>
    <n v="0"/>
    <n v="0"/>
    <n v="0"/>
    <n v="0"/>
    <m/>
    <m/>
    <x v="0"/>
    <n v="1"/>
  </r>
  <r>
    <x v="37"/>
    <x v="51"/>
    <n v="0"/>
    <n v="0"/>
    <m/>
    <m/>
    <n v="0"/>
    <n v="0"/>
    <n v="0"/>
    <n v="0"/>
    <n v="0"/>
    <n v="0"/>
    <m/>
    <m/>
    <x v="0"/>
    <n v="1"/>
  </r>
  <r>
    <x v="38"/>
    <x v="51"/>
    <n v="0"/>
    <n v="0"/>
    <m/>
    <m/>
    <n v="0"/>
    <n v="0"/>
    <n v="0"/>
    <n v="0"/>
    <n v="0"/>
    <n v="0"/>
    <m/>
    <m/>
    <x v="0"/>
    <n v="1"/>
  </r>
  <r>
    <x v="39"/>
    <x v="51"/>
    <n v="0"/>
    <n v="0"/>
    <m/>
    <m/>
    <n v="0"/>
    <n v="0"/>
    <n v="0"/>
    <n v="0"/>
    <n v="0"/>
    <n v="0"/>
    <m/>
    <m/>
    <x v="0"/>
    <n v="1"/>
  </r>
  <r>
    <x v="20"/>
    <x v="51"/>
    <n v="0"/>
    <n v="0"/>
    <m/>
    <m/>
    <n v="0"/>
    <n v="0"/>
    <n v="0"/>
    <n v="0"/>
    <n v="0"/>
    <n v="0"/>
    <m/>
    <m/>
    <x v="0"/>
    <n v="1"/>
  </r>
  <r>
    <x v="21"/>
    <x v="51"/>
    <n v="0"/>
    <n v="0"/>
    <m/>
    <m/>
    <n v="0"/>
    <n v="0"/>
    <n v="0"/>
    <n v="0"/>
    <n v="0"/>
    <n v="0"/>
    <m/>
    <m/>
    <x v="0"/>
    <n v="1"/>
  </r>
  <r>
    <x v="22"/>
    <x v="51"/>
    <n v="0"/>
    <n v="0"/>
    <m/>
    <m/>
    <n v="0"/>
    <n v="0"/>
    <n v="0"/>
    <n v="0"/>
    <n v="0"/>
    <n v="0"/>
    <m/>
    <m/>
    <x v="0"/>
    <n v="1"/>
  </r>
  <r>
    <x v="23"/>
    <x v="51"/>
    <n v="0"/>
    <n v="0"/>
    <m/>
    <m/>
    <n v="0"/>
    <n v="0"/>
    <n v="0"/>
    <n v="0"/>
    <n v="0"/>
    <n v="0"/>
    <m/>
    <m/>
    <x v="0"/>
    <n v="1"/>
  </r>
  <r>
    <x v="24"/>
    <x v="51"/>
    <n v="0"/>
    <n v="0"/>
    <m/>
    <m/>
    <n v="0"/>
    <n v="0"/>
    <n v="0"/>
    <n v="0"/>
    <n v="0"/>
    <n v="0"/>
    <m/>
    <m/>
    <x v="0"/>
    <n v="1"/>
  </r>
  <r>
    <x v="25"/>
    <x v="51"/>
    <n v="0"/>
    <n v="0"/>
    <m/>
    <m/>
    <n v="0"/>
    <n v="0"/>
    <n v="0"/>
    <n v="0"/>
    <n v="0"/>
    <n v="0"/>
    <m/>
    <m/>
    <x v="0"/>
    <n v="1"/>
  </r>
  <r>
    <x v="26"/>
    <x v="51"/>
    <n v="0"/>
    <n v="0"/>
    <m/>
    <m/>
    <n v="0"/>
    <n v="0"/>
    <n v="0"/>
    <n v="0"/>
    <n v="0"/>
    <n v="0"/>
    <m/>
    <m/>
    <x v="0"/>
    <n v="1"/>
  </r>
  <r>
    <x v="27"/>
    <x v="51"/>
    <n v="0"/>
    <n v="0"/>
    <m/>
    <m/>
    <n v="0"/>
    <n v="0"/>
    <n v="0"/>
    <n v="0"/>
    <n v="0"/>
    <n v="0"/>
    <m/>
    <m/>
    <x v="0"/>
    <n v="1"/>
  </r>
  <r>
    <x v="28"/>
    <x v="51"/>
    <n v="0"/>
    <n v="0"/>
    <m/>
    <m/>
    <n v="0"/>
    <n v="0"/>
    <n v="0"/>
    <n v="0"/>
    <n v="0"/>
    <n v="0"/>
    <m/>
    <m/>
    <x v="0"/>
    <n v="1"/>
  </r>
  <r>
    <x v="29"/>
    <x v="51"/>
    <n v="0"/>
    <n v="0"/>
    <m/>
    <m/>
    <n v="0"/>
    <n v="0"/>
    <n v="0"/>
    <n v="0"/>
    <n v="0"/>
    <n v="0"/>
    <m/>
    <m/>
    <x v="0"/>
    <n v="1"/>
  </r>
  <r>
    <x v="30"/>
    <x v="51"/>
    <n v="0"/>
    <n v="0"/>
    <m/>
    <m/>
    <n v="0"/>
    <n v="0"/>
    <n v="0"/>
    <n v="0"/>
    <n v="0"/>
    <n v="0"/>
    <m/>
    <m/>
    <x v="0"/>
    <n v="1"/>
  </r>
  <r>
    <x v="31"/>
    <x v="51"/>
    <n v="0"/>
    <n v="0"/>
    <m/>
    <m/>
    <n v="0"/>
    <n v="0"/>
    <n v="0"/>
    <n v="0"/>
    <n v="0"/>
    <n v="0"/>
    <m/>
    <m/>
    <x v="0"/>
    <n v="1"/>
  </r>
  <r>
    <x v="32"/>
    <x v="51"/>
    <n v="0"/>
    <n v="0"/>
    <m/>
    <m/>
    <n v="0"/>
    <n v="0"/>
    <n v="0"/>
    <n v="0"/>
    <n v="0"/>
    <n v="0"/>
    <m/>
    <m/>
    <x v="0"/>
    <n v="1"/>
  </r>
  <r>
    <x v="13"/>
    <x v="52"/>
    <n v="0.97"/>
    <n v="26"/>
    <n v="0.53800000000000003"/>
    <n v="0"/>
    <n v="1938.8"/>
    <n v="2083.81"/>
    <n v="0"/>
    <n v="0"/>
    <n v="1938.8"/>
    <n v="2083.81"/>
    <n v="74.569999999999993"/>
    <n v="80.150000000000006"/>
    <x v="1"/>
    <n v="1"/>
  </r>
  <r>
    <x v="14"/>
    <x v="52"/>
    <n v="0.89800000000000002"/>
    <n v="37"/>
    <n v="0.378"/>
    <n v="2.7E-2"/>
    <n v="2844"/>
    <n v="3062.57"/>
    <n v="10"/>
    <n v="10.76"/>
    <n v="2854"/>
    <n v="3073.33"/>
    <n v="77.14"/>
    <n v="83.06"/>
    <x v="1"/>
    <n v="1"/>
  </r>
  <r>
    <x v="15"/>
    <x v="52"/>
    <n v="0.89400000000000002"/>
    <n v="37"/>
    <n v="0.56799999999999995"/>
    <n v="2.7E-2"/>
    <n v="2815.3"/>
    <n v="3031.7"/>
    <n v="5"/>
    <n v="5.38"/>
    <n v="2820.3"/>
    <n v="3037.08"/>
    <n v="76.22"/>
    <n v="82.08"/>
    <x v="1"/>
    <n v="1"/>
  </r>
  <r>
    <x v="16"/>
    <x v="52"/>
    <n v="0.97099999999999997"/>
    <n v="17"/>
    <n v="0.64700000000000002"/>
    <n v="0"/>
    <n v="1406"/>
    <n v="1514.04"/>
    <n v="0"/>
    <n v="0"/>
    <n v="1406"/>
    <n v="1514.04"/>
    <n v="82.71"/>
    <n v="89.06"/>
    <x v="1"/>
    <n v="1"/>
  </r>
  <r>
    <x v="10"/>
    <x v="52"/>
    <n v="0.92300000000000004"/>
    <n v="37"/>
    <n v="0.75700000000000001"/>
    <n v="0"/>
    <n v="2609"/>
    <n v="2809.51"/>
    <n v="0"/>
    <n v="0"/>
    <n v="2609"/>
    <n v="2809.51"/>
    <n v="70.510000000000005"/>
    <n v="75.930000000000007"/>
    <x v="1"/>
    <n v="1"/>
  </r>
  <r>
    <x v="17"/>
    <x v="53"/>
    <n v="0.73899999999999999"/>
    <n v="37"/>
    <n v="0.432"/>
    <n v="8.1000000000000003E-2"/>
    <n v="1943.27"/>
    <n v="2094.0700000000002"/>
    <n v="20"/>
    <n v="21.56"/>
    <n v="1963.27"/>
    <n v="2115.63"/>
    <n v="53.06"/>
    <n v="57.18"/>
    <x v="0"/>
    <n v="1"/>
  </r>
  <r>
    <x v="0"/>
    <x v="53"/>
    <n v="0.86499999999999999"/>
    <n v="34"/>
    <n v="0.35299999999999998"/>
    <n v="2.9000000000000001E-2"/>
    <n v="1839.73"/>
    <n v="1985.41"/>
    <n v="36"/>
    <n v="38.840000000000003"/>
    <n v="1875.73"/>
    <n v="2024.25"/>
    <n v="55.17"/>
    <n v="59.54"/>
    <x v="0"/>
    <n v="1"/>
  </r>
  <r>
    <x v="18"/>
    <x v="53"/>
    <n v="0.72199999999999998"/>
    <n v="25"/>
    <n v="0.64"/>
    <n v="0"/>
    <n v="1411"/>
    <n v="1520.4"/>
    <n v="0"/>
    <n v="0"/>
    <n v="1411"/>
    <n v="1520.4"/>
    <n v="56.44"/>
    <n v="60.82"/>
    <x v="0"/>
    <n v="1"/>
  </r>
  <r>
    <x v="1"/>
    <x v="53"/>
    <n v="0.78500000000000003"/>
    <n v="36"/>
    <n v="0.25"/>
    <n v="2.8000000000000001E-2"/>
    <n v="2083"/>
    <n v="2246.31"/>
    <n v="10"/>
    <n v="10.79"/>
    <n v="2093"/>
    <n v="2257.1"/>
    <n v="58.14"/>
    <n v="62.7"/>
    <x v="0"/>
    <n v="1"/>
  </r>
  <r>
    <x v="19"/>
    <x v="53"/>
    <n v="0.82"/>
    <n v="42"/>
    <n v="0.66700000000000004"/>
    <n v="0"/>
    <n v="2119.25"/>
    <n v="2283.5500000000002"/>
    <n v="0"/>
    <n v="0"/>
    <n v="2119.25"/>
    <n v="2283.5500000000002"/>
    <n v="50.46"/>
    <n v="54.37"/>
    <x v="0"/>
    <n v="1"/>
  </r>
  <r>
    <x v="2"/>
    <x v="53"/>
    <n v="0.82799999999999996"/>
    <n v="37"/>
    <n v="0.35099999999999998"/>
    <n v="2.7E-2"/>
    <n v="2089.52"/>
    <n v="2255.5500000000002"/>
    <n v="24"/>
    <n v="25.88"/>
    <n v="2113.52"/>
    <n v="2281.4299999999998"/>
    <n v="57.12"/>
    <n v="61.66"/>
    <x v="0"/>
    <n v="1"/>
  </r>
  <r>
    <x v="33"/>
    <x v="53"/>
    <n v="0.88500000000000001"/>
    <n v="34"/>
    <n v="0.55900000000000005"/>
    <n v="0"/>
    <n v="1976.79"/>
    <n v="2130.36"/>
    <n v="0"/>
    <n v="0"/>
    <n v="1976.79"/>
    <n v="2130.36"/>
    <n v="58.14"/>
    <n v="62.66"/>
    <x v="0"/>
    <n v="1"/>
  </r>
  <r>
    <x v="3"/>
    <x v="53"/>
    <n v="0.78"/>
    <n v="39"/>
    <n v="0.25600000000000001"/>
    <n v="2.5999999999999999E-2"/>
    <n v="1938.63"/>
    <n v="2092.06"/>
    <n v="15"/>
    <n v="16.18"/>
    <n v="1953.63"/>
    <n v="2108.2399999999998"/>
    <n v="50.09"/>
    <n v="54.06"/>
    <x v="0"/>
    <n v="1"/>
  </r>
  <r>
    <x v="34"/>
    <x v="53"/>
    <n v="0.96299999999999997"/>
    <n v="38"/>
    <n v="0.71099999999999997"/>
    <n v="2.5999999999999999E-2"/>
    <n v="2343.5"/>
    <n v="2525.1799999999998"/>
    <n v="20"/>
    <n v="21.55"/>
    <n v="2363.5"/>
    <n v="2546.73"/>
    <n v="62.2"/>
    <n v="67.02"/>
    <x v="0"/>
    <n v="1"/>
  </r>
  <r>
    <x v="4"/>
    <x v="53"/>
    <n v="0.70899999999999996"/>
    <n v="41"/>
    <n v="0.24399999999999999"/>
    <n v="2.4E-2"/>
    <n v="1973"/>
    <n v="2128.4"/>
    <n v="12"/>
    <n v="12.95"/>
    <n v="1985"/>
    <n v="2141.35"/>
    <n v="48.41"/>
    <n v="52.23"/>
    <x v="0"/>
    <n v="1"/>
  </r>
  <r>
    <x v="35"/>
    <x v="53"/>
    <n v="0.89100000000000001"/>
    <n v="41"/>
    <n v="0.58499999999999996"/>
    <n v="0"/>
    <n v="2402.5"/>
    <n v="2588.7800000000002"/>
    <n v="0"/>
    <n v="0"/>
    <n v="2402.5"/>
    <n v="2588.7800000000002"/>
    <n v="58.6"/>
    <n v="63.14"/>
    <x v="0"/>
    <n v="1"/>
  </r>
  <r>
    <x v="5"/>
    <x v="53"/>
    <n v="0.71599999999999997"/>
    <n v="27"/>
    <n v="0.29599999999999999"/>
    <n v="3.6999999999999998E-2"/>
    <n v="1438.5"/>
    <n v="1551.81"/>
    <n v="14"/>
    <n v="15.1"/>
    <n v="1452.5"/>
    <n v="1566.91"/>
    <n v="53.8"/>
    <n v="58.03"/>
    <x v="0"/>
    <n v="1"/>
  </r>
  <r>
    <x v="36"/>
    <x v="53"/>
    <n v="0.85099999999999998"/>
    <n v="21"/>
    <n v="0.71399999999999997"/>
    <n v="4.8000000000000001E-2"/>
    <n v="1236"/>
    <n v="1331.83"/>
    <n v="19.95"/>
    <n v="21.5"/>
    <n v="1255.95"/>
    <n v="1353.33"/>
    <n v="59.81"/>
    <n v="64.44"/>
    <x v="0"/>
    <n v="1"/>
  </r>
  <r>
    <x v="6"/>
    <x v="53"/>
    <n v="0.68400000000000005"/>
    <n v="32"/>
    <n v="0.219"/>
    <n v="0"/>
    <n v="1729.5"/>
    <n v="1865.73"/>
    <n v="0"/>
    <n v="0"/>
    <n v="1729.5"/>
    <n v="1865.73"/>
    <n v="54.05"/>
    <n v="58.3"/>
    <x v="0"/>
    <n v="1"/>
  </r>
  <r>
    <x v="7"/>
    <x v="53"/>
    <n v="0.65900000000000003"/>
    <n v="34"/>
    <n v="0.23499999999999999"/>
    <n v="2.9000000000000001E-2"/>
    <n v="1902.42"/>
    <n v="2052.25"/>
    <n v="5"/>
    <n v="5.39"/>
    <n v="1907.42"/>
    <n v="2057.64"/>
    <n v="56.1"/>
    <n v="60.52"/>
    <x v="0"/>
    <n v="1"/>
  </r>
  <r>
    <x v="8"/>
    <x v="53"/>
    <n v="0.82699999999999996"/>
    <n v="38"/>
    <n v="0.36799999999999999"/>
    <n v="2.5999999999999999E-2"/>
    <n v="2108.5"/>
    <n v="2274.56"/>
    <n v="5"/>
    <n v="5.39"/>
    <n v="2113.5"/>
    <n v="2279.9499999999998"/>
    <n v="55.62"/>
    <n v="60"/>
    <x v="0"/>
    <n v="1"/>
  </r>
  <r>
    <x v="9"/>
    <x v="53"/>
    <n v="0.88"/>
    <n v="46"/>
    <n v="0.23899999999999999"/>
    <n v="2.1999999999999999E-2"/>
    <n v="2711.4"/>
    <n v="2925.72"/>
    <n v="5"/>
    <n v="5.39"/>
    <n v="2716.4"/>
    <n v="2931.11"/>
    <n v="59.05"/>
    <n v="63.72"/>
    <x v="0"/>
    <n v="1"/>
  </r>
  <r>
    <x v="37"/>
    <x v="53"/>
    <n v="0.81699999999999995"/>
    <n v="43"/>
    <n v="0.372"/>
    <n v="4.7E-2"/>
    <n v="2590"/>
    <n v="2793.95"/>
    <n v="31"/>
    <n v="33.44"/>
    <n v="2621"/>
    <n v="2827.39"/>
    <n v="60.95"/>
    <n v="65.75"/>
    <x v="0"/>
    <n v="1"/>
  </r>
  <r>
    <x v="38"/>
    <x v="53"/>
    <n v="0.64500000000000002"/>
    <n v="39"/>
    <n v="0.436"/>
    <n v="2.5999999999999999E-2"/>
    <n v="2024"/>
    <n v="2183.41"/>
    <n v="5"/>
    <n v="5.39"/>
    <n v="2029"/>
    <n v="2188.8000000000002"/>
    <n v="52.03"/>
    <n v="56.12"/>
    <x v="0"/>
    <n v="1"/>
  </r>
  <r>
    <x v="39"/>
    <x v="53"/>
    <n v="0.81399999999999995"/>
    <n v="48"/>
    <n v="0.54200000000000004"/>
    <n v="2.1000000000000001E-2"/>
    <n v="2641.5"/>
    <n v="2849.56"/>
    <n v="24"/>
    <n v="25.9"/>
    <n v="2665.5"/>
    <n v="2875.46"/>
    <n v="55.53"/>
    <n v="59.91"/>
    <x v="0"/>
    <n v="1"/>
  </r>
  <r>
    <x v="20"/>
    <x v="53"/>
    <n v="0.88600000000000001"/>
    <n v="19"/>
    <n v="0.52600000000000002"/>
    <n v="0"/>
    <n v="1312"/>
    <n v="1415.32"/>
    <n v="0"/>
    <n v="0"/>
    <n v="1312"/>
    <n v="1415.32"/>
    <n v="69.05"/>
    <n v="74.489999999999995"/>
    <x v="0"/>
    <n v="1"/>
  </r>
  <r>
    <x v="21"/>
    <x v="53"/>
    <n v="0.82899999999999996"/>
    <n v="33"/>
    <n v="0.54500000000000004"/>
    <n v="0.03"/>
    <n v="1768.5"/>
    <n v="1907.79"/>
    <n v="15.5"/>
    <n v="16.72"/>
    <n v="1784"/>
    <n v="1924.51"/>
    <n v="54.06"/>
    <n v="58.32"/>
    <x v="0"/>
    <n v="1"/>
  </r>
  <r>
    <x v="22"/>
    <x v="53"/>
    <n v="0.78200000000000003"/>
    <n v="40"/>
    <n v="0.4"/>
    <n v="0.05"/>
    <n v="2389.5"/>
    <n v="2577.71"/>
    <n v="31"/>
    <n v="33.44"/>
    <n v="2420.5"/>
    <n v="2611.15"/>
    <n v="60.51"/>
    <n v="65.28"/>
    <x v="0"/>
    <n v="1"/>
  </r>
  <r>
    <x v="23"/>
    <x v="53"/>
    <n v="0.83299999999999996"/>
    <n v="16"/>
    <n v="0.625"/>
    <n v="0"/>
    <n v="870"/>
    <n v="938.54"/>
    <n v="0"/>
    <n v="0"/>
    <n v="870"/>
    <n v="938.54"/>
    <n v="54.38"/>
    <n v="58.66"/>
    <x v="0"/>
    <n v="1"/>
  </r>
  <r>
    <x v="24"/>
    <x v="53"/>
    <n v="0.83499999999999996"/>
    <n v="26"/>
    <n v="0.53800000000000003"/>
    <n v="0"/>
    <n v="1451"/>
    <n v="1565.27"/>
    <n v="0"/>
    <n v="0"/>
    <n v="1451"/>
    <n v="1565.27"/>
    <n v="55.81"/>
    <n v="60.2"/>
    <x v="0"/>
    <n v="1"/>
  </r>
  <r>
    <x v="25"/>
    <x v="53"/>
    <n v="0.72899999999999998"/>
    <n v="41"/>
    <n v="0.36599999999999999"/>
    <n v="0"/>
    <n v="2376.1999999999998"/>
    <n v="2564.1"/>
    <n v="0"/>
    <n v="0"/>
    <n v="2376.1999999999998"/>
    <n v="2564.1"/>
    <n v="57.96"/>
    <n v="62.54"/>
    <x v="0"/>
    <n v="1"/>
  </r>
  <r>
    <x v="26"/>
    <x v="53"/>
    <n v="0.85299999999999998"/>
    <n v="49"/>
    <n v="0.49"/>
    <n v="0.02"/>
    <n v="2856"/>
    <n v="3080.92"/>
    <n v="14"/>
    <n v="15.1"/>
    <n v="2870"/>
    <n v="3096.02"/>
    <n v="58.57"/>
    <n v="63.18"/>
    <x v="0"/>
    <n v="1"/>
  </r>
  <r>
    <x v="27"/>
    <x v="53"/>
    <n v="0.79300000000000004"/>
    <n v="37"/>
    <n v="0.54100000000000004"/>
    <n v="0"/>
    <n v="2369"/>
    <n v="2555.58"/>
    <n v="0"/>
    <n v="0"/>
    <n v="2369"/>
    <n v="2555.58"/>
    <n v="64.03"/>
    <n v="69.069999999999993"/>
    <x v="0"/>
    <n v="1"/>
  </r>
  <r>
    <x v="28"/>
    <x v="53"/>
    <n v="0.373"/>
    <n v="21"/>
    <n v="0.52400000000000002"/>
    <n v="4.8000000000000001E-2"/>
    <n v="1217.5"/>
    <n v="1313.37"/>
    <n v="10"/>
    <n v="10.79"/>
    <n v="1227.5"/>
    <n v="1324.16"/>
    <n v="58.45"/>
    <n v="63.06"/>
    <x v="0"/>
    <n v="1"/>
  </r>
  <r>
    <x v="29"/>
    <x v="53"/>
    <n v="0.68700000000000006"/>
    <n v="32"/>
    <n v="0.59399999999999997"/>
    <n v="0"/>
    <n v="1837"/>
    <n v="1981.68"/>
    <n v="0"/>
    <n v="0"/>
    <n v="1837"/>
    <n v="1981.68"/>
    <n v="57.41"/>
    <n v="61.93"/>
    <x v="0"/>
    <n v="1"/>
  </r>
  <r>
    <x v="30"/>
    <x v="53"/>
    <n v="0.75900000000000001"/>
    <n v="42"/>
    <n v="0.57099999999999995"/>
    <n v="0"/>
    <n v="2329"/>
    <n v="2512.4"/>
    <n v="0"/>
    <n v="0"/>
    <n v="2329"/>
    <n v="2512.4"/>
    <n v="55.45"/>
    <n v="59.82"/>
    <x v="0"/>
    <n v="1"/>
  </r>
  <r>
    <x v="31"/>
    <x v="53"/>
    <n v="0.68200000000000005"/>
    <n v="20"/>
    <n v="0.65"/>
    <n v="0"/>
    <n v="1250.5"/>
    <n v="1347.44"/>
    <n v="0"/>
    <n v="0"/>
    <n v="1250.5"/>
    <n v="1347.44"/>
    <n v="62.53"/>
    <n v="67.37"/>
    <x v="0"/>
    <n v="1"/>
  </r>
  <r>
    <x v="32"/>
    <x v="53"/>
    <n v="0.79300000000000004"/>
    <n v="31"/>
    <n v="0.48399999999999999"/>
    <n v="6.5000000000000002E-2"/>
    <n v="1776"/>
    <n v="1913.7"/>
    <n v="31"/>
    <n v="33.4"/>
    <n v="1807"/>
    <n v="1947.1"/>
    <n v="58.29"/>
    <n v="62.81"/>
    <x v="0"/>
    <n v="1"/>
  </r>
  <r>
    <x v="0"/>
    <x v="54"/>
    <n v="0.77900000000000003"/>
    <n v="24"/>
    <n v="0.625"/>
    <n v="0"/>
    <n v="1301.5999999999999"/>
    <n v="1405.07"/>
    <n v="0"/>
    <n v="0"/>
    <n v="1301.5999999999999"/>
    <n v="1405.07"/>
    <n v="54.23"/>
    <n v="58.54"/>
    <x v="0"/>
    <n v="1"/>
  </r>
  <r>
    <x v="1"/>
    <x v="54"/>
    <n v="0.69299999999999995"/>
    <n v="34"/>
    <n v="0.67600000000000005"/>
    <n v="5.8999999999999997E-2"/>
    <n v="1995.57"/>
    <n v="2152.98"/>
    <n v="36"/>
    <n v="38.83"/>
    <n v="2031.57"/>
    <n v="2191.81"/>
    <n v="59.75"/>
    <n v="64.47"/>
    <x v="0"/>
    <n v="1"/>
  </r>
  <r>
    <x v="2"/>
    <x v="54"/>
    <n v="0.64300000000000002"/>
    <n v="33"/>
    <n v="0.81799999999999995"/>
    <n v="0.03"/>
    <n v="1966.1"/>
    <n v="2121.9"/>
    <n v="10"/>
    <n v="10.78"/>
    <n v="1976.1"/>
    <n v="2132.6799999999998"/>
    <n v="59.88"/>
    <n v="64.63"/>
    <x v="0"/>
    <n v="1"/>
  </r>
  <r>
    <x v="3"/>
    <x v="54"/>
    <n v="0.72899999999999998"/>
    <n v="33"/>
    <n v="0.63600000000000001"/>
    <n v="0.03"/>
    <n v="1924.5"/>
    <n v="2076.04"/>
    <n v="15.5"/>
    <n v="16.72"/>
    <n v="1940"/>
    <n v="2092.7600000000002"/>
    <n v="58.79"/>
    <n v="63.42"/>
    <x v="0"/>
    <n v="1"/>
  </r>
  <r>
    <x v="4"/>
    <x v="54"/>
    <n v="0.55600000000000005"/>
    <n v="25"/>
    <n v="0.56000000000000005"/>
    <n v="0.04"/>
    <n v="1679"/>
    <n v="1811.23"/>
    <n v="17"/>
    <n v="18.34"/>
    <n v="1696"/>
    <n v="1829.57"/>
    <n v="67.84"/>
    <n v="73.180000000000007"/>
    <x v="0"/>
    <n v="1"/>
  </r>
  <r>
    <x v="5"/>
    <x v="54"/>
    <n v="0.53300000000000003"/>
    <n v="31"/>
    <n v="0.67700000000000005"/>
    <n v="3.2000000000000001E-2"/>
    <n v="1741"/>
    <n v="1878.08"/>
    <n v="15"/>
    <n v="16.18"/>
    <n v="1756"/>
    <n v="1894.26"/>
    <n v="56.65"/>
    <n v="61.11"/>
    <x v="0"/>
    <n v="1"/>
  </r>
  <r>
    <x v="6"/>
    <x v="54"/>
    <n v="0.54500000000000004"/>
    <n v="30"/>
    <n v="0.6"/>
    <n v="0"/>
    <n v="1822.5"/>
    <n v="1966"/>
    <n v="0"/>
    <n v="0"/>
    <n v="1822.5"/>
    <n v="1966"/>
    <n v="60.75"/>
    <n v="65.53"/>
    <x v="0"/>
    <n v="1"/>
  </r>
  <r>
    <x v="7"/>
    <x v="54"/>
    <n v="0.63500000000000001"/>
    <n v="34"/>
    <n v="0.58799999999999997"/>
    <n v="0"/>
    <n v="2128"/>
    <n v="2295.56"/>
    <n v="0"/>
    <n v="0"/>
    <n v="2128"/>
    <n v="2295.56"/>
    <n v="62.59"/>
    <n v="67.52"/>
    <x v="0"/>
    <n v="1"/>
  </r>
  <r>
    <x v="8"/>
    <x v="54"/>
    <n v="0.622"/>
    <n v="27"/>
    <n v="0.44400000000000001"/>
    <n v="0"/>
    <n v="1382.2"/>
    <n v="1491.42"/>
    <n v="0"/>
    <n v="0"/>
    <n v="1382.2"/>
    <n v="1491.42"/>
    <n v="51.19"/>
    <n v="55.24"/>
    <x v="0"/>
    <n v="1"/>
  </r>
  <r>
    <x v="9"/>
    <x v="54"/>
    <n v="0.67"/>
    <n v="38"/>
    <n v="0.52600000000000002"/>
    <n v="0"/>
    <n v="2191.5"/>
    <n v="2364.08"/>
    <n v="0"/>
    <n v="0"/>
    <n v="2191.5"/>
    <n v="2364.08"/>
    <n v="57.67"/>
    <n v="62.21"/>
    <x v="0"/>
    <n v="1"/>
  </r>
  <r>
    <x v="37"/>
    <x v="54"/>
    <n v="0.77300000000000002"/>
    <n v="40"/>
    <n v="0.72499999999999998"/>
    <n v="0"/>
    <n v="2369"/>
    <n v="2554.39"/>
    <n v="0"/>
    <n v="0"/>
    <n v="2369"/>
    <n v="2554.39"/>
    <n v="59.23"/>
    <n v="63.86"/>
    <x v="0"/>
    <n v="1"/>
  </r>
  <r>
    <x v="38"/>
    <x v="54"/>
    <n v="0.70899999999999996"/>
    <n v="37"/>
    <n v="0.56799999999999995"/>
    <n v="0"/>
    <n v="2010"/>
    <n v="2168.29"/>
    <n v="0"/>
    <n v="0"/>
    <n v="2010"/>
    <n v="2168.29"/>
    <n v="54.32"/>
    <n v="58.6"/>
    <x v="0"/>
    <n v="1"/>
  </r>
  <r>
    <x v="39"/>
    <x v="54"/>
    <n v="0.8"/>
    <n v="43"/>
    <n v="0.67400000000000004"/>
    <n v="2.3E-2"/>
    <n v="2561"/>
    <n v="2762.66"/>
    <n v="15.5"/>
    <n v="16.72"/>
    <n v="2576.5"/>
    <n v="2779.38"/>
    <n v="59.92"/>
    <n v="64.64"/>
    <x v="0"/>
    <n v="1"/>
  </r>
  <r>
    <x v="20"/>
    <x v="54"/>
    <n v="0.71399999999999997"/>
    <n v="34"/>
    <n v="0.73499999999999999"/>
    <n v="0"/>
    <n v="2068.5"/>
    <n v="2232.5700000000002"/>
    <n v="0"/>
    <n v="0"/>
    <n v="2068.5"/>
    <n v="2232.5700000000002"/>
    <n v="60.84"/>
    <n v="65.66"/>
    <x v="0"/>
    <n v="1"/>
  </r>
  <r>
    <x v="21"/>
    <x v="54"/>
    <n v="0.754"/>
    <n v="42"/>
    <n v="0.59499999999999997"/>
    <n v="0"/>
    <n v="2562"/>
    <n v="2763.76"/>
    <n v="0"/>
    <n v="0"/>
    <n v="2562"/>
    <n v="2763.76"/>
    <n v="61"/>
    <n v="65.8"/>
    <x v="0"/>
    <n v="1"/>
  </r>
  <r>
    <x v="22"/>
    <x v="54"/>
    <n v="0.78"/>
    <n v="40"/>
    <n v="0.72499999999999998"/>
    <n v="0"/>
    <n v="2405.5"/>
    <n v="2594.94"/>
    <n v="0"/>
    <n v="0"/>
    <n v="2405.5"/>
    <n v="2594.94"/>
    <n v="60.14"/>
    <n v="64.87"/>
    <x v="0"/>
    <n v="1"/>
  </r>
  <r>
    <x v="23"/>
    <x v="54"/>
    <n v="0.754"/>
    <n v="43"/>
    <n v="0.628"/>
    <n v="2.3E-2"/>
    <n v="2114.0100000000002"/>
    <n v="2280.4899999999998"/>
    <n v="15.5"/>
    <n v="16.72"/>
    <n v="2129.5100000000002"/>
    <n v="2297.21"/>
    <n v="49.52"/>
    <n v="53.42"/>
    <x v="0"/>
    <n v="1"/>
  </r>
  <r>
    <x v="24"/>
    <x v="54"/>
    <n v="0.63600000000000001"/>
    <n v="35"/>
    <n v="0.77100000000000002"/>
    <n v="0"/>
    <n v="2093"/>
    <n v="2257.83"/>
    <n v="0"/>
    <n v="0"/>
    <n v="2093"/>
    <n v="2257.83"/>
    <n v="59.8"/>
    <n v="64.510000000000005"/>
    <x v="0"/>
    <n v="1"/>
  </r>
  <r>
    <x v="25"/>
    <x v="54"/>
    <n v="0.67200000000000004"/>
    <n v="33"/>
    <n v="0.81799999999999995"/>
    <n v="0.03"/>
    <n v="2028.5"/>
    <n v="2188.25"/>
    <n v="15.5"/>
    <n v="16.72"/>
    <n v="2044"/>
    <n v="2204.9699999999998"/>
    <n v="61.94"/>
    <n v="66.819999999999993"/>
    <x v="0"/>
    <n v="1"/>
  </r>
  <r>
    <x v="26"/>
    <x v="54"/>
    <n v="0.66400000000000003"/>
    <n v="37"/>
    <n v="0.81100000000000005"/>
    <n v="0"/>
    <n v="2276.5"/>
    <n v="2455.75"/>
    <n v="0"/>
    <n v="0"/>
    <n v="2276.5"/>
    <n v="2455.75"/>
    <n v="61.53"/>
    <n v="66.37"/>
    <x v="0"/>
    <n v="1"/>
  </r>
  <r>
    <x v="27"/>
    <x v="54"/>
    <n v="0.72299999999999998"/>
    <n v="39"/>
    <n v="0.74399999999999999"/>
    <n v="2.5999999999999999E-2"/>
    <n v="2281"/>
    <n v="2460.63"/>
    <n v="15.5"/>
    <n v="16.72"/>
    <n v="2296.5"/>
    <n v="2477.35"/>
    <n v="58.88"/>
    <n v="63.52"/>
    <x v="0"/>
    <n v="1"/>
  </r>
  <r>
    <x v="28"/>
    <x v="54"/>
    <n v="0.56999999999999995"/>
    <n v="30"/>
    <n v="0.66700000000000004"/>
    <n v="0"/>
    <n v="1656.5"/>
    <n v="1786.97"/>
    <n v="0"/>
    <n v="0"/>
    <n v="1656.5"/>
    <n v="1786.97"/>
    <n v="55.22"/>
    <n v="59.57"/>
    <x v="0"/>
    <n v="1"/>
  </r>
  <r>
    <x v="29"/>
    <x v="54"/>
    <n v="0.71399999999999997"/>
    <n v="38"/>
    <n v="0.78900000000000003"/>
    <n v="0"/>
    <n v="2240"/>
    <n v="2416.41"/>
    <n v="0"/>
    <n v="0"/>
    <n v="2240"/>
    <n v="2416.41"/>
    <n v="58.95"/>
    <n v="63.59"/>
    <x v="0"/>
    <n v="1"/>
  </r>
  <r>
    <x v="30"/>
    <x v="54"/>
    <n v="0.68400000000000005"/>
    <n v="36"/>
    <n v="0.83299999999999996"/>
    <n v="2.8000000000000001E-2"/>
    <n v="2217"/>
    <n v="2391.59"/>
    <n v="5"/>
    <n v="5.39"/>
    <n v="2222"/>
    <n v="2396.98"/>
    <n v="61.72"/>
    <n v="66.58"/>
    <x v="0"/>
    <n v="1"/>
  </r>
  <r>
    <x v="31"/>
    <x v="54"/>
    <n v="0.73199999999999998"/>
    <n v="30"/>
    <n v="0.86699999999999999"/>
    <n v="0"/>
    <n v="1731"/>
    <n v="1865.42"/>
    <n v="0"/>
    <n v="0"/>
    <n v="1731"/>
    <n v="1865.42"/>
    <n v="57.7"/>
    <n v="62.18"/>
    <x v="0"/>
    <n v="1"/>
  </r>
  <r>
    <x v="17"/>
    <x v="55"/>
    <n v="0"/>
    <n v="0"/>
    <m/>
    <m/>
    <n v="0"/>
    <n v="0"/>
    <n v="0"/>
    <n v="0"/>
    <n v="0"/>
    <n v="0"/>
    <m/>
    <m/>
    <x v="0"/>
    <n v="1"/>
  </r>
  <r>
    <x v="18"/>
    <x v="55"/>
    <n v="0"/>
    <n v="0"/>
    <m/>
    <m/>
    <n v="0"/>
    <n v="0"/>
    <n v="0"/>
    <n v="0"/>
    <n v="0"/>
    <n v="0"/>
    <m/>
    <m/>
    <x v="0"/>
    <n v="1"/>
  </r>
  <r>
    <x v="19"/>
    <x v="55"/>
    <n v="0"/>
    <n v="0"/>
    <m/>
    <m/>
    <n v="0"/>
    <n v="0"/>
    <n v="0"/>
    <n v="0"/>
    <n v="0"/>
    <n v="0"/>
    <m/>
    <m/>
    <x v="0"/>
    <n v="1"/>
  </r>
  <r>
    <x v="33"/>
    <x v="55"/>
    <n v="0"/>
    <n v="0"/>
    <m/>
    <m/>
    <n v="0"/>
    <n v="0"/>
    <n v="0"/>
    <n v="0"/>
    <n v="0"/>
    <n v="0"/>
    <m/>
    <m/>
    <x v="0"/>
    <n v="1"/>
  </r>
  <r>
    <x v="34"/>
    <x v="55"/>
    <n v="0"/>
    <n v="0"/>
    <m/>
    <m/>
    <n v="0"/>
    <n v="0"/>
    <n v="0"/>
    <n v="0"/>
    <n v="0"/>
    <n v="0"/>
    <m/>
    <m/>
    <x v="0"/>
    <n v="1"/>
  </r>
  <r>
    <x v="35"/>
    <x v="55"/>
    <n v="0"/>
    <n v="0"/>
    <m/>
    <m/>
    <n v="0"/>
    <n v="0"/>
    <n v="0"/>
    <n v="0"/>
    <n v="0"/>
    <n v="0"/>
    <m/>
    <m/>
    <x v="0"/>
    <n v="1"/>
  </r>
  <r>
    <x v="36"/>
    <x v="55"/>
    <n v="0"/>
    <n v="0"/>
    <m/>
    <m/>
    <n v="0"/>
    <n v="0"/>
    <n v="0"/>
    <n v="0"/>
    <n v="0"/>
    <n v="0"/>
    <m/>
    <m/>
    <x v="0"/>
    <n v="1"/>
  </r>
  <r>
    <x v="11"/>
    <x v="55"/>
    <n v="0"/>
    <n v="0"/>
    <m/>
    <m/>
    <n v="0"/>
    <n v="0"/>
    <n v="0"/>
    <n v="0"/>
    <n v="0"/>
    <n v="0"/>
    <m/>
    <m/>
    <x v="0"/>
    <n v="1"/>
  </r>
  <r>
    <x v="12"/>
    <x v="55"/>
    <n v="0"/>
    <n v="0"/>
    <m/>
    <m/>
    <n v="0"/>
    <n v="0"/>
    <n v="0"/>
    <n v="0"/>
    <n v="0"/>
    <n v="0"/>
    <m/>
    <m/>
    <x v="0"/>
    <n v="1"/>
  </r>
  <r>
    <x v="32"/>
    <x v="55"/>
    <n v="0.72099999999999997"/>
    <n v="26"/>
    <n v="0.308"/>
    <n v="3.7999999999999999E-2"/>
    <n v="1643"/>
    <n v="1770.36"/>
    <n v="10"/>
    <n v="10.78"/>
    <n v="1653"/>
    <n v="1781.14"/>
    <n v="63.58"/>
    <n v="68.510000000000005"/>
    <x v="0"/>
    <n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8.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6.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20.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9.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7.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A654EA2-05A2-44A0-BD58-754FD87F3E6D}" name="Client Retention" cacheId="1544" applyNumberFormats="0" applyBorderFormats="0" applyFontFormats="0" applyPatternFormats="0" applyAlignmentFormats="0" applyWidthHeightFormats="1" dataCaption="Values" tag="0523742f-1eca-4be8-a6ea-017c2ab2cac2" updatedVersion="8" minRefreshableVersion="5" useAutoFormatting="1" subtotalHiddenItems="1" itemPrintTitles="1" createdVersion="8" indent="0" outline="1" outlineData="1" multipleFieldFilters="0" chartFormat="11">
  <location ref="AJ3:AL11" firstHeaderRow="0" firstDataRow="1" firstDataCol="1" rowPageCount="1" colPageCount="1"/>
  <pivotFields count="6">
    <pivotField axis="axisRow" allDrilled="1" subtotalTop="0" showAll="0" dataSourceSort="1" defaultSubtotal="0" defaultAttributeDrillState="1">
      <items count="6">
        <item x="0"/>
        <item x="1"/>
        <item x="2"/>
        <item x="3"/>
        <item x="4"/>
        <item x="5"/>
      </items>
    </pivotField>
    <pivotField axis="axisRow" allDrilled="1" subtotalTop="0" showAll="0" dataSourceSort="1" defaultSubtotal="0" defaultAttributeDrillState="1">
      <items count="1">
        <item x="0"/>
      </items>
    </pivotField>
    <pivotField axis="axisPage" allDrilled="1" subtotalTop="0" showAll="0" dataSourceSort="1" defaultSubtotal="0" defaultAttributeDrillState="1"/>
    <pivotField allDrilled="1" subtotalTop="0" showAll="0" dataSourceSort="1" defaultSubtotal="0" defaultAttributeDrillState="1"/>
    <pivotField dataField="1" subtotalTop="0" showAll="0" defaultSubtotal="0"/>
    <pivotField dataField="1" subtotalTop="0" showAll="0" defaultSubtotal="0"/>
  </pivotFields>
  <rowFields count="2">
    <field x="1"/>
    <field x="0"/>
  </rowFields>
  <rowItems count="8">
    <i>
      <x/>
    </i>
    <i r="1">
      <x/>
    </i>
    <i r="1">
      <x v="1"/>
    </i>
    <i r="1">
      <x v="2"/>
    </i>
    <i r="1">
      <x v="3"/>
    </i>
    <i r="1">
      <x v="4"/>
    </i>
    <i r="1">
      <x v="5"/>
    </i>
    <i t="grand">
      <x/>
    </i>
  </rowItems>
  <colFields count="1">
    <field x="-2"/>
  </colFields>
  <colItems count="2">
    <i>
      <x/>
    </i>
    <i i="1">
      <x v="1"/>
    </i>
  </colItems>
  <pageFields count="1">
    <pageField fld="2" hier="1" name="[Performance_Stats].[Location].&amp;[Northeast Heights]" cap="Northeast Heights"/>
  </pageFields>
  <dataFields count="2">
    <dataField name="Average of Clients Prebooked for Next Appt" fld="4" subtotal="average" baseField="1" baseItem="0" numFmtId="165"/>
    <dataField name="Average of Clients Visiting More Than Once" fld="5" subtotal="average" baseField="1" baseItem="0" numFmtId="165"/>
  </dataFields>
  <formats count="4">
    <format dxfId="120">
      <pivotArea outline="0" collapsedLevelsAreSubtotals="1" fieldPosition="0">
        <references count="1">
          <reference field="4294967294" count="1" selected="0">
            <x v="0"/>
          </reference>
        </references>
      </pivotArea>
    </format>
    <format dxfId="119">
      <pivotArea dataOnly="0" labelOnly="1" outline="0" fieldPosition="0">
        <references count="1">
          <reference field="4294967294" count="1">
            <x v="0"/>
          </reference>
        </references>
      </pivotArea>
    </format>
    <format dxfId="118">
      <pivotArea outline="0" collapsedLevelsAreSubtotals="1" fieldPosition="0">
        <references count="1">
          <reference field="4294967294" count="1" selected="0">
            <x v="1"/>
          </reference>
        </references>
      </pivotArea>
    </format>
    <format dxfId="117">
      <pivotArea dataOnly="0" labelOnly="1" outline="0" fieldPosition="0">
        <references count="1">
          <reference field="4294967294" count="1">
            <x v="1"/>
          </reference>
        </references>
      </pivotArea>
    </format>
  </formats>
  <chartFormats count="2">
    <chartFormat chart="1" format="2" series="1">
      <pivotArea type="data" outline="0" fieldPosition="0">
        <references count="1">
          <reference field="4294967294" count="1" selected="0">
            <x v="0"/>
          </reference>
        </references>
      </pivotArea>
    </chartFormat>
    <chartFormat chart="1" format="3" series="1">
      <pivotArea type="data" outline="0" fieldPosition="0">
        <references count="1">
          <reference field="4294967294" count="1" selected="0">
            <x v="1"/>
          </reference>
        </references>
      </pivotArea>
    </chartFormat>
  </chartFormats>
  <pivotHierarchies count="166">
    <pivotHierarchy dragToData="1"/>
    <pivotHierarchy multipleItemSelectionAllowed="1" dragToData="1">
      <members count="3" level="1">
        <member name="[Performance_Stats].[Location].&amp;[Corrales]"/>
        <member name="[Performance_Stats].[Location].&amp;[Northeast Heights]"/>
        <member name="[Performance_Stats].[Location].&amp;[San Mateo]"/>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Clients Prebooked for Next Appt"/>
    <pivotHierarchy dragToData="1" caption="Average of Clients Visiting More Than Once"/>
    <pivotHierarchy dragToData="1"/>
    <pivotHierarchy dragToData="1"/>
    <pivotHierarchy dragToData="1"/>
  </pivotHierarchies>
  <pivotTableStyleInfo name="PivotStyleLight16" showRowHeaders="1" showColHeaders="1" showRowStripes="0" showColStripes="0" showLastColumn="1"/>
  <filters count="1">
    <filter fld="3" type="dateBetween" evalOrder="-1" id="5" name="[Performance_Stats].[Month]">
      <autoFilter ref="A1">
        <filterColumn colId="0">
          <customFilters and="1">
            <customFilter operator="greaterThanOrEqual" val="44927"/>
            <customFilter operator="lessThanOrEqual" val="45107"/>
          </customFilters>
        </filterColumn>
      </autoFilter>
      <extLst>
        <ext xmlns:x15="http://schemas.microsoft.com/office/spreadsheetml/2010/11/main" uri="{0605FD5F-26C8-4aeb-8148-2DB25E43C511}">
          <x15:pivotFilter useWholeDay="1"/>
        </ext>
      </extLst>
    </filter>
  </filters>
  <rowHierarchiesUsage count="2">
    <rowHierarchyUsage hierarchyUsage="20"/>
    <rowHierarchyUsage hierarchyUsage="19"/>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Final Reporting.xlsx!Performance_Stats">
        <x15:activeTabTopLevelEntity name="[Performance_Sta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135CC856-E016-479E-A4AC-53E2E9D8991C}" name="Payment Types" cacheId="1524" applyNumberFormats="0" applyBorderFormats="0" applyFontFormats="0" applyPatternFormats="0" applyAlignmentFormats="0" applyWidthHeightFormats="1" dataCaption="Values" tag="ca6ed51b-a0c4-4c1c-bc9a-ae6f7a7c3f75" updatedVersion="8" minRefreshableVersion="3" useAutoFormatting="1" subtotalHiddenItems="1" itemPrintTitles="1" createdVersion="8" indent="0" outline="1" outlineData="1" multipleFieldFilters="0">
  <location ref="N3:R31" firstHeaderRow="1" firstDataRow="2" firstDataCol="1" rowPageCount="1" colPageCount="1"/>
  <pivotFields count="7">
    <pivotField axis="axisRow" allDrilled="1" subtotalTop="0" showAll="0" dataSourceSort="1" defaultSubtotal="0" defaultAttributeDrillState="1">
      <items count="18">
        <item x="0"/>
        <item x="1"/>
        <item x="2"/>
        <item x="3"/>
        <item x="4"/>
        <item x="5"/>
        <item x="6"/>
        <item x="7"/>
        <item x="8"/>
        <item x="9"/>
        <item x="10"/>
        <item x="11"/>
        <item x="12"/>
        <item x="13"/>
        <item x="14"/>
        <item x="15"/>
        <item x="16"/>
        <item x="17"/>
      </items>
    </pivotField>
    <pivotField axis="axisCol" allDrilled="1" subtotalTop="0" showAll="0" dataSourceSort="1" defaultSubtotal="0" defaultAttributeDrillState="1">
      <items count="3">
        <item s="1" x="0"/>
        <item s="1" x="1"/>
        <item s="1" x="2"/>
      </items>
    </pivotField>
    <pivotField dataField="1" subtotalTop="0" showAll="0" defaultSubtotal="0"/>
    <pivotField axis="axisRow" allDrilled="1" subtotalTop="0" showAll="0" dataSourceSort="1" defaultSubtotal="0">
      <items count="12">
        <item x="0" e="0"/>
        <item x="1" e="0"/>
        <item x="2" e="0"/>
        <item x="3" e="0"/>
        <item x="4" e="0"/>
        <item x="5" e="0"/>
        <item x="6" e="0"/>
        <item x="7" e="0"/>
        <item x="8" e="0"/>
        <item x="9" e="0"/>
        <item x="10" e="0"/>
        <item x="11" e="0"/>
      </items>
    </pivotField>
    <pivotField axis="axisRow" allDrilled="1" subtotalTop="0" showAll="0" dataSourceSort="1" defaultSubtotal="0" defaultAttributeDrillState="1">
      <items count="4">
        <item x="0"/>
        <item x="1"/>
        <item x="2"/>
        <item x="3"/>
      </items>
    </pivotField>
    <pivotField axis="axisRow" allDrilled="1" subtotalTop="0" showAll="0" dataSourceSort="1" defaultSubtotal="0" defaultAttributeDrillState="1">
      <items count="2">
        <item x="0"/>
        <item x="1"/>
      </items>
    </pivotField>
    <pivotField axis="axisPage" allDrilled="1" subtotalTop="0" showAll="0" dataSourceSort="1" defaultSubtotal="0" defaultAttributeDrillState="1"/>
  </pivotFields>
  <rowFields count="4">
    <field x="5"/>
    <field x="4"/>
    <field x="3"/>
    <field x="0"/>
  </rowFields>
  <rowItems count="27">
    <i>
      <x/>
    </i>
    <i r="1">
      <x/>
    </i>
    <i r="2">
      <x/>
    </i>
    <i r="2">
      <x v="1"/>
    </i>
    <i r="2">
      <x v="2"/>
    </i>
    <i r="1">
      <x v="1"/>
    </i>
    <i r="2">
      <x v="3"/>
    </i>
    <i r="2">
      <x v="4"/>
    </i>
    <i r="2">
      <x v="5"/>
    </i>
    <i r="1">
      <x v="2"/>
    </i>
    <i r="2">
      <x v="6"/>
    </i>
    <i r="2">
      <x v="7"/>
    </i>
    <i r="2">
      <x v="8"/>
    </i>
    <i r="1">
      <x v="3"/>
    </i>
    <i r="2">
      <x v="9"/>
    </i>
    <i r="2">
      <x v="10"/>
    </i>
    <i r="2">
      <x v="11"/>
    </i>
    <i>
      <x v="1"/>
    </i>
    <i r="1">
      <x/>
    </i>
    <i r="2">
      <x/>
    </i>
    <i r="2">
      <x v="1"/>
    </i>
    <i r="2">
      <x v="2"/>
    </i>
    <i r="1">
      <x v="1"/>
    </i>
    <i r="2">
      <x v="3"/>
    </i>
    <i r="2">
      <x v="4"/>
    </i>
    <i r="2">
      <x v="5"/>
    </i>
    <i t="grand">
      <x/>
    </i>
  </rowItems>
  <colFields count="1">
    <field x="1"/>
  </colFields>
  <colItems count="4">
    <i>
      <x/>
    </i>
    <i>
      <x v="1"/>
    </i>
    <i>
      <x v="2"/>
    </i>
    <i t="grand">
      <x/>
    </i>
  </colItems>
  <pageFields count="1">
    <pageField fld="6" hier="23" name="[Sales_Transactions].[Location].[All]" cap="All"/>
  </pageFields>
  <dataFields count="1">
    <dataField name="Sum of Amount" fld="2" baseField="0" baseItem="0"/>
  </dataFields>
  <pivotHierarchies count="16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4">
    <rowHierarchyUsage hierarchyUsage="30"/>
    <rowHierarchyUsage hierarchyUsage="31"/>
    <rowHierarchyUsage hierarchyUsage="29"/>
    <rowHierarchyUsage hierarchyUsage="22"/>
  </rowHierarchiesUsage>
  <colHierarchiesUsage count="1">
    <colHierarchyUsage hierarchyUsage="27"/>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Final Reporting.xlsx!Sales_Transactions">
        <x15:activeTabTopLevelEntity name="[Sales_Transact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C1938095-9422-4FC1-AC36-4BCC8D47810B}" name="Total Sales" cacheId="1521" applyNumberFormats="0" applyBorderFormats="0" applyFontFormats="0" applyPatternFormats="0" applyAlignmentFormats="0" applyWidthHeightFormats="1" dataCaption="Values" tag="a73dc195-3d57-4fc3-bf1e-63a48a2cbce7" updatedVersion="8" minRefreshableVersion="5" useAutoFormatting="1" subtotalHiddenItems="1" itemPrintTitles="1" createdVersion="8" indent="0" outline="1" outlineData="1" chartFormat="2">
  <location ref="I3:K12" firstHeaderRow="1" firstDataRow="2" firstDataCol="1" rowPageCount="1" colPageCount="1"/>
  <pivotFields count="9">
    <pivotField axis="axisCol" allDrilled="1" subtotalTop="0" showAll="0" dataSourceSort="1" defaultSubtotal="0" defaultAttributeDrillState="1">
      <items count="2">
        <item s="1" x="0"/>
        <item x="1"/>
      </items>
    </pivotField>
    <pivotField allDrilled="1" subtotalTop="0" showAll="0" dataSourceSort="1" defaultSubtotal="0" defaultAttributeDrillState="1"/>
    <pivotField dataField="1" subtotalTop="0" showAll="0" defaultSubtotal="0"/>
    <pivotField axis="axisRow" allDrilled="1" subtotalTop="0" showAll="0" dataSourceSort="1" defaultSubtotal="0" defaultAttributeDrillState="1">
      <items count="6">
        <item x="0"/>
        <item x="1"/>
        <item x="2"/>
        <item x="3"/>
        <item x="4"/>
        <item x="5"/>
      </items>
    </pivotField>
    <pivotField axis="axisPage" allDrilled="1" subtotalTop="0" showAll="0" dataSourceSort="1" defaultSubtotal="0" defaultAttributeDrillState="1"/>
    <pivotField axis="axisRow" allDrilled="1" subtotalTop="0" showAll="0" dataSourceSort="1" defaultSubtotal="0" defaultAttributeDrillState="1">
      <items count="1">
        <item x="0"/>
      </items>
    </pivotField>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2">
    <field x="5"/>
    <field x="3"/>
  </rowFields>
  <rowItems count="8">
    <i>
      <x/>
    </i>
    <i r="1">
      <x/>
    </i>
    <i r="1">
      <x v="1"/>
    </i>
    <i r="1">
      <x v="2"/>
    </i>
    <i r="1">
      <x v="3"/>
    </i>
    <i r="1">
      <x v="4"/>
    </i>
    <i r="1">
      <x v="5"/>
    </i>
    <i t="grand">
      <x/>
    </i>
  </rowItems>
  <colFields count="1">
    <field x="0"/>
  </colFields>
  <colItems count="2">
    <i>
      <x/>
    </i>
    <i t="grand">
      <x/>
    </i>
  </colItems>
  <pageFields count="1">
    <pageField fld="4" hier="23" name="[Sales_Transactions].[Location].[All]" cap="All"/>
  </pageFields>
  <dataFields count="1">
    <dataField name="Sum of Total" fld="2" baseField="0" baseItem="0"/>
  </dataFields>
  <chartFormats count="2">
    <chartFormat chart="1" format="2" series="1">
      <pivotArea type="data" outline="0" fieldPosition="0">
        <references count="2">
          <reference field="4294967294" count="1" selected="0">
            <x v="0"/>
          </reference>
          <reference field="0" count="1" selected="0">
            <x v="0"/>
          </reference>
        </references>
      </pivotArea>
    </chartFormat>
    <chartFormat chart="1" format="3" series="1">
      <pivotArea type="data" outline="0" fieldPosition="0">
        <references count="2">
          <reference field="4294967294" count="1" selected="0">
            <x v="0"/>
          </reference>
          <reference field="0" count="1" selected="0">
            <x v="1"/>
          </reference>
        </references>
      </pivotArea>
    </chartFormat>
  </chartFormats>
  <pivotHierarchies count="166">
    <pivotHierarchy dragToData="1"/>
    <pivotHierarchy multipleItemSelectionAllowed="1" dragToData="1">
      <members count="1" level="1">
        <member name="[Performance_Stats].[Location].&amp;[Northeast Height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multipleItemSelectionAllowed="1" dragToData="1">
      <members count="1" level="1">
        <member name="[Sales_Transactions].[Payment Types].&amp;[Cash (Net of Sundrie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6" type="dateBetween" evalOrder="-1" id="101" name="[Sales_Transactions].[Month]">
      <autoFilter ref="A1">
        <filterColumn colId="0">
          <customFilters and="1">
            <customFilter operator="greaterThanOrEqual" val="44927"/>
            <customFilter operator="lessThanOrEqual" val="45107"/>
          </customFilters>
        </filterColumn>
      </autoFilter>
      <extLst>
        <ext xmlns:x15="http://schemas.microsoft.com/office/spreadsheetml/2010/11/main" uri="{0605FD5F-26C8-4aeb-8148-2DB25E43C511}">
          <x15:pivotFilter useWholeDay="1"/>
        </ext>
      </extLst>
    </filter>
    <filter fld="7" type="dateBetween" evalOrder="-1" id="64" name="[Performance_Stats].[Month]">
      <autoFilter ref="A1">
        <filterColumn colId="0">
          <customFilters and="1">
            <customFilter operator="greaterThanOrEqual" val="44866"/>
            <customFilter operator="lessThanOrEqual" val="45046"/>
          </customFilters>
        </filterColumn>
      </autoFilter>
      <extLst>
        <ext xmlns:x15="http://schemas.microsoft.com/office/spreadsheetml/2010/11/main" uri="{0605FD5F-26C8-4aeb-8148-2DB25E43C511}">
          <x15:pivotFilter useWholeDay="1"/>
        </ext>
      </extLst>
    </filter>
  </filters>
  <rowHierarchiesUsage count="2">
    <rowHierarchyUsage hierarchyUsage="30"/>
    <rowHierarchyUsage hierarchyUsage="29"/>
  </rowHierarchiesUsage>
  <colHierarchiesUsage count="1">
    <colHierarchyUsage hierarchyUsage="24"/>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_Transactions]"/>
        <x15:activeTabTopLevelEntity name="[Performance_Sta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0025F1C1-98A1-40A0-858A-0F93E5E7E17E}" name="New Client Visits" cacheId="1843" applyNumberFormats="0" applyBorderFormats="0" applyFontFormats="0" applyPatternFormats="0" applyAlignmentFormats="0" applyWidthHeightFormats="1" dataCaption="Values" tag="8c204b94-49ec-4e25-ac33-91fca187f3cc" updatedVersion="8" minRefreshableVersion="3" useAutoFormatting="1" subtotalHiddenItems="1" itemPrintTitles="1" createdVersion="8" indent="0" outline="1" outlineData="1" multipleFieldFilters="0" chartFormat="2">
  <location ref="T4:V10" firstHeaderRow="0" firstDataRow="1" firstDataCol="1" rowPageCount="2" colPageCount="1"/>
  <pivotFields count="7">
    <pivotField axis="axisRow" allDrilled="1" subtotalTop="0" showAll="0" dataSourceSort="1" defaultSubtotal="0" defaultAttributeDrillState="1">
      <items count="1">
        <item x="0"/>
      </items>
    </pivotField>
    <pivotField axis="axisPage" allDrilled="1" subtotalTop="0" showAll="0" dataSourceSort="1" defaultSubtotal="0" defaultAttributeDrillState="1"/>
    <pivotField dataField="1" subtotalTop="0" showAll="0" defaultSubtotal="0"/>
    <pivotField dataField="1" subtotalTop="0" showAll="0" defaultSubtotal="0"/>
    <pivotField axis="axisPage" allDrilled="1" subtotalTop="0" showAll="0" dataSourceSort="1" defaultSubtotal="0" defaultAttributeDrillState="1"/>
    <pivotField axis="axisRow" allDrilled="1" subtotalTop="0" showAll="0" dataSourceSort="1" defaultSubtotal="0">
      <items count="4">
        <item x="0" e="0"/>
        <item x="1" e="0"/>
        <item x="2" e="0"/>
        <item x="3" e="0"/>
      </items>
    </pivotField>
    <pivotField axis="axisRow" allDrilled="1" subtotalTop="0" showAll="0" dataSourceSort="1" defaultSubtotal="0" defaultAttributeDrillState="1">
      <items count="1">
        <item x="0"/>
      </items>
    </pivotField>
  </pivotFields>
  <rowFields count="3">
    <field x="6"/>
    <field x="5"/>
    <field x="0"/>
  </rowFields>
  <rowItems count="6">
    <i>
      <x/>
    </i>
    <i r="1">
      <x/>
    </i>
    <i r="1">
      <x v="1"/>
    </i>
    <i r="1">
      <x v="2"/>
    </i>
    <i r="1">
      <x v="3"/>
    </i>
    <i t="grand">
      <x/>
    </i>
  </rowItems>
  <colFields count="1">
    <field x="-2"/>
  </colFields>
  <colItems count="2">
    <i>
      <x/>
    </i>
    <i i="1">
      <x v="1"/>
    </i>
  </colItems>
  <pageFields count="2">
    <pageField fld="1" hier="46" name="[Staff_Performance_Overview].[Employee].&amp;[Maggie  Farrell]" cap="Maggie  Farrell"/>
    <pageField fld="4" hier="45" name="[Staff_Performance_Overview].[Location].[All]" cap="All"/>
  </pageFields>
  <dataFields count="2">
    <dataField name="Sum of Client Staff Visits New" fld="2" baseField="0" baseItem="0"/>
    <dataField name="Sum of Client Staff Visits RQs" fld="3" baseField="0" baseItem="0"/>
  </dataFields>
  <chartFormats count="2">
    <chartFormat chart="1" format="2" series="1">
      <pivotArea type="data" outline="0" fieldPosition="0">
        <references count="1">
          <reference field="4294967294" count="1" selected="0">
            <x v="0"/>
          </reference>
        </references>
      </pivotArea>
    </chartFormat>
    <chartFormat chart="1" format="3" series="1">
      <pivotArea type="data" outline="0" fieldPosition="0">
        <references count="1">
          <reference field="4294967294" count="1" selected="0">
            <x v="1"/>
          </reference>
        </references>
      </pivotArea>
    </chartFormat>
  </chartFormats>
  <pivotHierarchies count="16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Staff_Performance_Overview].[Employee].&amp;[Maggie  Farrell]"/>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3">
    <rowHierarchyUsage hierarchyUsage="60"/>
    <rowHierarchyUsage hierarchyUsage="59"/>
    <rowHierarchyUsage hierarchyUsage="4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Final Reporting.xlsx!Staff_Performance_Overview">
        <x15:activeTabTopLevelEntity name="[Staff_Performance_Overview]"/>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2C9B3DD4-FBA6-4ED4-970F-247B0BFDF254}" name="# of Client Visits" cacheId="1861" applyNumberFormats="0" applyBorderFormats="0" applyFontFormats="0" applyPatternFormats="0" applyAlignmentFormats="0" applyWidthHeightFormats="1" dataCaption="Values" tag="0e68ac1b-72e1-4d8a-bbb8-b0026fbfa7d1" updatedVersion="8" minRefreshableVersion="3" useAutoFormatting="1" subtotalHiddenItems="1" itemPrintTitles="1" createdVersion="8" indent="0" outline="1" outlineData="1" chartFormat="2">
  <location ref="Q4:R13" firstHeaderRow="1" firstDataRow="1" firstDataCol="1" rowPageCount="2" colPageCount="1"/>
  <pivotFields count="5">
    <pivotField axis="axisPage" allDrilled="1" subtotalTop="0" showAll="0" dataSourceSort="1" defaultSubtotal="0" defaultAttributeDrillState="1"/>
    <pivotField dataField="1" subtotalTop="0" showAll="0" defaultSubtotal="0"/>
    <pivotField axis="axisRow" allDrilled="1" subtotalTop="0" showAll="0" dataSourceSort="1" defaultSubtotal="0" defaultAttributeDrillState="1">
      <items count="1">
        <item x="0"/>
      </items>
    </pivotField>
    <pivotField axis="axisPage" allDrilled="1" subtotalTop="0" showAll="0" dataSourceSort="1" defaultSubtotal="0" defaultAttributeDrillState="1"/>
    <pivotField axis="axisRow" allDrilled="1" subtotalTop="0" showAll="0" dataSourceSort="1" defaultSubtotal="0" defaultAttributeDrillState="1">
      <items count="7">
        <item x="0"/>
        <item x="1"/>
        <item x="2"/>
        <item x="3"/>
        <item x="4"/>
        <item x="5"/>
        <item x="6"/>
      </items>
    </pivotField>
  </pivotFields>
  <rowFields count="2">
    <field x="2"/>
    <field x="4"/>
  </rowFields>
  <rowItems count="9">
    <i>
      <x/>
    </i>
    <i r="1">
      <x/>
    </i>
    <i r="1">
      <x v="1"/>
    </i>
    <i r="1">
      <x v="2"/>
    </i>
    <i r="1">
      <x v="3"/>
    </i>
    <i r="1">
      <x v="4"/>
    </i>
    <i r="1">
      <x v="5"/>
    </i>
    <i r="1">
      <x v="6"/>
    </i>
    <i t="grand">
      <x/>
    </i>
  </rowItems>
  <colItems count="1">
    <i/>
  </colItems>
  <pageFields count="2">
    <pageField fld="0" hier="46" name="[Staff_Performance_Overview].[Employee].&amp;[Maggie  Farrell]" cap="Maggie  Farrell"/>
    <pageField fld="3" hier="45" name="[Staff_Performance_Overview].[Location].[All]" cap="All"/>
  </pageFields>
  <dataFields count="1">
    <dataField name="Sum of Client Staff Visits #" fld="1" baseField="0" baseItem="0"/>
  </dataFields>
  <chartFormats count="1">
    <chartFormat chart="1" format="2" series="1">
      <pivotArea type="data" outline="0" fieldPosition="0">
        <references count="1">
          <reference field="4294967294" count="1" selected="0">
            <x v="0"/>
          </reference>
        </references>
      </pivotArea>
    </chartFormat>
  </chartFormats>
  <pivotHierarchies count="16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members count="1" level="1">
        <member name="[Staff_Performance_Overview].[Employee].&amp;[Maggie  Farrell]"/>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60"/>
    <rowHierarchyUsage hierarchyUsage="4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Final Reporting.xlsx!Staff_Performance_Overview">
        <x15:activeTabTopLevelEntity name="[Staff_Performance_Overview]"/>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BC3A9E0B-A7E7-4061-A4CD-07CCF7B18B1F}" name="Staff Avg. Client Spend" cacheId="1846" applyNumberFormats="0" applyBorderFormats="0" applyFontFormats="0" applyPatternFormats="0" applyAlignmentFormats="0" applyWidthHeightFormats="1" dataCaption="Values" tag="9f30caec-3f13-4e43-b89f-efadc9920770" updatedVersion="8" minRefreshableVersion="3" useAutoFormatting="1" subtotalHiddenItems="1" itemPrintTitles="1" createdVersion="8" indent="0" outline="1" outlineData="1" multipleFieldFilters="0" chartFormat="7">
  <location ref="AB4:AC12" firstHeaderRow="1" firstDataRow="1" firstDataCol="1" rowPageCount="2" colPageCount="1"/>
  <pivotFields count="5">
    <pivotField axis="axisRow" allDrilled="1" subtotalTop="0" showAll="0" dataSourceSort="1" defaultSubtotal="0" defaultAttributeDrillState="1">
      <items count="6">
        <item x="0"/>
        <item x="1"/>
        <item x="2"/>
        <item x="3"/>
        <item x="4"/>
        <item x="5"/>
      </items>
    </pivotField>
    <pivotField axis="axisPage" allDrilled="1" subtotalTop="0" showAll="0" dataSourceSort="1" defaultSubtotal="0" defaultAttributeDrillState="1"/>
    <pivotField dataField="1" subtotalTop="0" showAll="0" defaultSubtotal="0"/>
    <pivotField axis="axisPage" allDrilled="1" subtotalTop="0" showAll="0" dataSourceSort="1" defaultSubtotal="0" defaultAttributeDrillState="1"/>
    <pivotField axis="axisRow" allDrilled="1" subtotalTop="0" showAll="0" dataSourceSort="1" defaultSubtotal="0" defaultAttributeDrillState="1">
      <items count="1">
        <item x="0"/>
      </items>
    </pivotField>
  </pivotFields>
  <rowFields count="2">
    <field x="4"/>
    <field x="0"/>
  </rowFields>
  <rowItems count="8">
    <i>
      <x/>
    </i>
    <i r="1">
      <x/>
    </i>
    <i r="1">
      <x v="1"/>
    </i>
    <i r="1">
      <x v="2"/>
    </i>
    <i r="1">
      <x v="3"/>
    </i>
    <i r="1">
      <x v="4"/>
    </i>
    <i r="1">
      <x v="5"/>
    </i>
    <i t="grand">
      <x/>
    </i>
  </rowItems>
  <colItems count="1">
    <i/>
  </colItems>
  <pageFields count="2">
    <pageField fld="1" hier="46" name="[Staff_Performance_Overview].[Employee].&amp;[Maggie  Farrell]" cap="Maggie  Farrell"/>
    <pageField fld="3" hier="45" name="[Staff_Performance_Overview].[Location].[All]" cap="All"/>
  </pageFields>
  <dataFields count="1">
    <dataField name="Sum of Avg. Spend Per Client Total" fld="2" baseField="0" baseItem="0"/>
  </dataFields>
  <chartFormats count="1">
    <chartFormat chart="6" format="1" series="1">
      <pivotArea type="data" outline="0" fieldPosition="0">
        <references count="1">
          <reference field="4294967294" count="1" selected="0">
            <x v="0"/>
          </reference>
        </references>
      </pivotArea>
    </chartFormat>
  </chartFormats>
  <pivotHierarchies count="16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Staff_Performance_Overview].[Employee].&amp;[Maggie  Farrell]"/>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60"/>
    <rowHierarchyUsage hierarchyUsage="4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Final Reporting.xlsx!Staff_Performance_Overview">
        <x15:activeTabTopLevelEntity name="[Staff_Performance_Overview]"/>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24D75728-6D6E-4524-8B7D-C975FD246028}" name="Total Sales" cacheId="1849" applyNumberFormats="0" applyBorderFormats="0" applyFontFormats="0" applyPatternFormats="0" applyAlignmentFormats="0" applyWidthHeightFormats="1" dataCaption="Values" tag="96d49ba0-f3c2-4975-966b-f30dc163ff1f" updatedVersion="8" minRefreshableVersion="3" useAutoFormatting="1" subtotalHiddenItems="1" itemPrintTitles="1" createdVersion="8" indent="0" outline="1" outlineData="1" multipleFieldFilters="0" chartFormat="2">
  <location ref="X4:Z13" firstHeaderRow="0" firstDataRow="1" firstDataCol="1" rowPageCount="2" colPageCount="1"/>
  <pivotFields count="6">
    <pivotField axis="axisRow" allDrilled="1" subtotalTop="0" showAll="0" dataSourceSort="1" defaultSubtotal="0" defaultAttributeDrillState="1">
      <items count="7">
        <item x="0"/>
        <item x="1"/>
        <item x="2"/>
        <item x="3"/>
        <item x="4"/>
        <item x="5"/>
        <item x="6"/>
      </items>
    </pivotField>
    <pivotField axis="axisPage" allDrilled="1" subtotalTop="0" showAll="0" dataSourceSort="1" defaultSubtotal="0" defaultAttributeDrillState="1"/>
    <pivotField dataField="1" subtotalTop="0" showAll="0" defaultSubtotal="0"/>
    <pivotField dataField="1" subtotalTop="0" showAll="0" defaultSubtotal="0"/>
    <pivotField axis="axisPage" allDrilled="1" subtotalTop="0" showAll="0" dataSourceSort="1" defaultSubtotal="0" defaultAttributeDrillState="1"/>
    <pivotField axis="axisRow" allDrilled="1" subtotalTop="0" showAll="0" dataSourceSort="1" defaultSubtotal="0" defaultAttributeDrillState="1">
      <items count="1">
        <item x="0"/>
      </items>
    </pivotField>
  </pivotFields>
  <rowFields count="2">
    <field x="5"/>
    <field x="0"/>
  </rowFields>
  <rowItems count="9">
    <i>
      <x/>
    </i>
    <i r="1">
      <x/>
    </i>
    <i r="1">
      <x v="1"/>
    </i>
    <i r="1">
      <x v="2"/>
    </i>
    <i r="1">
      <x v="3"/>
    </i>
    <i r="1">
      <x v="4"/>
    </i>
    <i r="1">
      <x v="5"/>
    </i>
    <i r="1">
      <x v="6"/>
    </i>
    <i t="grand">
      <x/>
    </i>
  </rowItems>
  <colFields count="1">
    <field x="-2"/>
  </colFields>
  <colItems count="2">
    <i>
      <x/>
    </i>
    <i i="1">
      <x v="1"/>
    </i>
  </colItems>
  <pageFields count="2">
    <pageField fld="1" hier="46" name="[Staff_Performance_Overview].[Employee].&amp;[Maggie  Farrell]" cap="Maggie  Farrell"/>
    <pageField fld="4" hier="45" name="[Staff_Performance_Overview].[Location].[All]" cap="All"/>
  </pageFields>
  <dataFields count="2">
    <dataField name="Sum of Services Total" fld="2" baseField="0" baseItem="0"/>
    <dataField name="Sum of Products Total" fld="3" baseField="0" baseItem="0"/>
  </dataFields>
  <chartFormats count="9">
    <chartFormat chart="1" format="2" series="1">
      <pivotArea type="data" outline="0" fieldPosition="0">
        <references count="1">
          <reference field="4294967294" count="1" selected="0">
            <x v="0"/>
          </reference>
        </references>
      </pivotArea>
    </chartFormat>
    <chartFormat chart="1" format="3" series="1">
      <pivotArea type="data" outline="0" fieldPosition="0">
        <references count="1">
          <reference field="4294967294" count="1" selected="0">
            <x v="1"/>
          </reference>
        </references>
      </pivotArea>
    </chartFormat>
    <chartFormat chart="1" format="5">
      <pivotArea type="data" outline="0" fieldPosition="0">
        <references count="3">
          <reference field="4294967294" count="1" selected="0">
            <x v="1"/>
          </reference>
          <reference field="0" count="1" selected="0">
            <x v="6"/>
          </reference>
          <reference field="5" count="1" selected="0">
            <x v="0"/>
          </reference>
        </references>
      </pivotArea>
    </chartFormat>
    <chartFormat chart="1" format="6">
      <pivotArea type="data" outline="0" fieldPosition="0">
        <references count="3">
          <reference field="4294967294" count="1" selected="0">
            <x v="1"/>
          </reference>
          <reference field="0" count="1" selected="0">
            <x v="5"/>
          </reference>
          <reference field="5" count="1" selected="0">
            <x v="0"/>
          </reference>
        </references>
      </pivotArea>
    </chartFormat>
    <chartFormat chart="1" format="7">
      <pivotArea type="data" outline="0" fieldPosition="0">
        <references count="3">
          <reference field="4294967294" count="1" selected="0">
            <x v="1"/>
          </reference>
          <reference field="0" count="1" selected="0">
            <x v="4"/>
          </reference>
          <reference field="5" count="1" selected="0">
            <x v="0"/>
          </reference>
        </references>
      </pivotArea>
    </chartFormat>
    <chartFormat chart="1" format="8">
      <pivotArea type="data" outline="0" fieldPosition="0">
        <references count="3">
          <reference field="4294967294" count="1" selected="0">
            <x v="1"/>
          </reference>
          <reference field="0" count="1" selected="0">
            <x v="3"/>
          </reference>
          <reference field="5" count="1" selected="0">
            <x v="0"/>
          </reference>
        </references>
      </pivotArea>
    </chartFormat>
    <chartFormat chart="1" format="9">
      <pivotArea type="data" outline="0" fieldPosition="0">
        <references count="3">
          <reference field="4294967294" count="1" selected="0">
            <x v="1"/>
          </reference>
          <reference field="0" count="1" selected="0">
            <x v="2"/>
          </reference>
          <reference field="5" count="1" selected="0">
            <x v="0"/>
          </reference>
        </references>
      </pivotArea>
    </chartFormat>
    <chartFormat chart="1" format="10">
      <pivotArea type="data" outline="0" fieldPosition="0">
        <references count="3">
          <reference field="4294967294" count="1" selected="0">
            <x v="1"/>
          </reference>
          <reference field="0" count="1" selected="0">
            <x v="1"/>
          </reference>
          <reference field="5" count="1" selected="0">
            <x v="0"/>
          </reference>
        </references>
      </pivotArea>
    </chartFormat>
    <chartFormat chart="1" format="11">
      <pivotArea type="data" outline="0" fieldPosition="0">
        <references count="3">
          <reference field="4294967294" count="1" selected="0">
            <x v="1"/>
          </reference>
          <reference field="0" count="1" selected="0">
            <x v="0"/>
          </reference>
          <reference field="5" count="1" selected="0">
            <x v="0"/>
          </reference>
        </references>
      </pivotArea>
    </chartFormat>
  </chartFormats>
  <pivotHierarchies count="16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members count="1" level="1">
        <member name="[Staff_Performance_Overview].[Employee].&amp;[Maggie  Farrell]"/>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60"/>
    <rowHierarchyUsage hierarchyUsage="4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Final Reporting.xlsx!Staff_Performance_Overview">
        <x15:activeTabTopLevelEntity name="[Staff_Performance_Overview]"/>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261D9078-DBFF-4F2A-8B55-7486E47EDA9F}" name="Staff Utilization" cacheId="1867" applyNumberFormats="0" applyBorderFormats="0" applyFontFormats="0" applyPatternFormats="0" applyAlignmentFormats="0" applyWidthHeightFormats="1" dataCaption="Values" tag="cf54075d-7e59-4300-9919-0a553c47724b" updatedVersion="8" minRefreshableVersion="3" useAutoFormatting="1" subtotalHiddenItems="1" itemPrintTitles="1" createdVersion="8" indent="0" outline="1" outlineData="1" multipleFieldFilters="0" chartFormat="12">
  <location ref="L4:N13" firstHeaderRow="0" firstDataRow="1" firstDataCol="1" rowPageCount="2" colPageCount="1"/>
  <pivotFields count="8">
    <pivotField axis="axisPage" allDrilled="1" subtotalTop="0" showAll="0" dataSourceSort="1" defaultSubtotal="0" defaultAttributeDrillState="1"/>
    <pivotField axis="axisPage" allDrilled="1" subtotalTop="0" showAll="0" dataSourceSort="1" defaultSubtotal="0" defaultAttributeDrillState="1"/>
    <pivotField axis="axisRow" allDrilled="1" subtotalTop="0" showAll="0" dataSourceSort="1" defaultSubtotal="0" defaultAttributeDrillState="1">
      <items count="1">
        <item x="0"/>
      </items>
    </pivotField>
    <pivotField dataField="1" subtotalTop="0" showAll="0" defaultSubtotal="0"/>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xis="axisRow" allDrilled="1" subtotalTop="0" showAll="0" dataSourceSort="1" defaultSubtotal="0" defaultAttributeDrillState="1">
      <items count="7">
        <item x="0"/>
        <item x="1"/>
        <item x="2"/>
        <item x="3"/>
        <item x="4"/>
        <item x="5"/>
        <item x="6"/>
      </items>
    </pivotField>
  </pivotFields>
  <rowFields count="2">
    <field x="2"/>
    <field x="7"/>
  </rowFields>
  <rowItems count="9">
    <i>
      <x/>
    </i>
    <i r="1">
      <x/>
    </i>
    <i r="1">
      <x v="1"/>
    </i>
    <i r="1">
      <x v="2"/>
    </i>
    <i r="1">
      <x v="3"/>
    </i>
    <i r="1">
      <x v="4"/>
    </i>
    <i r="1">
      <x v="5"/>
    </i>
    <i r="1">
      <x v="6"/>
    </i>
    <i t="grand">
      <x/>
    </i>
  </rowItems>
  <colFields count="1">
    <field x="-2"/>
  </colFields>
  <colItems count="2">
    <i>
      <x/>
    </i>
    <i i="1">
      <x v="1"/>
    </i>
  </colItems>
  <pageFields count="2">
    <pageField fld="0" hier="87" name="[Staff_Utilization].[Location].[All]" cap="All"/>
    <pageField fld="1" hier="88" name="[Staff_Utilization].[Employee].&amp;[Maggie  Farrell]" cap="Maggie  Farrell"/>
  </pageFields>
  <dataFields count="2">
    <dataField name="Sum of Services Rev Per Hour" fld="3" baseField="2" baseItem="0" numFmtId="166"/>
    <dataField name="Sum of Products Rev Per Hour" fld="4" baseField="0" baseItem="0" numFmtId="166"/>
  </dataFields>
  <formats count="4">
    <format dxfId="102">
      <pivotArea outline="0" collapsedLevelsAreSubtotals="1" fieldPosition="0"/>
    </format>
    <format dxfId="101">
      <pivotArea dataOnly="0" labelOnly="1" outline="0" axis="axisValues" fieldPosition="0"/>
    </format>
    <format dxfId="100">
      <pivotArea outline="0" fieldPosition="0">
        <references count="1">
          <reference field="4294967294" count="1">
            <x v="0"/>
          </reference>
        </references>
      </pivotArea>
    </format>
    <format dxfId="99">
      <pivotArea outline="0" fieldPosition="0">
        <references count="1">
          <reference field="4294967294" count="1">
            <x v="1"/>
          </reference>
        </references>
      </pivotArea>
    </format>
  </formats>
  <chartFormats count="2">
    <chartFormat chart="11" format="5" series="1">
      <pivotArea type="data" outline="0" fieldPosition="0">
        <references count="1">
          <reference field="4294967294" count="1" selected="0">
            <x v="0"/>
          </reference>
        </references>
      </pivotArea>
    </chartFormat>
    <chartFormat chart="11" format="6" series="1">
      <pivotArea type="data" outline="0" fieldPosition="0">
        <references count="1">
          <reference field="4294967294" count="1" selected="0">
            <x v="1"/>
          </reference>
        </references>
      </pivotArea>
    </chartFormat>
  </chartFormats>
  <pivotHierarchies count="16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Staff_Performance_Overview].[Employee].&amp;[Maggie  Farrell]"/>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Staff_Tips].[Employee].&amp;[Justyne Martinez]"/>
      </members>
    </pivotHierarchy>
    <pivotHierarchy dragToData="1"/>
    <pivotHierarchy dragToData="1"/>
    <pivotHierarchy dragToData="1"/>
    <pivotHierarchy dragToData="1"/>
    <pivotHierarchy dragToData="1"/>
    <pivotHierarchy dragToData="1"/>
    <pivotHierarchy multipleItemSelectionAllowed="1" dragToData="1">
      <members count="1" level="1">
        <member name="[Staff_Utilization].[Employee].&amp;[Maggie  Farrell]"/>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Distinct Count of Hours Utilized"/>
    <pivotHierarchy dragToData="1"/>
    <pivotHierarchy dragToData="1"/>
    <pivotHierarchy dragToData="1"/>
    <pivotHierarchy dragToData="1" caption="Sum of Services Rev Per Hour"/>
    <pivotHierarchy dragToData="1"/>
    <pivotHierarchy dragToData="1" caption="Min of Services Rev Per Hour"/>
    <pivotHierarchy dragToData="1" caption="Count of Services Rev Per Hour"/>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102"/>
    <rowHierarchyUsage hierarchyUsage="86"/>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taff_Utilization]"/>
        <x15:activeTabTopLevelEntity name="[Staff_Performance_Overview]"/>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9B6AA4F0-A7CE-4B32-822B-B012388A2601}" name="PivotTable24" cacheId="1864" applyNumberFormats="0" applyBorderFormats="0" applyFontFormats="0" applyPatternFormats="0" applyAlignmentFormats="0" applyWidthHeightFormats="1" dataCaption="Values" tag="6298e632-a1d7-4660-9d53-74bfd28388ef" updatedVersion="8" minRefreshableVersion="3" useAutoFormatting="1" subtotalHiddenItems="1" itemPrintTitles="1" createdVersion="8" indent="0" outline="1" outlineData="1" multipleFieldFilters="0" chartFormat="2">
  <location ref="P4:Q13" firstHeaderRow="1" firstDataRow="1" firstDataCol="1" rowPageCount="2" colPageCount="1"/>
  <pivotFields count="6">
    <pivotField axis="axisPage" allDrilled="1" subtotalTop="0" showAll="0" dataSourceSort="1" defaultSubtotal="0" defaultAttributeDrillState="1"/>
    <pivotField axis="axisPage" allDrilled="1" subtotalTop="0" showAll="0" dataSourceSort="1" defaultSubtotal="0" defaultAttributeDrillState="1"/>
    <pivotField axis="axisRow" allDrilled="1" subtotalTop="0" showAll="0" dataSourceSort="1" defaultSubtotal="0" defaultAttributeDrillState="1">
      <items count="1">
        <item x="0"/>
      </items>
    </pivotField>
    <pivotField dataField="1" subtotalTop="0" showAll="0" defaultSubtotal="0"/>
    <pivotField allDrilled="1" subtotalTop="0" showAll="0" dataSourceSort="1" defaultSubtotal="0" defaultAttributeDrillState="1"/>
    <pivotField axis="axisRow" allDrilled="1" subtotalTop="0" showAll="0" dataSourceSort="1" defaultSubtotal="0" defaultAttributeDrillState="1">
      <items count="7">
        <item x="0"/>
        <item x="1"/>
        <item x="2"/>
        <item x="3"/>
        <item x="4"/>
        <item x="5"/>
        <item x="6"/>
      </items>
    </pivotField>
  </pivotFields>
  <rowFields count="2">
    <field x="2"/>
    <field x="5"/>
  </rowFields>
  <rowItems count="9">
    <i>
      <x/>
    </i>
    <i r="1">
      <x/>
    </i>
    <i r="1">
      <x v="1"/>
    </i>
    <i r="1">
      <x v="2"/>
    </i>
    <i r="1">
      <x v="3"/>
    </i>
    <i r="1">
      <x v="4"/>
    </i>
    <i r="1">
      <x v="5"/>
    </i>
    <i r="1">
      <x v="6"/>
    </i>
    <i t="grand">
      <x/>
    </i>
  </rowItems>
  <colItems count="1">
    <i/>
  </colItems>
  <pageFields count="2">
    <pageField fld="1" hier="87" name="[Staff_Utilization].[Location].[All]" cap="All"/>
    <pageField fld="0" hier="88" name="[Staff_Utilization].[Employee].&amp;[Maggie  Farrell]" cap="Maggie  Farrell"/>
  </pageFields>
  <dataFields count="1">
    <dataField name="Sum of Utilisation" fld="3" baseField="0" baseItem="0" numFmtId="10"/>
  </dataFields>
  <chartFormats count="1">
    <chartFormat chart="1" format="2" series="1">
      <pivotArea type="data" outline="0" fieldPosition="0">
        <references count="1">
          <reference field="4294967294" count="1" selected="0">
            <x v="0"/>
          </reference>
        </references>
      </pivotArea>
    </chartFormat>
  </chartFormats>
  <pivotHierarchies count="16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Staff_Performance_Overview].[Employee].&amp;[Maggie  Farrell]"/>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Staff_Utilization].[Employee].&amp;[Maggie  Farrell]"/>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102"/>
    <rowHierarchyUsage hierarchyUsage="8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taff_Utilization]"/>
        <x15:activeTabTopLevelEntity name="[Staff_Performance_Overview]"/>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5F6FD46B-70FD-4DA4-8A82-3BBCAEDA402A}" name="PivotTable6" cacheId="184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M4:N13" firstHeaderRow="1" firstDataRow="1" firstDataCol="1" rowPageCount="2" colPageCount="1"/>
  <pivotFields count="5">
    <pivotField axis="axisPage" allDrilled="1" subtotalTop="0" showAll="0" dataSourceSort="1" defaultSubtotal="0" defaultAttributeDrillState="1"/>
    <pivotField axis="axisPage" allDrilled="1" subtotalTop="0" showAll="0" dataSourceSort="1" defaultSubtotal="0" defaultAttributeDrillState="1"/>
    <pivotField dataField="1" subtotalTop="0" showAll="0" defaultSubtotal="0"/>
    <pivotField axis="axisRow" allDrilled="1" subtotalTop="0" showAll="0" dataSourceSort="1" defaultSubtotal="0" defaultAttributeDrillState="1">
      <items count="7">
        <item x="0"/>
        <item x="1"/>
        <item x="2"/>
        <item x="3"/>
        <item x="4"/>
        <item x="5"/>
        <item x="6"/>
      </items>
    </pivotField>
    <pivotField axis="axisRow" allDrilled="1" subtotalTop="0" showAll="0" dataSourceSort="1" defaultSubtotal="0" defaultAttributeDrillState="1">
      <items count="1">
        <item x="0"/>
      </items>
    </pivotField>
  </pivotFields>
  <rowFields count="2">
    <field x="4"/>
    <field x="3"/>
  </rowFields>
  <rowItems count="9">
    <i>
      <x/>
    </i>
    <i r="1">
      <x/>
    </i>
    <i r="1">
      <x v="1"/>
    </i>
    <i r="1">
      <x v="2"/>
    </i>
    <i r="1">
      <x v="3"/>
    </i>
    <i r="1">
      <x v="4"/>
    </i>
    <i r="1">
      <x v="5"/>
    </i>
    <i r="1">
      <x v="6"/>
    </i>
    <i t="grand">
      <x/>
    </i>
  </rowItems>
  <colItems count="1">
    <i/>
  </colItems>
  <pageFields count="2">
    <pageField fld="1" hier="81" name="[Staff_Tips].[Employee].&amp;[Maggie  Farrell]" cap="Maggie  Farrell"/>
    <pageField fld="0" hier="80" name="[Staff_Tips].[Location].[All]" cap="All"/>
  </pageFields>
  <dataFields count="1">
    <dataField name="Sum of Tips" fld="2" baseField="0" baseItem="0"/>
  </dataFields>
  <chartFormats count="1">
    <chartFormat chart="1" format="1" series="1">
      <pivotArea type="data" outline="0" fieldPosition="0">
        <references count="1">
          <reference field="4294967294" count="1" selected="0">
            <x v="0"/>
          </reference>
        </references>
      </pivotArea>
    </chartFormat>
  </chartFormats>
  <pivotHierarchies count="16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Staff_Tips].[Employee].&amp;[Maggie  Farrell]"/>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84"/>
    <rowHierarchyUsage hierarchyUsage="7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Final Reporting.xlsx!Staff_Tips">
        <x15:activeTabTopLevelEntity name="[Staff_Tip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E974CD63-9649-48FC-B106-9C33EA2745A2}" name="Staff Tips" cacheId="1852" applyNumberFormats="0" applyBorderFormats="0" applyFontFormats="0" applyPatternFormats="0" applyAlignmentFormats="0" applyWidthHeightFormats="1" dataCaption="Values" tag="addc58dd-b517-4358-825b-5c3d6c263c12" updatedVersion="8" minRefreshableVersion="3" useAutoFormatting="1" subtotalHiddenItems="1" itemPrintTitles="1" createdVersion="8" indent="0" outline="1" outlineData="1" multipleFieldFilters="0" chartFormat="12">
  <location ref="I4:J13" firstHeaderRow="1" firstDataRow="1" firstDataCol="1" rowPageCount="2" colPageCount="1"/>
  <pivotFields count="6">
    <pivotField axis="axisPage" allDrilled="1" subtotalTop="0" showAll="0" dataSourceSort="1" defaultSubtotal="0" defaultAttributeDrillState="1"/>
    <pivotField axis="axisPage" allDrilled="1" subtotalTop="0" showAll="0" dataSourceSort="1" defaultSubtotal="0" defaultAttributeDrillState="1"/>
    <pivotField axis="axisRow" allDrilled="1" subtotalTop="0" showAll="0" dataSourceSort="1" defaultSubtotal="0" defaultAttributeDrillState="1">
      <items count="1">
        <item x="0"/>
      </items>
    </pivotField>
    <pivotField allDrilled="1" subtotalTop="0" showAll="0" dataSourceSort="1" defaultSubtotal="0" defaultAttributeDrillState="1"/>
    <pivotField axis="axisRow" allDrilled="1" subtotalTop="0" showAll="0" dataSourceSort="1" defaultSubtotal="0" defaultAttributeDrillState="1">
      <items count="7">
        <item x="0"/>
        <item x="1"/>
        <item x="2"/>
        <item x="3"/>
        <item x="4"/>
        <item x="5"/>
        <item x="6"/>
      </items>
    </pivotField>
    <pivotField dataField="1" subtotalTop="0" showAll="0" defaultSubtotal="0"/>
  </pivotFields>
  <rowFields count="2">
    <field x="2"/>
    <field x="4"/>
  </rowFields>
  <rowItems count="9">
    <i>
      <x/>
    </i>
    <i r="1">
      <x/>
    </i>
    <i r="1">
      <x v="1"/>
    </i>
    <i r="1">
      <x v="2"/>
    </i>
    <i r="1">
      <x v="3"/>
    </i>
    <i r="1">
      <x v="4"/>
    </i>
    <i r="1">
      <x v="5"/>
    </i>
    <i r="1">
      <x v="6"/>
    </i>
    <i t="grand">
      <x/>
    </i>
  </rowItems>
  <colItems count="1">
    <i/>
  </colItems>
  <pageFields count="2">
    <pageField fld="0" hier="81" name="[Staff_Tips].[Employee].&amp;[Justyne Martinez]" cap="Justyne Martinez"/>
    <pageField fld="1" hier="80" name="[Staff_Tips].[Location].&amp;[Corrales]" cap="Corrales"/>
  </pageFields>
  <dataFields count="1">
    <dataField name="Sum of Tips" fld="5" baseField="0" baseItem="0"/>
  </dataFields>
  <pivotHierarchies count="16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Staff_Performance_Overview].[Employee].&amp;[Maggie  Farrell]"/>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2" level="1">
        <member name="[Staff_Tips].[Location].&amp;[Corrales]"/>
        <member name="[Staff_Tips].[Location].&amp;[Northeast Heights]"/>
      </members>
    </pivotHierarchy>
    <pivotHierarchy multipleItemSelectionAllowed="1" dragToData="1">
      <members count="1" level="1">
        <member name="[Staff_Tips].[Employee].&amp;[Justyne Martinez]"/>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Sum of Tips"/>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Tips"/>
    <pivotHierarchy dragToData="1" caption="Count of Tips"/>
  </pivotHierarchies>
  <pivotTableStyleInfo name="PivotStyleLight16" showRowHeaders="1" showColHeaders="1" showRowStripes="0" showColStripes="0" showLastColumn="1"/>
  <rowHierarchiesUsage count="2">
    <rowHierarchyUsage hierarchyUsage="84"/>
    <rowHierarchyUsage hierarchyUsage="4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taff_Tips]"/>
        <x15:activeTabTopLevelEntity name="[Staff_Performance_Overview]"/>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DA300A0-E1B0-4384-A44C-0CC765159911}" name="Online Booking Revenue" cacheId="1529" applyNumberFormats="0" applyBorderFormats="0" applyFontFormats="0" applyPatternFormats="0" applyAlignmentFormats="0" applyWidthHeightFormats="1" dataCaption="Values" tag="69020fd1-29da-4283-b5f6-14f06f62d3f4" updatedVersion="8" minRefreshableVersion="5" useAutoFormatting="1" subtotalHiddenItems="1" itemPrintTitles="1" createdVersion="8" indent="0" outline="1" outlineData="1" multipleFieldFilters="0" chartFormat="4">
  <location ref="AN3:AO11" firstHeaderRow="1" firstDataRow="1" firstDataCol="1" rowPageCount="1" colPageCount="1"/>
  <pivotFields count="6">
    <pivotField dataField="1" subtotalTop="0" showAll="0" defaultSubtotal="0"/>
    <pivotField axis="axisRow" allDrilled="1" subtotalTop="0" showAll="0" dataSourceSort="1" defaultSubtotal="0" defaultAttributeDrillState="1">
      <items count="6">
        <item x="0"/>
        <item x="1"/>
        <item x="2"/>
        <item x="3"/>
        <item x="4"/>
        <item x="5"/>
      </items>
    </pivotField>
    <pivotField axis="axisRow" allDrilled="1" subtotalTop="0" showAll="0" dataSourceSort="1" defaultSubtotal="0" defaultAttributeDrillState="1">
      <items count="1">
        <item x="0"/>
      </items>
    </pivotField>
    <pivotField axis="axisPage"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2">
    <field x="2"/>
    <field x="1"/>
  </rowFields>
  <rowItems count="8">
    <i>
      <x/>
    </i>
    <i r="1">
      <x/>
    </i>
    <i r="1">
      <x v="1"/>
    </i>
    <i r="1">
      <x v="2"/>
    </i>
    <i r="1">
      <x v="3"/>
    </i>
    <i r="1">
      <x v="4"/>
    </i>
    <i r="1">
      <x v="5"/>
    </i>
    <i t="grand">
      <x/>
    </i>
  </rowItems>
  <colItems count="1">
    <i/>
  </colItems>
  <pageFields count="1">
    <pageField fld="3" hier="1" name="[Performance_Stats].[Location].&amp;[Northeast Heights]" cap="Northeast Heights"/>
  </pageFields>
  <dataFields count="1">
    <dataField name="Sum of Revenue from Online Bookings" fld="0" baseField="0" baseItem="0"/>
  </dataFields>
  <chartFormats count="1">
    <chartFormat chart="1" format="1" series="1">
      <pivotArea type="data" outline="0" fieldPosition="0">
        <references count="1">
          <reference field="4294967294" count="1" selected="0">
            <x v="0"/>
          </reference>
        </references>
      </pivotArea>
    </chartFormat>
  </chartFormats>
  <pivotHierarchies count="166">
    <pivotHierarchy dragToData="1"/>
    <pivotHierarchy multipleItemSelectionAllowed="1" dragToData="1">
      <members count="3" level="1">
        <member name="[Performance_Stats].[Location].&amp;[Corrales]"/>
        <member name="[Performance_Stats].[Location].&amp;[Northeast Heights]"/>
        <member name="[Performance_Stats].[Location].&amp;[San Mateo]"/>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5" type="dateBetween" evalOrder="-1" id="79" name="[Performance_Stats].[Month]">
      <autoFilter ref="A1">
        <filterColumn colId="0">
          <customFilters and="1">
            <customFilter operator="greaterThanOrEqual" val="44927"/>
            <customFilter operator="lessThanOrEqual" val="45107"/>
          </customFilters>
        </filterColumn>
      </autoFilter>
      <extLst>
        <ext xmlns:x15="http://schemas.microsoft.com/office/spreadsheetml/2010/11/main" uri="{0605FD5F-26C8-4aeb-8148-2DB25E43C511}">
          <x15:pivotFilter useWholeDay="1"/>
        </ext>
      </extLst>
    </filter>
    <filter fld="4" type="dateBetween" evalOrder="-1" id="57" name="[Sales_Transactions].[Month]">
      <autoFilter ref="A1">
        <filterColumn colId="0">
          <customFilters and="1">
            <customFilter operator="greaterThanOrEqual" val="45047"/>
            <customFilter operator="lessThanOrEqual" val="45077"/>
          </customFilters>
        </filterColumn>
      </autoFilter>
      <extLst>
        <ext xmlns:x15="http://schemas.microsoft.com/office/spreadsheetml/2010/11/main" uri="{0605FD5F-26C8-4aeb-8148-2DB25E43C511}">
          <x15:pivotFilter useWholeDay="1"/>
        </ext>
      </extLst>
    </filter>
  </filters>
  <rowHierarchiesUsage count="2">
    <rowHierarchyUsage hierarchyUsage="20"/>
    <rowHierarchyUsage hierarchyUsage="1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Final Reporting.xlsx!Performance_Stats">
        <x15:activeTabTopLevelEntity name="[Performance_Stats]"/>
        <x15:activeTabTopLevelEntity name="[Sales_Transact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26B1C27D-9675-4C7A-9490-462D1DE0D034}" name="PivotTable1" cacheId="1549" applyNumberFormats="0" applyBorderFormats="0" applyFontFormats="0" applyPatternFormats="0" applyAlignmentFormats="0" applyWidthHeightFormats="1" dataCaption="Values" updatedVersion="8" minRefreshableVersion="3" useAutoFormatting="1" itemPrintTitles="1" createdVersion="8" indent="0" outline="1" outlineData="1" chartFormat="2">
  <location ref="S4:W9" firstHeaderRow="1" firstDataRow="4" firstDataCol="1" rowPageCount="1" colPageCount="1"/>
  <pivotFields count="18">
    <pivotField axis="axisCol" showAll="0">
      <items count="41">
        <item h="1" x="0"/>
        <item h="1" x="1"/>
        <item h="1" x="2"/>
        <item h="1" x="3"/>
        <item h="1" x="4"/>
        <item h="1" x="5"/>
        <item h="1" x="6"/>
        <item h="1" x="7"/>
        <item h="1" x="8"/>
        <item h="1" x="9"/>
        <item h="1" x="37"/>
        <item h="1" x="38"/>
        <item h="1" x="39"/>
        <item h="1" x="20"/>
        <item h="1" x="21"/>
        <item h="1" x="22"/>
        <item h="1" x="23"/>
        <item h="1" x="24"/>
        <item h="1" x="25"/>
        <item h="1" x="26"/>
        <item h="1" x="27"/>
        <item h="1" x="28"/>
        <item h="1" x="29"/>
        <item h="1" x="30"/>
        <item h="1" x="31"/>
        <item h="1" x="32"/>
        <item h="1" x="17"/>
        <item h="1" x="18"/>
        <item h="1" x="19"/>
        <item h="1" x="33"/>
        <item h="1" x="34"/>
        <item h="1" x="35"/>
        <item h="1" x="36"/>
        <item h="1" x="11"/>
        <item h="1" x="12"/>
        <item h="1" x="13"/>
        <item h="1" x="14"/>
        <item h="1" x="15"/>
        <item h="1" x="16"/>
        <item x="10"/>
        <item t="default"/>
      </items>
    </pivotField>
    <pivotField axis="axisRow" multipleItemSelectionAllowed="1" showAll="0">
      <items count="57">
        <item h="1" x="0"/>
        <item h="1" x="1"/>
        <item x="2"/>
        <item h="1" x="3"/>
        <item h="1" x="4"/>
        <item h="1" x="5"/>
        <item h="1" x="6"/>
        <item h="1" x="7"/>
        <item h="1" x="8"/>
        <item h="1" x="9"/>
        <item h="1" x="10"/>
        <item h="1" x="11"/>
        <item h="1" x="13"/>
        <item h="1" x="12"/>
        <item h="1" x="14"/>
        <item h="1" x="15"/>
        <item h="1" x="16"/>
        <item h="1" x="17"/>
        <item h="1" x="18"/>
        <item h="1" x="19"/>
        <item h="1" x="20"/>
        <item h="1" x="21"/>
        <item h="1" x="22"/>
        <item h="1" x="23"/>
        <item h="1" x="24"/>
        <item h="1" x="25"/>
        <item h="1" x="26"/>
        <item h="1" x="27"/>
        <item h="1" x="28"/>
        <item h="1" x="29"/>
        <item h="1" x="30"/>
        <item h="1" x="31"/>
        <item h="1" x="32"/>
        <item h="1" x="33"/>
        <item h="1" x="34"/>
        <item h="1" x="35"/>
        <item h="1" x="36"/>
        <item h="1" x="37"/>
        <item h="1" x="38"/>
        <item h="1" x="39"/>
        <item h="1" x="40"/>
        <item h="1" x="41"/>
        <item h="1" x="42"/>
        <item h="1" x="43"/>
        <item h="1" x="44"/>
        <item h="1" x="45"/>
        <item h="1" x="46"/>
        <item h="1" x="47"/>
        <item h="1" x="48"/>
        <item h="1" x="49"/>
        <item h="1" x="50"/>
        <item h="1" x="51"/>
        <item h="1" x="52"/>
        <item h="1" x="53"/>
        <item h="1" x="54"/>
        <item h="1" x="55"/>
        <item t="default"/>
      </items>
    </pivotField>
    <pivotField showAll="0"/>
    <pivotField showAll="0"/>
    <pivotField dataField="1" showAll="0"/>
    <pivotField showAll="0"/>
    <pivotField showAll="0"/>
    <pivotField showAll="0"/>
    <pivotField showAll="0"/>
    <pivotField showAll="0"/>
    <pivotField showAll="0"/>
    <pivotField showAll="0"/>
    <pivotField showAll="0"/>
    <pivotField showAll="0"/>
    <pivotField axis="axisPage" multipleItemSelectionAllowed="1" showAll="0">
      <items count="4">
        <item x="1"/>
        <item x="2"/>
        <item x="0"/>
        <item t="default"/>
      </items>
    </pivotField>
    <pivotField numFmtId="9" showAll="0"/>
    <pivotField axis="axisCol" showAll="0">
      <items count="15">
        <item x="0"/>
        <item x="1"/>
        <item x="2"/>
        <item x="3"/>
        <item x="4"/>
        <item x="5"/>
        <item x="6"/>
        <item x="7"/>
        <item x="8"/>
        <item x="9"/>
        <item x="10"/>
        <item x="11"/>
        <item x="12"/>
        <item x="13"/>
        <item t="default"/>
      </items>
    </pivotField>
    <pivotField axis="axisCol" showAll="0">
      <items count="5">
        <item x="0"/>
        <item x="1"/>
        <item x="2"/>
        <item x="3"/>
        <item t="default"/>
      </items>
    </pivotField>
  </pivotFields>
  <rowFields count="1">
    <field x="1"/>
  </rowFields>
  <rowItems count="2">
    <i>
      <x v="2"/>
    </i>
    <i t="grand">
      <x/>
    </i>
  </rowItems>
  <colFields count="3">
    <field x="16"/>
    <field x="17"/>
    <field x="0"/>
  </colFields>
  <colItems count="4">
    <i>
      <x v="7"/>
      <x v="2"/>
      <x v="39"/>
    </i>
    <i t="default" r="1">
      <x v="2"/>
    </i>
    <i t="default">
      <x v="7"/>
    </i>
    <i t="grand">
      <x/>
    </i>
  </colItems>
  <pageFields count="1">
    <pageField fld="14" hier="-1"/>
  </pageFields>
  <dataFields count="1">
    <dataField name="Sum of Rebooked" fld="4" baseField="16" baseItem="2" numFmtId="10">
      <extLst>
        <ext xmlns:x14="http://schemas.microsoft.com/office/spreadsheetml/2009/9/main" uri="{E15A36E0-9728-4e99-A89B-3F7291B0FE68}">
          <x14:dataField pivotShowAs="percentOfParentCol"/>
        </ext>
      </extLst>
    </dataField>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F078871-7DB0-4AF5-863F-9A33534BA716}" name="% of Upsells" cacheId="1532" applyNumberFormats="0" applyBorderFormats="0" applyFontFormats="0" applyPatternFormats="0" applyAlignmentFormats="0" applyWidthHeightFormats="1" dataCaption="Values" tag="96647e69-e7bf-4e7f-81be-3b29386fc3ae" updatedVersion="8" minRefreshableVersion="5" useAutoFormatting="1" subtotalHiddenItems="1" itemPrintTitles="1" createdVersion="8" indent="0" outline="1" outlineData="1" multipleFieldFilters="0" chartFormat="2">
  <location ref="AF3:AH11" firstHeaderRow="0" firstDataRow="1" firstDataCol="1" rowPageCount="1" colPageCount="1"/>
  <pivotFields count="6">
    <pivotField dataField="1" subtotalTop="0" showAll="0" defaultSubtotal="0"/>
    <pivotField dataField="1" subtotalTop="0" showAll="0" defaultSubtotal="0"/>
    <pivotField axis="axisRow" allDrilled="1" subtotalTop="0" showAll="0" dataSourceSort="1" defaultSubtotal="0" defaultAttributeDrillState="1">
      <items count="9">
        <item x="0"/>
        <item x="1"/>
        <item x="2"/>
        <item x="3"/>
        <item x="4"/>
        <item x="5"/>
        <item x="6"/>
        <item x="7"/>
        <item x="8"/>
      </items>
    </pivotField>
    <pivotField axis="axisPage" allDrilled="1" subtotalTop="0" showAll="0" dataSourceSort="1" defaultSubtotal="0" defaultAttributeDrillState="1"/>
    <pivotField axis="axisRow" allDrilled="1" subtotalTop="0" showAll="0" dataSourceSort="1" defaultSubtotal="0" defaultAttributeDrillState="1">
      <items count="1">
        <item x="0"/>
      </items>
    </pivotField>
    <pivotField allDrilled="1" subtotalTop="0" showAll="0" dataSourceSort="1" defaultSubtotal="0" defaultAttributeDrillState="1"/>
  </pivotFields>
  <rowFields count="2">
    <field x="4"/>
    <field x="2"/>
  </rowFields>
  <rowItems count="8">
    <i>
      <x/>
    </i>
    <i r="1">
      <x/>
    </i>
    <i r="1">
      <x v="1"/>
    </i>
    <i r="1">
      <x v="2"/>
    </i>
    <i r="1">
      <x v="3"/>
    </i>
    <i r="1">
      <x v="4"/>
    </i>
    <i r="1">
      <x v="5"/>
    </i>
    <i t="grand">
      <x/>
    </i>
  </rowItems>
  <colFields count="1">
    <field x="-2"/>
  </colFields>
  <colItems count="2">
    <i>
      <x/>
    </i>
    <i i="1">
      <x v="1"/>
    </i>
  </colItems>
  <pageFields count="1">
    <pageField fld="3" hier="1" name="[Performance_Stats].[Location].&amp;[Northeast Heights]" cap="Northeast Heights"/>
  </pageFields>
  <dataFields count="2">
    <dataField name="Sum of Visits incl. Product Sales (Care Factor)" fld="1" baseField="0" baseItem="0" numFmtId="165"/>
    <dataField name="Sum of Visits incl. Multiple Services" fld="0" baseField="0" baseItem="0" numFmtId="165"/>
  </dataFields>
  <formats count="4">
    <format dxfId="124">
      <pivotArea outline="0" collapsedLevelsAreSubtotals="1" fieldPosition="0">
        <references count="1">
          <reference field="4294967294" count="1" selected="0">
            <x v="0"/>
          </reference>
        </references>
      </pivotArea>
    </format>
    <format dxfId="123">
      <pivotArea dataOnly="0" labelOnly="1" outline="0" fieldPosition="0">
        <references count="1">
          <reference field="4294967294" count="1">
            <x v="0"/>
          </reference>
        </references>
      </pivotArea>
    </format>
    <format dxfId="122">
      <pivotArea outline="0" collapsedLevelsAreSubtotals="1" fieldPosition="0">
        <references count="1">
          <reference field="4294967294" count="1" selected="0">
            <x v="1"/>
          </reference>
        </references>
      </pivotArea>
    </format>
    <format dxfId="121">
      <pivotArea dataOnly="0" labelOnly="1" outline="0" fieldPosition="0">
        <references count="1">
          <reference field="4294967294" count="1">
            <x v="1"/>
          </reference>
        </references>
      </pivotArea>
    </format>
  </formats>
  <chartFormats count="15">
    <chartFormat chart="1" format="2" series="1">
      <pivotArea type="data" outline="0" fieldPosition="0">
        <references count="1">
          <reference field="4294967294" count="1" selected="0">
            <x v="0"/>
          </reference>
        </references>
      </pivotArea>
    </chartFormat>
    <chartFormat chart="1" format="3" series="1">
      <pivotArea type="data" outline="0" fieldPosition="0">
        <references count="1">
          <reference field="4294967294" count="1" selected="0">
            <x v="1"/>
          </reference>
        </references>
      </pivotArea>
    </chartFormat>
    <chartFormat chart="1" format="4">
      <pivotArea type="data" outline="0" fieldPosition="0">
        <references count="2">
          <reference field="4294967294" count="1" selected="0">
            <x v="0"/>
          </reference>
          <reference field="2" count="1" selected="0">
            <x v="7"/>
          </reference>
        </references>
      </pivotArea>
    </chartFormat>
    <chartFormat chart="1" format="5">
      <pivotArea type="data" outline="0" fieldPosition="0">
        <references count="2">
          <reference field="4294967294" count="1" selected="0">
            <x v="0"/>
          </reference>
          <reference field="2" count="1" selected="0">
            <x v="8"/>
          </reference>
        </references>
      </pivotArea>
    </chartFormat>
    <chartFormat chart="1" format="6">
      <pivotArea type="data" outline="0" fieldPosition="0">
        <references count="2">
          <reference field="4294967294" count="1" selected="0">
            <x v="0"/>
          </reference>
          <reference field="2" count="1" selected="0">
            <x v="6"/>
          </reference>
        </references>
      </pivotArea>
    </chartFormat>
    <chartFormat chart="1" format="7">
      <pivotArea type="data" outline="0" fieldPosition="0">
        <references count="2">
          <reference field="4294967294" count="1" selected="0">
            <x v="0"/>
          </reference>
          <reference field="2" count="1" selected="0">
            <x v="5"/>
          </reference>
        </references>
      </pivotArea>
    </chartFormat>
    <chartFormat chart="1" format="8">
      <pivotArea type="data" outline="0" fieldPosition="0">
        <references count="2">
          <reference field="4294967294" count="1" selected="0">
            <x v="0"/>
          </reference>
          <reference field="2" count="1" selected="0">
            <x v="4"/>
          </reference>
        </references>
      </pivotArea>
    </chartFormat>
    <chartFormat chart="1" format="9">
      <pivotArea type="data" outline="0" fieldPosition="0">
        <references count="2">
          <reference field="4294967294" count="1" selected="0">
            <x v="0"/>
          </reference>
          <reference field="2" count="1" selected="0">
            <x v="3"/>
          </reference>
        </references>
      </pivotArea>
    </chartFormat>
    <chartFormat chart="1" format="10">
      <pivotArea type="data" outline="0" fieldPosition="0">
        <references count="2">
          <reference field="4294967294" count="1" selected="0">
            <x v="0"/>
          </reference>
          <reference field="2" count="1" selected="0">
            <x v="2"/>
          </reference>
        </references>
      </pivotArea>
    </chartFormat>
    <chartFormat chart="1" format="11">
      <pivotArea type="data" outline="0" fieldPosition="0">
        <references count="2">
          <reference field="4294967294" count="1" selected="0">
            <x v="0"/>
          </reference>
          <reference field="2" count="1" selected="0">
            <x v="1"/>
          </reference>
        </references>
      </pivotArea>
    </chartFormat>
    <chartFormat chart="1" format="25">
      <pivotArea type="data" outline="0" fieldPosition="0">
        <references count="3">
          <reference field="4294967294" count="1" selected="0">
            <x v="0"/>
          </reference>
          <reference field="2" count="1" selected="0">
            <x v="1"/>
          </reference>
          <reference field="4" count="1" selected="0">
            <x v="0"/>
          </reference>
        </references>
      </pivotArea>
    </chartFormat>
    <chartFormat chart="1" format="26">
      <pivotArea type="data" outline="0" fieldPosition="0">
        <references count="3">
          <reference field="4294967294" count="1" selected="0">
            <x v="0"/>
          </reference>
          <reference field="2" count="1" selected="0">
            <x v="2"/>
          </reference>
          <reference field="4" count="1" selected="0">
            <x v="0"/>
          </reference>
        </references>
      </pivotArea>
    </chartFormat>
    <chartFormat chart="1" format="27">
      <pivotArea type="data" outline="0" fieldPosition="0">
        <references count="3">
          <reference field="4294967294" count="1" selected="0">
            <x v="0"/>
          </reference>
          <reference field="2" count="1" selected="0">
            <x v="3"/>
          </reference>
          <reference field="4" count="1" selected="0">
            <x v="0"/>
          </reference>
        </references>
      </pivotArea>
    </chartFormat>
    <chartFormat chart="1" format="28">
      <pivotArea type="data" outline="0" fieldPosition="0">
        <references count="3">
          <reference field="4294967294" count="1" selected="0">
            <x v="0"/>
          </reference>
          <reference field="2" count="1" selected="0">
            <x v="4"/>
          </reference>
          <reference field="4" count="1" selected="0">
            <x v="0"/>
          </reference>
        </references>
      </pivotArea>
    </chartFormat>
    <chartFormat chart="1" format="29">
      <pivotArea type="data" outline="0" fieldPosition="0">
        <references count="3">
          <reference field="4294967294" count="1" selected="0">
            <x v="0"/>
          </reference>
          <reference field="2" count="1" selected="0">
            <x v="5"/>
          </reference>
          <reference field="4" count="1" selected="0">
            <x v="0"/>
          </reference>
        </references>
      </pivotArea>
    </chartFormat>
  </chartFormats>
  <pivotHierarchies count="166">
    <pivotHierarchy dragToData="1"/>
    <pivotHierarchy multipleItemSelectionAllowed="1" dragToData="1">
      <members count="3" level="1">
        <member name="[Performance_Stats].[Location].&amp;[Corrales]"/>
        <member name="[Performance_Stats].[Location].&amp;[Northeast Heights]"/>
        <member name="[Performance_Stats].[Location].&amp;[San Mateo]"/>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5" type="dateBetween" evalOrder="-1" id="5" name="[Performance_Stats].[Month]">
      <autoFilter ref="A1">
        <filterColumn colId="0">
          <customFilters and="1">
            <customFilter operator="greaterThanOrEqual" val="44927"/>
            <customFilter operator="lessThanOrEqual" val="45107"/>
          </customFilters>
        </filterColumn>
      </autoFilter>
      <extLst>
        <ext xmlns:x15="http://schemas.microsoft.com/office/spreadsheetml/2010/11/main" uri="{0605FD5F-26C8-4aeb-8148-2DB25E43C511}">
          <x15:pivotFilter useWholeDay="1"/>
        </ext>
      </extLst>
    </filter>
  </filters>
  <rowHierarchiesUsage count="2">
    <rowHierarchyUsage hierarchyUsage="20"/>
    <rowHierarchyUsage hierarchyUsage="19"/>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Final Reporting.xlsx!Performance_Stats">
        <x15:activeTabTopLevelEntity name="[Performance_Sta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C7AE384-AA96-4EA0-9EEA-CA48A29EAFFB}" name="Average Visit Revenue" cacheId="1535" applyNumberFormats="0" applyBorderFormats="0" applyFontFormats="0" applyPatternFormats="0" applyAlignmentFormats="0" applyWidthHeightFormats="1" dataCaption="Values" tag="4d5d8526-04fb-4d1f-9c97-16dd943e5343" updatedVersion="8" minRefreshableVersion="5" useAutoFormatting="1" subtotalHiddenItems="1" itemPrintTitles="1" createdVersion="8" indent="0" outline="1" outlineData="1" multipleFieldFilters="0" chartFormat="2">
  <location ref="AB3:AD11" firstHeaderRow="0" firstDataRow="1" firstDataCol="1" rowPageCount="1" colPageCount="1"/>
  <pivotFields count="6">
    <pivotField axis="axisRow" allDrilled="1" subtotalTop="0" showAll="0" dataSourceSort="1" defaultSubtotal="0" defaultAttributeDrillState="1">
      <items count="7">
        <item x="0"/>
        <item x="1"/>
        <item x="2"/>
        <item x="3"/>
        <item x="4"/>
        <item x="5"/>
        <item x="6"/>
      </items>
    </pivotField>
    <pivotField axis="axisRow" allDrilled="1" subtotalTop="0" showAll="0" dataSourceSort="1" defaultSubtotal="0" defaultAttributeDrillState="1">
      <items count="1">
        <item x="0"/>
      </items>
    </pivotField>
    <pivotField axis="axisPage" allDrilled="1" subtotalTop="0" showAll="0" dataSourceSort="1" defaultSubtotal="0" defaultAttributeDrillState="1"/>
    <pivotField allDrilled="1" subtotalTop="0" showAll="0" dataSourceSort="1" defaultSubtotal="0" defaultAttributeDrillState="1"/>
    <pivotField dataField="1" subtotalTop="0" showAll="0" defaultSubtotal="0"/>
    <pivotField dataField="1" subtotalTop="0" showAll="0" defaultSubtotal="0"/>
  </pivotFields>
  <rowFields count="2">
    <field x="1"/>
    <field x="0"/>
  </rowFields>
  <rowItems count="8">
    <i>
      <x/>
    </i>
    <i r="1">
      <x/>
    </i>
    <i r="1">
      <x v="1"/>
    </i>
    <i r="1">
      <x v="2"/>
    </i>
    <i r="1">
      <x v="3"/>
    </i>
    <i r="1">
      <x v="4"/>
    </i>
    <i r="1">
      <x v="5"/>
    </i>
    <i t="grand">
      <x/>
    </i>
  </rowItems>
  <colFields count="1">
    <field x="-2"/>
  </colFields>
  <colItems count="2">
    <i>
      <x/>
    </i>
    <i i="1">
      <x v="1"/>
    </i>
  </colItems>
  <pageFields count="1">
    <pageField fld="2" hier="1" name="[Performance_Stats].[Location].&amp;[Northeast Heights]" cap="Northeast Heights"/>
  </pageFields>
  <dataFields count="2">
    <dataField name="Average of Average Visit Revenue (Incl TAX)" fld="5" subtotal="average" baseField="0" baseItem="4"/>
    <dataField name="Average of Average Booking Revenue" fld="4" subtotal="average" baseField="0" baseItem="4"/>
  </dataFields>
  <chartFormats count="3">
    <chartFormat chart="1" format="2" series="1">
      <pivotArea type="data" outline="0" fieldPosition="0">
        <references count="1">
          <reference field="4294967294" count="1" selected="0">
            <x v="0"/>
          </reference>
        </references>
      </pivotArea>
    </chartFormat>
    <chartFormat chart="1" format="3" series="1">
      <pivotArea type="data" outline="0" fieldPosition="0">
        <references count="1">
          <reference field="4294967294" count="1" selected="0">
            <x v="1"/>
          </reference>
        </references>
      </pivotArea>
    </chartFormat>
    <chartFormat chart="1" format="4">
      <pivotArea type="data" outline="0" fieldPosition="0">
        <references count="2">
          <reference field="4294967294" count="1" selected="0">
            <x v="0"/>
          </reference>
          <reference field="0" count="1" selected="0">
            <x v="6"/>
          </reference>
        </references>
      </pivotArea>
    </chartFormat>
  </chartFormats>
  <pivotHierarchies count="166">
    <pivotHierarchy dragToData="1"/>
    <pivotHierarchy multipleItemSelectionAllowed="1" dragToData="1">
      <members count="3" level="1">
        <member name="[Performance_Stats].[Location].&amp;[Corrales]"/>
        <member name="[Performance_Stats].[Location].&amp;[Northeast Heights]"/>
        <member name="[Performance_Stats].[Location].&amp;[San Mateo]"/>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Average Booking Revenue"/>
    <pivotHierarchy dragToData="1" caption="Average of Average Visit Revenue (Incl TAX)"/>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3" type="dateBetween" evalOrder="-1" id="5" name="[Performance_Stats].[Month]">
      <autoFilter ref="A1">
        <filterColumn colId="0">
          <customFilters and="1">
            <customFilter operator="greaterThanOrEqual" val="44927"/>
            <customFilter operator="lessThanOrEqual" val="45107"/>
          </customFilters>
        </filterColumn>
      </autoFilter>
      <extLst>
        <ext xmlns:x15="http://schemas.microsoft.com/office/spreadsheetml/2010/11/main" uri="{0605FD5F-26C8-4aeb-8148-2DB25E43C511}">
          <x15:pivotFilter useWholeDay="1"/>
        </ext>
      </extLst>
    </filter>
  </filters>
  <rowHierarchiesUsage count="2">
    <rowHierarchyUsage hierarchyUsage="20"/>
    <rowHierarchyUsage hierarchyUsage="19"/>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Final Reporting.xlsx!Performance_Stats">
        <x15:activeTabTopLevelEntity name="[Performance_Sta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354A58A-D348-4FDA-B8C8-C3A8C38A47C0}" name="Client Visits" cacheId="1541" applyNumberFormats="0" applyBorderFormats="0" applyFontFormats="0" applyPatternFormats="0" applyAlignmentFormats="0" applyWidthHeightFormats="1" dataCaption="Values" tag="34d19ab7-b92c-4dc6-b69d-dc0b2e20e551" updatedVersion="8" minRefreshableVersion="5" useAutoFormatting="1" subtotalHiddenItems="1" itemPrintTitles="1" createdVersion="8" indent="0" outline="1" outlineData="1" chartFormat="2">
  <location ref="U3:V11" firstHeaderRow="1" firstDataRow="1" firstDataCol="1" rowPageCount="1" colPageCount="1"/>
  <pivotFields count="5">
    <pivotField dataField="1" subtotalTop="0" showAll="0" defaultSubtotal="0"/>
    <pivotField allDrilled="1" subtotalTop="0" showAll="0" dataSourceSort="1" defaultSubtotal="0" defaultAttributeDrillState="1">
      <items count="6">
        <item x="0"/>
        <item x="1"/>
        <item x="2"/>
        <item x="3"/>
        <item x="4"/>
        <item x="5"/>
      </items>
    </pivotField>
    <pivotField axis="axisRow" allDrilled="1" subtotalTop="0" showAll="0" dataSourceSort="1" defaultSubtotal="0" defaultAttributeDrillState="1">
      <items count="6">
        <item x="0"/>
        <item x="1"/>
        <item x="2"/>
        <item x="3"/>
        <item x="4"/>
        <item x="5"/>
      </items>
    </pivotField>
    <pivotField axis="axisRow" allDrilled="1" subtotalTop="0" showAll="0" sortType="ascending" defaultSubtotal="0" defaultAttributeDrillState="1">
      <items count="1">
        <item x="0"/>
      </items>
    </pivotField>
    <pivotField axis="axisPage" allDrilled="1" subtotalTop="0" showAll="0" dataSourceSort="1" defaultSubtotal="0" defaultAttributeDrillState="1"/>
  </pivotFields>
  <rowFields count="2">
    <field x="3"/>
    <field x="2"/>
  </rowFields>
  <rowItems count="8">
    <i>
      <x/>
    </i>
    <i r="1">
      <x/>
    </i>
    <i r="1">
      <x v="1"/>
    </i>
    <i r="1">
      <x v="2"/>
    </i>
    <i r="1">
      <x v="3"/>
    </i>
    <i r="1">
      <x v="4"/>
    </i>
    <i r="1">
      <x v="5"/>
    </i>
    <i t="grand">
      <x/>
    </i>
  </rowItems>
  <colItems count="1">
    <i/>
  </colItems>
  <pageFields count="1">
    <pageField fld="4" hier="1" name="[Performance_Stats].[Location].&amp;[Northeast Heights]" cap="Northeast Heights"/>
  </pageFields>
  <dataFields count="1">
    <dataField name="Sum of Number of Client Visits" fld="0" baseField="0" baseItem="0"/>
  </dataFields>
  <formats count="2">
    <format dxfId="126">
      <pivotArea outline="0" collapsedLevelsAreSubtotals="1" fieldPosition="0"/>
    </format>
    <format dxfId="125">
      <pivotArea dataOnly="0" labelOnly="1" outline="0" axis="axisValues" fieldPosition="0"/>
    </format>
  </formats>
  <chartFormats count="7">
    <chartFormat chart="1" format="3" series="1">
      <pivotArea type="data" outline="0" fieldPosition="0">
        <references count="1">
          <reference field="4294967294" count="1" selected="0">
            <x v="0"/>
          </reference>
        </references>
      </pivotArea>
    </chartFormat>
    <chartFormat chart="1" format="4">
      <pivotArea type="data" outline="0" fieldPosition="0">
        <references count="3">
          <reference field="4294967294" count="1" selected="0">
            <x v="0"/>
          </reference>
          <reference field="2" count="1" selected="0">
            <x v="0"/>
          </reference>
          <reference field="3" count="1" selected="0">
            <x v="0"/>
          </reference>
        </references>
      </pivotArea>
    </chartFormat>
    <chartFormat chart="1" format="5">
      <pivotArea type="data" outline="0" fieldPosition="0">
        <references count="3">
          <reference field="4294967294" count="1" selected="0">
            <x v="0"/>
          </reference>
          <reference field="2" count="1" selected="0">
            <x v="1"/>
          </reference>
          <reference field="3" count="1" selected="0">
            <x v="0"/>
          </reference>
        </references>
      </pivotArea>
    </chartFormat>
    <chartFormat chart="1" format="6">
      <pivotArea type="data" outline="0" fieldPosition="0">
        <references count="3">
          <reference field="4294967294" count="1" selected="0">
            <x v="0"/>
          </reference>
          <reference field="2" count="1" selected="0">
            <x v="2"/>
          </reference>
          <reference field="3" count="1" selected="0">
            <x v="0"/>
          </reference>
        </references>
      </pivotArea>
    </chartFormat>
    <chartFormat chart="1" format="7">
      <pivotArea type="data" outline="0" fieldPosition="0">
        <references count="3">
          <reference field="4294967294" count="1" selected="0">
            <x v="0"/>
          </reference>
          <reference field="2" count="1" selected="0">
            <x v="3"/>
          </reference>
          <reference field="3" count="1" selected="0">
            <x v="0"/>
          </reference>
        </references>
      </pivotArea>
    </chartFormat>
    <chartFormat chart="1" format="8">
      <pivotArea type="data" outline="0" fieldPosition="0">
        <references count="3">
          <reference field="4294967294" count="1" selected="0">
            <x v="0"/>
          </reference>
          <reference field="2" count="1" selected="0">
            <x v="4"/>
          </reference>
          <reference field="3" count="1" selected="0">
            <x v="0"/>
          </reference>
        </references>
      </pivotArea>
    </chartFormat>
    <chartFormat chart="1" format="9">
      <pivotArea type="data" outline="0" fieldPosition="0">
        <references count="3">
          <reference field="4294967294" count="1" selected="0">
            <x v="0"/>
          </reference>
          <reference field="2" count="1" selected="0">
            <x v="5"/>
          </reference>
          <reference field="3" count="1" selected="0">
            <x v="0"/>
          </reference>
        </references>
      </pivotArea>
    </chartFormat>
  </chartFormats>
  <pivotHierarchies count="166">
    <pivotHierarchy dragToData="1"/>
    <pivotHierarchy multipleItemSelectionAllowed="1" dragToData="1">
      <members count="3" level="1">
        <member name="[Performance_Stats].[Location].&amp;[Corrales]"/>
        <member name="[Performance_Stats].[Location].&amp;[Northeast Heights]"/>
        <member name="[Performance_Stats].[Location].&amp;[San Mateo]"/>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dateBetween" evalOrder="-1" id="5" name="[Performance_Stats].[Month]">
      <autoFilter ref="A1">
        <filterColumn colId="0">
          <customFilters and="1">
            <customFilter operator="greaterThanOrEqual" val="44927"/>
            <customFilter operator="lessThanOrEqual" val="45107"/>
          </customFilters>
        </filterColumn>
      </autoFilter>
      <extLst>
        <ext xmlns:x15="http://schemas.microsoft.com/office/spreadsheetml/2010/11/main" uri="{0605FD5F-26C8-4aeb-8148-2DB25E43C511}">
          <x15:pivotFilter useWholeDay="1"/>
        </ext>
      </extLst>
    </filter>
  </filters>
  <rowHierarchiesUsage count="2">
    <rowHierarchyUsage hierarchyUsage="20"/>
    <rowHierarchyUsage hierarchyUsage="1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Final Reporting.xlsx!Performance_Stats">
        <x15:activeTabTopLevelEntity name="[Performance_Sta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9B2DF26-93C1-4365-8B29-2E92435D3395}" name="Client Bookings" cacheId="1538" applyNumberFormats="0" applyBorderFormats="0" applyFontFormats="0" applyPatternFormats="0" applyAlignmentFormats="0" applyWidthHeightFormats="1" dataCaption="Values" tag="87068135-3771-4623-bc9f-59eb57ebcca9" updatedVersion="8" minRefreshableVersion="5" useAutoFormatting="1" subtotalHiddenItems="1" itemPrintTitles="1" createdVersion="8" indent="0" outline="1" outlineData="1" multipleFieldFilters="0" chartFormat="3">
  <location ref="X3:Z11" firstHeaderRow="0" firstDataRow="1" firstDataCol="1" rowPageCount="1" colPageCount="1"/>
  <pivotFields count="6">
    <pivotField dataField="1" subtotalTop="0" showAll="0" defaultSubtotal="0"/>
    <pivotField dataField="1" subtotalTop="0" showAll="0" defaultSubtotal="0"/>
    <pivotField axis="axisRow" allDrilled="1" subtotalTop="0" showAll="0" dataSourceSort="1" defaultSubtotal="0" defaultAttributeDrillState="1">
      <items count="6">
        <item x="0"/>
        <item x="1"/>
        <item x="2"/>
        <item x="3"/>
        <item x="4"/>
        <item x="5"/>
      </items>
    </pivotField>
    <pivotField allDrilled="1" subtotalTop="0" showAll="0" dataSourceSort="1" defaultSubtotal="0" defaultAttributeDrillState="1">
      <items count="6">
        <item x="0"/>
        <item x="1"/>
        <item x="2"/>
        <item x="3"/>
        <item x="4"/>
        <item x="5"/>
      </items>
    </pivotField>
    <pivotField axis="axisPage" allDrilled="1" subtotalTop="0" showAll="0" dataSourceSort="1" defaultSubtotal="0" defaultAttributeDrillState="1"/>
    <pivotField axis="axisRow" allDrilled="1" subtotalTop="0" showAll="0" dataSourceSort="1" defaultSubtotal="0" defaultAttributeDrillState="1">
      <items count="1">
        <item x="0"/>
      </items>
    </pivotField>
  </pivotFields>
  <rowFields count="2">
    <field x="5"/>
    <field x="2"/>
  </rowFields>
  <rowItems count="8">
    <i>
      <x/>
    </i>
    <i r="1">
      <x/>
    </i>
    <i r="1">
      <x v="1"/>
    </i>
    <i r="1">
      <x v="2"/>
    </i>
    <i r="1">
      <x v="3"/>
    </i>
    <i r="1">
      <x v="4"/>
    </i>
    <i r="1">
      <x v="5"/>
    </i>
    <i t="grand">
      <x/>
    </i>
  </rowItems>
  <colFields count="1">
    <field x="-2"/>
  </colFields>
  <colItems count="2">
    <i>
      <x/>
    </i>
    <i i="1">
      <x v="1"/>
    </i>
  </colItems>
  <pageFields count="1">
    <pageField fld="4" hier="1" name="[Performance_Stats].[Location].&amp;[Northeast Heights]" cap="Northeast Heights"/>
  </pageFields>
  <dataFields count="2">
    <dataField name="Sum of Number of Online Bookings" fld="0" baseField="0" baseItem="0"/>
    <dataField name="Sum of New Clients" fld="1" baseField="0" baseItem="0"/>
  </dataFields>
  <formats count="2">
    <format dxfId="128">
      <pivotArea outline="0" collapsedLevelsAreSubtotals="1" fieldPosition="0"/>
    </format>
    <format dxfId="127">
      <pivotArea dataOnly="0" labelOnly="1" outline="0" fieldPosition="0">
        <references count="1">
          <reference field="4294967294" count="2">
            <x v="0"/>
            <x v="1"/>
          </reference>
        </references>
      </pivotArea>
    </format>
  </formats>
  <chartFormats count="2">
    <chartFormat chart="1" format="2" series="1">
      <pivotArea type="data" outline="0" fieldPosition="0">
        <references count="1">
          <reference field="4294967294" count="1" selected="0">
            <x v="0"/>
          </reference>
        </references>
      </pivotArea>
    </chartFormat>
    <chartFormat chart="1" format="3" series="1">
      <pivotArea type="data" outline="0" fieldPosition="0">
        <references count="1">
          <reference field="4294967294" count="1" selected="0">
            <x v="1"/>
          </reference>
        </references>
      </pivotArea>
    </chartFormat>
  </chartFormats>
  <pivotHierarchies count="166">
    <pivotHierarchy dragToData="1"/>
    <pivotHierarchy multipleItemSelectionAllowed="1" dragToData="1">
      <members count="3" level="1">
        <member name="[Performance_Stats].[Location].&amp;[Corrales]"/>
        <member name="[Performance_Stats].[Location].&amp;[Northeast Heights]"/>
        <member name="[Performance_Stats].[Location].&amp;[San Mateo]"/>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3" type="dateBetween" evalOrder="-1" id="5" name="[Performance_Stats].[Month]">
      <autoFilter ref="A1">
        <filterColumn colId="0">
          <customFilters and="1">
            <customFilter operator="greaterThanOrEqual" val="44927"/>
            <customFilter operator="lessThanOrEqual" val="45107"/>
          </customFilters>
        </filterColumn>
      </autoFilter>
      <extLst>
        <ext xmlns:x15="http://schemas.microsoft.com/office/spreadsheetml/2010/11/main" uri="{0605FD5F-26C8-4aeb-8148-2DB25E43C511}">
          <x15:pivotFilter useWholeDay="1"/>
        </ext>
      </extLst>
    </filter>
  </filters>
  <rowHierarchiesUsage count="2">
    <rowHierarchyUsage hierarchyUsage="20"/>
    <rowHierarchyUsage hierarchyUsage="19"/>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Final Reporting.xlsx!Performance_Stats">
        <x15:activeTabTopLevelEntity name="[Performance_Sta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B1287FD-BCB4-4B0E-A0F8-3C50AD1AAEBF}" name="# of Services Sold" cacheId="1512" applyNumberFormats="0" applyBorderFormats="0" applyFontFormats="0" applyPatternFormats="0" applyAlignmentFormats="0" applyWidthHeightFormats="1" dataCaption="Values" tag="53440ff8-70d9-40b0-a6d3-c06d9ef7fac4" updatedVersion="8" minRefreshableVersion="5" useAutoFormatting="1" subtotalHiddenItems="1" itemPrintTitles="1" createdVersion="8" indent="0" outline="1" outlineData="1" multipleFieldFilters="0" chartFormat="12">
  <location ref="U3:W13" firstHeaderRow="1" firstDataRow="4" firstDataCol="1" rowPageCount="1" colPageCount="1"/>
  <pivotFields count="8">
    <pivotField axis="axisRow" allDrilled="1" subtotalTop="0" showAll="0" dataSourceSort="1" defaultSubtotal="0" defaultAttributeDrillState="1">
      <items count="6">
        <item s="1" x="0"/>
        <item s="1" x="1"/>
        <item s="1" x="2"/>
        <item s="1" x="3"/>
        <item s="1" x="4"/>
        <item s="1" x="5"/>
      </items>
    </pivotField>
    <pivotField axis="axisCol" allDrilled="1" subtotalTop="0" showAll="0" dataSourceSort="1" defaultSubtotal="0" defaultAttributeDrillState="1">
      <items count="12">
        <item x="0"/>
        <item x="1"/>
        <item x="2"/>
        <item x="3"/>
        <item x="4"/>
        <item x="5"/>
        <item x="6"/>
        <item x="7"/>
        <item x="8"/>
        <item x="9"/>
        <item x="10"/>
        <item x="11"/>
      </items>
    </pivotField>
    <pivotField dataField="1" subtotalTop="0" showAll="0" defaultSubtotal="0"/>
    <pivotField axis="axisCol" allDrilled="1" subtotalTop="0" showAll="0" dataSourceSort="1" defaultSubtotal="0" defaultAttributeDrillState="1">
      <items count="3">
        <item x="0"/>
        <item x="1"/>
        <item x="2"/>
      </items>
    </pivotField>
    <pivotField axis="axisCol" allDrilled="1" subtotalTop="0" showAll="0" dataSourceSort="1" defaultSubtotal="0" defaultAttributeDrillState="1">
      <items count="2">
        <item x="0"/>
        <item x="1"/>
      </items>
    </pivotField>
    <pivotField axis="axisPage"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7">
    <i>
      <x/>
    </i>
    <i>
      <x v="1"/>
    </i>
    <i>
      <x v="2"/>
    </i>
    <i>
      <x v="3"/>
    </i>
    <i>
      <x v="4"/>
    </i>
    <i>
      <x v="5"/>
    </i>
    <i t="grand">
      <x/>
    </i>
  </rowItems>
  <colFields count="3">
    <field x="4"/>
    <field x="3"/>
    <field x="1"/>
  </colFields>
  <colItems count="2">
    <i>
      <x/>
      <x/>
      <x/>
    </i>
    <i t="grand">
      <x/>
    </i>
  </colItems>
  <pageFields count="1">
    <pageField fld="5" hier="34" name="[Service_Category_Performance].[Location].[All]" cap="All"/>
  </pageFields>
  <dataFields count="1">
    <dataField name="Sum of Total" fld="2" baseField="0" baseItem="0"/>
  </dataFields>
  <formats count="10">
    <format dxfId="115">
      <pivotArea outline="0" collapsedLevelsAreSubtotals="1" fieldPosition="0"/>
    </format>
    <format dxfId="114">
      <pivotArea dataOnly="0" labelOnly="1" fieldPosition="0">
        <references count="1">
          <reference field="1" count="3">
            <x v="8"/>
            <x v="9"/>
            <x v="11"/>
          </reference>
        </references>
      </pivotArea>
    </format>
    <format dxfId="113">
      <pivotArea outline="0" collapsedLevelsAreSubtotals="1" fieldPosition="0">
        <references count="1">
          <reference field="1" count="1" selected="0">
            <x v="11"/>
          </reference>
        </references>
      </pivotArea>
    </format>
    <format dxfId="112">
      <pivotArea field="1" type="button" dataOnly="0" labelOnly="1" outline="0" axis="axisCol" fieldPosition="2"/>
    </format>
    <format dxfId="111">
      <pivotArea dataOnly="0" labelOnly="1" fieldPosition="0">
        <references count="1">
          <reference field="1" count="1">
            <x v="11"/>
          </reference>
        </references>
      </pivotArea>
    </format>
    <format dxfId="110">
      <pivotArea outline="0" collapsedLevelsAreSubtotals="1" fieldPosition="0">
        <references count="1">
          <reference field="1" count="2" selected="0">
            <x v="8"/>
            <x v="9"/>
          </reference>
        </references>
      </pivotArea>
    </format>
    <format dxfId="109">
      <pivotArea grandCol="1" outline="0" collapsedLevelsAreSubtotals="1" fieldPosition="0"/>
    </format>
    <format dxfId="108">
      <pivotArea type="topRight" dataOnly="0" labelOnly="1" outline="0" fieldPosition="0"/>
    </format>
    <format dxfId="107">
      <pivotArea dataOnly="0" labelOnly="1" fieldPosition="0">
        <references count="1">
          <reference field="1" count="2">
            <x v="8"/>
            <x v="9"/>
          </reference>
        </references>
      </pivotArea>
    </format>
    <format dxfId="106">
      <pivotArea dataOnly="0" labelOnly="1" grandCol="1" outline="0" fieldPosition="0"/>
    </format>
  </formats>
  <chartFormats count="57">
    <chartFormat chart="11" format="2" series="1">
      <pivotArea type="data" outline="0" fieldPosition="0">
        <references count="2">
          <reference field="4294967294" count="1" selected="0">
            <x v="0"/>
          </reference>
          <reference field="1" count="1" selected="0">
            <x v="9"/>
          </reference>
        </references>
      </pivotArea>
    </chartFormat>
    <chartFormat chart="11" format="3">
      <pivotArea type="data" outline="0" fieldPosition="0">
        <references count="3">
          <reference field="4294967294" count="1" selected="0">
            <x v="0"/>
          </reference>
          <reference field="0" count="1" selected="0">
            <x v="0"/>
          </reference>
          <reference field="1" count="1" selected="0">
            <x v="9"/>
          </reference>
        </references>
      </pivotArea>
    </chartFormat>
    <chartFormat chart="11" format="4">
      <pivotArea type="data" outline="0" fieldPosition="0">
        <references count="3">
          <reference field="4294967294" count="1" selected="0">
            <x v="0"/>
          </reference>
          <reference field="0" count="1" selected="0">
            <x v="1"/>
          </reference>
          <reference field="1" count="1" selected="0">
            <x v="9"/>
          </reference>
        </references>
      </pivotArea>
    </chartFormat>
    <chartFormat chart="11" format="5">
      <pivotArea type="data" outline="0" fieldPosition="0">
        <references count="3">
          <reference field="4294967294" count="1" selected="0">
            <x v="0"/>
          </reference>
          <reference field="0" count="1" selected="0">
            <x v="2"/>
          </reference>
          <reference field="1" count="1" selected="0">
            <x v="9"/>
          </reference>
        </references>
      </pivotArea>
    </chartFormat>
    <chartFormat chart="11" format="6">
      <pivotArea type="data" outline="0" fieldPosition="0">
        <references count="3">
          <reference field="4294967294" count="1" selected="0">
            <x v="0"/>
          </reference>
          <reference field="0" count="1" selected="0">
            <x v="3"/>
          </reference>
          <reference field="1" count="1" selected="0">
            <x v="9"/>
          </reference>
        </references>
      </pivotArea>
    </chartFormat>
    <chartFormat chart="11" format="7">
      <pivotArea type="data" outline="0" fieldPosition="0">
        <references count="3">
          <reference field="4294967294" count="1" selected="0">
            <x v="0"/>
          </reference>
          <reference field="0" count="1" selected="0">
            <x v="4"/>
          </reference>
          <reference field="1" count="1" selected="0">
            <x v="9"/>
          </reference>
        </references>
      </pivotArea>
    </chartFormat>
    <chartFormat chart="11" format="8">
      <pivotArea type="data" outline="0" fieldPosition="0">
        <references count="3">
          <reference field="4294967294" count="1" selected="0">
            <x v="0"/>
          </reference>
          <reference field="0" count="1" selected="0">
            <x v="5"/>
          </reference>
          <reference field="1" count="1" selected="0">
            <x v="9"/>
          </reference>
        </references>
      </pivotArea>
    </chartFormat>
    <chartFormat chart="11" format="10" series="1">
      <pivotArea type="data" outline="0" fieldPosition="0">
        <references count="2">
          <reference field="4294967294" count="1" selected="0">
            <x v="0"/>
          </reference>
          <reference field="1" count="1" selected="0">
            <x v="2"/>
          </reference>
        </references>
      </pivotArea>
    </chartFormat>
    <chartFormat chart="11" format="11" series="1">
      <pivotArea type="data" outline="0" fieldPosition="0">
        <references count="2">
          <reference field="4294967294" count="1" selected="0">
            <x v="0"/>
          </reference>
          <reference field="1" count="1" selected="0">
            <x v="1"/>
          </reference>
        </references>
      </pivotArea>
    </chartFormat>
    <chartFormat chart="11" format="12" series="1">
      <pivotArea type="data" outline="0" fieldPosition="0">
        <references count="2">
          <reference field="4294967294" count="1" selected="0">
            <x v="0"/>
          </reference>
          <reference field="1" count="1" selected="0">
            <x v="8"/>
          </reference>
        </references>
      </pivotArea>
    </chartFormat>
    <chartFormat chart="11" format="13">
      <pivotArea type="data" outline="0" fieldPosition="0">
        <references count="3">
          <reference field="4294967294" count="1" selected="0">
            <x v="0"/>
          </reference>
          <reference field="0" count="1" selected="0">
            <x v="0"/>
          </reference>
          <reference field="1" count="1" selected="0">
            <x v="8"/>
          </reference>
        </references>
      </pivotArea>
    </chartFormat>
    <chartFormat chart="11" format="14">
      <pivotArea type="data" outline="0" fieldPosition="0">
        <references count="3">
          <reference field="4294967294" count="1" selected="0">
            <x v="0"/>
          </reference>
          <reference field="0" count="1" selected="0">
            <x v="1"/>
          </reference>
          <reference field="1" count="1" selected="0">
            <x v="8"/>
          </reference>
        </references>
      </pivotArea>
    </chartFormat>
    <chartFormat chart="11" format="15">
      <pivotArea type="data" outline="0" fieldPosition="0">
        <references count="3">
          <reference field="4294967294" count="1" selected="0">
            <x v="0"/>
          </reference>
          <reference field="0" count="1" selected="0">
            <x v="2"/>
          </reference>
          <reference field="1" count="1" selected="0">
            <x v="8"/>
          </reference>
        </references>
      </pivotArea>
    </chartFormat>
    <chartFormat chart="11" format="16">
      <pivotArea type="data" outline="0" fieldPosition="0">
        <references count="3">
          <reference field="4294967294" count="1" selected="0">
            <x v="0"/>
          </reference>
          <reference field="0" count="1" selected="0">
            <x v="3"/>
          </reference>
          <reference field="1" count="1" selected="0">
            <x v="8"/>
          </reference>
        </references>
      </pivotArea>
    </chartFormat>
    <chartFormat chart="11" format="17">
      <pivotArea type="data" outline="0" fieldPosition="0">
        <references count="3">
          <reference field="4294967294" count="1" selected="0">
            <x v="0"/>
          </reference>
          <reference field="0" count="1" selected="0">
            <x v="4"/>
          </reference>
          <reference field="1" count="1" selected="0">
            <x v="8"/>
          </reference>
        </references>
      </pivotArea>
    </chartFormat>
    <chartFormat chart="11" format="18">
      <pivotArea type="data" outline="0" fieldPosition="0">
        <references count="3">
          <reference field="4294967294" count="1" selected="0">
            <x v="0"/>
          </reference>
          <reference field="0" count="1" selected="0">
            <x v="5"/>
          </reference>
          <reference field="1" count="1" selected="0">
            <x v="8"/>
          </reference>
        </references>
      </pivotArea>
    </chartFormat>
    <chartFormat chart="11" format="19" series="1">
      <pivotArea type="data" outline="0" fieldPosition="0">
        <references count="2">
          <reference field="4294967294" count="1" selected="0">
            <x v="0"/>
          </reference>
          <reference field="1" count="1" selected="0">
            <x v="5"/>
          </reference>
        </references>
      </pivotArea>
    </chartFormat>
    <chartFormat chart="11" format="20" series="1">
      <pivotArea type="data" outline="0" fieldPosition="0">
        <references count="2">
          <reference field="4294967294" count="1" selected="0">
            <x v="0"/>
          </reference>
          <reference field="1" count="1" selected="0">
            <x v="6"/>
          </reference>
        </references>
      </pivotArea>
    </chartFormat>
    <chartFormat chart="11" format="21" series="1">
      <pivotArea type="data" outline="0" fieldPosition="0">
        <references count="2">
          <reference field="4294967294" count="1" selected="0">
            <x v="0"/>
          </reference>
          <reference field="1" count="1" selected="0">
            <x v="7"/>
          </reference>
        </references>
      </pivotArea>
    </chartFormat>
    <chartFormat chart="11" format="22" series="1">
      <pivotArea type="data" outline="0" fieldPosition="0">
        <references count="2">
          <reference field="4294967294" count="1" selected="0">
            <x v="0"/>
          </reference>
          <reference field="1" count="1" selected="0">
            <x v="0"/>
          </reference>
        </references>
      </pivotArea>
    </chartFormat>
    <chartFormat chart="11" format="23" series="1">
      <pivotArea type="data" outline="0" fieldPosition="0">
        <references count="2">
          <reference field="4294967294" count="1" selected="0">
            <x v="0"/>
          </reference>
          <reference field="1" count="1" selected="0">
            <x v="11"/>
          </reference>
        </references>
      </pivotArea>
    </chartFormat>
    <chartFormat chart="11" format="24">
      <pivotArea type="data" outline="0" fieldPosition="0">
        <references count="3">
          <reference field="4294967294" count="1" selected="0">
            <x v="0"/>
          </reference>
          <reference field="0" count="1" selected="0">
            <x v="0"/>
          </reference>
          <reference field="1" count="1" selected="0">
            <x v="6"/>
          </reference>
        </references>
      </pivotArea>
    </chartFormat>
    <chartFormat chart="11" format="25">
      <pivotArea type="data" outline="0" fieldPosition="0">
        <references count="3">
          <reference field="4294967294" count="1" selected="0">
            <x v="0"/>
          </reference>
          <reference field="0" count="1" selected="0">
            <x v="1"/>
          </reference>
          <reference field="1" count="1" selected="0">
            <x v="6"/>
          </reference>
        </references>
      </pivotArea>
    </chartFormat>
    <chartFormat chart="11" format="26">
      <pivotArea type="data" outline="0" fieldPosition="0">
        <references count="3">
          <reference field="4294967294" count="1" selected="0">
            <x v="0"/>
          </reference>
          <reference field="0" count="1" selected="0">
            <x v="2"/>
          </reference>
          <reference field="1" count="1" selected="0">
            <x v="6"/>
          </reference>
        </references>
      </pivotArea>
    </chartFormat>
    <chartFormat chart="11" format="27">
      <pivotArea type="data" outline="0" fieldPosition="0">
        <references count="3">
          <reference field="4294967294" count="1" selected="0">
            <x v="0"/>
          </reference>
          <reference field="0" count="1" selected="0">
            <x v="3"/>
          </reference>
          <reference field="1" count="1" selected="0">
            <x v="6"/>
          </reference>
        </references>
      </pivotArea>
    </chartFormat>
    <chartFormat chart="11" format="28">
      <pivotArea type="data" outline="0" fieldPosition="0">
        <references count="3">
          <reference field="4294967294" count="1" selected="0">
            <x v="0"/>
          </reference>
          <reference field="0" count="1" selected="0">
            <x v="4"/>
          </reference>
          <reference field="1" count="1" selected="0">
            <x v="6"/>
          </reference>
        </references>
      </pivotArea>
    </chartFormat>
    <chartFormat chart="11" format="29">
      <pivotArea type="data" outline="0" fieldPosition="0">
        <references count="3">
          <reference field="4294967294" count="1" selected="0">
            <x v="0"/>
          </reference>
          <reference field="0" count="1" selected="0">
            <x v="5"/>
          </reference>
          <reference field="1" count="1" selected="0">
            <x v="6"/>
          </reference>
        </references>
      </pivotArea>
    </chartFormat>
    <chartFormat chart="11" format="30" series="1">
      <pivotArea type="data" outline="0" fieldPosition="0">
        <references count="2">
          <reference field="4294967294" count="1" selected="0">
            <x v="0"/>
          </reference>
          <reference field="1" count="1" selected="0">
            <x v="10"/>
          </reference>
        </references>
      </pivotArea>
    </chartFormat>
    <chartFormat chart="11" format="31" series="1">
      <pivotArea type="data" outline="0" fieldPosition="0">
        <references count="2">
          <reference field="4294967294" count="1" selected="0">
            <x v="0"/>
          </reference>
          <reference field="1" count="1" selected="0">
            <x v="3"/>
          </reference>
        </references>
      </pivotArea>
    </chartFormat>
    <chartFormat chart="11" format="32">
      <pivotArea type="data" outline="0" fieldPosition="0">
        <references count="3">
          <reference field="4294967294" count="1" selected="0">
            <x v="0"/>
          </reference>
          <reference field="0" count="1" selected="0">
            <x v="0"/>
          </reference>
          <reference field="1" count="1" selected="0">
            <x v="3"/>
          </reference>
        </references>
      </pivotArea>
    </chartFormat>
    <chartFormat chart="11" format="33">
      <pivotArea type="data" outline="0" fieldPosition="0">
        <references count="3">
          <reference field="4294967294" count="1" selected="0">
            <x v="0"/>
          </reference>
          <reference field="0" count="1" selected="0">
            <x v="1"/>
          </reference>
          <reference field="1" count="1" selected="0">
            <x v="3"/>
          </reference>
        </references>
      </pivotArea>
    </chartFormat>
    <chartFormat chart="11" format="34">
      <pivotArea type="data" outline="0" fieldPosition="0">
        <references count="3">
          <reference field="4294967294" count="1" selected="0">
            <x v="0"/>
          </reference>
          <reference field="0" count="1" selected="0">
            <x v="2"/>
          </reference>
          <reference field="1" count="1" selected="0">
            <x v="3"/>
          </reference>
        </references>
      </pivotArea>
    </chartFormat>
    <chartFormat chart="11" format="35">
      <pivotArea type="data" outline="0" fieldPosition="0">
        <references count="3">
          <reference field="4294967294" count="1" selected="0">
            <x v="0"/>
          </reference>
          <reference field="0" count="1" selected="0">
            <x v="3"/>
          </reference>
          <reference field="1" count="1" selected="0">
            <x v="3"/>
          </reference>
        </references>
      </pivotArea>
    </chartFormat>
    <chartFormat chart="11" format="36">
      <pivotArea type="data" outline="0" fieldPosition="0">
        <references count="3">
          <reference field="4294967294" count="1" selected="0">
            <x v="0"/>
          </reference>
          <reference field="0" count="1" selected="0">
            <x v="4"/>
          </reference>
          <reference field="1" count="1" selected="0">
            <x v="3"/>
          </reference>
        </references>
      </pivotArea>
    </chartFormat>
    <chartFormat chart="11" format="37">
      <pivotArea type="data" outline="0" fieldPosition="0">
        <references count="3">
          <reference field="4294967294" count="1" selected="0">
            <x v="0"/>
          </reference>
          <reference field="0" count="1" selected="0">
            <x v="5"/>
          </reference>
          <reference field="1" count="1" selected="0">
            <x v="3"/>
          </reference>
        </references>
      </pivotArea>
    </chartFormat>
    <chartFormat chart="11" format="38" series="1">
      <pivotArea type="data" outline="0" fieldPosition="0">
        <references count="4">
          <reference field="4294967294" count="1" selected="0">
            <x v="0"/>
          </reference>
          <reference field="1" count="1" selected="0">
            <x v="3"/>
          </reference>
          <reference field="3" count="1" selected="0">
            <x v="2"/>
          </reference>
          <reference field="4" count="1" selected="0">
            <x v="1"/>
          </reference>
        </references>
      </pivotArea>
    </chartFormat>
    <chartFormat chart="11" format="39">
      <pivotArea type="data" outline="0" fieldPosition="0">
        <references count="5">
          <reference field="4294967294" count="1" selected="0">
            <x v="0"/>
          </reference>
          <reference field="0" count="1" selected="0">
            <x v="0"/>
          </reference>
          <reference field="1" count="1" selected="0">
            <x v="3"/>
          </reference>
          <reference field="3" count="1" selected="0">
            <x v="2"/>
          </reference>
          <reference field="4" count="1" selected="0">
            <x v="1"/>
          </reference>
        </references>
      </pivotArea>
    </chartFormat>
    <chartFormat chart="11" format="40">
      <pivotArea type="data" outline="0" fieldPosition="0">
        <references count="5">
          <reference field="4294967294" count="1" selected="0">
            <x v="0"/>
          </reference>
          <reference field="0" count="1" selected="0">
            <x v="1"/>
          </reference>
          <reference field="1" count="1" selected="0">
            <x v="3"/>
          </reference>
          <reference field="3" count="1" selected="0">
            <x v="2"/>
          </reference>
          <reference field="4" count="1" selected="0">
            <x v="1"/>
          </reference>
        </references>
      </pivotArea>
    </chartFormat>
    <chartFormat chart="11" format="41">
      <pivotArea type="data" outline="0" fieldPosition="0">
        <references count="5">
          <reference field="4294967294" count="1" selected="0">
            <x v="0"/>
          </reference>
          <reference field="0" count="1" selected="0">
            <x v="2"/>
          </reference>
          <reference field="1" count="1" selected="0">
            <x v="3"/>
          </reference>
          <reference field="3" count="1" selected="0">
            <x v="2"/>
          </reference>
          <reference field="4" count="1" selected="0">
            <x v="1"/>
          </reference>
        </references>
      </pivotArea>
    </chartFormat>
    <chartFormat chart="11" format="42">
      <pivotArea type="data" outline="0" fieldPosition="0">
        <references count="5">
          <reference field="4294967294" count="1" selected="0">
            <x v="0"/>
          </reference>
          <reference field="0" count="1" selected="0">
            <x v="3"/>
          </reference>
          <reference field="1" count="1" selected="0">
            <x v="3"/>
          </reference>
          <reference field="3" count="1" selected="0">
            <x v="2"/>
          </reference>
          <reference field="4" count="1" selected="0">
            <x v="1"/>
          </reference>
        </references>
      </pivotArea>
    </chartFormat>
    <chartFormat chart="11" format="43">
      <pivotArea type="data" outline="0" fieldPosition="0">
        <references count="5">
          <reference field="4294967294" count="1" selected="0">
            <x v="0"/>
          </reference>
          <reference field="0" count="1" selected="0">
            <x v="4"/>
          </reference>
          <reference field="1" count="1" selected="0">
            <x v="3"/>
          </reference>
          <reference field="3" count="1" selected="0">
            <x v="2"/>
          </reference>
          <reference field="4" count="1" selected="0">
            <x v="1"/>
          </reference>
        </references>
      </pivotArea>
    </chartFormat>
    <chartFormat chart="11" format="44">
      <pivotArea type="data" outline="0" fieldPosition="0">
        <references count="5">
          <reference field="4294967294" count="1" selected="0">
            <x v="0"/>
          </reference>
          <reference field="0" count="1" selected="0">
            <x v="5"/>
          </reference>
          <reference field="1" count="1" selected="0">
            <x v="3"/>
          </reference>
          <reference field="3" count="1" selected="0">
            <x v="2"/>
          </reference>
          <reference field="4" count="1" selected="0">
            <x v="1"/>
          </reference>
        </references>
      </pivotArea>
    </chartFormat>
    <chartFormat chart="11" format="45" series="1">
      <pivotArea type="data" outline="0" fieldPosition="0">
        <references count="4">
          <reference field="4294967294" count="1" selected="0">
            <x v="0"/>
          </reference>
          <reference field="1" count="1" selected="0">
            <x v="2"/>
          </reference>
          <reference field="3" count="1" selected="0">
            <x v="1"/>
          </reference>
          <reference field="4" count="1" selected="0">
            <x v="0"/>
          </reference>
        </references>
      </pivotArea>
    </chartFormat>
    <chartFormat chart="11" format="46" series="1">
      <pivotArea type="data" outline="0" fieldPosition="0">
        <references count="4">
          <reference field="4294967294" count="1" selected="0">
            <x v="0"/>
          </reference>
          <reference field="1" count="1" selected="0">
            <x v="4"/>
          </reference>
          <reference field="3" count="1" selected="0">
            <x v="2"/>
          </reference>
          <reference field="4" count="1" selected="0">
            <x v="1"/>
          </reference>
        </references>
      </pivotArea>
    </chartFormat>
    <chartFormat chart="11" format="47" series="1">
      <pivotArea type="data" outline="0" fieldPosition="0">
        <references count="4">
          <reference field="4294967294" count="1" selected="0">
            <x v="0"/>
          </reference>
          <reference field="1" count="1" selected="0">
            <x v="0"/>
          </reference>
          <reference field="3" count="1" selected="0">
            <x v="0"/>
          </reference>
          <reference field="4" count="1" selected="0">
            <x v="0"/>
          </reference>
        </references>
      </pivotArea>
    </chartFormat>
    <chartFormat chart="11" format="48" series="1">
      <pivotArea type="data" outline="0" fieldPosition="0">
        <references count="4">
          <reference field="4294967294" count="1" selected="0">
            <x v="0"/>
          </reference>
          <reference field="1" count="1" selected="0">
            <x v="10"/>
          </reference>
          <reference field="3" count="1" selected="0">
            <x v="2"/>
          </reference>
          <reference field="4" count="1" selected="0">
            <x v="1"/>
          </reference>
        </references>
      </pivotArea>
    </chartFormat>
    <chartFormat chart="11" format="49" series="1">
      <pivotArea type="data" outline="0" fieldPosition="0">
        <references count="4">
          <reference field="4294967294" count="1" selected="0">
            <x v="0"/>
          </reference>
          <reference field="1" count="1" selected="0">
            <x v="1"/>
          </reference>
          <reference field="3" count="1" selected="0">
            <x v="1"/>
          </reference>
          <reference field="4" count="1" selected="0">
            <x v="0"/>
          </reference>
        </references>
      </pivotArea>
    </chartFormat>
    <chartFormat chart="11" format="50" series="1">
      <pivotArea type="data" outline="0" fieldPosition="0">
        <references count="4">
          <reference field="4294967294" count="1" selected="0">
            <x v="0"/>
          </reference>
          <reference field="1" count="1" selected="0">
            <x v="5"/>
          </reference>
          <reference field="3" count="1" selected="0">
            <x v="1"/>
          </reference>
          <reference field="4" count="1" selected="0">
            <x v="0"/>
          </reference>
        </references>
      </pivotArea>
    </chartFormat>
    <chartFormat chart="11" format="51" series="1">
      <pivotArea type="data" outline="0" fieldPosition="0">
        <references count="4">
          <reference field="4294967294" count="1" selected="0">
            <x v="0"/>
          </reference>
          <reference field="1" count="1" selected="0">
            <x v="7"/>
          </reference>
          <reference field="3" count="1" selected="0">
            <x v="0"/>
          </reference>
          <reference field="4" count="1" selected="0">
            <x v="0"/>
          </reference>
        </references>
      </pivotArea>
    </chartFormat>
    <chartFormat chart="11" format="52">
      <pivotArea type="data" outline="0" fieldPosition="0">
        <references count="5">
          <reference field="4294967294" count="1" selected="0">
            <x v="0"/>
          </reference>
          <reference field="0" count="1" selected="0">
            <x v="0"/>
          </reference>
          <reference field="1" count="1" selected="0">
            <x v="0"/>
          </reference>
          <reference field="3" count="1" selected="0">
            <x v="0"/>
          </reference>
          <reference field="4" count="1" selected="0">
            <x v="0"/>
          </reference>
        </references>
      </pivotArea>
    </chartFormat>
    <chartFormat chart="11" format="53">
      <pivotArea type="data" outline="0" fieldPosition="0">
        <references count="5">
          <reference field="4294967294" count="1" selected="0">
            <x v="0"/>
          </reference>
          <reference field="0" count="1" selected="0">
            <x v="1"/>
          </reference>
          <reference field="1" count="1" selected="0">
            <x v="0"/>
          </reference>
          <reference field="3" count="1" selected="0">
            <x v="0"/>
          </reference>
          <reference field="4" count="1" selected="0">
            <x v="0"/>
          </reference>
        </references>
      </pivotArea>
    </chartFormat>
    <chartFormat chart="11" format="54">
      <pivotArea type="data" outline="0" fieldPosition="0">
        <references count="5">
          <reference field="4294967294" count="1" selected="0">
            <x v="0"/>
          </reference>
          <reference field="0" count="1" selected="0">
            <x v="2"/>
          </reference>
          <reference field="1" count="1" selected="0">
            <x v="0"/>
          </reference>
          <reference field="3" count="1" selected="0">
            <x v="0"/>
          </reference>
          <reference field="4" count="1" selected="0">
            <x v="0"/>
          </reference>
        </references>
      </pivotArea>
    </chartFormat>
    <chartFormat chart="11" format="55">
      <pivotArea type="data" outline="0" fieldPosition="0">
        <references count="5">
          <reference field="4294967294" count="1" selected="0">
            <x v="0"/>
          </reference>
          <reference field="0" count="1" selected="0">
            <x v="3"/>
          </reference>
          <reference field="1" count="1" selected="0">
            <x v="0"/>
          </reference>
          <reference field="3" count="1" selected="0">
            <x v="0"/>
          </reference>
          <reference field="4" count="1" selected="0">
            <x v="0"/>
          </reference>
        </references>
      </pivotArea>
    </chartFormat>
    <chartFormat chart="11" format="56">
      <pivotArea type="data" outline="0" fieldPosition="0">
        <references count="5">
          <reference field="4294967294" count="1" selected="0">
            <x v="0"/>
          </reference>
          <reference field="0" count="1" selected="0">
            <x v="4"/>
          </reference>
          <reference field="1" count="1" selected="0">
            <x v="0"/>
          </reference>
          <reference field="3" count="1" selected="0">
            <x v="0"/>
          </reference>
          <reference field="4" count="1" selected="0">
            <x v="0"/>
          </reference>
        </references>
      </pivotArea>
    </chartFormat>
    <chartFormat chart="11" format="57">
      <pivotArea type="data" outline="0" fieldPosition="0">
        <references count="5">
          <reference field="4294967294" count="1" selected="0">
            <x v="0"/>
          </reference>
          <reference field="0" count="1" selected="0">
            <x v="5"/>
          </reference>
          <reference field="1" count="1" selected="0">
            <x v="0"/>
          </reference>
          <reference field="3" count="1" selected="0">
            <x v="0"/>
          </reference>
          <reference field="4" count="1" selected="0">
            <x v="0"/>
          </reference>
        </references>
      </pivotArea>
    </chartFormat>
    <chartFormat chart="11" format="58" series="1">
      <pivotArea type="data" outline="0" fieldPosition="0">
        <references count="4">
          <reference field="4294967294" count="1" selected="0">
            <x v="0"/>
          </reference>
          <reference field="1" count="1" selected="0">
            <x v="2"/>
          </reference>
          <reference field="3" count="1" selected="0">
            <x v="1"/>
          </reference>
          <reference field="4" count="1" selected="0">
            <x v="1"/>
          </reference>
        </references>
      </pivotArea>
    </chartFormat>
    <chartFormat chart="11" format="59" series="1">
      <pivotArea type="data" outline="0" fieldPosition="0">
        <references count="4">
          <reference field="4294967294" count="1" selected="0">
            <x v="0"/>
          </reference>
          <reference field="1" count="1" selected="0">
            <x v="1"/>
          </reference>
          <reference field="3" count="1" selected="0">
            <x v="1"/>
          </reference>
          <reference field="4" count="1" selected="0">
            <x v="1"/>
          </reference>
        </references>
      </pivotArea>
    </chartFormat>
  </chartFormats>
  <pivotHierarchies count="16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6" type="dateBetween" evalOrder="-1" id="37" name="[Service_Category_Performance].[Month]">
      <autoFilter ref="A1">
        <filterColumn colId="0">
          <customFilters and="1">
            <customFilter operator="greaterThanOrEqual" val="45078"/>
            <customFilter operator="lessThanOrEqual" val="45107"/>
          </customFilters>
        </filterColumn>
      </autoFilter>
      <extLst>
        <ext xmlns:x15="http://schemas.microsoft.com/office/spreadsheetml/2010/11/main" uri="{0605FD5F-26C8-4aeb-8148-2DB25E43C511}">
          <x15:pivotFilter useWholeDay="1"/>
        </ext>
      </extLst>
    </filter>
  </filters>
  <rowHierarchiesUsage count="1">
    <rowHierarchyUsage hierarchyUsage="35"/>
  </rowHierarchiesUsage>
  <colHierarchiesUsage count="3">
    <colHierarchyUsage hierarchyUsage="42"/>
    <colHierarchyUsage hierarchyUsage="43"/>
    <colHierarchyUsage hierarchyUsage="4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Final Reporting.xlsx!Service_Category_Performance">
        <x15:activeTabTopLevelEntity name="[Service_Category_Performance]"/>
        <x15:activeTabTopLevelEntity name="[Sales_Transact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F5AEABF0-6DCB-4C12-9BFD-2394CA446B52}" name="Total Services Sold" cacheId="1518" applyNumberFormats="0" applyBorderFormats="0" applyFontFormats="0" applyPatternFormats="0" applyAlignmentFormats="0" applyWidthHeightFormats="1" dataCaption="Values" tag="b4d759e1-c939-4b33-80b5-cb92b1effebc" updatedVersion="8" minRefreshableVersion="5" useAutoFormatting="1" subtotalHiddenItems="1" itemPrintTitles="1" createdVersion="8" indent="0" outline="1" outlineData="1" multipleFieldFilters="0" chartFormat="16">
  <location ref="J3:L12" firstHeaderRow="1" firstDataRow="4" firstDataCol="1" rowPageCount="1" colPageCount="1"/>
  <pivotFields count="8">
    <pivotField axis="axisRow" allDrilled="1" subtotalTop="0" showAll="0" dataSourceSort="1" defaultSubtotal="0" defaultAttributeDrillState="1">
      <items count="9">
        <item s="1" x="0"/>
        <item s="1" x="1"/>
        <item s="1" x="2"/>
        <item s="1" x="3"/>
        <item s="1" x="4"/>
        <item s="1" x="5"/>
        <item x="6"/>
        <item x="7"/>
        <item x="8"/>
      </items>
    </pivotField>
    <pivotField axis="axisCol" allDrilled="1" subtotalTop="0" showAll="0" defaultSubtotal="0" defaultAttributeDrillState="1">
      <items count="12">
        <item x="8"/>
        <item x="10"/>
        <item x="11"/>
        <item x="0"/>
        <item x="9"/>
        <item x="3"/>
        <item x="7"/>
        <item x="6"/>
        <item x="5"/>
        <item x="1"/>
        <item x="2"/>
        <item x="4"/>
      </items>
    </pivotField>
    <pivotField dataField="1" subtotalTop="0" showAll="0" defaultSubtotal="0"/>
    <pivotField axis="axisPage" allDrilled="1" subtotalTop="0" showAll="0" dataSourceSort="1" defaultSubtotal="0" defaultAttributeDrillState="1"/>
    <pivotField axis="axisCol" allDrilled="1" subtotalTop="0" showAll="0" dataSourceSort="1" defaultSubtotal="0" defaultAttributeDrillState="1">
      <items count="2">
        <item x="0"/>
        <item x="1"/>
      </items>
    </pivotField>
    <pivotField allDrilled="1" subtotalTop="0" showAll="0" dataSourceSort="1" defaultSubtotal="0" defaultAttributeDrillState="1"/>
    <pivotField axis="axisCol" allDrilled="1" subtotalTop="0" showAll="0" dataSourceSort="1" defaultSubtotal="0" defaultAttributeDrillState="1">
      <items count="3">
        <item x="0"/>
        <item x="1"/>
        <item x="2"/>
      </items>
    </pivotField>
    <pivotField allDrilled="1" subtotalTop="0" showAll="0" dataSourceSort="1" defaultSubtotal="0" defaultAttributeDrillState="1"/>
  </pivotFields>
  <rowFields count="1">
    <field x="0"/>
  </rowFields>
  <rowItems count="6">
    <i>
      <x/>
    </i>
    <i>
      <x v="1"/>
    </i>
    <i>
      <x v="2"/>
    </i>
    <i>
      <x v="3"/>
    </i>
    <i>
      <x v="4"/>
    </i>
    <i t="grand">
      <x/>
    </i>
  </rowItems>
  <colFields count="3">
    <field x="4"/>
    <field x="6"/>
    <field x="1"/>
  </colFields>
  <colItems count="2">
    <i>
      <x/>
      <x/>
      <x v="3"/>
    </i>
    <i t="grand">
      <x/>
    </i>
  </colItems>
  <pageFields count="1">
    <pageField fld="3" hier="34" name="[Service_Category_Performance].[Location].[All]" cap="All"/>
  </pageFields>
  <dataFields count="1">
    <dataField name="Sum of Total" fld="2" baseField="0" baseItem="0"/>
  </dataFields>
  <chartFormats count="50">
    <chartFormat chart="10" format="1" series="1">
      <pivotArea type="data" outline="0" fieldPosition="0">
        <references count="2">
          <reference field="4294967294" count="1" selected="0">
            <x v="0"/>
          </reference>
          <reference field="1" count="1" selected="0">
            <x v="1"/>
          </reference>
        </references>
      </pivotArea>
    </chartFormat>
    <chartFormat chart="10" format="2">
      <pivotArea type="data" outline="0" fieldPosition="0">
        <references count="3">
          <reference field="4294967294" count="1" selected="0">
            <x v="0"/>
          </reference>
          <reference field="0" count="1" selected="0">
            <x v="0"/>
          </reference>
          <reference field="1" count="1" selected="0">
            <x v="1"/>
          </reference>
        </references>
      </pivotArea>
    </chartFormat>
    <chartFormat chart="10" format="3">
      <pivotArea type="data" outline="0" fieldPosition="0">
        <references count="3">
          <reference field="4294967294" count="1" selected="0">
            <x v="0"/>
          </reference>
          <reference field="0" count="1" selected="0">
            <x v="1"/>
          </reference>
          <reference field="1" count="1" selected="0">
            <x v="1"/>
          </reference>
        </references>
      </pivotArea>
    </chartFormat>
    <chartFormat chart="10" format="4">
      <pivotArea type="data" outline="0" fieldPosition="0">
        <references count="3">
          <reference field="4294967294" count="1" selected="0">
            <x v="0"/>
          </reference>
          <reference field="0" count="1" selected="0">
            <x v="2"/>
          </reference>
          <reference field="1" count="1" selected="0">
            <x v="1"/>
          </reference>
        </references>
      </pivotArea>
    </chartFormat>
    <chartFormat chart="10" format="5">
      <pivotArea type="data" outline="0" fieldPosition="0">
        <references count="3">
          <reference field="4294967294" count="1" selected="0">
            <x v="0"/>
          </reference>
          <reference field="0" count="1" selected="0">
            <x v="8"/>
          </reference>
          <reference field="1" count="1" selected="0">
            <x v="1"/>
          </reference>
        </references>
      </pivotArea>
    </chartFormat>
    <chartFormat chart="10" format="6">
      <pivotArea type="data" outline="0" fieldPosition="0">
        <references count="3">
          <reference field="4294967294" count="1" selected="0">
            <x v="0"/>
          </reference>
          <reference field="0" count="1" selected="0">
            <x v="6"/>
          </reference>
          <reference field="1" count="1" selected="0">
            <x v="1"/>
          </reference>
        </references>
      </pivotArea>
    </chartFormat>
    <chartFormat chart="10" format="7">
      <pivotArea type="data" outline="0" fieldPosition="0">
        <references count="3">
          <reference field="4294967294" count="1" selected="0">
            <x v="0"/>
          </reference>
          <reference field="0" count="1" selected="0">
            <x v="7"/>
          </reference>
          <reference field="1" count="1" selected="0">
            <x v="1"/>
          </reference>
        </references>
      </pivotArea>
    </chartFormat>
    <chartFormat chart="10" format="8" series="1">
      <pivotArea type="data" outline="0" fieldPosition="0">
        <references count="2">
          <reference field="4294967294" count="1" selected="0">
            <x v="0"/>
          </reference>
          <reference field="1" count="1" selected="0">
            <x v="10"/>
          </reference>
        </references>
      </pivotArea>
    </chartFormat>
    <chartFormat chart="10" format="9" series="1">
      <pivotArea type="data" outline="0" fieldPosition="0">
        <references count="2">
          <reference field="4294967294" count="1" selected="0">
            <x v="0"/>
          </reference>
          <reference field="1" count="1" selected="0">
            <x v="9"/>
          </reference>
        </references>
      </pivotArea>
    </chartFormat>
    <chartFormat chart="10" format="10" series="1">
      <pivotArea type="data" outline="0" fieldPosition="0">
        <references count="2">
          <reference field="4294967294" count="1" selected="0">
            <x v="0"/>
          </reference>
          <reference field="1" count="1" selected="0">
            <x v="0"/>
          </reference>
        </references>
      </pivotArea>
    </chartFormat>
    <chartFormat chart="10" format="11">
      <pivotArea type="data" outline="0" fieldPosition="0">
        <references count="3">
          <reference field="4294967294" count="1" selected="0">
            <x v="0"/>
          </reference>
          <reference field="0" count="1" selected="0">
            <x v="0"/>
          </reference>
          <reference field="1" count="1" selected="0">
            <x v="0"/>
          </reference>
        </references>
      </pivotArea>
    </chartFormat>
    <chartFormat chart="10" format="12">
      <pivotArea type="data" outline="0" fieldPosition="0">
        <references count="3">
          <reference field="4294967294" count="1" selected="0">
            <x v="0"/>
          </reference>
          <reference field="0" count="1" selected="0">
            <x v="1"/>
          </reference>
          <reference field="1" count="1" selected="0">
            <x v="0"/>
          </reference>
        </references>
      </pivotArea>
    </chartFormat>
    <chartFormat chart="10" format="13">
      <pivotArea type="data" outline="0" fieldPosition="0">
        <references count="3">
          <reference field="4294967294" count="1" selected="0">
            <x v="0"/>
          </reference>
          <reference field="0" count="1" selected="0">
            <x v="2"/>
          </reference>
          <reference field="1" count="1" selected="0">
            <x v="0"/>
          </reference>
        </references>
      </pivotArea>
    </chartFormat>
    <chartFormat chart="10" format="14">
      <pivotArea type="data" outline="0" fieldPosition="0">
        <references count="3">
          <reference field="4294967294" count="1" selected="0">
            <x v="0"/>
          </reference>
          <reference field="0" count="1" selected="0">
            <x v="6"/>
          </reference>
          <reference field="1" count="1" selected="0">
            <x v="0"/>
          </reference>
        </references>
      </pivotArea>
    </chartFormat>
    <chartFormat chart="10" format="15">
      <pivotArea type="data" outline="0" fieldPosition="0">
        <references count="3">
          <reference field="4294967294" count="1" selected="0">
            <x v="0"/>
          </reference>
          <reference field="0" count="1" selected="0">
            <x v="7"/>
          </reference>
          <reference field="1" count="1" selected="0">
            <x v="0"/>
          </reference>
        </references>
      </pivotArea>
    </chartFormat>
    <chartFormat chart="10" format="16" series="1">
      <pivotArea type="data" outline="0" fieldPosition="0">
        <references count="2">
          <reference field="4294967294" count="1" selected="0">
            <x v="0"/>
          </reference>
          <reference field="1" count="1" selected="0">
            <x v="8"/>
          </reference>
        </references>
      </pivotArea>
    </chartFormat>
    <chartFormat chart="10" format="17" series="1">
      <pivotArea type="data" outline="0" fieldPosition="0">
        <references count="2">
          <reference field="4294967294" count="1" selected="0">
            <x v="0"/>
          </reference>
          <reference field="1" count="1" selected="0">
            <x v="7"/>
          </reference>
        </references>
      </pivotArea>
    </chartFormat>
    <chartFormat chart="10" format="18" series="1">
      <pivotArea type="data" outline="0" fieldPosition="0">
        <references count="2">
          <reference field="4294967294" count="1" selected="0">
            <x v="0"/>
          </reference>
          <reference field="1" count="1" selected="0">
            <x v="6"/>
          </reference>
        </references>
      </pivotArea>
    </chartFormat>
    <chartFormat chart="10" format="19" series="1">
      <pivotArea type="data" outline="0" fieldPosition="0">
        <references count="2">
          <reference field="4294967294" count="1" selected="0">
            <x v="0"/>
          </reference>
          <reference field="1" count="1" selected="0">
            <x v="3"/>
          </reference>
        </references>
      </pivotArea>
    </chartFormat>
    <chartFormat chart="10" format="20" series="1">
      <pivotArea type="data" outline="0" fieldPosition="0">
        <references count="2">
          <reference field="4294967294" count="1" selected="0">
            <x v="0"/>
          </reference>
          <reference field="1" count="1" selected="0">
            <x v="4"/>
          </reference>
        </references>
      </pivotArea>
    </chartFormat>
    <chartFormat chart="10" format="21">
      <pivotArea type="data" outline="0" fieldPosition="0">
        <references count="3">
          <reference field="4294967294" count="1" selected="0">
            <x v="0"/>
          </reference>
          <reference field="0" count="1" selected="0">
            <x v="0"/>
          </reference>
          <reference field="1" count="1" selected="0">
            <x v="7"/>
          </reference>
        </references>
      </pivotArea>
    </chartFormat>
    <chartFormat chart="10" format="22">
      <pivotArea type="data" outline="0" fieldPosition="0">
        <references count="3">
          <reference field="4294967294" count="1" selected="0">
            <x v="0"/>
          </reference>
          <reference field="0" count="1" selected="0">
            <x v="1"/>
          </reference>
          <reference field="1" count="1" selected="0">
            <x v="7"/>
          </reference>
        </references>
      </pivotArea>
    </chartFormat>
    <chartFormat chart="10" format="23">
      <pivotArea type="data" outline="0" fieldPosition="0">
        <references count="3">
          <reference field="4294967294" count="1" selected="0">
            <x v="0"/>
          </reference>
          <reference field="0" count="1" selected="0">
            <x v="2"/>
          </reference>
          <reference field="1" count="1" selected="0">
            <x v="7"/>
          </reference>
        </references>
      </pivotArea>
    </chartFormat>
    <chartFormat chart="10" format="24">
      <pivotArea type="data" outline="0" fieldPosition="0">
        <references count="3">
          <reference field="4294967294" count="1" selected="0">
            <x v="0"/>
          </reference>
          <reference field="0" count="1" selected="0">
            <x v="5"/>
          </reference>
          <reference field="1" count="1" selected="0">
            <x v="7"/>
          </reference>
        </references>
      </pivotArea>
    </chartFormat>
    <chartFormat chart="10" format="25">
      <pivotArea type="data" outline="0" fieldPosition="0">
        <references count="3">
          <reference field="4294967294" count="1" selected="0">
            <x v="0"/>
          </reference>
          <reference field="0" count="1" selected="0">
            <x v="3"/>
          </reference>
          <reference field="1" count="1" selected="0">
            <x v="7"/>
          </reference>
        </references>
      </pivotArea>
    </chartFormat>
    <chartFormat chart="10" format="26">
      <pivotArea type="data" outline="0" fieldPosition="0">
        <references count="3">
          <reference field="4294967294" count="1" selected="0">
            <x v="0"/>
          </reference>
          <reference field="0" count="1" selected="0">
            <x v="4"/>
          </reference>
          <reference field="1" count="1" selected="0">
            <x v="7"/>
          </reference>
        </references>
      </pivotArea>
    </chartFormat>
    <chartFormat chart="10" format="27">
      <pivotArea type="data" outline="0" fieldPosition="0">
        <references count="3">
          <reference field="4294967294" count="1" selected="0">
            <x v="0"/>
          </reference>
          <reference field="0" count="1" selected="0">
            <x v="5"/>
          </reference>
          <reference field="1" count="1" selected="0">
            <x v="0"/>
          </reference>
        </references>
      </pivotArea>
    </chartFormat>
    <chartFormat chart="10" format="28">
      <pivotArea type="data" outline="0" fieldPosition="0">
        <references count="3">
          <reference field="4294967294" count="1" selected="0">
            <x v="0"/>
          </reference>
          <reference field="0" count="1" selected="0">
            <x v="3"/>
          </reference>
          <reference field="1" count="1" selected="0">
            <x v="0"/>
          </reference>
        </references>
      </pivotArea>
    </chartFormat>
    <chartFormat chart="10" format="29">
      <pivotArea type="data" outline="0" fieldPosition="0">
        <references count="3">
          <reference field="4294967294" count="1" selected="0">
            <x v="0"/>
          </reference>
          <reference field="0" count="1" selected="0">
            <x v="4"/>
          </reference>
          <reference field="1" count="1" selected="0">
            <x v="0"/>
          </reference>
        </references>
      </pivotArea>
    </chartFormat>
    <chartFormat chart="10" format="30" series="1">
      <pivotArea type="data" outline="0" fieldPosition="0">
        <references count="2">
          <reference field="4294967294" count="1" selected="0">
            <x v="0"/>
          </reference>
          <reference field="1" count="1" selected="0">
            <x v="2"/>
          </reference>
        </references>
      </pivotArea>
    </chartFormat>
    <chartFormat chart="10" format="31" series="1">
      <pivotArea type="data" outline="0" fieldPosition="0">
        <references count="2">
          <reference field="4294967294" count="1" selected="0">
            <x v="0"/>
          </reference>
          <reference field="1" count="1" selected="0">
            <x v="5"/>
          </reference>
        </references>
      </pivotArea>
    </chartFormat>
    <chartFormat chart="10" format="32">
      <pivotArea type="data" outline="0" fieldPosition="0">
        <references count="3">
          <reference field="4294967294" count="1" selected="0">
            <x v="0"/>
          </reference>
          <reference field="0" count="1" selected="0">
            <x v="0"/>
          </reference>
          <reference field="1" count="1" selected="0">
            <x v="5"/>
          </reference>
        </references>
      </pivotArea>
    </chartFormat>
    <chartFormat chart="10" format="33">
      <pivotArea type="data" outline="0" fieldPosition="0">
        <references count="3">
          <reference field="4294967294" count="1" selected="0">
            <x v="0"/>
          </reference>
          <reference field="0" count="1" selected="0">
            <x v="1"/>
          </reference>
          <reference field="1" count="1" selected="0">
            <x v="5"/>
          </reference>
        </references>
      </pivotArea>
    </chartFormat>
    <chartFormat chart="10" format="34">
      <pivotArea type="data" outline="0" fieldPosition="0">
        <references count="3">
          <reference field="4294967294" count="1" selected="0">
            <x v="0"/>
          </reference>
          <reference field="0" count="1" selected="0">
            <x v="2"/>
          </reference>
          <reference field="1" count="1" selected="0">
            <x v="5"/>
          </reference>
        </references>
      </pivotArea>
    </chartFormat>
    <chartFormat chart="10" format="35">
      <pivotArea type="data" outline="0" fieldPosition="0">
        <references count="3">
          <reference field="4294967294" count="1" selected="0">
            <x v="0"/>
          </reference>
          <reference field="0" count="1" selected="0">
            <x v="5"/>
          </reference>
          <reference field="1" count="1" selected="0">
            <x v="5"/>
          </reference>
        </references>
      </pivotArea>
    </chartFormat>
    <chartFormat chart="10" format="36">
      <pivotArea type="data" outline="0" fieldPosition="0">
        <references count="3">
          <reference field="4294967294" count="1" selected="0">
            <x v="0"/>
          </reference>
          <reference field="0" count="1" selected="0">
            <x v="3"/>
          </reference>
          <reference field="1" count="1" selected="0">
            <x v="5"/>
          </reference>
        </references>
      </pivotArea>
    </chartFormat>
    <chartFormat chart="10" format="37">
      <pivotArea type="data" outline="0" fieldPosition="0">
        <references count="3">
          <reference field="4294967294" count="1" selected="0">
            <x v="0"/>
          </reference>
          <reference field="0" count="1" selected="0">
            <x v="4"/>
          </reference>
          <reference field="1" count="1" selected="0">
            <x v="5"/>
          </reference>
        </references>
      </pivotArea>
    </chartFormat>
    <chartFormat chart="10" format="50" series="1">
      <pivotArea type="data" outline="0" fieldPosition="0">
        <references count="4">
          <reference field="4294967294" count="1" selected="0">
            <x v="0"/>
          </reference>
          <reference field="1" count="1" selected="0">
            <x v="10"/>
          </reference>
          <reference field="4" count="1" selected="0">
            <x v="1"/>
          </reference>
          <reference field="6" count="1" selected="0">
            <x v="1"/>
          </reference>
        </references>
      </pivotArea>
    </chartFormat>
    <chartFormat chart="10" format="51" series="1">
      <pivotArea type="data" outline="0" fieldPosition="0">
        <references count="4">
          <reference field="4294967294" count="1" selected="0">
            <x v="0"/>
          </reference>
          <reference field="1" count="1" selected="0">
            <x v="11"/>
          </reference>
          <reference field="4" count="1" selected="0">
            <x v="1"/>
          </reference>
          <reference field="6" count="1" selected="0">
            <x v="2"/>
          </reference>
        </references>
      </pivotArea>
    </chartFormat>
    <chartFormat chart="10" format="52" series="1">
      <pivotArea type="data" outline="0" fieldPosition="0">
        <references count="4">
          <reference field="4294967294" count="1" selected="0">
            <x v="0"/>
          </reference>
          <reference field="1" count="1" selected="0">
            <x v="10"/>
          </reference>
          <reference field="4" count="1" selected="0">
            <x v="0"/>
          </reference>
          <reference field="6" count="1" selected="0">
            <x v="1"/>
          </reference>
        </references>
      </pivotArea>
    </chartFormat>
    <chartFormat chart="10" format="53" series="1">
      <pivotArea type="data" outline="0" fieldPosition="0">
        <references count="4">
          <reference field="4294967294" count="1" selected="0">
            <x v="0"/>
          </reference>
          <reference field="1" count="1" selected="0">
            <x v="9"/>
          </reference>
          <reference field="4" count="1" selected="0">
            <x v="0"/>
          </reference>
          <reference field="6" count="1" selected="0">
            <x v="1"/>
          </reference>
        </references>
      </pivotArea>
    </chartFormat>
    <chartFormat chart="10" format="54" series="1">
      <pivotArea type="data" outline="0" fieldPosition="0">
        <references count="4">
          <reference field="4294967294" count="1" selected="0">
            <x v="0"/>
          </reference>
          <reference field="1" count="1" selected="0">
            <x v="8"/>
          </reference>
          <reference field="4" count="1" selected="0">
            <x v="0"/>
          </reference>
          <reference field="6" count="1" selected="0">
            <x v="1"/>
          </reference>
        </references>
      </pivotArea>
    </chartFormat>
    <chartFormat chart="10" format="55" series="1">
      <pivotArea type="data" outline="0" fieldPosition="0">
        <references count="4">
          <reference field="4294967294" count="1" selected="0">
            <x v="0"/>
          </reference>
          <reference field="1" count="1" selected="0">
            <x v="6"/>
          </reference>
          <reference field="4" count="1" selected="0">
            <x v="0"/>
          </reference>
          <reference field="6" count="1" selected="0">
            <x v="0"/>
          </reference>
        </references>
      </pivotArea>
    </chartFormat>
    <chartFormat chart="10" format="56" series="1">
      <pivotArea type="data" outline="0" fieldPosition="0">
        <references count="4">
          <reference field="4294967294" count="1" selected="0">
            <x v="0"/>
          </reference>
          <reference field="1" count="1" selected="0">
            <x v="3"/>
          </reference>
          <reference field="4" count="1" selected="0">
            <x v="0"/>
          </reference>
          <reference field="6" count="1" selected="0">
            <x v="0"/>
          </reference>
        </references>
      </pivotArea>
    </chartFormat>
    <chartFormat chart="10" format="57">
      <pivotArea type="data" outline="0" fieldPosition="0">
        <references count="5">
          <reference field="4294967294" count="1" selected="0">
            <x v="0"/>
          </reference>
          <reference field="0" count="1" selected="0">
            <x v="0"/>
          </reference>
          <reference field="1" count="1" selected="0">
            <x v="3"/>
          </reference>
          <reference field="4" count="1" selected="0">
            <x v="0"/>
          </reference>
          <reference field="6" count="1" selected="0">
            <x v="0"/>
          </reference>
        </references>
      </pivotArea>
    </chartFormat>
    <chartFormat chart="10" format="58">
      <pivotArea type="data" outline="0" fieldPosition="0">
        <references count="5">
          <reference field="4294967294" count="1" selected="0">
            <x v="0"/>
          </reference>
          <reference field="0" count="1" selected="0">
            <x v="1"/>
          </reference>
          <reference field="1" count="1" selected="0">
            <x v="3"/>
          </reference>
          <reference field="4" count="1" selected="0">
            <x v="0"/>
          </reference>
          <reference field="6" count="1" selected="0">
            <x v="0"/>
          </reference>
        </references>
      </pivotArea>
    </chartFormat>
    <chartFormat chart="10" format="59">
      <pivotArea type="data" outline="0" fieldPosition="0">
        <references count="5">
          <reference field="4294967294" count="1" selected="0">
            <x v="0"/>
          </reference>
          <reference field="0" count="1" selected="0">
            <x v="2"/>
          </reference>
          <reference field="1" count="1" selected="0">
            <x v="3"/>
          </reference>
          <reference field="4" count="1" selected="0">
            <x v="0"/>
          </reference>
          <reference field="6" count="1" selected="0">
            <x v="0"/>
          </reference>
        </references>
      </pivotArea>
    </chartFormat>
    <chartFormat chart="10" format="60">
      <pivotArea type="data" outline="0" fieldPosition="0">
        <references count="5">
          <reference field="4294967294" count="1" selected="0">
            <x v="0"/>
          </reference>
          <reference field="0" count="1" selected="0">
            <x v="3"/>
          </reference>
          <reference field="1" count="1" selected="0">
            <x v="3"/>
          </reference>
          <reference field="4" count="1" selected="0">
            <x v="0"/>
          </reference>
          <reference field="6" count="1" selected="0">
            <x v="0"/>
          </reference>
        </references>
      </pivotArea>
    </chartFormat>
    <chartFormat chart="10" format="61">
      <pivotArea type="data" outline="0" fieldPosition="0">
        <references count="5">
          <reference field="4294967294" count="1" selected="0">
            <x v="0"/>
          </reference>
          <reference field="0" count="1" selected="0">
            <x v="4"/>
          </reference>
          <reference field="1" count="1" selected="0">
            <x v="3"/>
          </reference>
          <reference field="4" count="1" selected="0">
            <x v="0"/>
          </reference>
          <reference field="6" count="1" selected="0">
            <x v="0"/>
          </reference>
        </references>
      </pivotArea>
    </chartFormat>
    <chartFormat chart="10" format="62" series="1">
      <pivotArea type="data" outline="0" fieldPosition="0">
        <references count="4">
          <reference field="4294967294" count="1" selected="0">
            <x v="0"/>
          </reference>
          <reference field="1" count="1" selected="0">
            <x v="9"/>
          </reference>
          <reference field="4" count="1" selected="0">
            <x v="1"/>
          </reference>
          <reference field="6" count="1" selected="0">
            <x v="1"/>
          </reference>
        </references>
      </pivotArea>
    </chartFormat>
  </chartFormats>
  <pivotHierarchies count="16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5" type="dateBetween" evalOrder="-1" id="51" name="[Service_Category_Performance].[Month]">
      <autoFilter ref="A1">
        <filterColumn colId="0">
          <customFilters and="1">
            <customFilter operator="greaterThanOrEqual" val="45078"/>
            <customFilter operator="lessThanOrEqual" val="45107"/>
          </customFilters>
        </filterColumn>
      </autoFilter>
      <extLst>
        <ext xmlns:x15="http://schemas.microsoft.com/office/spreadsheetml/2010/11/main" uri="{0605FD5F-26C8-4aeb-8148-2DB25E43C511}">
          <x15:pivotFilter useWholeDay="1"/>
        </ext>
      </extLst>
    </filter>
  </filters>
  <rowHierarchiesUsage count="1">
    <rowHierarchyUsage hierarchyUsage="35"/>
  </rowHierarchiesUsage>
  <colHierarchiesUsage count="3">
    <colHierarchyUsage hierarchyUsage="42"/>
    <colHierarchyUsage hierarchyUsage="43"/>
    <colHierarchyUsage hierarchyUsage="4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Final Reporting.xlsx!Service_Category_Performance">
        <x15:activeTabTopLevelEntity name="[Service_Category_Performance]"/>
        <x15:activeTabTopLevelEntity name="[Sales_Transact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2F6A907C-1CA7-45B0-AD5F-2D401CD939CE}" name="Avg. Service Price" cacheId="1515" applyNumberFormats="0" applyBorderFormats="0" applyFontFormats="0" applyPatternFormats="0" applyAlignmentFormats="0" applyWidthHeightFormats="1" dataCaption="Values" tag="db59d9ad-0407-4f6b-849f-7e69810c9655" updatedVersion="8" minRefreshableVersion="5" useAutoFormatting="1" subtotalHiddenItems="1" itemPrintTitles="1" createdVersion="8" indent="0" outline="1" outlineData="1" multipleFieldFilters="0" chartFormat="10">
  <location ref="AH3:AJ13" firstHeaderRow="1" firstDataRow="4" firstDataCol="1" rowPageCount="1" colPageCount="1"/>
  <pivotFields count="8">
    <pivotField axis="axisRow" allDrilled="1" subtotalTop="0" showAll="0" dataSourceSort="1" defaultSubtotal="0" defaultAttributeDrillState="1">
      <items count="8">
        <item s="1" x="0"/>
        <item s="1" x="1"/>
        <item s="1" x="2"/>
        <item s="1" x="3"/>
        <item s="1" x="4"/>
        <item s="1" x="5"/>
        <item s="1" x="6"/>
        <item s="1" x="7"/>
      </items>
    </pivotField>
    <pivotField dataField="1" subtotalTop="0" showAll="0" defaultSubtotal="0"/>
    <pivotField axis="axisCol" allDrilled="1" subtotalTop="0" showAll="0" dataSourceSort="1" defaultSubtotal="0" defaultAttributeDrillState="1">
      <items count="12">
        <item x="0"/>
        <item x="1"/>
        <item x="2"/>
        <item x="3"/>
        <item x="4"/>
        <item x="5"/>
        <item x="6"/>
        <item x="7"/>
        <item x="8"/>
        <item x="9"/>
        <item x="10"/>
        <item x="11"/>
      </items>
    </pivotField>
    <pivotField axis="axisCol" allDrilled="1" subtotalTop="0" showAll="0" dataSourceSort="1" defaultSubtotal="0" defaultAttributeDrillState="1">
      <items count="3">
        <item x="0"/>
        <item x="1"/>
        <item x="2"/>
      </items>
    </pivotField>
    <pivotField axis="axisCol" allDrilled="1" subtotalTop="0" showAll="0" dataSourceSort="1" defaultSubtotal="0" defaultAttributeDrillState="1">
      <items count="2">
        <item x="0"/>
        <item x="1"/>
      </items>
    </pivotField>
    <pivotField axis="axisPage"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7">
    <i>
      <x/>
    </i>
    <i>
      <x v="1"/>
    </i>
    <i>
      <x v="2"/>
    </i>
    <i>
      <x v="3"/>
    </i>
    <i>
      <x v="4"/>
    </i>
    <i>
      <x v="5"/>
    </i>
    <i t="grand">
      <x/>
    </i>
  </rowItems>
  <colFields count="3">
    <field x="4"/>
    <field x="3"/>
    <field x="2"/>
  </colFields>
  <colItems count="2">
    <i>
      <x/>
      <x/>
      <x/>
    </i>
    <i t="grand">
      <x/>
    </i>
  </colItems>
  <pageFields count="1">
    <pageField fld="5" hier="34" name="[Service_Category_Performance].[Location].[All]" cap="All"/>
  </pageFields>
  <dataFields count="1">
    <dataField name="Sum of Avg Price" fld="1" baseField="0" baseItem="0"/>
  </dataFields>
  <chartFormats count="54">
    <chartFormat chart="9" format="1" series="1">
      <pivotArea type="data" outline="0" fieldPosition="0">
        <references count="2">
          <reference field="4294967294" count="1" selected="0">
            <x v="0"/>
          </reference>
          <reference field="2" count="1" selected="0">
            <x v="9"/>
          </reference>
        </references>
      </pivotArea>
    </chartFormat>
    <chartFormat chart="9" format="2">
      <pivotArea type="data" outline="0" fieldPosition="0">
        <references count="3">
          <reference field="4294967294" count="1" selected="0">
            <x v="0"/>
          </reference>
          <reference field="0" count="1" selected="0">
            <x v="6"/>
          </reference>
          <reference field="2" count="1" selected="0">
            <x v="9"/>
          </reference>
        </references>
      </pivotArea>
    </chartFormat>
    <chartFormat chart="9" format="3">
      <pivotArea type="data" outline="0" fieldPosition="0">
        <references count="3">
          <reference field="4294967294" count="1" selected="0">
            <x v="0"/>
          </reference>
          <reference field="0" count="1" selected="0">
            <x v="0"/>
          </reference>
          <reference field="2" count="1" selected="0">
            <x v="9"/>
          </reference>
        </references>
      </pivotArea>
    </chartFormat>
    <chartFormat chart="9" format="4">
      <pivotArea type="data" outline="0" fieldPosition="0">
        <references count="3">
          <reference field="4294967294" count="1" selected="0">
            <x v="0"/>
          </reference>
          <reference field="0" count="1" selected="0">
            <x v="1"/>
          </reference>
          <reference field="2" count="1" selected="0">
            <x v="9"/>
          </reference>
        </references>
      </pivotArea>
    </chartFormat>
    <chartFormat chart="9" format="5">
      <pivotArea type="data" outline="0" fieldPosition="0">
        <references count="3">
          <reference field="4294967294" count="1" selected="0">
            <x v="0"/>
          </reference>
          <reference field="0" count="1" selected="0">
            <x v="2"/>
          </reference>
          <reference field="2" count="1" selected="0">
            <x v="9"/>
          </reference>
        </references>
      </pivotArea>
    </chartFormat>
    <chartFormat chart="9" format="6">
      <pivotArea type="data" outline="0" fieldPosition="0">
        <references count="3">
          <reference field="4294967294" count="1" selected="0">
            <x v="0"/>
          </reference>
          <reference field="0" count="1" selected="0">
            <x v="3"/>
          </reference>
          <reference field="2" count="1" selected="0">
            <x v="9"/>
          </reference>
        </references>
      </pivotArea>
    </chartFormat>
    <chartFormat chart="9" format="7">
      <pivotArea type="data" outline="0" fieldPosition="0">
        <references count="3">
          <reference field="4294967294" count="1" selected="0">
            <x v="0"/>
          </reference>
          <reference field="0" count="1" selected="0">
            <x v="4"/>
          </reference>
          <reference field="2" count="1" selected="0">
            <x v="9"/>
          </reference>
        </references>
      </pivotArea>
    </chartFormat>
    <chartFormat chart="9" format="8">
      <pivotArea type="data" outline="0" fieldPosition="0">
        <references count="3">
          <reference field="4294967294" count="1" selected="0">
            <x v="0"/>
          </reference>
          <reference field="0" count="1" selected="0">
            <x v="5"/>
          </reference>
          <reference field="2" count="1" selected="0">
            <x v="9"/>
          </reference>
        </references>
      </pivotArea>
    </chartFormat>
    <chartFormat chart="9" format="9" series="1">
      <pivotArea type="data" outline="0" fieldPosition="0">
        <references count="2">
          <reference field="4294967294" count="1" selected="0">
            <x v="0"/>
          </reference>
          <reference field="2" count="1" selected="0">
            <x v="2"/>
          </reference>
        </references>
      </pivotArea>
    </chartFormat>
    <chartFormat chart="9" format="10" series="1">
      <pivotArea type="data" outline="0" fieldPosition="0">
        <references count="2">
          <reference field="4294967294" count="1" selected="0">
            <x v="0"/>
          </reference>
          <reference field="2" count="1" selected="0">
            <x v="1"/>
          </reference>
        </references>
      </pivotArea>
    </chartFormat>
    <chartFormat chart="9" format="11" series="1">
      <pivotArea type="data" outline="0" fieldPosition="0">
        <references count="2">
          <reference field="4294967294" count="1" selected="0">
            <x v="0"/>
          </reference>
          <reference field="2" count="1" selected="0">
            <x v="8"/>
          </reference>
        </references>
      </pivotArea>
    </chartFormat>
    <chartFormat chart="9" format="12">
      <pivotArea type="data" outline="0" fieldPosition="0">
        <references count="3">
          <reference field="4294967294" count="1" selected="0">
            <x v="0"/>
          </reference>
          <reference field="0" count="1" selected="0">
            <x v="6"/>
          </reference>
          <reference field="2" count="1" selected="0">
            <x v="8"/>
          </reference>
        </references>
      </pivotArea>
    </chartFormat>
    <chartFormat chart="9" format="13">
      <pivotArea type="data" outline="0" fieldPosition="0">
        <references count="3">
          <reference field="4294967294" count="1" selected="0">
            <x v="0"/>
          </reference>
          <reference field="0" count="1" selected="0">
            <x v="0"/>
          </reference>
          <reference field="2" count="1" selected="0">
            <x v="8"/>
          </reference>
        </references>
      </pivotArea>
    </chartFormat>
    <chartFormat chart="9" format="14">
      <pivotArea type="data" outline="0" fieldPosition="0">
        <references count="3">
          <reference field="4294967294" count="1" selected="0">
            <x v="0"/>
          </reference>
          <reference field="0" count="1" selected="0">
            <x v="1"/>
          </reference>
          <reference field="2" count="1" selected="0">
            <x v="8"/>
          </reference>
        </references>
      </pivotArea>
    </chartFormat>
    <chartFormat chart="9" format="15">
      <pivotArea type="data" outline="0" fieldPosition="0">
        <references count="3">
          <reference field="4294967294" count="1" selected="0">
            <x v="0"/>
          </reference>
          <reference field="0" count="1" selected="0">
            <x v="2"/>
          </reference>
          <reference field="2" count="1" selected="0">
            <x v="8"/>
          </reference>
        </references>
      </pivotArea>
    </chartFormat>
    <chartFormat chart="9" format="16">
      <pivotArea type="data" outline="0" fieldPosition="0">
        <references count="3">
          <reference field="4294967294" count="1" selected="0">
            <x v="0"/>
          </reference>
          <reference field="0" count="1" selected="0">
            <x v="4"/>
          </reference>
          <reference field="2" count="1" selected="0">
            <x v="8"/>
          </reference>
        </references>
      </pivotArea>
    </chartFormat>
    <chartFormat chart="9" format="17">
      <pivotArea type="data" outline="0" fieldPosition="0">
        <references count="3">
          <reference field="4294967294" count="1" selected="0">
            <x v="0"/>
          </reference>
          <reference field="0" count="1" selected="0">
            <x v="5"/>
          </reference>
          <reference field="2" count="1" selected="0">
            <x v="8"/>
          </reference>
        </references>
      </pivotArea>
    </chartFormat>
    <chartFormat chart="9" format="18" series="1">
      <pivotArea type="data" outline="0" fieldPosition="0">
        <references count="2">
          <reference field="4294967294" count="1" selected="0">
            <x v="0"/>
          </reference>
          <reference field="2" count="1" selected="0">
            <x v="5"/>
          </reference>
        </references>
      </pivotArea>
    </chartFormat>
    <chartFormat chart="9" format="19" series="1">
      <pivotArea type="data" outline="0" fieldPosition="0">
        <references count="2">
          <reference field="4294967294" count="1" selected="0">
            <x v="0"/>
          </reference>
          <reference field="2" count="1" selected="0">
            <x v="6"/>
          </reference>
        </references>
      </pivotArea>
    </chartFormat>
    <chartFormat chart="9" format="20" series="1">
      <pivotArea type="data" outline="0" fieldPosition="0">
        <references count="2">
          <reference field="4294967294" count="1" selected="0">
            <x v="0"/>
          </reference>
          <reference field="2" count="1" selected="0">
            <x v="7"/>
          </reference>
        </references>
      </pivotArea>
    </chartFormat>
    <chartFormat chart="9" format="21" series="1">
      <pivotArea type="data" outline="0" fieldPosition="0">
        <references count="2">
          <reference field="4294967294" count="1" selected="0">
            <x v="0"/>
          </reference>
          <reference field="2" count="1" selected="0">
            <x v="0"/>
          </reference>
        </references>
      </pivotArea>
    </chartFormat>
    <chartFormat chart="9" format="22" series="1">
      <pivotArea type="data" outline="0" fieldPosition="0">
        <references count="2">
          <reference field="4294967294" count="1" selected="0">
            <x v="0"/>
          </reference>
          <reference field="2" count="1" selected="0">
            <x v="11"/>
          </reference>
        </references>
      </pivotArea>
    </chartFormat>
    <chartFormat chart="9" format="23">
      <pivotArea type="data" outline="0" fieldPosition="0">
        <references count="3">
          <reference field="4294967294" count="1" selected="0">
            <x v="0"/>
          </reference>
          <reference field="0" count="1" selected="0">
            <x v="6"/>
          </reference>
          <reference field="2" count="1" selected="0">
            <x v="6"/>
          </reference>
        </references>
      </pivotArea>
    </chartFormat>
    <chartFormat chart="9" format="24">
      <pivotArea type="data" outline="0" fieldPosition="0">
        <references count="3">
          <reference field="4294967294" count="1" selected="0">
            <x v="0"/>
          </reference>
          <reference field="0" count="1" selected="0">
            <x v="0"/>
          </reference>
          <reference field="2" count="1" selected="0">
            <x v="6"/>
          </reference>
        </references>
      </pivotArea>
    </chartFormat>
    <chartFormat chart="9" format="25">
      <pivotArea type="data" outline="0" fieldPosition="0">
        <references count="3">
          <reference field="4294967294" count="1" selected="0">
            <x v="0"/>
          </reference>
          <reference field="0" count="1" selected="0">
            <x v="1"/>
          </reference>
          <reference field="2" count="1" selected="0">
            <x v="6"/>
          </reference>
        </references>
      </pivotArea>
    </chartFormat>
    <chartFormat chart="9" format="26">
      <pivotArea type="data" outline="0" fieldPosition="0">
        <references count="3">
          <reference field="4294967294" count="1" selected="0">
            <x v="0"/>
          </reference>
          <reference field="0" count="1" selected="0">
            <x v="7"/>
          </reference>
          <reference field="2" count="1" selected="0">
            <x v="6"/>
          </reference>
        </references>
      </pivotArea>
    </chartFormat>
    <chartFormat chart="9" format="27">
      <pivotArea type="data" outline="0" fieldPosition="0">
        <references count="3">
          <reference field="4294967294" count="1" selected="0">
            <x v="0"/>
          </reference>
          <reference field="0" count="1" selected="0">
            <x v="3"/>
          </reference>
          <reference field="2" count="1" selected="0">
            <x v="6"/>
          </reference>
        </references>
      </pivotArea>
    </chartFormat>
    <chartFormat chart="9" format="28">
      <pivotArea type="data" outline="0" fieldPosition="0">
        <references count="3">
          <reference field="4294967294" count="1" selected="0">
            <x v="0"/>
          </reference>
          <reference field="0" count="1" selected="0">
            <x v="5"/>
          </reference>
          <reference field="2" count="1" selected="0">
            <x v="6"/>
          </reference>
        </references>
      </pivotArea>
    </chartFormat>
    <chartFormat chart="9" format="29" series="1">
      <pivotArea type="data" outline="0" fieldPosition="0">
        <references count="2">
          <reference field="4294967294" count="1" selected="0">
            <x v="0"/>
          </reference>
          <reference field="2" count="1" selected="0">
            <x v="10"/>
          </reference>
        </references>
      </pivotArea>
    </chartFormat>
    <chartFormat chart="9" format="30" series="1">
      <pivotArea type="data" outline="0" fieldPosition="0">
        <references count="2">
          <reference field="4294967294" count="1" selected="0">
            <x v="0"/>
          </reference>
          <reference field="2" count="1" selected="0">
            <x v="3"/>
          </reference>
        </references>
      </pivotArea>
    </chartFormat>
    <chartFormat chart="9" format="31">
      <pivotArea type="data" outline="0" fieldPosition="0">
        <references count="3">
          <reference field="4294967294" count="1" selected="0">
            <x v="0"/>
          </reference>
          <reference field="0" count="1" selected="0">
            <x v="6"/>
          </reference>
          <reference field="2" count="1" selected="0">
            <x v="3"/>
          </reference>
        </references>
      </pivotArea>
    </chartFormat>
    <chartFormat chart="9" format="32">
      <pivotArea type="data" outline="0" fieldPosition="0">
        <references count="3">
          <reference field="4294967294" count="1" selected="0">
            <x v="0"/>
          </reference>
          <reference field="0" count="1" selected="0">
            <x v="1"/>
          </reference>
          <reference field="2" count="1" selected="0">
            <x v="3"/>
          </reference>
        </references>
      </pivotArea>
    </chartFormat>
    <chartFormat chart="9" format="33">
      <pivotArea type="data" outline="0" fieldPosition="0">
        <references count="3">
          <reference field="4294967294" count="1" selected="0">
            <x v="0"/>
          </reference>
          <reference field="0" count="1" selected="0">
            <x v="2"/>
          </reference>
          <reference field="2" count="1" selected="0">
            <x v="3"/>
          </reference>
        </references>
      </pivotArea>
    </chartFormat>
    <chartFormat chart="9" format="34">
      <pivotArea type="data" outline="0" fieldPosition="0">
        <references count="3">
          <reference field="4294967294" count="1" selected="0">
            <x v="0"/>
          </reference>
          <reference field="0" count="1" selected="0">
            <x v="5"/>
          </reference>
          <reference field="2" count="1" selected="0">
            <x v="3"/>
          </reference>
        </references>
      </pivotArea>
    </chartFormat>
    <chartFormat chart="9" format="35" series="1">
      <pivotArea type="data" outline="0" fieldPosition="0">
        <references count="4">
          <reference field="4294967294" count="1" selected="0">
            <x v="0"/>
          </reference>
          <reference field="2" count="1" selected="0">
            <x v="3"/>
          </reference>
          <reference field="3" count="1" selected="0">
            <x v="2"/>
          </reference>
          <reference field="4" count="1" selected="0">
            <x v="1"/>
          </reference>
        </references>
      </pivotArea>
    </chartFormat>
    <chartFormat chart="9" format="36">
      <pivotArea type="data" outline="0" fieldPosition="0">
        <references count="5">
          <reference field="4294967294" count="1" selected="0">
            <x v="0"/>
          </reference>
          <reference field="0" count="1" selected="0">
            <x v="6"/>
          </reference>
          <reference field="2" count="1" selected="0">
            <x v="3"/>
          </reference>
          <reference field="3" count="1" selected="0">
            <x v="2"/>
          </reference>
          <reference field="4" count="1" selected="0">
            <x v="1"/>
          </reference>
        </references>
      </pivotArea>
    </chartFormat>
    <chartFormat chart="9" format="37">
      <pivotArea type="data" outline="0" fieldPosition="0">
        <references count="5">
          <reference field="4294967294" count="1" selected="0">
            <x v="0"/>
          </reference>
          <reference field="0" count="1" selected="0">
            <x v="1"/>
          </reference>
          <reference field="2" count="1" selected="0">
            <x v="3"/>
          </reference>
          <reference field="3" count="1" selected="0">
            <x v="2"/>
          </reference>
          <reference field="4" count="1" selected="0">
            <x v="1"/>
          </reference>
        </references>
      </pivotArea>
    </chartFormat>
    <chartFormat chart="9" format="38">
      <pivotArea type="data" outline="0" fieldPosition="0">
        <references count="5">
          <reference field="4294967294" count="1" selected="0">
            <x v="0"/>
          </reference>
          <reference field="0" count="1" selected="0">
            <x v="2"/>
          </reference>
          <reference field="2" count="1" selected="0">
            <x v="3"/>
          </reference>
          <reference field="3" count="1" selected="0">
            <x v="2"/>
          </reference>
          <reference field="4" count="1" selected="0">
            <x v="1"/>
          </reference>
        </references>
      </pivotArea>
    </chartFormat>
    <chartFormat chart="9" format="39">
      <pivotArea type="data" outline="0" fieldPosition="0">
        <references count="5">
          <reference field="4294967294" count="1" selected="0">
            <x v="0"/>
          </reference>
          <reference field="0" count="1" selected="0">
            <x v="5"/>
          </reference>
          <reference field="2" count="1" selected="0">
            <x v="3"/>
          </reference>
          <reference field="3" count="1" selected="0">
            <x v="2"/>
          </reference>
          <reference field="4" count="1" selected="0">
            <x v="1"/>
          </reference>
        </references>
      </pivotArea>
    </chartFormat>
    <chartFormat chart="9" format="40" series="1">
      <pivotArea type="data" outline="0" fieldPosition="0">
        <references count="4">
          <reference field="4294967294" count="1" selected="0">
            <x v="0"/>
          </reference>
          <reference field="2" count="1" selected="0">
            <x v="2"/>
          </reference>
          <reference field="3" count="1" selected="0">
            <x v="1"/>
          </reference>
          <reference field="4" count="1" selected="0">
            <x v="0"/>
          </reference>
        </references>
      </pivotArea>
    </chartFormat>
    <chartFormat chart="9" format="41" series="1">
      <pivotArea type="data" outline="0" fieldPosition="0">
        <references count="4">
          <reference field="4294967294" count="1" selected="0">
            <x v="0"/>
          </reference>
          <reference field="2" count="1" selected="0">
            <x v="4"/>
          </reference>
          <reference field="3" count="1" selected="0">
            <x v="2"/>
          </reference>
          <reference field="4" count="1" selected="0">
            <x v="1"/>
          </reference>
        </references>
      </pivotArea>
    </chartFormat>
    <chartFormat chart="9" format="42" series="1">
      <pivotArea type="data" outline="0" fieldPosition="0">
        <references count="4">
          <reference field="4294967294" count="1" selected="0">
            <x v="0"/>
          </reference>
          <reference field="2" count="1" selected="0">
            <x v="0"/>
          </reference>
          <reference field="3" count="1" selected="0">
            <x v="0"/>
          </reference>
          <reference field="4" count="1" selected="0">
            <x v="0"/>
          </reference>
        </references>
      </pivotArea>
    </chartFormat>
    <chartFormat chart="9" format="43" series="1">
      <pivotArea type="data" outline="0" fieldPosition="0">
        <references count="4">
          <reference field="4294967294" count="1" selected="0">
            <x v="0"/>
          </reference>
          <reference field="2" count="1" selected="0">
            <x v="10"/>
          </reference>
          <reference field="3" count="1" selected="0">
            <x v="2"/>
          </reference>
          <reference field="4" count="1" selected="0">
            <x v="1"/>
          </reference>
        </references>
      </pivotArea>
    </chartFormat>
    <chartFormat chart="9" format="44" series="1">
      <pivotArea type="data" outline="0" fieldPosition="0">
        <references count="4">
          <reference field="4294967294" count="1" selected="0">
            <x v="0"/>
          </reference>
          <reference field="2" count="1" selected="0">
            <x v="1"/>
          </reference>
          <reference field="3" count="1" selected="0">
            <x v="1"/>
          </reference>
          <reference field="4" count="1" selected="0">
            <x v="0"/>
          </reference>
        </references>
      </pivotArea>
    </chartFormat>
    <chartFormat chart="9" format="45" series="1">
      <pivotArea type="data" outline="0" fieldPosition="0">
        <references count="4">
          <reference field="4294967294" count="1" selected="0">
            <x v="0"/>
          </reference>
          <reference field="2" count="1" selected="0">
            <x v="5"/>
          </reference>
          <reference field="3" count="1" selected="0">
            <x v="1"/>
          </reference>
          <reference field="4" count="1" selected="0">
            <x v="0"/>
          </reference>
        </references>
      </pivotArea>
    </chartFormat>
    <chartFormat chart="9" format="46" series="1">
      <pivotArea type="data" outline="0" fieldPosition="0">
        <references count="4">
          <reference field="4294967294" count="1" selected="0">
            <x v="0"/>
          </reference>
          <reference field="2" count="1" selected="0">
            <x v="7"/>
          </reference>
          <reference field="3" count="1" selected="0">
            <x v="0"/>
          </reference>
          <reference field="4" count="1" selected="0">
            <x v="0"/>
          </reference>
        </references>
      </pivotArea>
    </chartFormat>
    <chartFormat chart="9" format="47">
      <pivotArea type="data" outline="0" fieldPosition="0">
        <references count="5">
          <reference field="4294967294" count="1" selected="0">
            <x v="0"/>
          </reference>
          <reference field="0" count="1" selected="0">
            <x v="0"/>
          </reference>
          <reference field="2" count="1" selected="0">
            <x v="0"/>
          </reference>
          <reference field="3" count="1" selected="0">
            <x v="0"/>
          </reference>
          <reference field="4" count="1" selected="0">
            <x v="0"/>
          </reference>
        </references>
      </pivotArea>
    </chartFormat>
    <chartFormat chart="9" format="48">
      <pivotArea type="data" outline="0" fieldPosition="0">
        <references count="5">
          <reference field="4294967294" count="1" selected="0">
            <x v="0"/>
          </reference>
          <reference field="0" count="1" selected="0">
            <x v="1"/>
          </reference>
          <reference field="2" count="1" selected="0">
            <x v="0"/>
          </reference>
          <reference field="3" count="1" selected="0">
            <x v="0"/>
          </reference>
          <reference field="4" count="1" selected="0">
            <x v="0"/>
          </reference>
        </references>
      </pivotArea>
    </chartFormat>
    <chartFormat chart="9" format="49">
      <pivotArea type="data" outline="0" fieldPosition="0">
        <references count="5">
          <reference field="4294967294" count="1" selected="0">
            <x v="0"/>
          </reference>
          <reference field="0" count="1" selected="0">
            <x v="2"/>
          </reference>
          <reference field="2" count="1" selected="0">
            <x v="0"/>
          </reference>
          <reference field="3" count="1" selected="0">
            <x v="0"/>
          </reference>
          <reference field="4" count="1" selected="0">
            <x v="0"/>
          </reference>
        </references>
      </pivotArea>
    </chartFormat>
    <chartFormat chart="9" format="50">
      <pivotArea type="data" outline="0" fieldPosition="0">
        <references count="5">
          <reference field="4294967294" count="1" selected="0">
            <x v="0"/>
          </reference>
          <reference field="0" count="1" selected="0">
            <x v="3"/>
          </reference>
          <reference field="2" count="1" selected="0">
            <x v="0"/>
          </reference>
          <reference field="3" count="1" selected="0">
            <x v="0"/>
          </reference>
          <reference field="4" count="1" selected="0">
            <x v="0"/>
          </reference>
        </references>
      </pivotArea>
    </chartFormat>
    <chartFormat chart="9" format="51">
      <pivotArea type="data" outline="0" fieldPosition="0">
        <references count="5">
          <reference field="4294967294" count="1" selected="0">
            <x v="0"/>
          </reference>
          <reference field="0" count="1" selected="0">
            <x v="4"/>
          </reference>
          <reference field="2" count="1" selected="0">
            <x v="0"/>
          </reference>
          <reference field="3" count="1" selected="0">
            <x v="0"/>
          </reference>
          <reference field="4" count="1" selected="0">
            <x v="0"/>
          </reference>
        </references>
      </pivotArea>
    </chartFormat>
    <chartFormat chart="9" format="52">
      <pivotArea type="data" outline="0" fieldPosition="0">
        <references count="5">
          <reference field="4294967294" count="1" selected="0">
            <x v="0"/>
          </reference>
          <reference field="0" count="1" selected="0">
            <x v="5"/>
          </reference>
          <reference field="2" count="1" selected="0">
            <x v="0"/>
          </reference>
          <reference field="3" count="1" selected="0">
            <x v="0"/>
          </reference>
          <reference field="4" count="1" selected="0">
            <x v="0"/>
          </reference>
        </references>
      </pivotArea>
    </chartFormat>
    <chartFormat chart="9" format="53" series="1">
      <pivotArea type="data" outline="0" fieldPosition="0">
        <references count="4">
          <reference field="4294967294" count="1" selected="0">
            <x v="0"/>
          </reference>
          <reference field="2" count="1" selected="0">
            <x v="2"/>
          </reference>
          <reference field="3" count="1" selected="0">
            <x v="1"/>
          </reference>
          <reference field="4" count="1" selected="0">
            <x v="1"/>
          </reference>
        </references>
      </pivotArea>
    </chartFormat>
    <chartFormat chart="9" format="54" series="1">
      <pivotArea type="data" outline="0" fieldPosition="0">
        <references count="4">
          <reference field="4294967294" count="1" selected="0">
            <x v="0"/>
          </reference>
          <reference field="2" count="1" selected="0">
            <x v="1"/>
          </reference>
          <reference field="3" count="1" selected="0">
            <x v="1"/>
          </reference>
          <reference field="4" count="1" selected="0">
            <x v="1"/>
          </reference>
        </references>
      </pivotArea>
    </chartFormat>
  </chartFormats>
  <pivotHierarchies count="16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6" type="dateBetween" evalOrder="-1" id="37" name="[Service_Category_Performance].[Month]">
      <autoFilter ref="A1">
        <filterColumn colId="0">
          <customFilters and="1">
            <customFilter operator="greaterThanOrEqual" val="45078"/>
            <customFilter operator="lessThanOrEqual" val="45107"/>
          </customFilters>
        </filterColumn>
      </autoFilter>
      <extLst>
        <ext xmlns:x15="http://schemas.microsoft.com/office/spreadsheetml/2010/11/main" uri="{0605FD5F-26C8-4aeb-8148-2DB25E43C511}">
          <x15:pivotFilter useWholeDay="1"/>
        </ext>
      </extLst>
    </filter>
  </filters>
  <rowHierarchiesUsage count="1">
    <rowHierarchyUsage hierarchyUsage="35"/>
  </rowHierarchiesUsage>
  <colHierarchiesUsage count="3">
    <colHierarchyUsage hierarchyUsage="42"/>
    <colHierarchyUsage hierarchyUsage="43"/>
    <colHierarchyUsage hierarchyUsage="4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Final Reporting.xlsx!Service_Category_Performance">
        <x15:activeTabTopLevelEntity name="[Service_Category_Performance]"/>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D54E4F71-F89B-434B-AE42-5911568A1ED0}" autoFormatId="16" applyNumberFormats="0" applyBorderFormats="0" applyFontFormats="0" applyPatternFormats="0" applyAlignmentFormats="0" applyWidthHeightFormats="0">
  <queryTableRefresh nextId="21">
    <queryTableFields count="19">
      <queryTableField id="1" name="Month" tableColumnId="1"/>
      <queryTableField id="19" name="Location" tableColumnId="19"/>
      <queryTableField id="2" name="Number of Client Visits" tableColumnId="2"/>
      <queryTableField id="3" name="Average Visit Revenue (Incl TAX)" tableColumnId="3"/>
      <queryTableField id="4" name="Visits incl. Product Sales (Care Factor)" tableColumnId="4"/>
      <queryTableField id="5" name="Visits incl. Multiple Services" tableColumnId="5"/>
      <queryTableField id="6" name="Clients Prebooked for Next Appt" tableColumnId="6"/>
      <queryTableField id="7" name="No Shows" tableColumnId="7"/>
      <queryTableField id="8" name="Clients Visiting More Than Once" tableColumnId="8"/>
      <queryTableField id="9" name="New Clients" tableColumnId="9"/>
      <queryTableField id="10" name="Number of Online Bookings" tableColumnId="10"/>
      <queryTableField id="11" name="Revenue from Online Bookings" tableColumnId="11"/>
      <queryTableField id="12" name="Average Booking Revenue" tableColumnId="12"/>
      <queryTableField id="13" name="Number of New Clients" tableColumnId="13"/>
      <queryTableField id="14" name="Number of clients contacted" tableColumnId="14"/>
      <queryTableField id="15" name="Number of clients rebooking" tableColumnId="15"/>
      <queryTableField id="16" name="Value of clients rebooking" tableColumnId="16"/>
      <queryTableField id="17" name="Peak Times and Days" tableColumnId="17"/>
      <queryTableField id="18" name="Staff Utilisation" tableColumnId="18"/>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3" xr16:uid="{B2E160FC-B15E-42E5-8348-4909E08283C2}" autoFormatId="16" applyNumberFormats="0" applyBorderFormats="0" applyFontFormats="0" applyPatternFormats="0" applyAlignmentFormats="0" applyWidthHeightFormats="0">
  <queryTableRefresh nextId="10">
    <queryTableFields count="8">
      <queryTableField id="1" name="Month" tableColumnId="1"/>
      <queryTableField id="8" name="Location" tableColumnId="8"/>
      <queryTableField id="2" name="Category" tableColumnId="2"/>
      <queryTableField id="3" name="#" tableColumnId="3"/>
      <queryTableField id="4" name="Avg Price" tableColumnId="4"/>
      <queryTableField id="5" name="Net" tableColumnId="5"/>
      <queryTableField id="6" name="Tax" tableColumnId="6"/>
      <queryTableField id="7" name="Total" tableColumnId="7"/>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2" xr16:uid="{E00428CC-0B0C-4EA3-96A1-5810E17065D3}" autoFormatId="16" applyNumberFormats="0" applyBorderFormats="0" applyFontFormats="0" applyPatternFormats="0" applyAlignmentFormats="0" applyWidthHeightFormats="0">
  <queryTableRefresh nextId="20">
    <queryTableFields count="7">
      <queryTableField id="11" name="Month" tableColumnId="11"/>
      <queryTableField id="18" name="Location" tableColumnId="1"/>
      <queryTableField id="12" name="Cashbook" tableColumnId="12"/>
      <queryTableField id="13" name="#" tableColumnId="13"/>
      <queryTableField id="14" name="Total" tableColumnId="14"/>
      <queryTableField id="15" name="Payment Types" tableColumnId="15"/>
      <queryTableField id="17" name="Amount" tableColumnId="17"/>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1" connectionId="4" xr16:uid="{4B597188-928F-4EFB-A3B7-B987F0024886}" autoFormatId="16" applyNumberFormats="0" applyBorderFormats="0" applyFontFormats="0" applyPatternFormats="0" applyAlignmentFormats="0" applyWidthHeightFormats="0">
  <queryTableRefresh nextId="19">
    <queryTableFields count="15">
      <queryTableField id="1" name="Pay Date" tableColumnId="1"/>
      <queryTableField id="15" name="Location" tableColumnId="15"/>
      <queryTableField id="2" name="Employee" tableColumnId="2"/>
      <queryTableField id="3" name="Client Staff Visits #" tableColumnId="3"/>
      <queryTableField id="4" name="Client Staff Visits New" tableColumnId="4"/>
      <queryTableField id="5" name="Client Staff Visits RQs" tableColumnId="5"/>
      <queryTableField id="6" name="Client Staff Visits Rat" tableColumnId="6"/>
      <queryTableField id="7" name="Services Net" tableColumnId="7"/>
      <queryTableField id="8" name="Services Total" tableColumnId="8"/>
      <queryTableField id="9" name="Products Net" tableColumnId="9"/>
      <queryTableField id="10" name="Products Total" tableColumnId="10"/>
      <queryTableField id="11" name="Total Net" tableColumnId="11"/>
      <queryTableField id="12" name="Total Total" tableColumnId="12"/>
      <queryTableField id="13" name="Avg. Spend Per Client Net" tableColumnId="13"/>
      <queryTableField id="14" name="Avg. Spend Per Client Total" tableColumnId="14"/>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1" connectionId="7" xr16:uid="{593D6C2B-0AF4-4EFF-98AB-DE6741B7E0D6}" autoFormatId="16" applyNumberFormats="0" applyBorderFormats="0" applyFontFormats="0" applyPatternFormats="0" applyAlignmentFormats="0" applyWidthHeightFormats="0">
  <queryTableRefresh nextId="14">
    <queryTableFields count="9">
      <queryTableField id="1" name="Pay Date" tableColumnId="1"/>
      <queryTableField id="9" name="Location" tableColumnId="9"/>
      <queryTableField id="2" name="Employee" tableColumnId="2"/>
      <queryTableField id="3" name="Hours Available" tableColumnId="3"/>
      <queryTableField id="4" name="Hours Utilized" tableColumnId="4"/>
      <queryTableField id="5" name="Utilisation" tableColumnId="5"/>
      <queryTableField id="6" name="Services Rev_x000a_Per Hour" tableColumnId="6"/>
      <queryTableField id="7" name="Products Rev_x000a_Per Hour" tableColumnId="7"/>
      <queryTableField id="8" name="Total Rev_x000a_Per Hour" tableColumnId="8"/>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ExternalData_1" connectionId="6" xr16:uid="{813A0DA6-BBCA-4B0E-A18C-A90470546627}" autoFormatId="16" applyNumberFormats="0" applyBorderFormats="0" applyFontFormats="0" applyPatternFormats="0" applyAlignmentFormats="0" applyWidthHeightFormats="0">
  <queryTableRefresh nextId="13">
    <queryTableFields count="4">
      <queryTableField id="7" name="Pay Date" tableColumnId="7"/>
      <queryTableField id="11" name="Location" tableColumnId="1"/>
      <queryTableField id="8" name="Employee" tableColumnId="8"/>
      <queryTableField id="10" name="Tips" tableColumnId="10"/>
    </queryTable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ExternalData_1" connectionId="5" xr16:uid="{9B4206F0-90E3-4C65-8469-22C08ADACBEB}" autoFormatId="16" applyNumberFormats="0" applyBorderFormats="0" applyFontFormats="0" applyPatternFormats="0" applyAlignmentFormats="0" applyWidthHeightFormats="0">
  <queryTableRefresh nextId="19">
    <queryTableFields count="16">
      <queryTableField id="1" name="Pay Date" tableColumnId="1"/>
      <queryTableField id="2" name="Employee" tableColumnId="2"/>
      <queryTableField id="3" name="Utilisation" tableColumnId="3"/>
      <queryTableField id="15" name="Client Visits" tableColumnId="4"/>
      <queryTableField id="5" name="Rebooked" tableColumnId="5"/>
      <queryTableField id="6" name="Care Factor" tableColumnId="6"/>
      <queryTableField id="7" name="Services Net" tableColumnId="7"/>
      <queryTableField id="8" name="Services Total" tableColumnId="8"/>
      <queryTableField id="9" name="Products Net" tableColumnId="9"/>
      <queryTableField id="10" name="Products Total" tableColumnId="10"/>
      <queryTableField id="11" name="Gross Net" tableColumnId="11"/>
      <queryTableField id="12" name="Gross Total" tableColumnId="12"/>
      <queryTableField id="13" name="Avg. Bill Net" tableColumnId="13"/>
      <queryTableField id="14" name="Avg. Bill Total" tableColumnId="14"/>
      <queryTableField id="16" name="Location" tableColumnId="15"/>
      <queryTableField id="18" name="Index" tableColumnId="16"/>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 xr10:uid="{210C9402-6362-4E86-B200-53C16C0EBF62}" sourceName="[Staff_Performance_Overview].[Employee]">
  <pivotTables>
    <pivotTable tabId="5" name="# of Client Visits"/>
    <pivotTable tabId="5" name="New Client Visits"/>
    <pivotTable tabId="5" name="Staff Avg. Client Spend"/>
    <pivotTable tabId="5" name="Total Sales"/>
    <pivotTable tabId="9" name="Staff Tips"/>
    <pivotTable tabId="6" name="PivotTable24"/>
    <pivotTable tabId="6" name="Staff Utilization"/>
  </pivotTables>
  <data>
    <olap pivotCacheId="2037390348">
      <levels count="2">
        <level uniqueName="[Staff_Performance_Overview].[Employee].[(All)]" sourceCaption="(All)" count="0"/>
        <level uniqueName="[Staff_Performance_Overview].[Employee].[Employee]" sourceCaption="Employee" count="14">
          <ranges>
            <range startItem="0">
              <i n="[Staff_Performance_Overview].[Employee].&amp;[Aminah Avalos]" c="Aminah Avalos"/>
              <i n="[Staff_Performance_Overview].[Employee].&amp;[Celeste Perez (A)]" c="Celeste Perez (A)"/>
              <i n="[Staff_Performance_Overview].[Employee].&amp;[Chrissy Cummings]" c="Chrissy Cummings"/>
              <i n="[Staff_Performance_Overview].[Employee].&amp;[Danielle Mai]" c="Danielle Mai"/>
              <i n="[Staff_Performance_Overview].[Employee].&amp;[Full Body Massage Chair]" c="Full Body Massage Chair"/>
              <i n="[Staff_Performance_Overview].[Employee].&amp;[Izzy Kruis]" c="Izzy Kruis"/>
              <i n="[Staff_Performance_Overview].[Employee].&amp;[Jasmine Saiz]" c="Jasmine Saiz"/>
              <i n="[Staff_Performance_Overview].[Employee].&amp;[Justyne Martinez]" c="Justyne Martinez"/>
              <i n="[Staff_Performance_Overview].[Employee].&amp;[Karen Trevizo]" c="Karen Trevizo"/>
              <i n="[Staff_Performance_Overview].[Employee].&amp;[Krisdee Martinez]" c="Krisdee Martinez"/>
              <i n="[Staff_Performance_Overview].[Employee].&amp;[Maggie  Farrell]" c="Maggie  Farrell"/>
              <i n="[Staff_Performance_Overview].[Employee].&amp;[Makayla Baca]" c="Makayla Baca"/>
              <i n="[Staff_Performance_Overview].[Employee].&amp;[Matthew Young]" c="Matthew Young"/>
              <i n="[Staff_Performance_Overview].[Employee].&amp;[Vy Torino]" c="Vy Torino"/>
            </range>
          </ranges>
        </level>
      </levels>
      <selections count="1">
        <selection n="[Staff_Performance_Overview].[Employee].&amp;[Maggie  Farrell]"/>
      </selections>
    </olap>
  </data>
  <extLst>
    <x:ext xmlns:x15="http://schemas.microsoft.com/office/spreadsheetml/2010/11/main" uri="{470722E0-AACD-4C17-9CDC-17EF765DBC7E}">
      <x15:slicerCacheHideItemsWithNoData count="1">
        <x15:slicerCacheOlapLevelName uniqueName="[Staff_Performance_Overview].[Employee].[Employee]" count="0"/>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1" xr10:uid="{C4D5AF18-3442-4A27-A756-24EC6C6F1D1C}" sourceName="[Staff_Tips].[Employee]">
  <pivotTables>
    <pivotTable tabId="9" name="PivotTable6"/>
  </pivotTables>
  <data>
    <olap pivotCacheId="2037390348">
      <levels count="2">
        <level uniqueName="[Staff_Tips].[Employee].[(All)]" sourceCaption="(All)" count="0"/>
        <level uniqueName="[Staff_Tips].[Employee].[Employee]" sourceCaption="Employee" count="13">
          <ranges>
            <range startItem="0">
              <i n="[Staff_Tips].[Employee].&amp;[Aminah Avalos]" c="Aminah Avalos"/>
              <i n="[Staff_Tips].[Employee].&amp;[Chrissy Cummings]" c="Chrissy Cummings"/>
              <i n="[Staff_Tips].[Employee].&amp;[Danielle Mai]" c="Danielle Mai"/>
              <i n="[Staff_Tips].[Employee].&amp;[Full Body Massage Chair]" c="Full Body Massage Chair"/>
              <i n="[Staff_Tips].[Employee].&amp;[Izzy Kruis]" c="Izzy Kruis"/>
              <i n="[Staff_Tips].[Employee].&amp;[Jasmine Saiz]" c="Jasmine Saiz"/>
              <i n="[Staff_Tips].[Employee].&amp;[Justyne Martinez]" c="Justyne Martinez"/>
              <i n="[Staff_Tips].[Employee].&amp;[Karen Trevizo]" c="Karen Trevizo"/>
              <i n="[Staff_Tips].[Employee].&amp;[Krisdee Martinez]" c="Krisdee Martinez"/>
              <i n="[Staff_Tips].[Employee].&amp;[Maggie  Farrell]" c="Maggie  Farrell"/>
              <i n="[Staff_Tips].[Employee].&amp;[Makayla Baca]" c="Makayla Baca"/>
              <i n="[Staff_Tips].[Employee].&amp;[Matthew Young]" c="Matthew Young"/>
              <i n="[Staff_Tips].[Employee].&amp;[Vy Torino]" c="Vy Torino"/>
            </range>
          </ranges>
        </level>
      </levels>
      <selections count="1">
        <selection n="[Staff_Tips].[Employee].&amp;[Maggie  Farre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2" xr10:uid="{F12961E9-46BC-4C68-91F6-DE896A64F280}" sourceName="[Staff_Utilization].[Employee]">
  <pivotTables>
    <pivotTable tabId="6" name="PivotTable24"/>
    <pivotTable tabId="6" name="Staff Utilization"/>
  </pivotTables>
  <data>
    <olap pivotCacheId="2037390348">
      <levels count="2">
        <level uniqueName="[Staff_Utilization].[Employee].[(All)]" sourceCaption="(All)" count="0"/>
        <level uniqueName="[Staff_Utilization].[Employee].[Employee]" sourceCaption="Employee" count="13">
          <ranges>
            <range startItem="0">
              <i n="[Staff_Utilization].[Employee].&amp;[Alicia Gallegos]" c="Alicia Gallegos"/>
              <i n="[Staff_Utilization].[Employee].&amp;[Aminah Avalos]" c="Aminah Avalos"/>
              <i n="[Staff_Utilization].[Employee].&amp;[Chrissy Cummings]" c="Chrissy Cummings"/>
              <i n="[Staff_Utilization].[Employee].&amp;[Danielle Mai]" c="Danielle Mai"/>
              <i n="[Staff_Utilization].[Employee].&amp;[Izzy Kruis]" c="Izzy Kruis"/>
              <i n="[Staff_Utilization].[Employee].&amp;[Jasmine Saiz]" c="Jasmine Saiz"/>
              <i n="[Staff_Utilization].[Employee].&amp;[Justyne Martinez]" c="Justyne Martinez"/>
              <i n="[Staff_Utilization].[Employee].&amp;[Karen Trevizo]" c="Karen Trevizo"/>
              <i n="[Staff_Utilization].[Employee].&amp;[Krisdee Martinez]" c="Krisdee Martinez"/>
              <i n="[Staff_Utilization].[Employee].&amp;[Maggie  Farrell]" c="Maggie  Farrell"/>
              <i n="[Staff_Utilization].[Employee].&amp;[Makayla Baca]" c="Makayla Baca"/>
              <i n="[Staff_Utilization].[Employee].&amp;[Matthew Young]" c="Matthew Young"/>
              <i n="[Staff_Utilization].[Employee].&amp;[Vy Torino]" c="Vy Torino"/>
            </range>
          </ranges>
        </level>
      </levels>
      <selections count="1">
        <selection n="[Staff_Utilization].[Employee].&amp;[Maggie  Farre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cation" xr10:uid="{FCB2D1EC-628F-4FE8-92CB-3C30E31AF31F}" sourceName="[Sales_Transactions].[Location]">
  <pivotTables>
    <pivotTable tabId="4" name="Total Sales"/>
    <pivotTable tabId="3" name="# of Services Sold"/>
    <pivotTable tabId="3" name="Avg. Service Price"/>
    <pivotTable tabId="3" name="Total Services Sold"/>
  </pivotTables>
  <data>
    <olap pivotCacheId="1124802931">
      <levels count="2">
        <level uniqueName="[Sales_Transactions].[Location].[(All)]" sourceCaption="(All)" count="0"/>
        <level uniqueName="[Sales_Transactions].[Location].[Location]" sourceCaption="Location" count="3">
          <ranges>
            <range startItem="0">
              <i n="[Sales_Transactions].[Location].&amp;[Corrales]" c="Corrales"/>
              <i n="[Sales_Transactions].[Location].&amp;[Northeast Heights]" c="Northeast Heights"/>
              <i n="[Sales_Transactions].[Location].&amp;[San Mateo]" c="San Mateo"/>
            </range>
          </ranges>
        </level>
      </levels>
      <selections count="1">
        <selection n="[Sales_Transactions].[Location].[Al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cation1" xr10:uid="{9BC1023F-6356-4342-969B-D5F8051830F4}" sourceName="[Service_Category_Performance].[Location]">
  <pivotTables>
    <pivotTable tabId="3" name="Total Services Sold"/>
    <pivotTable tabId="3" name="# of Services Sold"/>
    <pivotTable tabId="3" name="Avg. Service Price"/>
  </pivotTables>
  <data>
    <olap pivotCacheId="1124802931">
      <levels count="2">
        <level uniqueName="[Service_Category_Performance].[Location].[(All)]" sourceCaption="(All)" count="0"/>
        <level uniqueName="[Service_Category_Performance].[Location].[Location]" sourceCaption="Location" count="3">
          <ranges>
            <range startItem="0">
              <i n="[Service_Category_Performance].[Location].&amp;[Corrales]" c="Corrales"/>
              <i n="[Service_Category_Performance].[Location].&amp;[San Mateo]" c="San Mateo"/>
              <i n="[Service_Category_Performance].[Location].&amp;[Northeast Heights]" c="Northeast Heights"/>
            </range>
          </ranges>
        </level>
      </levels>
      <selections count="1">
        <selection n="[Service_Category_Performance].[Location].[All]"/>
      </selections>
    </olap>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cation2" xr10:uid="{8739E045-11E9-417D-96D2-3570C3C6395E}" sourceName="[Performance_Stats].[Location]">
  <pivotTables>
    <pivotTable tabId="2" name="Online Booking Revenue"/>
    <pivotTable tabId="2" name="% of Upsells"/>
    <pivotTable tabId="2" name="Average Visit Revenue"/>
    <pivotTable tabId="2" name="Client Bookings"/>
    <pivotTable tabId="2" name="Client Retention"/>
    <pivotTable tabId="2" name="Client Visits"/>
  </pivotTables>
  <data>
    <olap pivotCacheId="879016251">
      <levels count="2">
        <level uniqueName="[Performance_Stats].[Location].[(All)]" sourceCaption="(All)" count="0"/>
        <level uniqueName="[Performance_Stats].[Location].[Location]" sourceCaption="Location" count="3">
          <ranges>
            <range startItem="0">
              <i n="[Performance_Stats].[Location].&amp;[Corrales]" c="Corrales"/>
              <i n="[Performance_Stats].[Location].&amp;[Northeast Heights]" c="Northeast Heights"/>
              <i n="[Performance_Stats].[Location].&amp;[San Mateo]" c="San Mateo"/>
            </range>
          </ranges>
        </level>
      </levels>
      <selections count="3">
        <selection n="[Performance_Stats].[Location].&amp;[Corrales]"/>
        <selection n="[Performance_Stats].[Location].&amp;[Northeast Heights]"/>
        <selection n="[Performance_Stats].[Location].&amp;[San Mateo]"/>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ocation" xr10:uid="{9C5B3F9A-EE7E-4939-9BC0-27E25BC296E4}" cache="Slicer_Location" caption="Location" level="1" style="Slicer Style 1" rowHeight="822960"/>
  <slicer name="Location 1" xr10:uid="{0B4D9A90-F0DF-4D31-8B6F-9FB3DE5A6384}" cache="Slicer_Location1" caption="Location" columnCount="3" level="1" style="Slicer Style 1" rowHeight="640080"/>
  <slicer name="Location 2" xr10:uid="{DA41808D-ED51-4C52-B517-AAAA57CD2434}" cache="Slicer_Location2" caption="Location" level="1" style="Slicer Style 1" rowHeight="54864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 xr10:uid="{4968A79F-4746-4C94-AD6E-9053C625F41F}" cache="Slicer_Employee" caption="Employee" columnCount="7" level="1" style="Slicer Style 1" rowHeight="731520"/>
  <slicer name="Employee 1" xr10:uid="{3FF52A09-C01D-4483-B417-2297D8B36DA4}" cache="Slicer_Employee1" caption="Employee" columnCount="2" level="1" style="Slicer Style 1" rowHeight="1005840"/>
  <slicer name="Employee 2" xr10:uid="{6217E45F-3EC3-4980-AE87-4EB7AC005C39}" cache="Slicer_Employee2" caption="Employee" columnCount="5" level="1" style="Slicer Style 1" rowHeight="73152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7.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AE958F7-00CF-47DF-A334-25B841E57BD4}" name="Performance_Stats" displayName="Performance_Stats" ref="A1:S21" tableType="queryTable" totalsRowShown="0">
  <autoFilter ref="A1:S21" xr:uid="{CAE958F7-00CF-47DF-A334-25B841E57BD4}"/>
  <tableColumns count="19">
    <tableColumn id="1" xr3:uid="{6D624AFE-E30A-42B4-8F60-817E62C7FA01}" uniqueName="1" name="Month" queryTableFieldId="1" dataDxfId="96"/>
    <tableColumn id="19" xr3:uid="{A2900C28-70C5-42AC-851C-55E3B8A0939F}" uniqueName="19" name="Location" queryTableFieldId="19"/>
    <tableColumn id="2" xr3:uid="{7AF2891C-9CEE-4C42-AC5A-E39C5B49165D}" uniqueName="2" name="Number of Client Visits" queryTableFieldId="2" dataDxfId="95"/>
    <tableColumn id="3" xr3:uid="{F6530720-E53F-4329-BE2C-E4503367AD58}" uniqueName="3" name="Average Visit Revenue (Incl TAX)" queryTableFieldId="3" dataDxfId="94" dataCellStyle="Currency"/>
    <tableColumn id="4" xr3:uid="{DE024E9F-0592-44CD-A9C5-6FA7CE22E991}" uniqueName="4" name="Visits incl. Product Sales (Care Factor)" queryTableFieldId="4" dataDxfId="93" dataCellStyle="Percent"/>
    <tableColumn id="5" xr3:uid="{2FB800CA-4DD6-4EB3-BB8A-A2F094C7876B}" uniqueName="5" name="Visits incl. Multiple Services" queryTableFieldId="5" dataDxfId="92" dataCellStyle="Percent"/>
    <tableColumn id="6" xr3:uid="{26380E8D-A643-47C8-B2EE-04E559570B73}" uniqueName="6" name="Clients Prebooked for Next Appt" queryTableFieldId="6" dataDxfId="91" dataCellStyle="Percent"/>
    <tableColumn id="7" xr3:uid="{B5EAE902-E320-44DB-B6CD-B41502CE3660}" uniqueName="7" name="No Shows" queryTableFieldId="7" dataDxfId="90"/>
    <tableColumn id="8" xr3:uid="{EE73E1C3-57F1-409C-8357-9ADC7D58092D}" uniqueName="8" name="Clients Visiting More Than Once" queryTableFieldId="8" dataDxfId="89" dataCellStyle="Percent"/>
    <tableColumn id="9" xr3:uid="{6CC24374-B737-4729-B9AB-6A685C7B6EEE}" uniqueName="9" name="New Clients" queryTableFieldId="9" dataDxfId="88"/>
    <tableColumn id="10" xr3:uid="{EBC606CB-8C3C-4D7D-A983-7AF603EF38A2}" uniqueName="10" name="Number of Online Bookings" queryTableFieldId="10" dataDxfId="87"/>
    <tableColumn id="11" xr3:uid="{5DB5A541-C1AA-4FD8-B48C-7D6B1D16E015}" uniqueName="11" name="Revenue from Online Bookings" queryTableFieldId="11" dataDxfId="86" dataCellStyle="Currency"/>
    <tableColumn id="12" xr3:uid="{13CB4851-B154-4AF5-8F58-48DFF6D8ED76}" uniqueName="12" name="Average Booking Revenue" queryTableFieldId="12" dataDxfId="85" dataCellStyle="Currency"/>
    <tableColumn id="13" xr3:uid="{E5E0666B-E26A-44A9-8584-782144CF6EC6}" uniqueName="13" name="Number of New Clients" queryTableFieldId="13" dataDxfId="84"/>
    <tableColumn id="14" xr3:uid="{E16673F0-0C79-4FAF-B2B9-4C533BEAB7D8}" uniqueName="14" name="Number of clients contacted" queryTableFieldId="14" dataDxfId="83"/>
    <tableColumn id="15" xr3:uid="{EB7796E4-B6D8-4746-A393-8D1E7209F737}" uniqueName="15" name="Number of clients rebooking" queryTableFieldId="15" dataDxfId="82"/>
    <tableColumn id="16" xr3:uid="{AE2CBDD9-7643-4269-8980-2F54A1BEEF0A}" uniqueName="16" name="Value of clients rebooking" queryTableFieldId="16" dataDxfId="81"/>
    <tableColumn id="17" xr3:uid="{73B127B2-4355-4DFA-96EF-955E5AE0E884}" uniqueName="17" name="Peak Times and Days" queryTableFieldId="17" dataDxfId="116"/>
    <tableColumn id="18" xr3:uid="{F44F5ACD-9398-438E-9ADB-BE83FBDFD6CA}" uniqueName="18" name="Staff Utilisation" queryTableFieldId="18" dataDxfId="80" dataCellStyle="Percent"/>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F8689A-A5A3-4FDE-9BDA-AFB1E7547462}" name="Service_Category_Performance" displayName="Service_Category_Performance" ref="A1:H1868" tableType="queryTable" totalsRowShown="0">
  <autoFilter ref="A1:H1868" xr:uid="{00F8689A-A5A3-4FDE-9BDA-AFB1E7547462}"/>
  <tableColumns count="8">
    <tableColumn id="1" xr3:uid="{9FAFE333-8167-45D1-B88F-4D74BC76EAC7}" uniqueName="1" name="Month" queryTableFieldId="1" dataDxfId="79"/>
    <tableColumn id="8" xr3:uid="{A9A2E52C-0BCB-4520-B8A9-1AAFAEDF2BC4}" uniqueName="8" name="Location" queryTableFieldId="8"/>
    <tableColumn id="2" xr3:uid="{45F4AFF6-C921-4ACA-BE4D-954B3AC3B115}" uniqueName="2" name="Category" queryTableFieldId="2" dataDxfId="105"/>
    <tableColumn id="3" xr3:uid="{8EE3F13F-CB1E-44A1-9569-9495096366AE}" uniqueName="3" name="#" queryTableFieldId="3"/>
    <tableColumn id="4" xr3:uid="{520FAD0B-0DD4-4AF5-9BA8-A981B1061FB9}" uniqueName="4" name="Avg Price" queryTableFieldId="4"/>
    <tableColumn id="5" xr3:uid="{E5352B52-A00F-427B-9913-440C754834E9}" uniqueName="5" name="Net" queryTableFieldId="5"/>
    <tableColumn id="6" xr3:uid="{6AF85D23-25EF-4FD0-AA99-06ED15BAEB1B}" uniqueName="6" name="Tax" queryTableFieldId="6"/>
    <tableColumn id="7" xr3:uid="{41C32C4F-B771-4176-96AB-4E73248FCD7F}" uniqueName="7" name="Total" queryTableFieldId="7"/>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A60CAA9-8AED-4D02-9BF1-68A3C5F45977}" name="Sales_Transactions" displayName="Sales_Transactions" ref="A1:G144" tableType="queryTable" totalsRowShown="0">
  <autoFilter ref="A1:G144" xr:uid="{BA60CAA9-8AED-4D02-9BF1-68A3C5F45977}"/>
  <tableColumns count="7">
    <tableColumn id="11" xr3:uid="{CE226AEC-FE7D-4162-88F6-753B76F757E8}" uniqueName="11" name="Month" queryTableFieldId="11" dataDxfId="78"/>
    <tableColumn id="1" xr3:uid="{4AFE19BC-0140-4E34-B56B-DB5E1EE32058}" uniqueName="1" name="Location" queryTableFieldId="18"/>
    <tableColumn id="12" xr3:uid="{7DDCE8DD-AEF5-495B-95E1-67373EED7BFC}" uniqueName="12" name="Cashbook" queryTableFieldId="12" dataDxfId="104"/>
    <tableColumn id="13" xr3:uid="{AAD4DB3A-A89A-43BC-9650-E77D35672EA0}" uniqueName="13" name="#" queryTableFieldId="13"/>
    <tableColumn id="14" xr3:uid="{71B88F4A-70D8-49AD-8228-6CA2AD84A4A3}" uniqueName="14" name="Total" queryTableFieldId="14"/>
    <tableColumn id="15" xr3:uid="{3AF61BB7-6812-430B-9DF1-9A97DA0C63B9}" uniqueName="15" name="Payment Types" queryTableFieldId="15" dataDxfId="103"/>
    <tableColumn id="17" xr3:uid="{9AB26D8A-1A1A-40F5-8705-2A709341A810}" uniqueName="17" name="Amount" queryTableFieldId="17"/>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43E48682-BFD1-4542-8435-CA8F4EA1B0BA}" name="Staff_Performance_Overview" displayName="Staff_Performance_Overview" ref="A1:O77" tableType="queryTable" totalsRowShown="0">
  <autoFilter ref="A1:O77" xr:uid="{43E48682-BFD1-4542-8435-CA8F4EA1B0BA}"/>
  <tableColumns count="15">
    <tableColumn id="1" xr3:uid="{C8B2D6A5-F3F7-427E-BE14-984BA8BB8048}" uniqueName="1" name="Pay Date" queryTableFieldId="1" dataDxfId="77"/>
    <tableColumn id="15" xr3:uid="{ADB608D8-6D29-458A-9C9A-76C8DCEA216D}" uniqueName="15" name="Location" queryTableFieldId="15" dataDxfId="76"/>
    <tableColumn id="2" xr3:uid="{8F799EC9-6747-4B7F-98D0-DEEC8289F91C}" uniqueName="2" name="Employee" queryTableFieldId="2" dataDxfId="75"/>
    <tableColumn id="3" xr3:uid="{63FD13B1-019E-44E6-97A1-47166A20F4B3}" uniqueName="3" name="Client Staff Visits #" queryTableFieldId="3"/>
    <tableColumn id="4" xr3:uid="{47BB64DE-65DB-4D96-B6A5-37273B8FB961}" uniqueName="4" name="Client Staff Visits New" queryTableFieldId="4"/>
    <tableColumn id="5" xr3:uid="{77A58F5B-CE5C-484A-BF21-C686065C6AC3}" uniqueName="5" name="Client Staff Visits RQs" queryTableFieldId="5"/>
    <tableColumn id="6" xr3:uid="{E05A3CF7-F345-41C5-A6DC-12C15A9BA847}" uniqueName="6" name="Client Staff Visits Rat" queryTableFieldId="6"/>
    <tableColumn id="7" xr3:uid="{396C0214-86ED-4599-8CF0-03B54D672A15}" uniqueName="7" name="Services Net" queryTableFieldId="7"/>
    <tableColumn id="8" xr3:uid="{8CB95851-5E49-435C-83A2-798345984DDF}" uniqueName="8" name="Services Total" queryTableFieldId="8"/>
    <tableColumn id="9" xr3:uid="{AA990CBF-DE2D-4D90-A1C0-014CD934BAC2}" uniqueName="9" name="Products Net" queryTableFieldId="9"/>
    <tableColumn id="10" xr3:uid="{D1F3ABBA-9F7F-4CE0-9FBB-372FEF51EAA4}" uniqueName="10" name="Products Total" queryTableFieldId="10"/>
    <tableColumn id="11" xr3:uid="{BEBAD781-5CCC-48FD-8BE1-4B1B4B6CF0BE}" uniqueName="11" name="Total Net" queryTableFieldId="11"/>
    <tableColumn id="12" xr3:uid="{B5ADE77E-3C67-480D-94E1-1F35217ED7B5}" uniqueName="12" name="Total Total" queryTableFieldId="12"/>
    <tableColumn id="13" xr3:uid="{D5000599-0FC0-4BFF-84C7-BECCE2A1D32B}" uniqueName="13" name="Avg. Spend Per Client Net" queryTableFieldId="13"/>
    <tableColumn id="14" xr3:uid="{15B8BEAC-3C13-4128-AE27-78F7F82F0842}" uniqueName="14" name="Avg. Spend Per Client Total" queryTableFieldId="14"/>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43116796-F2A7-458C-B244-22B0214F7329}" name="Staff_Utilization" displayName="Staff_Utilization" ref="A1:I79" tableType="queryTable" totalsRowShown="0">
  <autoFilter ref="A1:I79" xr:uid="{43116796-F2A7-458C-B244-22B0214F7329}"/>
  <tableColumns count="9">
    <tableColumn id="1" xr3:uid="{E8C4B10B-2567-48C5-B5D0-1C8189172EDA}" uniqueName="1" name="Pay Date" queryTableFieldId="1" dataDxfId="74"/>
    <tableColumn id="9" xr3:uid="{28225B75-FFFE-4784-BCB4-8171158DA7EF}" uniqueName="9" name="Location" queryTableFieldId="9"/>
    <tableColumn id="2" xr3:uid="{77B055BB-6F20-4F2D-9B56-6E7A64D35A92}" uniqueName="2" name="Employee" queryTableFieldId="2" dataDxfId="98"/>
    <tableColumn id="3" xr3:uid="{B658E4DE-87C5-4877-B49E-06A3BAD8A0D9}" uniqueName="3" name="Hours Available" queryTableFieldId="3" dataDxfId="73"/>
    <tableColumn id="4" xr3:uid="{BFFB4313-3EAD-43DB-84EB-0B894ECBCC39}" uniqueName="4" name="Hours Utilized" queryTableFieldId="4" dataDxfId="72"/>
    <tableColumn id="5" xr3:uid="{FD618E8F-6452-464C-820A-DE0FC3817A8C}" uniqueName="5" name="Utilisation" queryTableFieldId="5" dataDxfId="71" dataCellStyle="Percent"/>
    <tableColumn id="6" xr3:uid="{0B598089-2609-43B7-9626-66CB539BE684}" uniqueName="6" name="Services Rev_x000a_Per Hour" queryTableFieldId="6" dataDxfId="70" dataCellStyle="Currency"/>
    <tableColumn id="7" xr3:uid="{0A79EF99-9C9B-41DB-A184-27115940D8FE}" uniqueName="7" name="Products Rev_x000a_Per Hour" queryTableFieldId="7" dataDxfId="69" dataCellStyle="Currency"/>
    <tableColumn id="8" xr3:uid="{CEB832D5-A87E-4FB2-A529-C8F697F72CD1}" uniqueName="8" name="Total Rev_x000a_Per Hour" queryTableFieldId="8"/>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79C0E3D-35FB-4555-9FF7-23F112FB0734}" name="Staff_Tips" displayName="Staff_Tips" ref="A1:D87" tableType="queryTable" totalsRowShown="0">
  <autoFilter ref="A1:D87" xr:uid="{079C0E3D-35FB-4555-9FF7-23F112FB0734}"/>
  <tableColumns count="4">
    <tableColumn id="7" xr3:uid="{FC0EDCAA-D600-42EA-8EEB-F716A98F3B5C}" uniqueName="7" name="Pay Date" queryTableFieldId="7" dataDxfId="68"/>
    <tableColumn id="1" xr3:uid="{01B5482B-34DC-490C-9956-1FB672353EAA}" uniqueName="1" name="Location" queryTableFieldId="11"/>
    <tableColumn id="8" xr3:uid="{A4B8AF33-7A0E-4A68-A6F0-CDE6A8B168DE}" uniqueName="8" name="Employee" queryTableFieldId="8" dataDxfId="97"/>
    <tableColumn id="10" xr3:uid="{ACECE4A6-457E-4BEC-9E0C-F87DC79CD575}" uniqueName="10" name="Tips" queryTableFieldId="10"/>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C82D1CEB-FDC1-4C5B-A763-BDC0C286CC41}" name="Staff_Performance_Tracker" displayName="Staff_Performance_Tracker" ref="A1:P792" tableType="queryTable" totalsRowShown="0">
  <autoFilter ref="A1:P792" xr:uid="{C82D1CEB-FDC1-4C5B-A763-BDC0C286CC41}"/>
  <tableColumns count="16">
    <tableColumn id="1" xr3:uid="{A14E0B80-8E1B-45E2-A678-22EFA458509C}" uniqueName="1" name="Pay Date" queryTableFieldId="1" dataDxfId="67"/>
    <tableColumn id="2" xr3:uid="{0F58772F-A574-4DD7-9E2E-2FFFCD7B50C0}" uniqueName="2" name="Employee" queryTableFieldId="2" dataDxfId="66"/>
    <tableColumn id="3" xr3:uid="{82055EB3-2E0A-408F-A3BA-785692DBD26C}" uniqueName="3" name="Utilisation" queryTableFieldId="3" dataDxfId="65" dataCellStyle="Percent"/>
    <tableColumn id="4" xr3:uid="{ABC2DE9A-8C6E-457F-9FA0-488084EB77F1}" uniqueName="4" name="Client Visits" queryTableFieldId="15" dataDxfId="64" dataCellStyle="Percent"/>
    <tableColumn id="5" xr3:uid="{FF25814A-EC9C-4D9F-897F-F202EA4C90D7}" uniqueName="5" name="Rebooked" queryTableFieldId="5" dataDxfId="63" dataCellStyle="Percent"/>
    <tableColumn id="6" xr3:uid="{965AE508-900E-47D6-96A7-34D0CA7F063B}" uniqueName="6" name="Care Factor" queryTableFieldId="6" dataDxfId="62" dataCellStyle="Percent"/>
    <tableColumn id="7" xr3:uid="{747C7187-11BB-4F57-BE99-3BD6B9C5FDE4}" uniqueName="7" name="Services Net" queryTableFieldId="7" dataDxfId="61" dataCellStyle="Currency"/>
    <tableColumn id="8" xr3:uid="{1E89E975-ABD7-493B-B221-BA9FA4112ED3}" uniqueName="8" name="Services Total" queryTableFieldId="8" dataDxfId="60" dataCellStyle="Currency"/>
    <tableColumn id="9" xr3:uid="{8C88D360-A86E-41FC-8776-2924B37D094B}" uniqueName="9" name="Products Net" queryTableFieldId="9" dataDxfId="59" dataCellStyle="Currency"/>
    <tableColumn id="10" xr3:uid="{69949FE6-6465-4E68-A4AE-B13B9868CAFC}" uniqueName="10" name="Products Total" queryTableFieldId="10" dataDxfId="58" dataCellStyle="Currency"/>
    <tableColumn id="11" xr3:uid="{838429A3-B5C5-4EA0-AC6F-9F8869F8B5F6}" uniqueName="11" name="Gross Net" queryTableFieldId="11" dataDxfId="57" dataCellStyle="Currency"/>
    <tableColumn id="12" xr3:uid="{803799DE-5EE7-4811-B838-38999E0C5652}" uniqueName="12" name="Gross Total" queryTableFieldId="12" dataDxfId="56" dataCellStyle="Currency"/>
    <tableColumn id="13" xr3:uid="{09AA09A0-432B-4402-A1BD-42EC489BEA6C}" uniqueName="13" name="Avg. Bill Net" queryTableFieldId="13" dataDxfId="55" dataCellStyle="Currency"/>
    <tableColumn id="14" xr3:uid="{1D1C1AFE-61A5-4065-B5E4-836A6204966F}" uniqueName="14" name="Avg. Bill Total" queryTableFieldId="14" dataDxfId="54" dataCellStyle="Currency"/>
    <tableColumn id="15" xr3:uid="{58405B8A-6C70-4BDC-9129-2A20227284E9}" uniqueName="15" name="Location" queryTableFieldId="16" dataDxfId="53" dataCellStyle="Currency"/>
    <tableColumn id="16" xr3:uid="{C1720964-0620-4E79-996E-76087E8946E1}" uniqueName="16" name="Index" queryTableFieldId="18" dataDxfId="52" dataCellStyle="Percent"/>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Paixxao Colors">
      <a:dk1>
        <a:srgbClr val="000000"/>
      </a:dk1>
      <a:lt1>
        <a:srgbClr val="000000"/>
      </a:lt1>
      <a:dk2>
        <a:srgbClr val="FFFFFF"/>
      </a:dk2>
      <a:lt2>
        <a:srgbClr val="FFFFFF"/>
      </a:lt2>
      <a:accent1>
        <a:srgbClr val="ADDDCD"/>
      </a:accent1>
      <a:accent2>
        <a:srgbClr val="B3B3B3"/>
      </a:accent2>
      <a:accent3>
        <a:srgbClr val="C5B08D"/>
      </a:accent3>
      <a:accent4>
        <a:srgbClr val="00564D"/>
      </a:accent4>
      <a:accent5>
        <a:srgbClr val="D4AF37"/>
      </a:accent5>
      <a:accent6>
        <a:srgbClr val="4C0805"/>
      </a:accent6>
      <a:hlink>
        <a:srgbClr val="ADDDCD"/>
      </a:hlink>
      <a:folHlink>
        <a:srgbClr val="946B69"/>
      </a:folHlink>
    </a:clrScheme>
    <a:fontScheme name="Custom 1">
      <a:majorFont>
        <a:latin typeface="Goudy Old Style"/>
        <a:ea typeface=""/>
        <a:cs typeface=""/>
      </a:majorFont>
      <a:minorFont>
        <a:latin typeface="Goudy Old Style"/>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Month" xr10:uid="{E4F70671-3946-4094-8485-60960E16CBCF}" sourceName="[Sales_Transactions].[Month]">
  <pivotTables>
    <pivotTable tabId="4" name="Total Sales"/>
  </pivotTables>
  <state minimalRefreshVersion="6" lastRefreshVersion="6" pivotCacheId="196313039" filterType="dateBetween">
    <selection startDate="2023-01-01T00:00:00" endDate="2023-06-30T00:00:00"/>
    <bounds startDate="2022-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Month1" xr10:uid="{5207EA6C-CB4A-4336-A6AD-B0B7F33B1476}" sourceName="[Service_Category_Performance].[Month]">
  <pivotTables>
    <pivotTable tabId="3" name="Total Services Sold"/>
    <pivotTable tabId="3" name="# of Services Sold"/>
    <pivotTable tabId="3" name="Avg. Service Price"/>
  </pivotTables>
  <state minimalRefreshVersion="6" lastRefreshVersion="6" pivotCacheId="196313039" filterType="dateBetween">
    <selection startDate="2023-06-01T00:00:00" endDate="2023-06-30T00:00:00"/>
    <bounds startDate="2022-01-01T00:00:00" endDate="2024-01-01T00:00:00"/>
  </state>
</timelineCacheDefinition>
</file>

<file path=xl/timelineCaches/timelineCache3.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Month2" xr10:uid="{B96571FD-7E72-4461-B1B4-0F647DEC3CD7}" sourceName="[Performance_Stats].[Month]">
  <pivotTables>
    <pivotTable tabId="2" name="Online Booking Revenue"/>
    <pivotTable tabId="2" name="% of Upsells"/>
    <pivotTable tabId="2" name="Average Visit Revenue"/>
    <pivotTable tabId="2" name="Client Bookings"/>
    <pivotTable tabId="2" name="Client Retention"/>
    <pivotTable tabId="2" name="Client Visits"/>
  </pivotTables>
  <state minimalRefreshVersion="6" lastRefreshVersion="6" pivotCacheId="1189376661" filterType="dateBetween">
    <selection startDate="2023-01-01T00:00:00" endDate="2023-06-30T00:00:00"/>
    <bounds startDate="2022-01-01T00:00:00" endDate="2024-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Month" xr10:uid="{36AB9BB9-8DC7-4E91-9AE8-FE553E09EAF3}" cache="Timeline_Month" caption="Month" level="2" selectionLevel="1" scrollPosition="2022-09-01T00:00:00"/>
  <timeline name="Month 2" xr10:uid="{2897941E-077A-432C-98F8-291E56E85C44}" cache="Timeline_Month1" caption="Month" level="2" selectionLevel="2" scrollPosition="2022-01-01T00:00:00"/>
  <timeline name="Month 1" xr10:uid="{7ABF16E2-3FAB-4B13-B8BC-9792BC592B2E}" cache="Timeline_Month2" caption="Month" level="2" selectionLevel="1" scrollPosition="2022-01-01T00:00:00"/>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table" Target="../tables/table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9.xml"/><Relationship Id="rId2" Type="http://schemas.openxmlformats.org/officeDocument/2006/relationships/pivotTable" Target="../pivotTables/pivotTable8.xml"/><Relationship Id="rId1" Type="http://schemas.openxmlformats.org/officeDocument/2006/relationships/pivotTable" Target="../pivotTables/pivotTable7.xml"/><Relationship Id="rId5" Type="http://schemas.openxmlformats.org/officeDocument/2006/relationships/table" Target="../tables/table2.xml"/><Relationship Id="rId4"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pivotTable" Target="../pivotTables/pivotTable11.xml"/><Relationship Id="rId1" Type="http://schemas.openxmlformats.org/officeDocument/2006/relationships/pivotTable" Target="../pivotTables/pivotTable10.xml"/></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14.xml"/><Relationship Id="rId2" Type="http://schemas.openxmlformats.org/officeDocument/2006/relationships/pivotTable" Target="../pivotTables/pivotTable13.xml"/><Relationship Id="rId1" Type="http://schemas.openxmlformats.org/officeDocument/2006/relationships/pivotTable" Target="../pivotTables/pivotTable12.xml"/><Relationship Id="rId5" Type="http://schemas.openxmlformats.org/officeDocument/2006/relationships/table" Target="../tables/table4.xml"/><Relationship Id="rId4" Type="http://schemas.openxmlformats.org/officeDocument/2006/relationships/pivotTable" Target="../pivotTables/pivotTable15.xml"/></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pivotTable" Target="../pivotTables/pivotTable17.xml"/><Relationship Id="rId1" Type="http://schemas.openxmlformats.org/officeDocument/2006/relationships/pivotTable" Target="../pivotTables/pivotTable16.xml"/><Relationship Id="rId4" Type="http://schemas.openxmlformats.org/officeDocument/2006/relationships/table" Target="../tables/table5.xml"/></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pivotTable" Target="../pivotTables/pivotTable19.xml"/><Relationship Id="rId1" Type="http://schemas.openxmlformats.org/officeDocument/2006/relationships/pivotTable" Target="../pivotTables/pivotTable18.xml"/><Relationship Id="rId4" Type="http://schemas.openxmlformats.org/officeDocument/2006/relationships/table" Target="../tables/table6.xml"/></Relationships>
</file>

<file path=xl/worksheets/_rels/sheet9.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printerSettings" Target="../printerSettings/printerSettings6.bin"/><Relationship Id="rId1" Type="http://schemas.openxmlformats.org/officeDocument/2006/relationships/pivotTable" Target="../pivotTables/pivotTable20.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D04F28-7FCC-473E-9D81-0F75CAAE0ED7}">
  <sheetPr>
    <tabColor theme="4"/>
  </sheetPr>
  <dimension ref="BL39"/>
  <sheetViews>
    <sheetView showGridLines="0" showRowColHeaders="0" zoomScale="20" zoomScaleNormal="20" workbookViewId="0"/>
  </sheetViews>
  <sheetFormatPr defaultColWidth="9.1328125" defaultRowHeight="15" x14ac:dyDescent="0.5"/>
  <cols>
    <col min="1" max="16384" width="9.1328125" style="11"/>
  </cols>
  <sheetData>
    <row r="39" spans="64:64" x14ac:dyDescent="0.5">
      <c r="BL39" s="11" t="s">
        <v>367</v>
      </c>
    </row>
  </sheetData>
  <pageMargins left="0.7" right="0.7" top="0.75" bottom="0.75" header="0.3" footer="0.3"/>
  <pageSetup orientation="portrait" horizontalDpi="300" verticalDpi="300"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C82E45-3C58-46E4-AE22-B3989D773D70}">
  <sheetPr>
    <tabColor theme="6"/>
  </sheetPr>
  <dimension ref="A1"/>
  <sheetViews>
    <sheetView tabSelected="1" topLeftCell="A19" zoomScale="20" zoomScaleNormal="20" zoomScalePageLayoutView="10" workbookViewId="0">
      <selection activeCell="AY166" sqref="AY166"/>
    </sheetView>
  </sheetViews>
  <sheetFormatPr defaultColWidth="9.1328125" defaultRowHeight="15" x14ac:dyDescent="0.5"/>
  <cols>
    <col min="1" max="16384" width="9.1328125" style="12"/>
  </cols>
  <sheetData/>
  <pageMargins left="0.7" right="0.7" top="0.75" bottom="0.75" header="0.3" footer="0.3"/>
  <pageSetup orientation="portrait" horizontalDpi="300" verticalDpi="300"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E1FEC7-6F83-4284-9413-B78DD12D1478}">
  <dimension ref="A1:AT76"/>
  <sheetViews>
    <sheetView topLeftCell="A4" zoomScale="59" zoomScaleNormal="60" workbookViewId="0">
      <selection activeCell="AL4" sqref="AL4"/>
    </sheetView>
  </sheetViews>
  <sheetFormatPr defaultRowHeight="15" x14ac:dyDescent="0.5"/>
  <cols>
    <col min="1" max="1" width="10.1328125" style="1" bestFit="1" customWidth="1"/>
    <col min="2" max="2" width="14.86328125" style="5" bestFit="1" customWidth="1"/>
    <col min="3" max="3" width="23.796875" style="6" bestFit="1" customWidth="1"/>
    <col min="4" max="4" width="32.86328125" style="7" bestFit="1" customWidth="1"/>
    <col min="5" max="5" width="35.33203125" style="7" bestFit="1" customWidth="1"/>
    <col min="6" max="6" width="27.265625" style="7" bestFit="1" customWidth="1"/>
    <col min="7" max="7" width="31.1328125" style="5" bestFit="1" customWidth="1"/>
    <col min="8" max="8" width="12.46484375" style="7" bestFit="1" customWidth="1"/>
    <col min="9" max="9" width="31.33203125" style="5" bestFit="1" customWidth="1"/>
    <col min="10" max="10" width="14.19921875" style="5" bestFit="1" customWidth="1"/>
    <col min="11" max="11" width="27.73046875" style="6" bestFit="1" customWidth="1"/>
    <col min="12" max="12" width="31.33203125" style="6" bestFit="1" customWidth="1"/>
    <col min="13" max="13" width="26.59765625" style="5" bestFit="1" customWidth="1"/>
    <col min="14" max="14" width="23.59765625" style="5" bestFit="1" customWidth="1"/>
    <col min="15" max="15" width="27.19921875" style="5" bestFit="1" customWidth="1"/>
    <col min="16" max="16" width="27.86328125" style="5" bestFit="1" customWidth="1"/>
    <col min="17" max="17" width="25.73046875" bestFit="1" customWidth="1"/>
    <col min="18" max="18" width="21.53125" style="7" bestFit="1" customWidth="1"/>
    <col min="19" max="19" width="17.265625" style="7" customWidth="1"/>
    <col min="21" max="21" width="13.73046875" bestFit="1" customWidth="1"/>
    <col min="22" max="22" width="26.265625" style="5" bestFit="1" customWidth="1"/>
    <col min="23" max="23" width="9.3984375" bestFit="1" customWidth="1"/>
    <col min="24" max="24" width="13.73046875" bestFit="1" customWidth="1"/>
    <col min="25" max="25" width="30.265625" style="5" bestFit="1" customWidth="1"/>
    <col min="26" max="26" width="16.53125" style="5" bestFit="1" customWidth="1"/>
    <col min="27" max="27" width="9.3984375" bestFit="1" customWidth="1"/>
    <col min="28" max="28" width="13.73046875" bestFit="1" customWidth="1"/>
    <col min="29" max="29" width="36.796875" style="6" bestFit="1" customWidth="1"/>
    <col min="30" max="30" width="30.59765625" style="6" bestFit="1" customWidth="1"/>
    <col min="31" max="31" width="9.3984375" bestFit="1" customWidth="1"/>
    <col min="32" max="32" width="13.73046875" bestFit="1" customWidth="1"/>
    <col min="33" max="33" width="37.6640625" style="7" bestFit="1" customWidth="1"/>
    <col min="34" max="34" width="29.6640625" style="7" bestFit="1" customWidth="1"/>
    <col min="35" max="35" width="9.3984375" bestFit="1" customWidth="1"/>
    <col min="36" max="36" width="13.73046875" bestFit="1" customWidth="1"/>
    <col min="37" max="37" width="36.19921875" style="7" bestFit="1" customWidth="1"/>
    <col min="38" max="38" width="36.46484375" style="7" bestFit="1" customWidth="1"/>
    <col min="40" max="40" width="13.73046875" bestFit="1" customWidth="1"/>
    <col min="41" max="41" width="32.59765625" style="6" bestFit="1" customWidth="1"/>
    <col min="42" max="42" width="34.73046875" bestFit="1" customWidth="1"/>
    <col min="46" max="46" width="9.1328125" customWidth="1"/>
  </cols>
  <sheetData>
    <row r="1" spans="1:46" x14ac:dyDescent="0.5">
      <c r="A1" s="1" t="s">
        <v>0</v>
      </c>
      <c r="B1" t="s">
        <v>316</v>
      </c>
      <c r="C1" s="5" t="s">
        <v>1</v>
      </c>
      <c r="D1" s="6" t="s">
        <v>2</v>
      </c>
      <c r="E1" s="7" t="s">
        <v>3</v>
      </c>
      <c r="F1" s="7" t="s">
        <v>4</v>
      </c>
      <c r="G1" s="7" t="s">
        <v>5</v>
      </c>
      <c r="H1" s="5" t="s">
        <v>6</v>
      </c>
      <c r="I1" s="7" t="s">
        <v>7</v>
      </c>
      <c r="J1" s="5" t="s">
        <v>8</v>
      </c>
      <c r="K1" s="5" t="s">
        <v>9</v>
      </c>
      <c r="L1" s="6" t="s">
        <v>10</v>
      </c>
      <c r="M1" s="6" t="s">
        <v>11</v>
      </c>
      <c r="N1" s="5" t="s">
        <v>12</v>
      </c>
      <c r="O1" s="5" t="s">
        <v>13</v>
      </c>
      <c r="P1" s="5" t="s">
        <v>14</v>
      </c>
      <c r="Q1" s="5" t="s">
        <v>15</v>
      </c>
      <c r="R1" t="s">
        <v>16</v>
      </c>
      <c r="S1" s="7" t="s">
        <v>17</v>
      </c>
      <c r="U1" s="3" t="s">
        <v>316</v>
      </c>
      <c r="V1" t="s" vm="6">
        <v>364</v>
      </c>
      <c r="X1" s="3" t="s">
        <v>316</v>
      </c>
      <c r="Y1" t="s" vm="6">
        <v>364</v>
      </c>
      <c r="Z1"/>
      <c r="AB1" s="3" t="s">
        <v>316</v>
      </c>
      <c r="AC1" t="s" vm="6">
        <v>364</v>
      </c>
      <c r="AD1"/>
      <c r="AF1" s="3" t="s">
        <v>316</v>
      </c>
      <c r="AG1" t="s" vm="6">
        <v>364</v>
      </c>
      <c r="AH1"/>
      <c r="AJ1" s="3" t="s">
        <v>316</v>
      </c>
      <c r="AK1" t="s" vm="6">
        <v>364</v>
      </c>
      <c r="AL1"/>
      <c r="AN1" s="3" t="s">
        <v>316</v>
      </c>
      <c r="AO1" t="s" vm="6">
        <v>364</v>
      </c>
    </row>
    <row r="2" spans="1:46" x14ac:dyDescent="0.5">
      <c r="A2" s="1">
        <v>44562</v>
      </c>
      <c r="B2" t="s">
        <v>317</v>
      </c>
      <c r="C2" s="5">
        <v>842</v>
      </c>
      <c r="D2" s="6">
        <v>66.28</v>
      </c>
      <c r="E2" s="7">
        <v>6.0999999999999999E-2</v>
      </c>
      <c r="F2" s="7">
        <v>0.27300000000000002</v>
      </c>
      <c r="G2" s="7">
        <v>0.55100000000000005</v>
      </c>
      <c r="H2" s="5">
        <v>14</v>
      </c>
      <c r="I2" s="7">
        <v>0.309</v>
      </c>
      <c r="J2" s="5">
        <v>143</v>
      </c>
      <c r="K2" s="5">
        <v>455</v>
      </c>
      <c r="L2" s="6">
        <v>29696.799999999999</v>
      </c>
      <c r="M2" s="6">
        <v>65.27</v>
      </c>
      <c r="N2" s="5">
        <v>98</v>
      </c>
      <c r="O2" s="5">
        <v>10</v>
      </c>
      <c r="P2" s="5">
        <v>1</v>
      </c>
      <c r="Q2" s="5">
        <v>91</v>
      </c>
      <c r="R2" t="s">
        <v>25</v>
      </c>
      <c r="S2" s="7">
        <v>0.82799999999999996</v>
      </c>
      <c r="V2"/>
      <c r="Y2"/>
      <c r="Z2"/>
      <c r="AC2"/>
      <c r="AD2"/>
      <c r="AG2"/>
      <c r="AH2"/>
      <c r="AK2"/>
      <c r="AL2"/>
      <c r="AO2"/>
    </row>
    <row r="3" spans="1:46" x14ac:dyDescent="0.5">
      <c r="A3" s="1">
        <v>44593</v>
      </c>
      <c r="B3" t="s">
        <v>317</v>
      </c>
      <c r="C3" s="5">
        <v>883</v>
      </c>
      <c r="D3" s="6">
        <v>65.52</v>
      </c>
      <c r="E3" s="7">
        <v>3.6999999999999998E-2</v>
      </c>
      <c r="F3" s="7">
        <v>0.27100000000000002</v>
      </c>
      <c r="G3" s="7">
        <v>0.51800000000000002</v>
      </c>
      <c r="H3" s="5">
        <v>11</v>
      </c>
      <c r="I3" s="7">
        <v>0.26600000000000001</v>
      </c>
      <c r="J3" s="5">
        <v>165</v>
      </c>
      <c r="K3" s="5">
        <v>490</v>
      </c>
      <c r="L3" s="6">
        <v>31292.98</v>
      </c>
      <c r="M3" s="6">
        <v>63.86</v>
      </c>
      <c r="N3" s="5">
        <v>119</v>
      </c>
      <c r="O3" s="5">
        <v>5</v>
      </c>
      <c r="P3" s="5">
        <v>0</v>
      </c>
      <c r="Q3" s="5">
        <v>0</v>
      </c>
      <c r="R3" t="s">
        <v>27</v>
      </c>
      <c r="S3" s="7">
        <v>0.77200000000000002</v>
      </c>
      <c r="U3" s="3" t="s">
        <v>18</v>
      </c>
      <c r="V3" s="5" t="s">
        <v>19</v>
      </c>
      <c r="X3" s="3" t="s">
        <v>18</v>
      </c>
      <c r="Y3" s="5" t="s">
        <v>20</v>
      </c>
      <c r="Z3" s="5" t="s">
        <v>21</v>
      </c>
      <c r="AB3" s="3" t="s">
        <v>18</v>
      </c>
      <c r="AC3" t="s">
        <v>369</v>
      </c>
      <c r="AD3" t="s">
        <v>368</v>
      </c>
      <c r="AF3" s="3" t="s">
        <v>18</v>
      </c>
      <c r="AG3" s="8" t="s">
        <v>22</v>
      </c>
      <c r="AH3" s="8" t="s">
        <v>23</v>
      </c>
      <c r="AJ3" s="3" t="s">
        <v>18</v>
      </c>
      <c r="AK3" s="8" t="s">
        <v>370</v>
      </c>
      <c r="AL3" s="8" t="s">
        <v>371</v>
      </c>
      <c r="AN3" s="3" t="s">
        <v>18</v>
      </c>
      <c r="AO3" t="s">
        <v>24</v>
      </c>
      <c r="AQ3" s="9"/>
      <c r="AT3" s="10"/>
    </row>
    <row r="4" spans="1:46" x14ac:dyDescent="0.5">
      <c r="A4" s="1">
        <v>44621</v>
      </c>
      <c r="B4" t="s">
        <v>317</v>
      </c>
      <c r="C4" s="5">
        <v>1108</v>
      </c>
      <c r="D4" s="6">
        <v>65.47</v>
      </c>
      <c r="E4" s="7">
        <v>3.2000000000000001E-2</v>
      </c>
      <c r="F4" s="7">
        <v>0.25800000000000001</v>
      </c>
      <c r="G4" s="7">
        <v>0.47599999999999998</v>
      </c>
      <c r="H4" s="5">
        <v>11</v>
      </c>
      <c r="I4" s="7">
        <v>0.31</v>
      </c>
      <c r="J4" s="5">
        <v>225</v>
      </c>
      <c r="K4" s="5">
        <v>633</v>
      </c>
      <c r="L4" s="6">
        <v>41331.199999999997</v>
      </c>
      <c r="M4" s="6">
        <v>65.290000000000006</v>
      </c>
      <c r="N4" s="5">
        <v>152</v>
      </c>
      <c r="O4" s="5">
        <v>0</v>
      </c>
      <c r="P4" s="5">
        <v>0</v>
      </c>
      <c r="Q4" s="5">
        <v>0</v>
      </c>
      <c r="R4" t="s">
        <v>29</v>
      </c>
      <c r="S4" s="7">
        <v>0.78200000000000003</v>
      </c>
      <c r="U4" s="4" t="s">
        <v>330</v>
      </c>
      <c r="X4" s="4" t="s">
        <v>330</v>
      </c>
      <c r="AB4" s="4" t="s">
        <v>330</v>
      </c>
      <c r="AC4" s="22"/>
      <c r="AD4" s="22"/>
      <c r="AF4" s="4" t="s">
        <v>330</v>
      </c>
      <c r="AG4" s="8"/>
      <c r="AH4" s="8"/>
      <c r="AJ4" s="4" t="s">
        <v>330</v>
      </c>
      <c r="AK4" s="8"/>
      <c r="AL4" s="8"/>
      <c r="AN4" s="4" t="s">
        <v>330</v>
      </c>
      <c r="AO4" s="22"/>
      <c r="AQ4" s="9"/>
      <c r="AT4" s="10"/>
    </row>
    <row r="5" spans="1:46" x14ac:dyDescent="0.5">
      <c r="A5" s="1">
        <v>44652</v>
      </c>
      <c r="B5" t="s">
        <v>317</v>
      </c>
      <c r="C5" s="5">
        <v>1144</v>
      </c>
      <c r="D5" s="6">
        <v>66.73</v>
      </c>
      <c r="E5" s="7">
        <v>3.7999999999999999E-2</v>
      </c>
      <c r="F5" s="7">
        <v>0.25700000000000001</v>
      </c>
      <c r="G5" s="7">
        <v>0.47399999999999998</v>
      </c>
      <c r="H5" s="5">
        <v>12</v>
      </c>
      <c r="I5" s="7">
        <v>0.32700000000000001</v>
      </c>
      <c r="J5" s="5">
        <v>226</v>
      </c>
      <c r="K5" s="5">
        <v>676</v>
      </c>
      <c r="L5" s="6">
        <v>43738.02</v>
      </c>
      <c r="M5" s="6">
        <v>64.7</v>
      </c>
      <c r="N5" s="5">
        <v>165</v>
      </c>
      <c r="O5" s="5">
        <v>0</v>
      </c>
      <c r="P5" s="5">
        <v>0</v>
      </c>
      <c r="Q5" s="5">
        <v>0</v>
      </c>
      <c r="R5" t="s">
        <v>31</v>
      </c>
      <c r="S5" s="7">
        <v>0.78900000000000003</v>
      </c>
      <c r="U5" s="15" t="s">
        <v>26</v>
      </c>
      <c r="V5" s="5">
        <v>726</v>
      </c>
      <c r="X5" s="15" t="s">
        <v>26</v>
      </c>
      <c r="Y5" s="5">
        <v>351</v>
      </c>
      <c r="Z5" s="5">
        <v>78</v>
      </c>
      <c r="AB5" s="15" t="s">
        <v>26</v>
      </c>
      <c r="AC5" s="22">
        <v>62.67</v>
      </c>
      <c r="AD5" s="22">
        <v>60.99</v>
      </c>
      <c r="AF5" s="15" t="s">
        <v>26</v>
      </c>
      <c r="AG5" s="8">
        <v>2.1000000000000001E-2</v>
      </c>
      <c r="AH5" s="8">
        <v>0.22</v>
      </c>
      <c r="AJ5" s="15" t="s">
        <v>26</v>
      </c>
      <c r="AK5" s="8">
        <v>0.54700000000000004</v>
      </c>
      <c r="AL5" s="8">
        <v>0.22900000000000001</v>
      </c>
      <c r="AN5" s="15" t="s">
        <v>26</v>
      </c>
      <c r="AO5" s="22">
        <v>21407.98</v>
      </c>
      <c r="AQ5" s="9"/>
      <c r="AT5" s="10"/>
    </row>
    <row r="6" spans="1:46" x14ac:dyDescent="0.5">
      <c r="A6" s="1">
        <v>44682</v>
      </c>
      <c r="B6" t="s">
        <v>317</v>
      </c>
      <c r="C6" s="5">
        <v>1065</v>
      </c>
      <c r="D6" s="6">
        <v>67</v>
      </c>
      <c r="E6" s="7">
        <v>3.5000000000000003E-2</v>
      </c>
      <c r="F6" s="7">
        <v>0.29699999999999999</v>
      </c>
      <c r="G6" s="7">
        <v>0.48299999999999998</v>
      </c>
      <c r="H6" s="5">
        <v>15</v>
      </c>
      <c r="I6" s="7">
        <v>0.28100000000000003</v>
      </c>
      <c r="J6" s="5">
        <v>195</v>
      </c>
      <c r="K6" s="5">
        <v>608</v>
      </c>
      <c r="L6" s="6">
        <v>39683.81</v>
      </c>
      <c r="M6" s="6">
        <v>65.27</v>
      </c>
      <c r="N6" s="5">
        <v>124</v>
      </c>
      <c r="O6" s="5">
        <v>0</v>
      </c>
      <c r="P6" s="5">
        <v>0</v>
      </c>
      <c r="Q6" s="5">
        <v>0</v>
      </c>
      <c r="R6" t="s">
        <v>33</v>
      </c>
      <c r="S6" s="7">
        <v>0.83799999999999997</v>
      </c>
      <c r="U6" s="15" t="s">
        <v>28</v>
      </c>
      <c r="V6" s="5">
        <v>585</v>
      </c>
      <c r="X6" s="15" t="s">
        <v>28</v>
      </c>
      <c r="Y6" s="5">
        <v>296</v>
      </c>
      <c r="Z6" s="5">
        <v>74</v>
      </c>
      <c r="AB6" s="15" t="s">
        <v>28</v>
      </c>
      <c r="AC6" s="22">
        <v>63.24</v>
      </c>
      <c r="AD6" s="22">
        <v>60.36</v>
      </c>
      <c r="AF6" s="15" t="s">
        <v>28</v>
      </c>
      <c r="AG6" s="8">
        <v>2.4E-2</v>
      </c>
      <c r="AH6" s="8">
        <v>0.19</v>
      </c>
      <c r="AJ6" s="15" t="s">
        <v>28</v>
      </c>
      <c r="AK6" s="8">
        <v>0.58799999999999997</v>
      </c>
      <c r="AL6" s="8">
        <v>0.17699999999999999</v>
      </c>
      <c r="AN6" s="15" t="s">
        <v>28</v>
      </c>
      <c r="AO6" s="22">
        <v>17867.86</v>
      </c>
      <c r="AQ6" s="9"/>
      <c r="AT6" s="10"/>
    </row>
    <row r="7" spans="1:46" x14ac:dyDescent="0.5">
      <c r="A7" s="1">
        <v>44713</v>
      </c>
      <c r="B7" t="s">
        <v>317</v>
      </c>
      <c r="C7" s="5">
        <v>1101</v>
      </c>
      <c r="D7" s="6">
        <v>66.86</v>
      </c>
      <c r="E7" s="7">
        <v>3.4000000000000002E-2</v>
      </c>
      <c r="F7" s="7">
        <v>0.27400000000000002</v>
      </c>
      <c r="G7" s="7">
        <v>0.57099999999999995</v>
      </c>
      <c r="H7" s="5">
        <v>12</v>
      </c>
      <c r="I7" s="7">
        <v>0.35299999999999998</v>
      </c>
      <c r="J7" s="5">
        <v>174</v>
      </c>
      <c r="K7" s="5">
        <v>577</v>
      </c>
      <c r="L7" s="6">
        <v>36740.57</v>
      </c>
      <c r="M7" s="6">
        <v>63.68</v>
      </c>
      <c r="N7" s="5">
        <v>108</v>
      </c>
      <c r="O7" s="5">
        <v>0</v>
      </c>
      <c r="P7" s="5">
        <v>0</v>
      </c>
      <c r="Q7" s="5">
        <v>0</v>
      </c>
      <c r="R7" t="s">
        <v>35</v>
      </c>
      <c r="S7" s="7">
        <v>0.82</v>
      </c>
      <c r="U7" s="15" t="s">
        <v>30</v>
      </c>
      <c r="V7" s="5">
        <v>750</v>
      </c>
      <c r="X7" s="15" t="s">
        <v>30</v>
      </c>
      <c r="Y7" s="5">
        <v>369</v>
      </c>
      <c r="Z7" s="5">
        <v>105</v>
      </c>
      <c r="AB7" s="15" t="s">
        <v>30</v>
      </c>
      <c r="AC7" s="22">
        <v>64.17</v>
      </c>
      <c r="AD7" s="22">
        <v>62.44</v>
      </c>
      <c r="AF7" s="15" t="s">
        <v>30</v>
      </c>
      <c r="AG7" s="8">
        <v>2.4E-2</v>
      </c>
      <c r="AH7" s="8">
        <v>0.23100000000000001</v>
      </c>
      <c r="AJ7" s="15" t="s">
        <v>30</v>
      </c>
      <c r="AK7" s="8">
        <v>0.44900000000000001</v>
      </c>
      <c r="AL7" s="8">
        <v>0.28299999999999997</v>
      </c>
      <c r="AN7" s="15" t="s">
        <v>30</v>
      </c>
      <c r="AO7" s="22">
        <v>23039.51</v>
      </c>
      <c r="AQ7" s="9"/>
      <c r="AT7" s="10"/>
    </row>
    <row r="8" spans="1:46" x14ac:dyDescent="0.5">
      <c r="A8" s="1">
        <v>44743</v>
      </c>
      <c r="B8" t="s">
        <v>317</v>
      </c>
      <c r="C8" s="5">
        <v>1064</v>
      </c>
      <c r="D8" s="6">
        <v>67.63</v>
      </c>
      <c r="E8" s="7">
        <v>3.9E-2</v>
      </c>
      <c r="F8" s="7">
        <v>0.3</v>
      </c>
      <c r="G8" s="7">
        <v>0.57899999999999996</v>
      </c>
      <c r="H8" s="5">
        <v>10</v>
      </c>
      <c r="I8" s="7">
        <v>0.29699999999999999</v>
      </c>
      <c r="J8" s="5">
        <v>159</v>
      </c>
      <c r="K8" s="5">
        <v>571</v>
      </c>
      <c r="L8" s="6">
        <v>37923.82</v>
      </c>
      <c r="M8" s="6">
        <v>66.42</v>
      </c>
      <c r="N8" s="5">
        <v>96</v>
      </c>
      <c r="O8" s="5">
        <v>0</v>
      </c>
      <c r="P8" s="5">
        <v>0</v>
      </c>
      <c r="Q8" s="5">
        <v>0</v>
      </c>
      <c r="R8" t="s">
        <v>25</v>
      </c>
      <c r="S8" s="7">
        <v>0.82399999999999995</v>
      </c>
      <c r="U8" s="15" t="s">
        <v>32</v>
      </c>
      <c r="V8" s="5">
        <v>663</v>
      </c>
      <c r="X8" s="15" t="s">
        <v>32</v>
      </c>
      <c r="Y8" s="5">
        <v>331</v>
      </c>
      <c r="Z8" s="5">
        <v>102</v>
      </c>
      <c r="AB8" s="15" t="s">
        <v>32</v>
      </c>
      <c r="AC8" s="22">
        <v>65.2</v>
      </c>
      <c r="AD8" s="22">
        <v>63.53</v>
      </c>
      <c r="AF8" s="15" t="s">
        <v>32</v>
      </c>
      <c r="AG8" s="8">
        <v>4.2000000000000003E-2</v>
      </c>
      <c r="AH8" s="8">
        <v>0.23799999999999999</v>
      </c>
      <c r="AJ8" s="15" t="s">
        <v>32</v>
      </c>
      <c r="AK8" s="8">
        <v>0.35499999999999998</v>
      </c>
      <c r="AL8" s="8">
        <v>0.21099999999999999</v>
      </c>
      <c r="AN8" s="15" t="s">
        <v>32</v>
      </c>
      <c r="AO8" s="22">
        <v>21029.17</v>
      </c>
      <c r="AQ8" s="9"/>
      <c r="AT8" s="10"/>
    </row>
    <row r="9" spans="1:46" x14ac:dyDescent="0.5">
      <c r="A9" s="1">
        <v>44774</v>
      </c>
      <c r="B9" t="s">
        <v>317</v>
      </c>
      <c r="C9" s="5">
        <v>1082</v>
      </c>
      <c r="D9" s="6">
        <v>65.790000000000006</v>
      </c>
      <c r="E9" s="7">
        <v>2.4E-2</v>
      </c>
      <c r="F9" s="7">
        <v>0.27100000000000002</v>
      </c>
      <c r="G9" s="7">
        <v>0.57399999999999995</v>
      </c>
      <c r="H9" s="5">
        <v>5</v>
      </c>
      <c r="I9" s="7">
        <v>0.33300000000000002</v>
      </c>
      <c r="J9" s="5">
        <v>135</v>
      </c>
      <c r="K9" s="5">
        <v>549</v>
      </c>
      <c r="L9" s="6">
        <v>35005.089999999997</v>
      </c>
      <c r="M9" s="6">
        <v>63.76</v>
      </c>
      <c r="N9" s="5">
        <v>89</v>
      </c>
      <c r="O9" s="5">
        <v>0</v>
      </c>
      <c r="P9" s="5">
        <v>0</v>
      </c>
      <c r="Q9" s="5">
        <v>0</v>
      </c>
      <c r="R9" t="s">
        <v>38</v>
      </c>
      <c r="S9" s="7">
        <v>0.77800000000000002</v>
      </c>
      <c r="U9" s="15" t="s">
        <v>34</v>
      </c>
      <c r="V9" s="5">
        <v>675</v>
      </c>
      <c r="X9" s="15" t="s">
        <v>34</v>
      </c>
      <c r="Y9" s="5">
        <v>289</v>
      </c>
      <c r="Z9" s="5">
        <v>295</v>
      </c>
      <c r="AB9" s="15" t="s">
        <v>34</v>
      </c>
      <c r="AC9" s="22">
        <v>72.930000000000007</v>
      </c>
      <c r="AD9" s="22">
        <v>92.62</v>
      </c>
      <c r="AF9" s="15" t="s">
        <v>34</v>
      </c>
      <c r="AG9" s="8">
        <v>5.0999999999999997E-2</v>
      </c>
      <c r="AH9" s="8">
        <v>0.33400000000000002</v>
      </c>
      <c r="AJ9" s="15" t="s">
        <v>34</v>
      </c>
      <c r="AK9" s="8">
        <v>0.52349999999999997</v>
      </c>
      <c r="AL9" s="8">
        <v>0.19350000000000001</v>
      </c>
      <c r="AN9" s="15" t="s">
        <v>34</v>
      </c>
      <c r="AO9" s="22">
        <v>25764.41</v>
      </c>
      <c r="AQ9" s="9"/>
      <c r="AT9" s="10"/>
    </row>
    <row r="10" spans="1:46" x14ac:dyDescent="0.5">
      <c r="A10" s="1">
        <v>44805</v>
      </c>
      <c r="B10" t="s">
        <v>317</v>
      </c>
      <c r="C10" s="5">
        <v>1078</v>
      </c>
      <c r="D10" s="6">
        <v>68.28</v>
      </c>
      <c r="E10" s="7">
        <v>1.9E-2</v>
      </c>
      <c r="F10" s="7">
        <v>0.25900000000000001</v>
      </c>
      <c r="G10" s="7">
        <v>0.59099999999999997</v>
      </c>
      <c r="H10" s="5">
        <v>8</v>
      </c>
      <c r="I10" s="7">
        <v>0.30599999999999999</v>
      </c>
      <c r="J10" s="5">
        <v>163</v>
      </c>
      <c r="K10" s="5">
        <v>591</v>
      </c>
      <c r="L10" s="6">
        <v>37172.9</v>
      </c>
      <c r="M10" s="6">
        <v>62.9</v>
      </c>
      <c r="N10" s="5">
        <v>113</v>
      </c>
      <c r="O10" s="5">
        <v>0</v>
      </c>
      <c r="P10" s="5">
        <v>0</v>
      </c>
      <c r="Q10" s="5">
        <v>0</v>
      </c>
      <c r="R10" t="s">
        <v>31</v>
      </c>
      <c r="S10" s="7">
        <v>0.78100000000000003</v>
      </c>
      <c r="U10" s="15" t="s">
        <v>36</v>
      </c>
      <c r="V10" s="5">
        <v>702</v>
      </c>
      <c r="X10" s="15" t="s">
        <v>36</v>
      </c>
      <c r="Y10" s="5">
        <v>343</v>
      </c>
      <c r="Z10" s="5">
        <v>157</v>
      </c>
      <c r="AB10" s="15" t="s">
        <v>36</v>
      </c>
      <c r="AC10" s="22">
        <v>78.935000000000002</v>
      </c>
      <c r="AD10" s="22">
        <v>79.489999999999995</v>
      </c>
      <c r="AF10" s="15" t="s">
        <v>36</v>
      </c>
      <c r="AG10" s="8">
        <v>7.0000000000000007E-2</v>
      </c>
      <c r="AH10" s="8">
        <v>0.42799999999999999</v>
      </c>
      <c r="AJ10" s="15" t="s">
        <v>36</v>
      </c>
      <c r="AK10" s="8">
        <v>0.59650000000000003</v>
      </c>
      <c r="AL10" s="8">
        <v>0.23100000000000001</v>
      </c>
      <c r="AN10" s="15" t="s">
        <v>36</v>
      </c>
      <c r="AO10" s="22">
        <v>27070.76</v>
      </c>
      <c r="AQ10" s="9"/>
      <c r="AT10" s="10"/>
    </row>
    <row r="11" spans="1:46" x14ac:dyDescent="0.5">
      <c r="A11" s="1">
        <v>44835</v>
      </c>
      <c r="B11" t="s">
        <v>317</v>
      </c>
      <c r="C11" s="5">
        <v>973</v>
      </c>
      <c r="D11" s="6">
        <v>70.83</v>
      </c>
      <c r="E11" s="7">
        <v>2.5999999999999999E-2</v>
      </c>
      <c r="F11" s="7">
        <v>0.26100000000000001</v>
      </c>
      <c r="G11" s="7">
        <v>0.55500000000000005</v>
      </c>
      <c r="H11" s="5">
        <v>8</v>
      </c>
      <c r="I11" s="7">
        <v>0.27300000000000002</v>
      </c>
      <c r="J11" s="5">
        <v>125</v>
      </c>
      <c r="K11" s="5">
        <v>482</v>
      </c>
      <c r="L11" s="6">
        <v>30027.05</v>
      </c>
      <c r="M11" s="6">
        <v>62.3</v>
      </c>
      <c r="N11" s="5">
        <v>69</v>
      </c>
      <c r="O11" s="5">
        <v>0</v>
      </c>
      <c r="P11" s="5">
        <v>0</v>
      </c>
      <c r="Q11" s="5">
        <v>0</v>
      </c>
      <c r="R11" t="s">
        <v>31</v>
      </c>
      <c r="S11" s="7">
        <v>0.83799999999999997</v>
      </c>
      <c r="U11" s="4" t="s">
        <v>41</v>
      </c>
      <c r="V11" s="5">
        <v>4101</v>
      </c>
      <c r="X11" s="4" t="s">
        <v>41</v>
      </c>
      <c r="Y11" s="5">
        <v>1979</v>
      </c>
      <c r="Z11" s="5">
        <v>811</v>
      </c>
      <c r="AB11" s="4" t="s">
        <v>41</v>
      </c>
      <c r="AC11" s="22">
        <v>69.876249999999999</v>
      </c>
      <c r="AD11" s="22">
        <v>73.942499999999995</v>
      </c>
      <c r="AF11" s="4" t="s">
        <v>41</v>
      </c>
      <c r="AG11" s="8">
        <v>0.23200000000000001</v>
      </c>
      <c r="AH11" s="8">
        <v>1.641</v>
      </c>
      <c r="AJ11" s="4" t="s">
        <v>41</v>
      </c>
      <c r="AK11" s="8">
        <v>0.52237500000000003</v>
      </c>
      <c r="AL11" s="8">
        <v>0.21862500000000001</v>
      </c>
      <c r="AN11" s="4" t="s">
        <v>41</v>
      </c>
      <c r="AO11" s="22">
        <v>136179.69</v>
      </c>
      <c r="AQ11" s="9"/>
      <c r="AT11" s="10"/>
    </row>
    <row r="12" spans="1:46" x14ac:dyDescent="0.5">
      <c r="A12" s="1">
        <v>44866</v>
      </c>
      <c r="B12" t="s">
        <v>317</v>
      </c>
      <c r="C12" s="5">
        <v>841</v>
      </c>
      <c r="D12" s="6">
        <v>65.47</v>
      </c>
      <c r="E12" s="7">
        <v>2.1000000000000001E-2</v>
      </c>
      <c r="F12" s="7">
        <v>0.245</v>
      </c>
      <c r="G12" s="7">
        <v>0.63300000000000001</v>
      </c>
      <c r="H12" s="5">
        <v>5</v>
      </c>
      <c r="I12" s="7">
        <v>0.26200000000000001</v>
      </c>
      <c r="J12" s="5">
        <v>82</v>
      </c>
      <c r="K12" s="5">
        <v>447</v>
      </c>
      <c r="L12" s="6">
        <v>28226.5</v>
      </c>
      <c r="M12" s="6">
        <v>63.15</v>
      </c>
      <c r="N12" s="5">
        <v>61</v>
      </c>
      <c r="O12" s="5">
        <v>0</v>
      </c>
      <c r="P12" s="5">
        <v>0</v>
      </c>
      <c r="Q12" s="5">
        <v>0</v>
      </c>
      <c r="R12" t="s">
        <v>38</v>
      </c>
      <c r="S12" s="7">
        <v>0.71299999999999997</v>
      </c>
      <c r="V12"/>
      <c r="Y12"/>
      <c r="Z12"/>
      <c r="AC12"/>
      <c r="AD12"/>
      <c r="AG12"/>
      <c r="AH12"/>
      <c r="AK12"/>
      <c r="AL12"/>
      <c r="AO12"/>
    </row>
    <row r="13" spans="1:46" x14ac:dyDescent="0.5">
      <c r="A13" s="1">
        <v>44896</v>
      </c>
      <c r="B13" t="s">
        <v>317</v>
      </c>
      <c r="C13" s="5">
        <v>937</v>
      </c>
      <c r="D13" s="6">
        <v>67.91</v>
      </c>
      <c r="E13" s="7">
        <v>3.9E-2</v>
      </c>
      <c r="F13" s="7">
        <v>0.24299999999999999</v>
      </c>
      <c r="G13" s="7">
        <v>0.51500000000000001</v>
      </c>
      <c r="H13" s="5">
        <v>14</v>
      </c>
      <c r="I13" s="7">
        <v>0.31900000000000001</v>
      </c>
      <c r="J13" s="5">
        <v>93</v>
      </c>
      <c r="K13" s="5">
        <v>447</v>
      </c>
      <c r="L13" s="6">
        <v>29424.83</v>
      </c>
      <c r="M13" s="6">
        <v>65.83</v>
      </c>
      <c r="N13" s="5">
        <v>53</v>
      </c>
      <c r="O13" s="5">
        <v>371</v>
      </c>
      <c r="P13" s="5">
        <v>5</v>
      </c>
      <c r="Q13" s="5">
        <v>376</v>
      </c>
      <c r="R13" t="s">
        <v>31</v>
      </c>
      <c r="S13" s="7">
        <v>0.81899999999999995</v>
      </c>
      <c r="V13"/>
      <c r="Y13"/>
      <c r="Z13"/>
      <c r="AC13"/>
      <c r="AD13"/>
      <c r="AG13"/>
      <c r="AH13"/>
      <c r="AK13"/>
      <c r="AL13"/>
      <c r="AO13"/>
    </row>
    <row r="14" spans="1:46" x14ac:dyDescent="0.5">
      <c r="A14" s="1">
        <v>44927</v>
      </c>
      <c r="B14" t="s">
        <v>317</v>
      </c>
      <c r="C14" s="5">
        <v>726</v>
      </c>
      <c r="D14" s="6">
        <v>62.67</v>
      </c>
      <c r="E14" s="7">
        <v>2.1000000000000001E-2</v>
      </c>
      <c r="F14" s="7">
        <v>0.22</v>
      </c>
      <c r="G14" s="7">
        <v>0.54700000000000004</v>
      </c>
      <c r="H14" s="5">
        <v>12</v>
      </c>
      <c r="I14" s="7">
        <v>0.22900000000000001</v>
      </c>
      <c r="J14" s="5">
        <v>78</v>
      </c>
      <c r="K14" s="5">
        <v>351</v>
      </c>
      <c r="L14" s="6">
        <v>21407.98</v>
      </c>
      <c r="M14" s="6">
        <v>60.99</v>
      </c>
      <c r="N14" s="5">
        <v>43</v>
      </c>
      <c r="O14" s="5">
        <v>1</v>
      </c>
      <c r="P14" s="5">
        <v>0</v>
      </c>
      <c r="Q14" s="5">
        <v>0</v>
      </c>
      <c r="R14" t="s">
        <v>35</v>
      </c>
      <c r="S14" s="7">
        <v>0.82699999999999996</v>
      </c>
      <c r="V14"/>
      <c r="Y14"/>
      <c r="Z14"/>
      <c r="AC14"/>
      <c r="AD14"/>
      <c r="AG14"/>
      <c r="AH14"/>
      <c r="AK14"/>
      <c r="AL14"/>
      <c r="AO14"/>
    </row>
    <row r="15" spans="1:46" x14ac:dyDescent="0.5">
      <c r="A15" s="1">
        <v>44958</v>
      </c>
      <c r="B15" t="s">
        <v>317</v>
      </c>
      <c r="C15" s="5">
        <v>585</v>
      </c>
      <c r="D15" s="6">
        <v>63.24</v>
      </c>
      <c r="E15" s="7">
        <v>2.4E-2</v>
      </c>
      <c r="F15" s="7">
        <v>0.19</v>
      </c>
      <c r="G15" s="7">
        <v>0.58799999999999997</v>
      </c>
      <c r="H15" s="5">
        <v>3</v>
      </c>
      <c r="I15" s="7">
        <v>0.17699999999999999</v>
      </c>
      <c r="J15" s="5">
        <v>74</v>
      </c>
      <c r="K15" s="5">
        <v>296</v>
      </c>
      <c r="L15" s="6">
        <v>17867.86</v>
      </c>
      <c r="M15" s="6">
        <v>60.36</v>
      </c>
      <c r="N15" s="5">
        <v>41</v>
      </c>
      <c r="O15" s="5">
        <v>0</v>
      </c>
      <c r="P15" s="5">
        <v>0</v>
      </c>
      <c r="Q15" s="5">
        <v>0</v>
      </c>
      <c r="R15" t="s">
        <v>35</v>
      </c>
      <c r="S15" s="7">
        <v>0.90900000000000003</v>
      </c>
      <c r="V15"/>
      <c r="Y15"/>
      <c r="Z15"/>
      <c r="AC15"/>
      <c r="AD15"/>
      <c r="AG15"/>
      <c r="AH15"/>
      <c r="AK15"/>
      <c r="AL15"/>
      <c r="AO15"/>
    </row>
    <row r="16" spans="1:46" x14ac:dyDescent="0.5">
      <c r="A16" s="1">
        <v>44986</v>
      </c>
      <c r="B16" t="s">
        <v>317</v>
      </c>
      <c r="C16" s="5">
        <v>750</v>
      </c>
      <c r="D16" s="6">
        <v>64.17</v>
      </c>
      <c r="E16" s="7">
        <v>2.4E-2</v>
      </c>
      <c r="F16" s="7">
        <v>0.23100000000000001</v>
      </c>
      <c r="G16" s="7">
        <v>0.44900000000000001</v>
      </c>
      <c r="H16" s="5">
        <v>9</v>
      </c>
      <c r="I16" s="7">
        <v>0.28299999999999997</v>
      </c>
      <c r="J16" s="5">
        <v>105</v>
      </c>
      <c r="K16" s="5">
        <v>369</v>
      </c>
      <c r="L16" s="6">
        <v>23039.51</v>
      </c>
      <c r="M16" s="6">
        <v>62.44</v>
      </c>
      <c r="N16" s="5">
        <v>60</v>
      </c>
      <c r="O16" s="5">
        <v>0</v>
      </c>
      <c r="P16" s="5">
        <v>0</v>
      </c>
      <c r="Q16" s="5">
        <v>0</v>
      </c>
      <c r="R16" t="s">
        <v>318</v>
      </c>
      <c r="S16" s="7">
        <v>0.83099999999999996</v>
      </c>
      <c r="V16"/>
      <c r="Y16"/>
      <c r="Z16"/>
      <c r="AC16"/>
      <c r="AD16"/>
      <c r="AG16"/>
      <c r="AH16"/>
      <c r="AK16"/>
      <c r="AL16"/>
      <c r="AO16"/>
    </row>
    <row r="17" spans="1:41" x14ac:dyDescent="0.5">
      <c r="A17" s="1">
        <v>45017</v>
      </c>
      <c r="B17" t="s">
        <v>317</v>
      </c>
      <c r="C17" s="5">
        <v>663</v>
      </c>
      <c r="D17" s="6">
        <v>65.2</v>
      </c>
      <c r="E17" s="7">
        <v>4.2000000000000003E-2</v>
      </c>
      <c r="F17" s="7">
        <v>0.23799999999999999</v>
      </c>
      <c r="G17" s="7">
        <v>0.35499999999999998</v>
      </c>
      <c r="H17" s="5">
        <v>9</v>
      </c>
      <c r="I17" s="7">
        <v>0.21099999999999999</v>
      </c>
      <c r="J17" s="5">
        <v>102</v>
      </c>
      <c r="K17" s="5">
        <v>331</v>
      </c>
      <c r="L17" s="6">
        <v>21029.17</v>
      </c>
      <c r="M17" s="6">
        <v>63.53</v>
      </c>
      <c r="N17" s="5">
        <v>62</v>
      </c>
      <c r="O17" s="5">
        <v>0</v>
      </c>
      <c r="P17" s="5">
        <v>0</v>
      </c>
      <c r="Q17" s="5">
        <v>0</v>
      </c>
      <c r="R17" t="s">
        <v>35</v>
      </c>
      <c r="S17" s="7">
        <v>1.0309999999999999</v>
      </c>
      <c r="V17"/>
      <c r="Y17"/>
      <c r="Z17"/>
      <c r="AC17"/>
      <c r="AD17"/>
      <c r="AG17"/>
      <c r="AH17"/>
      <c r="AK17"/>
      <c r="AL17"/>
      <c r="AO17"/>
    </row>
    <row r="18" spans="1:41" x14ac:dyDescent="0.5">
      <c r="A18" s="1">
        <v>45047</v>
      </c>
      <c r="B18" t="s">
        <v>321</v>
      </c>
      <c r="C18" s="5">
        <v>327</v>
      </c>
      <c r="D18" s="6">
        <v>75.81</v>
      </c>
      <c r="E18" s="7">
        <v>2.8000000000000001E-2</v>
      </c>
      <c r="F18" s="7">
        <v>0.19</v>
      </c>
      <c r="G18" s="7">
        <v>0.53300000000000003</v>
      </c>
      <c r="H18" s="5">
        <v>1</v>
      </c>
      <c r="I18" s="7">
        <v>0.22800000000000001</v>
      </c>
      <c r="J18" s="5">
        <v>259</v>
      </c>
      <c r="K18" s="5">
        <v>119</v>
      </c>
      <c r="L18" s="6">
        <v>13361.1</v>
      </c>
      <c r="M18" s="6">
        <v>112.28</v>
      </c>
      <c r="N18" s="5">
        <v>154</v>
      </c>
      <c r="O18" s="5">
        <v>0</v>
      </c>
      <c r="P18" s="5">
        <v>0</v>
      </c>
      <c r="Q18" s="5">
        <v>0</v>
      </c>
      <c r="R18" t="s">
        <v>322</v>
      </c>
      <c r="S18" s="7">
        <v>0.88500000000000001</v>
      </c>
      <c r="V18"/>
      <c r="Y18"/>
      <c r="Z18"/>
      <c r="AC18"/>
      <c r="AD18"/>
      <c r="AG18"/>
      <c r="AH18"/>
      <c r="AK18"/>
      <c r="AL18"/>
      <c r="AO18"/>
    </row>
    <row r="19" spans="1:41" x14ac:dyDescent="0.5">
      <c r="A19" s="1">
        <v>45047</v>
      </c>
      <c r="B19" t="s">
        <v>319</v>
      </c>
      <c r="C19" s="5">
        <v>348</v>
      </c>
      <c r="D19" s="6">
        <v>70.05</v>
      </c>
      <c r="E19" s="7">
        <v>2.3E-2</v>
      </c>
      <c r="F19" s="7">
        <v>0.14399999999999999</v>
      </c>
      <c r="G19" s="7">
        <v>0.51400000000000001</v>
      </c>
      <c r="H19" s="5">
        <v>8</v>
      </c>
      <c r="I19" s="7">
        <v>0.159</v>
      </c>
      <c r="J19" s="5">
        <v>36</v>
      </c>
      <c r="K19" s="5">
        <v>170</v>
      </c>
      <c r="L19" s="6">
        <v>12403.31</v>
      </c>
      <c r="M19" s="6">
        <v>72.959999999999994</v>
      </c>
      <c r="N19" s="5">
        <v>26</v>
      </c>
      <c r="O19" s="5">
        <v>0</v>
      </c>
      <c r="P19" s="5">
        <v>0</v>
      </c>
      <c r="Q19" s="5">
        <v>0</v>
      </c>
      <c r="R19" t="s">
        <v>320</v>
      </c>
      <c r="S19" s="7">
        <v>0.86599999999999999</v>
      </c>
      <c r="V19"/>
      <c r="Y19"/>
      <c r="Z19"/>
      <c r="AC19"/>
      <c r="AD19"/>
      <c r="AG19"/>
      <c r="AH19"/>
      <c r="AK19"/>
      <c r="AL19"/>
      <c r="AO19"/>
    </row>
    <row r="20" spans="1:41" x14ac:dyDescent="0.5">
      <c r="A20" s="1">
        <v>45078</v>
      </c>
      <c r="B20" t="s">
        <v>321</v>
      </c>
      <c r="C20" s="5">
        <v>318</v>
      </c>
      <c r="D20" s="6">
        <v>80.900000000000006</v>
      </c>
      <c r="E20" s="7">
        <v>4.7E-2</v>
      </c>
      <c r="F20" s="7">
        <v>0.22</v>
      </c>
      <c r="G20" s="7">
        <v>0.59599999999999997</v>
      </c>
      <c r="H20" s="5">
        <v>4</v>
      </c>
      <c r="I20" s="7">
        <v>0.219</v>
      </c>
      <c r="J20" s="5">
        <v>109</v>
      </c>
      <c r="K20" s="5">
        <v>146</v>
      </c>
      <c r="L20" s="6">
        <v>12158.45</v>
      </c>
      <c r="M20" s="6">
        <v>83.28</v>
      </c>
      <c r="N20" s="5">
        <v>64</v>
      </c>
      <c r="O20" s="5">
        <v>0</v>
      </c>
      <c r="P20" s="5">
        <v>0</v>
      </c>
      <c r="Q20" s="5">
        <v>0</v>
      </c>
      <c r="R20" t="s">
        <v>333</v>
      </c>
      <c r="S20" s="7">
        <v>0.91100000000000003</v>
      </c>
      <c r="V20"/>
      <c r="Y20"/>
      <c r="Z20"/>
      <c r="AC20"/>
      <c r="AD20"/>
      <c r="AG20"/>
      <c r="AH20"/>
      <c r="AK20"/>
      <c r="AL20"/>
      <c r="AO20"/>
    </row>
    <row r="21" spans="1:41" x14ac:dyDescent="0.5">
      <c r="A21" s="1">
        <v>45078</v>
      </c>
      <c r="B21" t="s">
        <v>319</v>
      </c>
      <c r="C21" s="5">
        <v>384</v>
      </c>
      <c r="D21" s="6">
        <v>76.97</v>
      </c>
      <c r="E21" s="7">
        <v>2.3E-2</v>
      </c>
      <c r="F21" s="7">
        <v>0.20799999999999999</v>
      </c>
      <c r="G21" s="7">
        <v>0.59699999999999998</v>
      </c>
      <c r="H21" s="5">
        <v>4</v>
      </c>
      <c r="I21" s="7">
        <v>0.24299999999999999</v>
      </c>
      <c r="J21" s="5">
        <v>48</v>
      </c>
      <c r="K21" s="5">
        <v>197</v>
      </c>
      <c r="L21" s="6">
        <v>14912.31</v>
      </c>
      <c r="M21" s="6">
        <v>75.7</v>
      </c>
      <c r="N21" s="5">
        <v>34</v>
      </c>
      <c r="O21" s="5">
        <v>0</v>
      </c>
      <c r="P21" s="5">
        <v>0</v>
      </c>
      <c r="Q21" s="5">
        <v>0</v>
      </c>
      <c r="R21" t="s">
        <v>334</v>
      </c>
      <c r="S21" s="7">
        <v>0.9</v>
      </c>
      <c r="V21"/>
      <c r="Y21"/>
      <c r="Z21"/>
      <c r="AC21"/>
      <c r="AD21"/>
      <c r="AG21"/>
      <c r="AH21"/>
      <c r="AK21"/>
      <c r="AL21"/>
      <c r="AO21"/>
    </row>
    <row r="22" spans="1:41" x14ac:dyDescent="0.5">
      <c r="V22"/>
      <c r="Y22"/>
      <c r="Z22"/>
      <c r="AC22"/>
      <c r="AD22"/>
      <c r="AG22"/>
      <c r="AH22"/>
      <c r="AK22"/>
      <c r="AL22"/>
      <c r="AO22"/>
    </row>
    <row r="23" spans="1:41" x14ac:dyDescent="0.5">
      <c r="V23"/>
      <c r="Y23"/>
      <c r="Z23"/>
      <c r="AC23"/>
      <c r="AD23"/>
      <c r="AG23"/>
      <c r="AH23"/>
      <c r="AK23"/>
      <c r="AL23"/>
      <c r="AO23"/>
    </row>
    <row r="24" spans="1:41" x14ac:dyDescent="0.5">
      <c r="V24"/>
      <c r="Y24"/>
      <c r="Z24"/>
      <c r="AC24"/>
      <c r="AD24"/>
      <c r="AG24"/>
      <c r="AH24"/>
      <c r="AK24"/>
      <c r="AL24"/>
      <c r="AO24"/>
    </row>
    <row r="25" spans="1:41" x14ac:dyDescent="0.5">
      <c r="V25"/>
      <c r="Y25"/>
      <c r="Z25"/>
      <c r="AC25"/>
      <c r="AD25"/>
      <c r="AG25"/>
      <c r="AH25"/>
      <c r="AK25"/>
      <c r="AL25"/>
      <c r="AO25"/>
    </row>
    <row r="26" spans="1:41" x14ac:dyDescent="0.5">
      <c r="V26"/>
      <c r="Y26"/>
      <c r="Z26"/>
      <c r="AC26"/>
      <c r="AD26"/>
      <c r="AG26"/>
      <c r="AH26"/>
      <c r="AK26"/>
      <c r="AL26"/>
      <c r="AO26"/>
    </row>
    <row r="27" spans="1:41" x14ac:dyDescent="0.5">
      <c r="V27"/>
      <c r="Y27"/>
      <c r="Z27"/>
      <c r="AC27"/>
      <c r="AD27"/>
      <c r="AG27"/>
      <c r="AH27"/>
      <c r="AK27"/>
      <c r="AL27"/>
      <c r="AO27"/>
    </row>
    <row r="28" spans="1:41" x14ac:dyDescent="0.5">
      <c r="V28"/>
      <c r="Y28"/>
      <c r="Z28"/>
      <c r="AC28"/>
      <c r="AD28"/>
      <c r="AG28"/>
      <c r="AH28"/>
      <c r="AK28"/>
      <c r="AL28"/>
      <c r="AO28"/>
    </row>
    <row r="29" spans="1:41" x14ac:dyDescent="0.5">
      <c r="V29"/>
      <c r="Y29"/>
      <c r="Z29"/>
      <c r="AC29"/>
      <c r="AD29"/>
      <c r="AG29"/>
      <c r="AH29"/>
      <c r="AK29"/>
      <c r="AL29"/>
      <c r="AO29"/>
    </row>
    <row r="30" spans="1:41" x14ac:dyDescent="0.5">
      <c r="V30"/>
      <c r="Y30"/>
      <c r="Z30"/>
      <c r="AC30"/>
      <c r="AD30"/>
      <c r="AG30"/>
      <c r="AH30"/>
      <c r="AK30"/>
      <c r="AL30"/>
      <c r="AO30"/>
    </row>
    <row r="31" spans="1:41" x14ac:dyDescent="0.5">
      <c r="Y31"/>
      <c r="Z31"/>
      <c r="AO31"/>
    </row>
    <row r="32" spans="1:41" x14ac:dyDescent="0.5">
      <c r="Y32"/>
      <c r="Z32"/>
      <c r="AO32"/>
    </row>
    <row r="33" spans="25:41" x14ac:dyDescent="0.5">
      <c r="Y33"/>
      <c r="Z33"/>
      <c r="AO33"/>
    </row>
    <row r="34" spans="25:41" x14ac:dyDescent="0.5">
      <c r="Y34"/>
      <c r="Z34"/>
      <c r="AO34"/>
    </row>
    <row r="35" spans="25:41" x14ac:dyDescent="0.5">
      <c r="Y35"/>
      <c r="Z35"/>
      <c r="AO35"/>
    </row>
    <row r="36" spans="25:41" x14ac:dyDescent="0.5">
      <c r="Y36"/>
      <c r="Z36"/>
      <c r="AO36"/>
    </row>
    <row r="37" spans="25:41" x14ac:dyDescent="0.5">
      <c r="Y37"/>
      <c r="Z37"/>
      <c r="AO37"/>
    </row>
    <row r="38" spans="25:41" x14ac:dyDescent="0.5">
      <c r="Y38"/>
      <c r="Z38"/>
      <c r="AO38"/>
    </row>
    <row r="39" spans="25:41" x14ac:dyDescent="0.5">
      <c r="Y39"/>
      <c r="Z39"/>
      <c r="AO39"/>
    </row>
    <row r="40" spans="25:41" x14ac:dyDescent="0.5">
      <c r="Y40"/>
      <c r="Z40"/>
      <c r="AO40"/>
    </row>
    <row r="41" spans="25:41" x14ac:dyDescent="0.5">
      <c r="Y41"/>
      <c r="Z41"/>
      <c r="AO41"/>
    </row>
    <row r="42" spans="25:41" x14ac:dyDescent="0.5">
      <c r="Y42"/>
      <c r="Z42"/>
      <c r="AO42"/>
    </row>
    <row r="43" spans="25:41" x14ac:dyDescent="0.5">
      <c r="Y43"/>
      <c r="Z43"/>
      <c r="AO43"/>
    </row>
    <row r="44" spans="25:41" x14ac:dyDescent="0.5">
      <c r="Y44"/>
      <c r="Z44"/>
      <c r="AO44"/>
    </row>
    <row r="45" spans="25:41" x14ac:dyDescent="0.5">
      <c r="Y45"/>
      <c r="Z45"/>
      <c r="AO45"/>
    </row>
    <row r="46" spans="25:41" x14ac:dyDescent="0.5">
      <c r="Y46"/>
      <c r="Z46"/>
      <c r="AO46"/>
    </row>
    <row r="47" spans="25:41" x14ac:dyDescent="0.5">
      <c r="Y47"/>
      <c r="Z47"/>
      <c r="AO47"/>
    </row>
    <row r="48" spans="25:41" x14ac:dyDescent="0.5">
      <c r="Y48"/>
      <c r="Z48"/>
      <c r="AO48"/>
    </row>
    <row r="49" spans="41:41" x14ac:dyDescent="0.5">
      <c r="AO49"/>
    </row>
    <row r="50" spans="41:41" x14ac:dyDescent="0.5">
      <c r="AO50"/>
    </row>
    <row r="51" spans="41:41" x14ac:dyDescent="0.5">
      <c r="AO51"/>
    </row>
    <row r="52" spans="41:41" x14ac:dyDescent="0.5">
      <c r="AO52"/>
    </row>
    <row r="53" spans="41:41" x14ac:dyDescent="0.5">
      <c r="AO53"/>
    </row>
    <row r="54" spans="41:41" x14ac:dyDescent="0.5">
      <c r="AO54"/>
    </row>
    <row r="55" spans="41:41" x14ac:dyDescent="0.5">
      <c r="AO55"/>
    </row>
    <row r="56" spans="41:41" x14ac:dyDescent="0.5">
      <c r="AO56"/>
    </row>
    <row r="57" spans="41:41" x14ac:dyDescent="0.5">
      <c r="AO57"/>
    </row>
    <row r="58" spans="41:41" x14ac:dyDescent="0.5">
      <c r="AO58"/>
    </row>
    <row r="59" spans="41:41" x14ac:dyDescent="0.5">
      <c r="AO59"/>
    </row>
    <row r="60" spans="41:41" x14ac:dyDescent="0.5">
      <c r="AO60"/>
    </row>
    <row r="61" spans="41:41" x14ac:dyDescent="0.5">
      <c r="AO61"/>
    </row>
    <row r="62" spans="41:41" x14ac:dyDescent="0.5">
      <c r="AO62"/>
    </row>
    <row r="63" spans="41:41" x14ac:dyDescent="0.5">
      <c r="AO63"/>
    </row>
    <row r="64" spans="41:41" x14ac:dyDescent="0.5">
      <c r="AO64"/>
    </row>
    <row r="65" spans="41:41" x14ac:dyDescent="0.5">
      <c r="AO65"/>
    </row>
    <row r="66" spans="41:41" x14ac:dyDescent="0.5">
      <c r="AO66"/>
    </row>
    <row r="67" spans="41:41" x14ac:dyDescent="0.5">
      <c r="AO67"/>
    </row>
    <row r="68" spans="41:41" x14ac:dyDescent="0.5">
      <c r="AO68"/>
    </row>
    <row r="69" spans="41:41" x14ac:dyDescent="0.5">
      <c r="AO69"/>
    </row>
    <row r="70" spans="41:41" x14ac:dyDescent="0.5">
      <c r="AO70"/>
    </row>
    <row r="71" spans="41:41" x14ac:dyDescent="0.5">
      <c r="AO71"/>
    </row>
    <row r="72" spans="41:41" x14ac:dyDescent="0.5">
      <c r="AO72"/>
    </row>
    <row r="73" spans="41:41" x14ac:dyDescent="0.5">
      <c r="AO73"/>
    </row>
    <row r="74" spans="41:41" x14ac:dyDescent="0.5">
      <c r="AO74"/>
    </row>
    <row r="75" spans="41:41" x14ac:dyDescent="0.5">
      <c r="AO75"/>
    </row>
    <row r="76" spans="41:41" x14ac:dyDescent="0.5">
      <c r="AO76"/>
    </row>
  </sheetData>
  <pageMargins left="0.7" right="0.7" top="0.75" bottom="0.75" header="0.3" footer="0.3"/>
  <tableParts count="1">
    <tablePart r:id="rId7"/>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D63E75-D02E-4376-923D-5B7EEB62903C}">
  <dimension ref="A1:AL1868"/>
  <sheetViews>
    <sheetView zoomScale="66" zoomScaleNormal="56" workbookViewId="0">
      <selection activeCell="J3" activeCellId="1" sqref="J1:K1 J3:L12"/>
    </sheetView>
  </sheetViews>
  <sheetFormatPr defaultRowHeight="15" x14ac:dyDescent="0.5"/>
  <cols>
    <col min="1" max="1" width="9.73046875" bestFit="1" customWidth="1"/>
    <col min="2" max="2" width="14.9296875" bestFit="1" customWidth="1"/>
    <col min="3" max="3" width="36.59765625" bestFit="1" customWidth="1"/>
    <col min="4" max="4" width="5.19921875" bestFit="1" customWidth="1"/>
    <col min="5" max="5" width="11.6640625" bestFit="1" customWidth="1"/>
    <col min="6" max="6" width="8.9296875" bestFit="1" customWidth="1"/>
    <col min="7" max="7" width="7.9296875" bestFit="1" customWidth="1"/>
    <col min="8" max="8" width="8.9296875" customWidth="1"/>
    <col min="10" max="10" width="22.59765625" bestFit="1" customWidth="1"/>
    <col min="11" max="11" width="16.1328125" style="6" bestFit="1" customWidth="1"/>
    <col min="12" max="12" width="10.59765625" style="6" bestFit="1" customWidth="1"/>
    <col min="13" max="13" width="6.9296875" style="6" bestFit="1" customWidth="1"/>
    <col min="14" max="14" width="10.59765625" style="6" bestFit="1" customWidth="1"/>
    <col min="15" max="15" width="7.86328125" bestFit="1" customWidth="1"/>
    <col min="16" max="16" width="6.86328125" bestFit="1" customWidth="1"/>
    <col min="17" max="17" width="7.86328125" bestFit="1" customWidth="1"/>
    <col min="18" max="18" width="6.86328125" bestFit="1" customWidth="1"/>
    <col min="19" max="19" width="7.86328125" bestFit="1" customWidth="1"/>
    <col min="20" max="20" width="10.59765625" bestFit="1" customWidth="1"/>
    <col min="21" max="21" width="27.265625" bestFit="1" customWidth="1"/>
    <col min="22" max="22" width="16.1328125" style="5" bestFit="1" customWidth="1"/>
    <col min="23" max="23" width="10.59765625" style="5" bestFit="1" customWidth="1"/>
    <col min="24" max="24" width="8.46484375" style="5" bestFit="1" customWidth="1"/>
    <col min="25" max="25" width="10.59765625" style="5" bestFit="1" customWidth="1"/>
    <col min="26" max="27" width="8.46484375" bestFit="1" customWidth="1"/>
    <col min="28" max="30" width="5.86328125" bestFit="1" customWidth="1"/>
    <col min="31" max="31" width="10.59765625" bestFit="1" customWidth="1"/>
    <col min="32" max="33" width="9.59765625" customWidth="1"/>
    <col min="34" max="34" width="36.59765625" bestFit="1" customWidth="1"/>
    <col min="35" max="35" width="16.1328125" style="6" bestFit="1" customWidth="1"/>
    <col min="36" max="36" width="10.59765625" style="6" bestFit="1" customWidth="1"/>
    <col min="37" max="37" width="6.9296875" style="6" bestFit="1" customWidth="1"/>
    <col min="38" max="38" width="10.59765625" style="6" bestFit="1" customWidth="1"/>
    <col min="39" max="43" width="6.86328125" bestFit="1" customWidth="1"/>
    <col min="44" max="44" width="10.59765625" bestFit="1" customWidth="1"/>
    <col min="45" max="45" width="24.59765625" bestFit="1" customWidth="1"/>
    <col min="46" max="46" width="18.59765625" bestFit="1" customWidth="1"/>
    <col min="47" max="47" width="25.86328125" bestFit="1" customWidth="1"/>
    <col min="48" max="48" width="10.1328125" bestFit="1" customWidth="1"/>
    <col min="49" max="49" width="7.86328125" bestFit="1" customWidth="1"/>
    <col min="50" max="51" width="30.73046875" bestFit="1" customWidth="1"/>
    <col min="52" max="52" width="29.73046875" bestFit="1" customWidth="1"/>
    <col min="53" max="53" width="14.86328125" bestFit="1" customWidth="1"/>
    <col min="54" max="55" width="28.265625" bestFit="1" customWidth="1"/>
    <col min="56" max="56" width="26.86328125" bestFit="1" customWidth="1"/>
    <col min="57" max="58" width="25.1328125" bestFit="1" customWidth="1"/>
    <col min="59" max="59" width="24" bestFit="1" customWidth="1"/>
    <col min="60" max="60" width="18.86328125" bestFit="1" customWidth="1"/>
    <col min="61" max="61" width="29.73046875" bestFit="1" customWidth="1"/>
    <col min="62" max="62" width="23.59765625" bestFit="1" customWidth="1"/>
    <col min="63" max="64" width="10.73046875" bestFit="1" customWidth="1"/>
    <col min="65" max="65" width="17.86328125" bestFit="1" customWidth="1"/>
    <col min="66" max="66" width="14.3984375" bestFit="1" customWidth="1"/>
    <col min="67" max="67" width="32.86328125" bestFit="1" customWidth="1"/>
    <col min="68" max="68" width="37.73046875" bestFit="1" customWidth="1"/>
    <col min="69" max="69" width="32.86328125" bestFit="1" customWidth="1"/>
    <col min="70" max="70" width="37.73046875" bestFit="1" customWidth="1"/>
    <col min="71" max="71" width="36.59765625" bestFit="1" customWidth="1"/>
    <col min="72" max="72" width="11.46484375" bestFit="1" customWidth="1"/>
    <col min="73" max="73" width="23.3984375" bestFit="1" customWidth="1"/>
    <col min="74" max="74" width="25.3984375" bestFit="1" customWidth="1"/>
    <col min="75" max="75" width="18.73046875" bestFit="1" customWidth="1"/>
    <col min="76" max="76" width="38.1328125" bestFit="1" customWidth="1"/>
    <col min="77" max="77" width="35.46484375" bestFit="1" customWidth="1"/>
    <col min="78" max="78" width="16" bestFit="1" customWidth="1"/>
    <col min="79" max="79" width="22.1328125" bestFit="1" customWidth="1"/>
    <col min="80" max="80" width="11.73046875" bestFit="1" customWidth="1"/>
    <col min="81" max="81" width="16.3984375" bestFit="1" customWidth="1"/>
    <col min="82" max="82" width="18.86328125" bestFit="1" customWidth="1"/>
    <col min="83" max="83" width="17.59765625" bestFit="1" customWidth="1"/>
    <col min="84" max="84" width="23.46484375" bestFit="1" customWidth="1"/>
    <col min="85" max="85" width="24.73046875" bestFit="1" customWidth="1"/>
    <col min="86" max="86" width="28" bestFit="1" customWidth="1"/>
    <col min="87" max="87" width="16.265625" bestFit="1" customWidth="1"/>
    <col min="88" max="88" width="5.59765625" bestFit="1" customWidth="1"/>
    <col min="89" max="89" width="17.73046875" bestFit="1" customWidth="1"/>
    <col min="90" max="90" width="23.3984375" bestFit="1" customWidth="1"/>
    <col min="91" max="91" width="32.3984375" bestFit="1" customWidth="1"/>
    <col min="92" max="92" width="10.1328125" bestFit="1" customWidth="1"/>
    <col min="93" max="93" width="13.265625" bestFit="1" customWidth="1"/>
    <col min="94" max="94" width="6.59765625" bestFit="1" customWidth="1"/>
    <col min="95" max="96" width="23.3984375" bestFit="1" customWidth="1"/>
    <col min="97" max="97" width="22.3984375" bestFit="1" customWidth="1"/>
    <col min="98" max="99" width="36.3984375" bestFit="1" customWidth="1"/>
    <col min="100" max="100" width="35.3984375" bestFit="1" customWidth="1"/>
    <col min="101" max="101" width="33.86328125" bestFit="1" customWidth="1"/>
    <col min="102" max="102" width="38.59765625" bestFit="1" customWidth="1"/>
    <col min="103" max="103" width="33.86328125" bestFit="1" customWidth="1"/>
    <col min="104" max="104" width="38.59765625" bestFit="1" customWidth="1"/>
    <col min="105" max="105" width="37.59765625" bestFit="1" customWidth="1"/>
    <col min="106" max="107" width="22.1328125" bestFit="1" customWidth="1"/>
    <col min="108" max="108" width="21.265625" bestFit="1" customWidth="1"/>
    <col min="109" max="110" width="21.59765625" bestFit="1" customWidth="1"/>
    <col min="111" max="111" width="20.46484375" bestFit="1" customWidth="1"/>
    <col min="112" max="112" width="9.1328125" bestFit="1" customWidth="1"/>
    <col min="113" max="113" width="20.86328125" bestFit="1" customWidth="1"/>
    <col min="114" max="114" width="22.73046875" bestFit="1" customWidth="1"/>
    <col min="115" max="115" width="27.3984375" bestFit="1" customWidth="1"/>
    <col min="116" max="116" width="21.3984375" bestFit="1" customWidth="1"/>
    <col min="117" max="117" width="17.1328125" bestFit="1" customWidth="1"/>
    <col min="118" max="118" width="22.3984375" bestFit="1" customWidth="1"/>
    <col min="119" max="119" width="22.1328125" bestFit="1" customWidth="1"/>
    <col min="120" max="120" width="9.59765625" bestFit="1" customWidth="1"/>
    <col min="121" max="121" width="14.265625" bestFit="1" customWidth="1"/>
    <col min="122" max="122" width="7.73046875" bestFit="1" customWidth="1"/>
    <col min="123" max="123" width="20.3984375" bestFit="1" customWidth="1"/>
    <col min="124" max="124" width="11.265625" bestFit="1" customWidth="1"/>
    <col min="125" max="125" width="21.3984375" bestFit="1" customWidth="1"/>
    <col min="126" max="126" width="22.46484375" bestFit="1" customWidth="1"/>
    <col min="127" max="127" width="9.1328125" bestFit="1" customWidth="1"/>
    <col min="128" max="128" width="24.46484375" bestFit="1" customWidth="1"/>
    <col min="129" max="129" width="22.1328125" bestFit="1" customWidth="1"/>
    <col min="130" max="130" width="26.265625" bestFit="1" customWidth="1"/>
    <col min="131" max="131" width="25.73046875" bestFit="1" customWidth="1"/>
    <col min="132" max="132" width="11.3984375" bestFit="1" customWidth="1"/>
    <col min="133" max="133" width="22.73046875" bestFit="1" customWidth="1"/>
    <col min="134" max="134" width="22.265625" bestFit="1" customWidth="1"/>
    <col min="135" max="135" width="23.73046875" bestFit="1" customWidth="1"/>
    <col min="136" max="136" width="18.73046875" bestFit="1" customWidth="1"/>
    <col min="137" max="137" width="19.86328125" bestFit="1" customWidth="1"/>
    <col min="138" max="138" width="23.1328125" bestFit="1" customWidth="1"/>
    <col min="139" max="139" width="17.3984375" bestFit="1" customWidth="1"/>
    <col min="140" max="141" width="18.73046875" bestFit="1" customWidth="1"/>
    <col min="142" max="142" width="17.73046875" bestFit="1" customWidth="1"/>
    <col min="143" max="143" width="9.86328125" bestFit="1" customWidth="1"/>
    <col min="144" max="144" width="21.59765625" bestFit="1" customWidth="1"/>
    <col min="145" max="145" width="22.86328125" bestFit="1" customWidth="1"/>
    <col min="146" max="146" width="26.1328125" bestFit="1" customWidth="1"/>
    <col min="147" max="147" width="26.3984375" bestFit="1" customWidth="1"/>
    <col min="148" max="148" width="27.59765625" bestFit="1" customWidth="1"/>
    <col min="149" max="149" width="30.73046875" bestFit="1" customWidth="1"/>
    <col min="150" max="150" width="12.265625" bestFit="1" customWidth="1"/>
    <col min="151" max="151" width="12.1328125" bestFit="1" customWidth="1"/>
    <col min="152" max="152" width="13.46484375" bestFit="1" customWidth="1"/>
    <col min="153" max="153" width="14.73046875" bestFit="1" customWidth="1"/>
    <col min="154" max="154" width="17.46484375" bestFit="1" customWidth="1"/>
    <col min="155" max="155" width="3.59765625" bestFit="1" customWidth="1"/>
    <col min="156" max="156" width="15.265625" bestFit="1" customWidth="1"/>
    <col min="157" max="157" width="16.86328125" bestFit="1" customWidth="1"/>
    <col min="158" max="158" width="11.46484375" bestFit="1" customWidth="1"/>
    <col min="159" max="159" width="27" bestFit="1" customWidth="1"/>
    <col min="160" max="160" width="34.59765625" bestFit="1" customWidth="1"/>
    <col min="161" max="161" width="27.3984375" bestFit="1" customWidth="1"/>
    <col min="162" max="163" width="18.265625" bestFit="1" customWidth="1"/>
    <col min="164" max="164" width="17.265625" bestFit="1" customWidth="1"/>
    <col min="165" max="165" width="27.46484375" bestFit="1" customWidth="1"/>
    <col min="166" max="166" width="9.1328125" bestFit="1" customWidth="1"/>
    <col min="167" max="167" width="7.46484375" bestFit="1" customWidth="1"/>
    <col min="168" max="168" width="21.46484375" bestFit="1" customWidth="1"/>
    <col min="169" max="169" width="23.265625" bestFit="1" customWidth="1"/>
    <col min="170" max="170" width="16.3984375" bestFit="1" customWidth="1"/>
    <col min="171" max="171" width="19.1328125" bestFit="1" customWidth="1"/>
    <col min="172" max="173" width="20.3984375" bestFit="1" customWidth="1"/>
    <col min="174" max="174" width="23.46484375" bestFit="1" customWidth="1"/>
    <col min="175" max="175" width="4.3984375" bestFit="1" customWidth="1"/>
    <col min="176" max="176" width="7.86328125" bestFit="1" customWidth="1"/>
    <col min="177" max="177" width="14.265625" bestFit="1" customWidth="1"/>
    <col min="178" max="178" width="16.46484375" bestFit="1" customWidth="1"/>
    <col min="179" max="179" width="19.59765625" bestFit="1" customWidth="1"/>
    <col min="180" max="180" width="20.86328125" bestFit="1" customWidth="1"/>
    <col min="181" max="181" width="13.3984375" bestFit="1" customWidth="1"/>
    <col min="182" max="182" width="17.46484375" bestFit="1" customWidth="1"/>
    <col min="183" max="183" width="16.86328125" bestFit="1" customWidth="1"/>
    <col min="184" max="184" width="16.46484375" bestFit="1" customWidth="1"/>
    <col min="185" max="185" width="17.86328125" bestFit="1" customWidth="1"/>
    <col min="186" max="186" width="17" bestFit="1" customWidth="1"/>
    <col min="187" max="187" width="12.3984375" bestFit="1" customWidth="1"/>
    <col min="188" max="188" width="17.46484375" bestFit="1" customWidth="1"/>
    <col min="189" max="189" width="16.3984375" bestFit="1" customWidth="1"/>
    <col min="190" max="190" width="13" bestFit="1" customWidth="1"/>
    <col min="191" max="191" width="18.73046875" bestFit="1" customWidth="1"/>
    <col min="192" max="192" width="23.73046875" bestFit="1" customWidth="1"/>
    <col min="193" max="193" width="19.46484375" bestFit="1" customWidth="1"/>
    <col min="194" max="194" width="17" bestFit="1" customWidth="1"/>
    <col min="195" max="195" width="18.265625" bestFit="1" customWidth="1"/>
    <col min="196" max="196" width="14.46484375" bestFit="1" customWidth="1"/>
    <col min="197" max="197" width="7.1328125" bestFit="1" customWidth="1"/>
    <col min="198" max="198" width="7" bestFit="1" customWidth="1"/>
    <col min="199" max="199" width="12.3984375" bestFit="1" customWidth="1"/>
    <col min="200" max="200" width="13.3984375" bestFit="1" customWidth="1"/>
    <col min="201" max="201" width="15.59765625" bestFit="1" customWidth="1"/>
    <col min="202" max="202" width="19.86328125" bestFit="1" customWidth="1"/>
    <col min="203" max="203" width="12.3984375" bestFit="1" customWidth="1"/>
    <col min="204" max="204" width="15.86328125" bestFit="1" customWidth="1"/>
    <col min="205" max="205" width="15.59765625" bestFit="1" customWidth="1"/>
    <col min="206" max="206" width="16" bestFit="1" customWidth="1"/>
    <col min="207" max="207" width="11.46484375" bestFit="1" customWidth="1"/>
    <col min="208" max="208" width="14.46484375" bestFit="1" customWidth="1"/>
    <col min="209" max="209" width="17.3984375" bestFit="1" customWidth="1"/>
    <col min="210" max="210" width="17.86328125" bestFit="1" customWidth="1"/>
    <col min="211" max="211" width="15.265625" bestFit="1" customWidth="1"/>
    <col min="212" max="212" width="10.73046875" bestFit="1" customWidth="1"/>
  </cols>
  <sheetData>
    <row r="1" spans="1:38" x14ac:dyDescent="0.5">
      <c r="A1" t="s">
        <v>0</v>
      </c>
      <c r="B1" t="s">
        <v>316</v>
      </c>
      <c r="C1" t="s">
        <v>42</v>
      </c>
      <c r="D1" t="s">
        <v>43</v>
      </c>
      <c r="E1" t="s">
        <v>44</v>
      </c>
      <c r="F1" t="s">
        <v>45</v>
      </c>
      <c r="G1" t="s">
        <v>46</v>
      </c>
      <c r="H1" t="s">
        <v>47</v>
      </c>
      <c r="J1" s="3" t="s">
        <v>316</v>
      </c>
      <c r="K1" t="s" vm="2">
        <v>323</v>
      </c>
      <c r="L1"/>
      <c r="M1"/>
      <c r="N1"/>
      <c r="U1" s="3" t="s">
        <v>316</v>
      </c>
      <c r="V1" t="s" vm="2">
        <v>323</v>
      </c>
      <c r="W1"/>
      <c r="X1"/>
      <c r="Y1"/>
      <c r="AH1" s="3" t="s">
        <v>316</v>
      </c>
      <c r="AI1" t="s" vm="2">
        <v>323</v>
      </c>
      <c r="AJ1"/>
      <c r="AK1"/>
      <c r="AL1"/>
    </row>
    <row r="2" spans="1:38" x14ac:dyDescent="0.5">
      <c r="A2" s="1">
        <v>44562</v>
      </c>
      <c r="B2" t="s">
        <v>317</v>
      </c>
      <c r="C2" t="s">
        <v>109</v>
      </c>
      <c r="D2">
        <v>13</v>
      </c>
      <c r="E2">
        <v>7.55</v>
      </c>
      <c r="F2">
        <v>91</v>
      </c>
      <c r="G2">
        <v>7.15</v>
      </c>
      <c r="H2">
        <v>98.15</v>
      </c>
      <c r="K2"/>
      <c r="L2"/>
      <c r="M2"/>
      <c r="N2"/>
      <c r="V2"/>
      <c r="W2"/>
      <c r="X2"/>
      <c r="Y2"/>
      <c r="AI2"/>
      <c r="AJ2"/>
      <c r="AK2"/>
      <c r="AL2"/>
    </row>
    <row r="3" spans="1:38" x14ac:dyDescent="0.5">
      <c r="A3" s="1">
        <v>44562</v>
      </c>
      <c r="B3" t="s">
        <v>317</v>
      </c>
      <c r="C3" t="s">
        <v>110</v>
      </c>
      <c r="D3">
        <v>5</v>
      </c>
      <c r="E3">
        <v>17.260000000000002</v>
      </c>
      <c r="F3">
        <v>80</v>
      </c>
      <c r="G3">
        <v>6.32</v>
      </c>
      <c r="H3">
        <v>86.32</v>
      </c>
      <c r="J3" s="3" t="s">
        <v>48</v>
      </c>
      <c r="K3" s="3" t="s">
        <v>49</v>
      </c>
      <c r="L3"/>
      <c r="M3"/>
      <c r="N3"/>
      <c r="U3" s="3" t="s">
        <v>48</v>
      </c>
      <c r="V3" s="3" t="s">
        <v>49</v>
      </c>
      <c r="W3"/>
      <c r="X3"/>
      <c r="Y3"/>
      <c r="AH3" s="3" t="s">
        <v>50</v>
      </c>
      <c r="AI3" s="3" t="s">
        <v>49</v>
      </c>
      <c r="AJ3"/>
      <c r="AK3"/>
      <c r="AL3"/>
    </row>
    <row r="4" spans="1:38" x14ac:dyDescent="0.5">
      <c r="A4" s="1">
        <v>44562</v>
      </c>
      <c r="B4" t="s">
        <v>317</v>
      </c>
      <c r="C4" t="s">
        <v>108</v>
      </c>
      <c r="D4">
        <v>2</v>
      </c>
      <c r="E4">
        <v>10.79</v>
      </c>
      <c r="F4">
        <v>20</v>
      </c>
      <c r="G4">
        <v>1.58</v>
      </c>
      <c r="H4">
        <v>21.58</v>
      </c>
      <c r="K4" t="s">
        <v>330</v>
      </c>
      <c r="L4" t="s">
        <v>41</v>
      </c>
      <c r="M4"/>
      <c r="N4"/>
      <c r="V4" t="s">
        <v>330</v>
      </c>
      <c r="W4" s="5" t="s">
        <v>41</v>
      </c>
      <c r="X4"/>
      <c r="Y4"/>
      <c r="AI4" t="s">
        <v>330</v>
      </c>
      <c r="AJ4" t="s">
        <v>41</v>
      </c>
      <c r="AK4"/>
      <c r="AL4"/>
    </row>
    <row r="5" spans="1:38" x14ac:dyDescent="0.5">
      <c r="A5" s="1">
        <v>44562</v>
      </c>
      <c r="B5" t="s">
        <v>317</v>
      </c>
      <c r="C5" t="s">
        <v>106</v>
      </c>
      <c r="D5">
        <v>7</v>
      </c>
      <c r="E5">
        <v>13.87</v>
      </c>
      <c r="F5">
        <v>90</v>
      </c>
      <c r="G5">
        <v>7.11</v>
      </c>
      <c r="H5">
        <v>97.11</v>
      </c>
      <c r="K5" t="s">
        <v>326</v>
      </c>
      <c r="L5"/>
      <c r="M5"/>
      <c r="N5"/>
      <c r="V5" t="s">
        <v>326</v>
      </c>
      <c r="X5"/>
      <c r="Y5"/>
      <c r="AI5" t="s">
        <v>326</v>
      </c>
      <c r="AJ5"/>
      <c r="AK5"/>
      <c r="AL5"/>
    </row>
    <row r="6" spans="1:38" x14ac:dyDescent="0.5">
      <c r="A6" s="1">
        <v>44562</v>
      </c>
      <c r="B6" t="s">
        <v>317</v>
      </c>
      <c r="C6" t="s">
        <v>107</v>
      </c>
      <c r="D6">
        <v>4</v>
      </c>
      <c r="E6">
        <v>25.29</v>
      </c>
      <c r="F6">
        <v>93.75</v>
      </c>
      <c r="G6">
        <v>7.39</v>
      </c>
      <c r="H6">
        <v>101.14</v>
      </c>
      <c r="J6" s="3" t="s">
        <v>18</v>
      </c>
      <c r="K6" t="s">
        <v>36</v>
      </c>
      <c r="L6"/>
      <c r="M6"/>
      <c r="N6"/>
      <c r="U6" s="3" t="s">
        <v>18</v>
      </c>
      <c r="V6" t="s">
        <v>36</v>
      </c>
      <c r="X6"/>
      <c r="Y6"/>
      <c r="AH6" s="3" t="s">
        <v>18</v>
      </c>
      <c r="AI6" t="s">
        <v>36</v>
      </c>
      <c r="AJ6"/>
      <c r="AK6"/>
      <c r="AL6"/>
    </row>
    <row r="7" spans="1:38" x14ac:dyDescent="0.5">
      <c r="A7" s="1">
        <v>44562</v>
      </c>
      <c r="B7" t="s">
        <v>317</v>
      </c>
      <c r="C7" t="s">
        <v>114</v>
      </c>
      <c r="D7">
        <v>3</v>
      </c>
      <c r="E7">
        <v>7.55</v>
      </c>
      <c r="F7">
        <v>21</v>
      </c>
      <c r="G7">
        <v>1.65</v>
      </c>
      <c r="H7">
        <v>22.65</v>
      </c>
      <c r="J7" s="4" t="s">
        <v>53</v>
      </c>
      <c r="K7" s="22">
        <v>70</v>
      </c>
      <c r="L7" s="22">
        <v>70</v>
      </c>
      <c r="M7"/>
      <c r="N7"/>
      <c r="U7" s="4" t="s">
        <v>54</v>
      </c>
      <c r="V7" s="14">
        <v>2476.15</v>
      </c>
      <c r="W7" s="5">
        <v>2476.15</v>
      </c>
      <c r="X7"/>
      <c r="Y7"/>
      <c r="AH7" s="4" t="s">
        <v>365</v>
      </c>
      <c r="AI7" s="22">
        <v>131.46</v>
      </c>
      <c r="AJ7" s="22">
        <v>131.46</v>
      </c>
      <c r="AK7"/>
      <c r="AL7"/>
    </row>
    <row r="8" spans="1:38" x14ac:dyDescent="0.5">
      <c r="A8" s="1">
        <v>44562</v>
      </c>
      <c r="B8" t="s">
        <v>317</v>
      </c>
      <c r="C8" t="s">
        <v>115</v>
      </c>
      <c r="D8">
        <v>4</v>
      </c>
      <c r="E8">
        <v>48.54</v>
      </c>
      <c r="F8">
        <v>180</v>
      </c>
      <c r="G8">
        <v>14.16</v>
      </c>
      <c r="H8">
        <v>194.16</v>
      </c>
      <c r="J8" s="4" t="s">
        <v>56</v>
      </c>
      <c r="K8" s="22">
        <v>387.65</v>
      </c>
      <c r="L8" s="22">
        <v>387.65</v>
      </c>
      <c r="M8"/>
      <c r="N8"/>
      <c r="U8" s="4" t="s">
        <v>57</v>
      </c>
      <c r="V8" s="14">
        <v>6261.6</v>
      </c>
      <c r="W8" s="5">
        <v>6261.6</v>
      </c>
      <c r="X8"/>
      <c r="Y8"/>
      <c r="AH8" s="4" t="s">
        <v>61</v>
      </c>
      <c r="AI8" s="22">
        <v>230.52</v>
      </c>
      <c r="AJ8" s="22">
        <v>230.52</v>
      </c>
      <c r="AK8"/>
      <c r="AL8"/>
    </row>
    <row r="9" spans="1:38" x14ac:dyDescent="0.5">
      <c r="A9" s="1">
        <v>44562</v>
      </c>
      <c r="B9" t="s">
        <v>317</v>
      </c>
      <c r="C9" t="s">
        <v>113</v>
      </c>
      <c r="D9">
        <v>7</v>
      </c>
      <c r="E9">
        <v>43.15</v>
      </c>
      <c r="F9">
        <v>280</v>
      </c>
      <c r="G9">
        <v>22.05</v>
      </c>
      <c r="H9">
        <v>302.05</v>
      </c>
      <c r="J9" s="4" t="s">
        <v>59</v>
      </c>
      <c r="K9" s="22">
        <v>66.77</v>
      </c>
      <c r="L9" s="22">
        <v>66.77</v>
      </c>
      <c r="M9"/>
      <c r="N9"/>
      <c r="U9" s="4" t="s">
        <v>60</v>
      </c>
      <c r="V9" s="14">
        <v>14508.35</v>
      </c>
      <c r="W9" s="5">
        <v>14508.35</v>
      </c>
      <c r="X9"/>
      <c r="Y9"/>
      <c r="AH9" s="4" t="s">
        <v>65</v>
      </c>
      <c r="AI9" s="22">
        <v>269.3</v>
      </c>
      <c r="AJ9" s="22">
        <v>269.3</v>
      </c>
      <c r="AK9"/>
      <c r="AL9"/>
    </row>
    <row r="10" spans="1:38" x14ac:dyDescent="0.5">
      <c r="A10" s="1">
        <v>44562</v>
      </c>
      <c r="B10" t="s">
        <v>317</v>
      </c>
      <c r="C10" t="s">
        <v>111</v>
      </c>
      <c r="D10">
        <v>30</v>
      </c>
      <c r="E10">
        <v>7.32</v>
      </c>
      <c r="F10">
        <v>203</v>
      </c>
      <c r="G10">
        <v>16.5</v>
      </c>
      <c r="H10">
        <v>219.5</v>
      </c>
      <c r="J10" s="4" t="s">
        <v>67</v>
      </c>
      <c r="K10" s="22">
        <v>104.46</v>
      </c>
      <c r="L10" s="22">
        <v>104.46</v>
      </c>
      <c r="M10"/>
      <c r="N10"/>
      <c r="U10" s="4" t="s">
        <v>64</v>
      </c>
      <c r="V10" s="14">
        <v>775.6</v>
      </c>
      <c r="W10" s="5">
        <v>775.6</v>
      </c>
      <c r="X10"/>
      <c r="Y10"/>
      <c r="AH10" s="4" t="s">
        <v>366</v>
      </c>
      <c r="AI10" s="22">
        <v>142.22999999999999</v>
      </c>
      <c r="AJ10" s="22">
        <v>142.22999999999999</v>
      </c>
      <c r="AK10"/>
      <c r="AL10"/>
    </row>
    <row r="11" spans="1:38" x14ac:dyDescent="0.5">
      <c r="A11" s="1">
        <v>44562</v>
      </c>
      <c r="B11" t="s">
        <v>317</v>
      </c>
      <c r="C11" t="s">
        <v>112</v>
      </c>
      <c r="D11">
        <v>21</v>
      </c>
      <c r="E11">
        <v>5.49</v>
      </c>
      <c r="F11">
        <v>107</v>
      </c>
      <c r="G11">
        <v>8.35</v>
      </c>
      <c r="H11">
        <v>115.35</v>
      </c>
      <c r="J11" s="4" t="s">
        <v>71</v>
      </c>
      <c r="K11" s="22">
        <v>176.6</v>
      </c>
      <c r="L11" s="22">
        <v>176.6</v>
      </c>
      <c r="M11"/>
      <c r="N11"/>
      <c r="U11" s="4" t="s">
        <v>68</v>
      </c>
      <c r="V11" s="14">
        <v>936.17</v>
      </c>
      <c r="W11" s="5">
        <v>936.17</v>
      </c>
      <c r="X11"/>
      <c r="Y11"/>
      <c r="AH11" s="4" t="s">
        <v>69</v>
      </c>
      <c r="AI11" s="22">
        <v>316.69</v>
      </c>
      <c r="AJ11" s="22">
        <v>316.69</v>
      </c>
      <c r="AK11"/>
      <c r="AL11"/>
    </row>
    <row r="12" spans="1:38" x14ac:dyDescent="0.5">
      <c r="A12" s="1">
        <v>44562</v>
      </c>
      <c r="B12" t="s">
        <v>317</v>
      </c>
      <c r="C12" t="s">
        <v>99</v>
      </c>
      <c r="D12">
        <v>14</v>
      </c>
      <c r="E12">
        <v>20.23</v>
      </c>
      <c r="F12">
        <v>262.5</v>
      </c>
      <c r="G12">
        <v>20.65</v>
      </c>
      <c r="H12">
        <v>283.14999999999998</v>
      </c>
      <c r="J12" s="4" t="s">
        <v>41</v>
      </c>
      <c r="K12" s="22">
        <v>805.48</v>
      </c>
      <c r="L12" s="22">
        <v>805.48</v>
      </c>
      <c r="M12"/>
      <c r="N12"/>
      <c r="U12" s="4" t="s">
        <v>72</v>
      </c>
      <c r="V12" s="14">
        <v>2619.7600000000002</v>
      </c>
      <c r="W12" s="5">
        <v>2619.7600000000002</v>
      </c>
      <c r="X12"/>
      <c r="Y12"/>
      <c r="AH12" s="4" t="s">
        <v>73</v>
      </c>
      <c r="AI12" s="22">
        <v>252.06</v>
      </c>
      <c r="AJ12" s="22">
        <v>252.06</v>
      </c>
      <c r="AK12"/>
      <c r="AL12"/>
    </row>
    <row r="13" spans="1:38" x14ac:dyDescent="0.5">
      <c r="A13" s="1">
        <v>44562</v>
      </c>
      <c r="B13" t="s">
        <v>317</v>
      </c>
      <c r="C13" t="s">
        <v>100</v>
      </c>
      <c r="D13">
        <v>1</v>
      </c>
      <c r="E13">
        <v>26.97</v>
      </c>
      <c r="F13">
        <v>25</v>
      </c>
      <c r="G13">
        <v>1.97</v>
      </c>
      <c r="H13">
        <v>26.97</v>
      </c>
      <c r="K13"/>
      <c r="L13"/>
      <c r="M13"/>
      <c r="N13"/>
      <c r="U13" s="4" t="s">
        <v>41</v>
      </c>
      <c r="V13" s="14">
        <v>27577.63</v>
      </c>
      <c r="W13" s="5">
        <v>27577.63</v>
      </c>
      <c r="X13"/>
      <c r="Y13"/>
      <c r="AH13" s="4" t="s">
        <v>41</v>
      </c>
      <c r="AI13" s="22">
        <v>1342.2600000000002</v>
      </c>
      <c r="AJ13" s="22">
        <v>1342.2600000000002</v>
      </c>
      <c r="AK13"/>
      <c r="AL13"/>
    </row>
    <row r="14" spans="1:38" x14ac:dyDescent="0.5">
      <c r="A14" s="1">
        <v>44562</v>
      </c>
      <c r="B14" t="s">
        <v>317</v>
      </c>
      <c r="C14" t="s">
        <v>98</v>
      </c>
      <c r="D14">
        <v>14</v>
      </c>
      <c r="E14">
        <v>7.31</v>
      </c>
      <c r="F14">
        <v>94.58</v>
      </c>
      <c r="G14">
        <v>7.7</v>
      </c>
      <c r="H14">
        <v>102.28</v>
      </c>
      <c r="AI14"/>
      <c r="AJ14"/>
      <c r="AK14"/>
      <c r="AL14"/>
    </row>
    <row r="15" spans="1:38" x14ac:dyDescent="0.5">
      <c r="A15" s="1">
        <v>44562</v>
      </c>
      <c r="B15" t="s">
        <v>317</v>
      </c>
      <c r="C15" t="s">
        <v>96</v>
      </c>
      <c r="D15">
        <v>75</v>
      </c>
      <c r="E15">
        <v>49.86</v>
      </c>
      <c r="F15">
        <v>3465.83</v>
      </c>
      <c r="G15">
        <v>274</v>
      </c>
      <c r="H15">
        <v>3739.83</v>
      </c>
      <c r="AI15"/>
      <c r="AJ15"/>
      <c r="AK15"/>
    </row>
    <row r="16" spans="1:38" x14ac:dyDescent="0.5">
      <c r="A16" s="1">
        <v>44562</v>
      </c>
      <c r="B16" t="s">
        <v>317</v>
      </c>
      <c r="C16" t="s">
        <v>97</v>
      </c>
      <c r="D16">
        <v>11</v>
      </c>
      <c r="E16">
        <v>14.48</v>
      </c>
      <c r="F16">
        <v>147.56</v>
      </c>
      <c r="G16">
        <v>11.77</v>
      </c>
      <c r="H16">
        <v>159.33000000000001</v>
      </c>
    </row>
    <row r="17" spans="1:8" x14ac:dyDescent="0.5">
      <c r="A17" s="1">
        <v>44562</v>
      </c>
      <c r="B17" t="s">
        <v>317</v>
      </c>
      <c r="C17" t="s">
        <v>104</v>
      </c>
      <c r="D17">
        <v>2</v>
      </c>
      <c r="E17">
        <v>10.79</v>
      </c>
      <c r="F17">
        <v>20</v>
      </c>
      <c r="G17">
        <v>1.58</v>
      </c>
      <c r="H17">
        <v>21.58</v>
      </c>
    </row>
    <row r="18" spans="1:8" x14ac:dyDescent="0.5">
      <c r="A18" s="1">
        <v>44562</v>
      </c>
      <c r="B18" t="s">
        <v>317</v>
      </c>
      <c r="C18" t="s">
        <v>105</v>
      </c>
      <c r="D18">
        <v>26</v>
      </c>
      <c r="E18">
        <v>7.26</v>
      </c>
      <c r="F18">
        <v>175.01</v>
      </c>
      <c r="G18">
        <v>13.75</v>
      </c>
      <c r="H18">
        <v>188.76</v>
      </c>
    </row>
    <row r="19" spans="1:8" x14ac:dyDescent="0.5">
      <c r="A19" s="1">
        <v>44562</v>
      </c>
      <c r="B19" t="s">
        <v>317</v>
      </c>
      <c r="C19" t="s">
        <v>84</v>
      </c>
      <c r="D19">
        <v>11</v>
      </c>
      <c r="E19">
        <v>0</v>
      </c>
      <c r="F19">
        <v>0</v>
      </c>
      <c r="G19">
        <v>0</v>
      </c>
      <c r="H19">
        <v>0</v>
      </c>
    </row>
    <row r="20" spans="1:8" x14ac:dyDescent="0.5">
      <c r="A20" s="1">
        <v>44562</v>
      </c>
      <c r="B20" t="s">
        <v>317</v>
      </c>
      <c r="C20" t="s">
        <v>101</v>
      </c>
      <c r="D20">
        <v>5</v>
      </c>
      <c r="E20">
        <v>16.18</v>
      </c>
      <c r="F20">
        <v>75</v>
      </c>
      <c r="G20">
        <v>5.9</v>
      </c>
      <c r="H20">
        <v>80.900000000000006</v>
      </c>
    </row>
    <row r="21" spans="1:8" x14ac:dyDescent="0.5">
      <c r="A21" s="1">
        <v>44562</v>
      </c>
      <c r="B21" t="s">
        <v>317</v>
      </c>
      <c r="C21" t="s">
        <v>102</v>
      </c>
      <c r="D21">
        <v>5</v>
      </c>
      <c r="E21">
        <v>43.15</v>
      </c>
      <c r="F21">
        <v>200</v>
      </c>
      <c r="G21">
        <v>15.75</v>
      </c>
      <c r="H21">
        <v>215.75</v>
      </c>
    </row>
    <row r="22" spans="1:8" x14ac:dyDescent="0.5">
      <c r="A22" s="1">
        <v>44562</v>
      </c>
      <c r="B22" t="s">
        <v>317</v>
      </c>
      <c r="C22" t="s">
        <v>116</v>
      </c>
      <c r="D22">
        <v>4</v>
      </c>
      <c r="E22">
        <v>35.01</v>
      </c>
      <c r="F22">
        <v>129</v>
      </c>
      <c r="G22">
        <v>11.04</v>
      </c>
      <c r="H22">
        <v>140.04</v>
      </c>
    </row>
    <row r="23" spans="1:8" x14ac:dyDescent="0.5">
      <c r="A23" s="1">
        <v>44562</v>
      </c>
      <c r="B23" t="s">
        <v>317</v>
      </c>
      <c r="C23" t="s">
        <v>130</v>
      </c>
      <c r="D23">
        <v>1</v>
      </c>
      <c r="E23">
        <v>37.76</v>
      </c>
      <c r="F23">
        <v>35</v>
      </c>
      <c r="G23">
        <v>2.76</v>
      </c>
      <c r="H23">
        <v>37.76</v>
      </c>
    </row>
    <row r="24" spans="1:8" x14ac:dyDescent="0.5">
      <c r="A24" s="1">
        <v>44562</v>
      </c>
      <c r="B24" t="s">
        <v>317</v>
      </c>
      <c r="C24" t="s">
        <v>131</v>
      </c>
      <c r="D24">
        <v>1</v>
      </c>
      <c r="E24">
        <v>70.12</v>
      </c>
      <c r="F24">
        <v>65</v>
      </c>
      <c r="G24">
        <v>5.12</v>
      </c>
      <c r="H24">
        <v>70.12</v>
      </c>
    </row>
    <row r="25" spans="1:8" x14ac:dyDescent="0.5">
      <c r="A25" s="1">
        <v>44562</v>
      </c>
      <c r="B25" t="s">
        <v>317</v>
      </c>
      <c r="C25" t="s">
        <v>129</v>
      </c>
      <c r="D25">
        <v>1</v>
      </c>
      <c r="E25">
        <v>70.12</v>
      </c>
      <c r="F25">
        <v>65</v>
      </c>
      <c r="G25">
        <v>5.12</v>
      </c>
      <c r="H25">
        <v>70.12</v>
      </c>
    </row>
    <row r="26" spans="1:8" x14ac:dyDescent="0.5">
      <c r="A26" s="1">
        <v>44562</v>
      </c>
      <c r="B26" t="s">
        <v>317</v>
      </c>
      <c r="C26" t="s">
        <v>127</v>
      </c>
      <c r="D26">
        <v>2</v>
      </c>
      <c r="E26">
        <v>37.76</v>
      </c>
      <c r="F26">
        <v>70</v>
      </c>
      <c r="G26">
        <v>5.52</v>
      </c>
      <c r="H26">
        <v>75.52</v>
      </c>
    </row>
    <row r="27" spans="1:8" x14ac:dyDescent="0.5">
      <c r="A27" s="1">
        <v>44562</v>
      </c>
      <c r="B27" t="s">
        <v>317</v>
      </c>
      <c r="C27" t="s">
        <v>128</v>
      </c>
      <c r="D27">
        <v>2</v>
      </c>
      <c r="E27">
        <v>45.88</v>
      </c>
      <c r="F27">
        <v>85.05</v>
      </c>
      <c r="G27">
        <v>6.7</v>
      </c>
      <c r="H27">
        <v>91.75</v>
      </c>
    </row>
    <row r="28" spans="1:8" x14ac:dyDescent="0.5">
      <c r="A28" s="1">
        <v>44562</v>
      </c>
      <c r="B28" t="s">
        <v>317</v>
      </c>
      <c r="C28" t="s">
        <v>135</v>
      </c>
      <c r="D28">
        <v>11</v>
      </c>
      <c r="E28">
        <v>44.53</v>
      </c>
      <c r="F28">
        <v>454</v>
      </c>
      <c r="G28">
        <v>35.78</v>
      </c>
      <c r="H28">
        <v>489.78</v>
      </c>
    </row>
    <row r="29" spans="1:8" x14ac:dyDescent="0.5">
      <c r="A29" s="1">
        <v>44562</v>
      </c>
      <c r="B29" t="s">
        <v>317</v>
      </c>
      <c r="C29" t="s">
        <v>136</v>
      </c>
      <c r="D29">
        <v>3</v>
      </c>
      <c r="E29">
        <v>52.14</v>
      </c>
      <c r="F29">
        <v>145</v>
      </c>
      <c r="G29">
        <v>11.42</v>
      </c>
      <c r="H29">
        <v>156.41999999999999</v>
      </c>
    </row>
    <row r="30" spans="1:8" x14ac:dyDescent="0.5">
      <c r="A30" s="1">
        <v>44562</v>
      </c>
      <c r="B30" t="s">
        <v>317</v>
      </c>
      <c r="C30" t="s">
        <v>134</v>
      </c>
      <c r="D30">
        <v>1</v>
      </c>
      <c r="E30">
        <v>32.36</v>
      </c>
      <c r="F30">
        <v>30</v>
      </c>
      <c r="G30">
        <v>2.36</v>
      </c>
      <c r="H30">
        <v>32.36</v>
      </c>
    </row>
    <row r="31" spans="1:8" x14ac:dyDescent="0.5">
      <c r="A31" s="1">
        <v>44562</v>
      </c>
      <c r="B31" t="s">
        <v>317</v>
      </c>
      <c r="C31" t="s">
        <v>132</v>
      </c>
      <c r="D31">
        <v>1</v>
      </c>
      <c r="E31">
        <v>48.54</v>
      </c>
      <c r="F31">
        <v>45</v>
      </c>
      <c r="G31">
        <v>3.54</v>
      </c>
      <c r="H31">
        <v>48.54</v>
      </c>
    </row>
    <row r="32" spans="1:8" x14ac:dyDescent="0.5">
      <c r="A32" s="1">
        <v>44562</v>
      </c>
      <c r="B32" t="s">
        <v>317</v>
      </c>
      <c r="C32" t="s">
        <v>133</v>
      </c>
      <c r="D32">
        <v>1</v>
      </c>
      <c r="E32">
        <v>21.58</v>
      </c>
      <c r="F32">
        <v>20</v>
      </c>
      <c r="G32">
        <v>1.58</v>
      </c>
      <c r="H32">
        <v>21.58</v>
      </c>
    </row>
    <row r="33" spans="1:8" x14ac:dyDescent="0.5">
      <c r="A33" s="1">
        <v>44562</v>
      </c>
      <c r="B33" t="s">
        <v>317</v>
      </c>
      <c r="C33" t="s">
        <v>120</v>
      </c>
      <c r="D33">
        <v>38</v>
      </c>
      <c r="E33">
        <v>55.89</v>
      </c>
      <c r="F33">
        <v>1965.81</v>
      </c>
      <c r="G33">
        <v>157.93</v>
      </c>
      <c r="H33">
        <v>2123.7399999999998</v>
      </c>
    </row>
    <row r="34" spans="1:8" x14ac:dyDescent="0.5">
      <c r="A34" s="1">
        <v>44562</v>
      </c>
      <c r="B34" t="s">
        <v>317</v>
      </c>
      <c r="C34" t="s">
        <v>121</v>
      </c>
      <c r="D34">
        <v>80</v>
      </c>
      <c r="E34">
        <v>41.63</v>
      </c>
      <c r="F34">
        <v>3084.38</v>
      </c>
      <c r="G34">
        <v>246.3</v>
      </c>
      <c r="H34">
        <v>3330.68</v>
      </c>
    </row>
    <row r="35" spans="1:8" x14ac:dyDescent="0.5">
      <c r="A35" s="1">
        <v>44562</v>
      </c>
      <c r="B35" t="s">
        <v>317</v>
      </c>
      <c r="C35" t="s">
        <v>119</v>
      </c>
      <c r="D35">
        <v>15</v>
      </c>
      <c r="E35">
        <v>50.27</v>
      </c>
      <c r="F35">
        <v>699</v>
      </c>
      <c r="G35">
        <v>55.05</v>
      </c>
      <c r="H35">
        <v>754.05</v>
      </c>
    </row>
    <row r="36" spans="1:8" x14ac:dyDescent="0.5">
      <c r="A36" s="1">
        <v>44562</v>
      </c>
      <c r="B36" t="s">
        <v>317</v>
      </c>
      <c r="C36" t="s">
        <v>117</v>
      </c>
      <c r="D36">
        <v>10</v>
      </c>
      <c r="E36">
        <v>42.69</v>
      </c>
      <c r="F36">
        <v>395.43</v>
      </c>
      <c r="G36">
        <v>31.5</v>
      </c>
      <c r="H36">
        <v>426.93</v>
      </c>
    </row>
    <row r="37" spans="1:8" x14ac:dyDescent="0.5">
      <c r="A37" s="1">
        <v>44562</v>
      </c>
      <c r="B37" t="s">
        <v>317</v>
      </c>
      <c r="C37" t="s">
        <v>118</v>
      </c>
      <c r="D37">
        <v>5</v>
      </c>
      <c r="E37">
        <v>26.4</v>
      </c>
      <c r="F37">
        <v>122.15</v>
      </c>
      <c r="G37">
        <v>9.85</v>
      </c>
      <c r="H37">
        <v>132</v>
      </c>
    </row>
    <row r="38" spans="1:8" x14ac:dyDescent="0.5">
      <c r="A38" s="1">
        <v>44562</v>
      </c>
      <c r="B38" t="s">
        <v>317</v>
      </c>
      <c r="C38" t="s">
        <v>125</v>
      </c>
      <c r="D38">
        <v>1</v>
      </c>
      <c r="E38">
        <v>26.97</v>
      </c>
      <c r="F38">
        <v>25</v>
      </c>
      <c r="G38">
        <v>1.97</v>
      </c>
      <c r="H38">
        <v>26.97</v>
      </c>
    </row>
    <row r="39" spans="1:8" x14ac:dyDescent="0.5">
      <c r="A39" s="1">
        <v>44562</v>
      </c>
      <c r="B39" t="s">
        <v>317</v>
      </c>
      <c r="C39" t="s">
        <v>126</v>
      </c>
      <c r="D39">
        <v>3</v>
      </c>
      <c r="E39">
        <v>26.97</v>
      </c>
      <c r="F39">
        <v>75</v>
      </c>
      <c r="G39">
        <v>5.91</v>
      </c>
      <c r="H39">
        <v>80.91</v>
      </c>
    </row>
    <row r="40" spans="1:8" x14ac:dyDescent="0.5">
      <c r="A40" s="1">
        <v>44562</v>
      </c>
      <c r="B40" t="s">
        <v>317</v>
      </c>
      <c r="C40" t="s">
        <v>124</v>
      </c>
      <c r="D40">
        <v>70</v>
      </c>
      <c r="E40">
        <v>61.15</v>
      </c>
      <c r="F40">
        <v>3966.41</v>
      </c>
      <c r="G40">
        <v>314.3</v>
      </c>
      <c r="H40">
        <v>4280.71</v>
      </c>
    </row>
    <row r="41" spans="1:8" x14ac:dyDescent="0.5">
      <c r="A41" s="1">
        <v>44562</v>
      </c>
      <c r="B41" t="s">
        <v>317</v>
      </c>
      <c r="C41" t="s">
        <v>122</v>
      </c>
      <c r="D41">
        <v>3</v>
      </c>
      <c r="E41">
        <v>68.319999999999993</v>
      </c>
      <c r="F41">
        <v>190</v>
      </c>
      <c r="G41">
        <v>14.97</v>
      </c>
      <c r="H41">
        <v>204.97</v>
      </c>
    </row>
    <row r="42" spans="1:8" x14ac:dyDescent="0.5">
      <c r="A42" s="1">
        <v>44562</v>
      </c>
      <c r="B42" t="s">
        <v>317</v>
      </c>
      <c r="C42" t="s">
        <v>123</v>
      </c>
      <c r="D42">
        <v>5</v>
      </c>
      <c r="E42">
        <v>73.010000000000005</v>
      </c>
      <c r="F42">
        <v>337.4</v>
      </c>
      <c r="G42">
        <v>27.65</v>
      </c>
      <c r="H42">
        <v>365.05</v>
      </c>
    </row>
    <row r="43" spans="1:8" x14ac:dyDescent="0.5">
      <c r="A43" s="1">
        <v>44562</v>
      </c>
      <c r="B43" t="s">
        <v>317</v>
      </c>
      <c r="C43" t="s">
        <v>62</v>
      </c>
      <c r="D43">
        <v>453</v>
      </c>
      <c r="E43">
        <v>67.709999999999994</v>
      </c>
      <c r="F43">
        <v>28425.32</v>
      </c>
      <c r="G43">
        <v>2246.71</v>
      </c>
      <c r="H43">
        <v>30672.03</v>
      </c>
    </row>
    <row r="44" spans="1:8" x14ac:dyDescent="0.5">
      <c r="A44" s="1">
        <v>44562</v>
      </c>
      <c r="B44" t="s">
        <v>317</v>
      </c>
      <c r="C44" t="s">
        <v>58</v>
      </c>
      <c r="D44">
        <v>2</v>
      </c>
      <c r="E44">
        <v>149.68</v>
      </c>
      <c r="F44">
        <v>277.5</v>
      </c>
      <c r="G44">
        <v>21.85</v>
      </c>
      <c r="H44">
        <v>299.35000000000002</v>
      </c>
    </row>
    <row r="45" spans="1:8" x14ac:dyDescent="0.5">
      <c r="A45" s="1">
        <v>44562</v>
      </c>
      <c r="B45" t="s">
        <v>317</v>
      </c>
      <c r="C45" t="s">
        <v>66</v>
      </c>
      <c r="D45">
        <v>106</v>
      </c>
      <c r="E45">
        <v>45.21</v>
      </c>
      <c r="F45">
        <v>4441</v>
      </c>
      <c r="G45">
        <v>351.39</v>
      </c>
      <c r="H45">
        <v>4792.3900000000003</v>
      </c>
    </row>
    <row r="46" spans="1:8" x14ac:dyDescent="0.5">
      <c r="A46" s="1">
        <v>44562</v>
      </c>
      <c r="B46" t="s">
        <v>317</v>
      </c>
      <c r="C46" t="s">
        <v>74</v>
      </c>
      <c r="D46">
        <v>23</v>
      </c>
      <c r="E46">
        <v>38.83</v>
      </c>
      <c r="F46">
        <v>826.58</v>
      </c>
      <c r="G46">
        <v>66.55</v>
      </c>
      <c r="H46">
        <v>893.13</v>
      </c>
    </row>
    <row r="47" spans="1:8" x14ac:dyDescent="0.5">
      <c r="A47" s="1">
        <v>44562</v>
      </c>
      <c r="B47" t="s">
        <v>317</v>
      </c>
      <c r="C47" t="s">
        <v>70</v>
      </c>
      <c r="D47">
        <v>209</v>
      </c>
      <c r="E47">
        <v>11.66</v>
      </c>
      <c r="F47">
        <v>2257.6799999999998</v>
      </c>
      <c r="G47">
        <v>178.62</v>
      </c>
      <c r="H47">
        <v>2436.3000000000002</v>
      </c>
    </row>
    <row r="48" spans="1:8" x14ac:dyDescent="0.5">
      <c r="A48" s="1">
        <v>44562</v>
      </c>
      <c r="B48" t="s">
        <v>317</v>
      </c>
      <c r="C48" t="s">
        <v>53</v>
      </c>
      <c r="D48">
        <v>3</v>
      </c>
      <c r="E48">
        <v>56.1</v>
      </c>
      <c r="F48">
        <v>156</v>
      </c>
      <c r="G48">
        <v>12.29</v>
      </c>
      <c r="H48">
        <v>168.29</v>
      </c>
    </row>
    <row r="49" spans="1:8" x14ac:dyDescent="0.5">
      <c r="A49" s="1">
        <v>44562</v>
      </c>
      <c r="B49" t="s">
        <v>317</v>
      </c>
      <c r="C49" t="s">
        <v>56</v>
      </c>
      <c r="D49">
        <v>8</v>
      </c>
      <c r="E49">
        <v>61.22</v>
      </c>
      <c r="F49">
        <v>454</v>
      </c>
      <c r="G49">
        <v>35.76</v>
      </c>
      <c r="H49">
        <v>489.76</v>
      </c>
    </row>
    <row r="50" spans="1:8" x14ac:dyDescent="0.5">
      <c r="A50" s="1">
        <v>44562</v>
      </c>
      <c r="B50" t="s">
        <v>317</v>
      </c>
      <c r="C50" t="s">
        <v>51</v>
      </c>
      <c r="D50">
        <v>24</v>
      </c>
      <c r="E50">
        <v>7.62</v>
      </c>
      <c r="F50">
        <v>182.91</v>
      </c>
      <c r="G50">
        <v>0</v>
      </c>
      <c r="H50">
        <v>182.91</v>
      </c>
    </row>
    <row r="51" spans="1:8" x14ac:dyDescent="0.5">
      <c r="A51" s="1">
        <v>44562</v>
      </c>
      <c r="B51" t="s">
        <v>317</v>
      </c>
      <c r="C51" t="s">
        <v>55</v>
      </c>
      <c r="D51">
        <v>31</v>
      </c>
      <c r="E51">
        <v>61.04</v>
      </c>
      <c r="F51">
        <v>1754</v>
      </c>
      <c r="G51">
        <v>138.15</v>
      </c>
      <c r="H51">
        <v>1892.15</v>
      </c>
    </row>
    <row r="52" spans="1:8" x14ac:dyDescent="0.5">
      <c r="A52" s="1">
        <v>44562</v>
      </c>
      <c r="B52" t="s">
        <v>317</v>
      </c>
      <c r="C52" t="s">
        <v>52</v>
      </c>
      <c r="D52">
        <v>11</v>
      </c>
      <c r="E52">
        <v>0</v>
      </c>
      <c r="F52">
        <v>0</v>
      </c>
      <c r="G52">
        <v>0</v>
      </c>
      <c r="H52">
        <v>0</v>
      </c>
    </row>
    <row r="53" spans="1:8" x14ac:dyDescent="0.5">
      <c r="A53" s="1">
        <v>44562</v>
      </c>
      <c r="B53" t="s">
        <v>317</v>
      </c>
      <c r="C53" t="s">
        <v>81</v>
      </c>
      <c r="D53">
        <v>18</v>
      </c>
      <c r="E53">
        <v>55.93</v>
      </c>
      <c r="F53">
        <v>932</v>
      </c>
      <c r="G53">
        <v>74.650000000000006</v>
      </c>
      <c r="H53">
        <v>1006.65</v>
      </c>
    </row>
    <row r="54" spans="1:8" x14ac:dyDescent="0.5">
      <c r="A54" s="1">
        <v>44562</v>
      </c>
      <c r="B54" t="s">
        <v>317</v>
      </c>
      <c r="C54" t="s">
        <v>80</v>
      </c>
      <c r="D54">
        <v>34</v>
      </c>
      <c r="E54">
        <v>94.81</v>
      </c>
      <c r="F54">
        <v>2983.52</v>
      </c>
      <c r="G54">
        <v>240.14</v>
      </c>
      <c r="H54">
        <v>3223.66</v>
      </c>
    </row>
    <row r="55" spans="1:8" x14ac:dyDescent="0.5">
      <c r="A55" s="1">
        <v>44562</v>
      </c>
      <c r="B55" t="s">
        <v>317</v>
      </c>
      <c r="C55" t="s">
        <v>82</v>
      </c>
      <c r="D55">
        <v>20</v>
      </c>
      <c r="E55">
        <v>52.29</v>
      </c>
      <c r="F55">
        <v>967.73</v>
      </c>
      <c r="G55">
        <v>78.010000000000005</v>
      </c>
      <c r="H55">
        <v>1045.74</v>
      </c>
    </row>
    <row r="56" spans="1:8" x14ac:dyDescent="0.5">
      <c r="A56" s="1">
        <v>44562</v>
      </c>
      <c r="B56" t="s">
        <v>317</v>
      </c>
      <c r="C56" t="s">
        <v>84</v>
      </c>
      <c r="D56">
        <v>24</v>
      </c>
      <c r="E56">
        <v>7.62</v>
      </c>
      <c r="F56">
        <v>182.91</v>
      </c>
      <c r="G56">
        <v>0</v>
      </c>
      <c r="H56">
        <v>182.91</v>
      </c>
    </row>
    <row r="57" spans="1:8" x14ac:dyDescent="0.5">
      <c r="A57" s="1">
        <v>44562</v>
      </c>
      <c r="B57" t="s">
        <v>317</v>
      </c>
      <c r="C57" t="s">
        <v>83</v>
      </c>
      <c r="D57">
        <v>24</v>
      </c>
      <c r="E57">
        <v>27.8</v>
      </c>
      <c r="F57">
        <v>617.72</v>
      </c>
      <c r="G57">
        <v>49.44</v>
      </c>
      <c r="H57">
        <v>667.16</v>
      </c>
    </row>
    <row r="58" spans="1:8" x14ac:dyDescent="0.5">
      <c r="A58" s="1">
        <v>44562</v>
      </c>
      <c r="B58" t="s">
        <v>317</v>
      </c>
      <c r="C58" t="s">
        <v>76</v>
      </c>
      <c r="D58">
        <v>3</v>
      </c>
      <c r="E58">
        <v>53.96</v>
      </c>
      <c r="F58">
        <v>150.05000000000001</v>
      </c>
      <c r="G58">
        <v>11.82</v>
      </c>
      <c r="H58">
        <v>161.87</v>
      </c>
    </row>
    <row r="59" spans="1:8" x14ac:dyDescent="0.5">
      <c r="A59" s="1">
        <v>44562</v>
      </c>
      <c r="B59" t="s">
        <v>317</v>
      </c>
      <c r="C59" t="s">
        <v>75</v>
      </c>
      <c r="D59">
        <v>217</v>
      </c>
      <c r="E59">
        <v>51.81</v>
      </c>
      <c r="F59">
        <v>10413</v>
      </c>
      <c r="G59">
        <v>829.6</v>
      </c>
      <c r="H59">
        <v>11242.6</v>
      </c>
    </row>
    <row r="60" spans="1:8" x14ac:dyDescent="0.5">
      <c r="A60" s="1">
        <v>44562</v>
      </c>
      <c r="B60" t="s">
        <v>317</v>
      </c>
      <c r="C60" t="s">
        <v>77</v>
      </c>
      <c r="D60">
        <v>3</v>
      </c>
      <c r="E60">
        <v>52.14</v>
      </c>
      <c r="F60">
        <v>145</v>
      </c>
      <c r="G60">
        <v>11.42</v>
      </c>
      <c r="H60">
        <v>156.41999999999999</v>
      </c>
    </row>
    <row r="61" spans="1:8" x14ac:dyDescent="0.5">
      <c r="A61" s="1">
        <v>44562</v>
      </c>
      <c r="B61" t="s">
        <v>317</v>
      </c>
      <c r="C61" t="s">
        <v>79</v>
      </c>
      <c r="D61">
        <v>3</v>
      </c>
      <c r="E61">
        <v>52.14</v>
      </c>
      <c r="F61">
        <v>145</v>
      </c>
      <c r="G61">
        <v>11.42</v>
      </c>
      <c r="H61">
        <v>156.41999999999999</v>
      </c>
    </row>
    <row r="62" spans="1:8" x14ac:dyDescent="0.5">
      <c r="A62" s="1">
        <v>44562</v>
      </c>
      <c r="B62" t="s">
        <v>317</v>
      </c>
      <c r="C62" t="s">
        <v>78</v>
      </c>
      <c r="D62">
        <v>13</v>
      </c>
      <c r="E62">
        <v>41.82</v>
      </c>
      <c r="F62">
        <v>504</v>
      </c>
      <c r="G62">
        <v>39.72</v>
      </c>
      <c r="H62">
        <v>543.72</v>
      </c>
    </row>
    <row r="63" spans="1:8" x14ac:dyDescent="0.5">
      <c r="A63" s="1">
        <v>44562</v>
      </c>
      <c r="B63" t="s">
        <v>317</v>
      </c>
      <c r="C63" t="s">
        <v>59</v>
      </c>
      <c r="D63">
        <v>14</v>
      </c>
      <c r="E63">
        <v>51.24</v>
      </c>
      <c r="F63">
        <v>665</v>
      </c>
      <c r="G63">
        <v>52.38</v>
      </c>
      <c r="H63">
        <v>717.38</v>
      </c>
    </row>
    <row r="64" spans="1:8" x14ac:dyDescent="0.5">
      <c r="A64" s="1">
        <v>44562</v>
      </c>
      <c r="B64" t="s">
        <v>317</v>
      </c>
      <c r="C64" t="s">
        <v>60</v>
      </c>
      <c r="D64">
        <v>225</v>
      </c>
      <c r="E64">
        <v>62.49</v>
      </c>
      <c r="F64">
        <v>13028.44</v>
      </c>
      <c r="G64">
        <v>1030.97</v>
      </c>
      <c r="H64">
        <v>14059.41</v>
      </c>
    </row>
    <row r="65" spans="1:8" x14ac:dyDescent="0.5">
      <c r="A65" s="1">
        <v>44562</v>
      </c>
      <c r="B65" t="s">
        <v>317</v>
      </c>
      <c r="C65" t="s">
        <v>90</v>
      </c>
      <c r="D65">
        <v>2</v>
      </c>
      <c r="E65">
        <v>21.58</v>
      </c>
      <c r="F65">
        <v>40</v>
      </c>
      <c r="G65">
        <v>3.16</v>
      </c>
      <c r="H65">
        <v>43.16</v>
      </c>
    </row>
    <row r="66" spans="1:8" x14ac:dyDescent="0.5">
      <c r="A66" s="1">
        <v>44562</v>
      </c>
      <c r="B66" t="s">
        <v>317</v>
      </c>
      <c r="C66" t="s">
        <v>72</v>
      </c>
      <c r="D66">
        <v>39</v>
      </c>
      <c r="E66">
        <v>56.01</v>
      </c>
      <c r="F66">
        <v>2025</v>
      </c>
      <c r="G66">
        <v>159.52000000000001</v>
      </c>
      <c r="H66">
        <v>2184.52</v>
      </c>
    </row>
    <row r="67" spans="1:8" x14ac:dyDescent="0.5">
      <c r="A67" s="1">
        <v>44562</v>
      </c>
      <c r="B67" t="s">
        <v>317</v>
      </c>
      <c r="C67" t="s">
        <v>64</v>
      </c>
      <c r="D67">
        <v>8</v>
      </c>
      <c r="E67">
        <v>63.38</v>
      </c>
      <c r="F67">
        <v>470</v>
      </c>
      <c r="G67">
        <v>37.03</v>
      </c>
      <c r="H67">
        <v>507.03</v>
      </c>
    </row>
    <row r="68" spans="1:8" x14ac:dyDescent="0.5">
      <c r="A68" s="1">
        <v>44562</v>
      </c>
      <c r="B68" t="s">
        <v>317</v>
      </c>
      <c r="C68" t="s">
        <v>68</v>
      </c>
      <c r="D68">
        <v>12</v>
      </c>
      <c r="E68">
        <v>70.39</v>
      </c>
      <c r="F68">
        <v>783</v>
      </c>
      <c r="G68">
        <v>61.67</v>
      </c>
      <c r="H68">
        <v>844.67</v>
      </c>
    </row>
    <row r="69" spans="1:8" x14ac:dyDescent="0.5">
      <c r="A69" s="1">
        <v>44562</v>
      </c>
      <c r="B69" t="s">
        <v>317</v>
      </c>
      <c r="C69" t="s">
        <v>94</v>
      </c>
      <c r="D69">
        <v>20</v>
      </c>
      <c r="E69">
        <v>37.31</v>
      </c>
      <c r="F69">
        <v>691.17</v>
      </c>
      <c r="G69">
        <v>54.99</v>
      </c>
      <c r="H69">
        <v>746.16</v>
      </c>
    </row>
    <row r="70" spans="1:8" x14ac:dyDescent="0.5">
      <c r="A70" s="1">
        <v>44562</v>
      </c>
      <c r="B70" t="s">
        <v>317</v>
      </c>
      <c r="C70" t="s">
        <v>95</v>
      </c>
      <c r="D70">
        <v>2</v>
      </c>
      <c r="E70">
        <v>53.94</v>
      </c>
      <c r="F70">
        <v>100</v>
      </c>
      <c r="G70">
        <v>7.88</v>
      </c>
      <c r="H70">
        <v>107.88</v>
      </c>
    </row>
    <row r="71" spans="1:8" x14ac:dyDescent="0.5">
      <c r="A71" s="1">
        <v>44562</v>
      </c>
      <c r="B71" t="s">
        <v>317</v>
      </c>
      <c r="C71" t="s">
        <v>93</v>
      </c>
      <c r="D71">
        <v>1</v>
      </c>
      <c r="E71">
        <v>32.36</v>
      </c>
      <c r="F71">
        <v>30</v>
      </c>
      <c r="G71">
        <v>2.36</v>
      </c>
      <c r="H71">
        <v>32.36</v>
      </c>
    </row>
    <row r="72" spans="1:8" x14ac:dyDescent="0.5">
      <c r="A72" s="1">
        <v>44562</v>
      </c>
      <c r="B72" t="s">
        <v>317</v>
      </c>
      <c r="C72" t="s">
        <v>91</v>
      </c>
      <c r="D72">
        <v>2</v>
      </c>
      <c r="E72">
        <v>18.34</v>
      </c>
      <c r="F72">
        <v>34</v>
      </c>
      <c r="G72">
        <v>2.68</v>
      </c>
      <c r="H72">
        <v>36.68</v>
      </c>
    </row>
    <row r="73" spans="1:8" x14ac:dyDescent="0.5">
      <c r="A73" s="1">
        <v>44562</v>
      </c>
      <c r="B73" t="s">
        <v>317</v>
      </c>
      <c r="C73" t="s">
        <v>92</v>
      </c>
      <c r="D73">
        <v>4</v>
      </c>
      <c r="E73">
        <v>21.58</v>
      </c>
      <c r="F73">
        <v>80</v>
      </c>
      <c r="G73">
        <v>6.32</v>
      </c>
      <c r="H73">
        <v>86.32</v>
      </c>
    </row>
    <row r="74" spans="1:8" x14ac:dyDescent="0.5">
      <c r="A74" s="1">
        <v>44562</v>
      </c>
      <c r="B74" t="s">
        <v>317</v>
      </c>
      <c r="C74" t="s">
        <v>85</v>
      </c>
      <c r="D74">
        <v>1</v>
      </c>
      <c r="E74">
        <v>188.78</v>
      </c>
      <c r="F74">
        <v>175</v>
      </c>
      <c r="G74">
        <v>13.78</v>
      </c>
      <c r="H74">
        <v>188.78</v>
      </c>
    </row>
    <row r="75" spans="1:8" x14ac:dyDescent="0.5">
      <c r="A75" s="1">
        <v>44562</v>
      </c>
      <c r="B75" t="s">
        <v>317</v>
      </c>
      <c r="C75" t="s">
        <v>86</v>
      </c>
      <c r="D75">
        <v>1</v>
      </c>
      <c r="E75">
        <v>110.57</v>
      </c>
      <c r="F75">
        <v>102.5</v>
      </c>
      <c r="G75">
        <v>8.07</v>
      </c>
      <c r="H75">
        <v>110.57</v>
      </c>
    </row>
    <row r="76" spans="1:8" x14ac:dyDescent="0.5">
      <c r="A76" s="1">
        <v>44562</v>
      </c>
      <c r="B76" t="s">
        <v>317</v>
      </c>
      <c r="C76" t="s">
        <v>71</v>
      </c>
      <c r="D76">
        <v>1</v>
      </c>
      <c r="E76">
        <v>70.12</v>
      </c>
      <c r="F76">
        <v>65</v>
      </c>
      <c r="G76">
        <v>5.12</v>
      </c>
      <c r="H76">
        <v>70.12</v>
      </c>
    </row>
    <row r="77" spans="1:8" x14ac:dyDescent="0.5">
      <c r="A77" s="1">
        <v>44562</v>
      </c>
      <c r="B77" t="s">
        <v>317</v>
      </c>
      <c r="C77" t="s">
        <v>63</v>
      </c>
      <c r="D77">
        <v>1</v>
      </c>
      <c r="E77">
        <v>88.46</v>
      </c>
      <c r="F77">
        <v>82</v>
      </c>
      <c r="G77">
        <v>6.46</v>
      </c>
      <c r="H77">
        <v>88.46</v>
      </c>
    </row>
    <row r="78" spans="1:8" x14ac:dyDescent="0.5">
      <c r="A78" s="1">
        <v>44562</v>
      </c>
      <c r="B78" t="s">
        <v>317</v>
      </c>
      <c r="C78" t="s">
        <v>67</v>
      </c>
      <c r="D78">
        <v>4</v>
      </c>
      <c r="E78">
        <v>89.54</v>
      </c>
      <c r="F78">
        <v>332</v>
      </c>
      <c r="G78">
        <v>26.14</v>
      </c>
      <c r="H78">
        <v>358.14</v>
      </c>
    </row>
    <row r="79" spans="1:8" x14ac:dyDescent="0.5">
      <c r="A79" s="1">
        <v>44562</v>
      </c>
      <c r="B79" t="s">
        <v>317</v>
      </c>
      <c r="C79" t="s">
        <v>54</v>
      </c>
      <c r="D79">
        <v>34</v>
      </c>
      <c r="E79">
        <v>70.78</v>
      </c>
      <c r="F79">
        <v>2231</v>
      </c>
      <c r="G79">
        <v>175.65</v>
      </c>
      <c r="H79">
        <v>2406.65</v>
      </c>
    </row>
    <row r="80" spans="1:8" x14ac:dyDescent="0.5">
      <c r="A80" s="1">
        <v>44562</v>
      </c>
      <c r="B80" t="s">
        <v>317</v>
      </c>
      <c r="C80" t="s">
        <v>57</v>
      </c>
      <c r="D80">
        <v>124</v>
      </c>
      <c r="E80">
        <v>76.680000000000007</v>
      </c>
      <c r="F80">
        <v>8810.8799999999992</v>
      </c>
      <c r="G80">
        <v>697.04</v>
      </c>
      <c r="H80">
        <v>9507.92</v>
      </c>
    </row>
    <row r="81" spans="1:8" x14ac:dyDescent="0.5">
      <c r="A81" s="1">
        <v>44562</v>
      </c>
      <c r="B81" t="s">
        <v>317</v>
      </c>
      <c r="C81" t="s">
        <v>89</v>
      </c>
      <c r="D81">
        <v>3</v>
      </c>
      <c r="E81">
        <v>102.48</v>
      </c>
      <c r="F81">
        <v>285</v>
      </c>
      <c r="G81">
        <v>22.44</v>
      </c>
      <c r="H81">
        <v>307.44</v>
      </c>
    </row>
    <row r="82" spans="1:8" x14ac:dyDescent="0.5">
      <c r="A82" s="1">
        <v>44562</v>
      </c>
      <c r="B82" t="s">
        <v>317</v>
      </c>
      <c r="C82" t="s">
        <v>87</v>
      </c>
      <c r="D82">
        <v>2</v>
      </c>
      <c r="E82">
        <v>104.64</v>
      </c>
      <c r="F82">
        <v>194</v>
      </c>
      <c r="G82">
        <v>15.28</v>
      </c>
      <c r="H82">
        <v>209.28</v>
      </c>
    </row>
    <row r="83" spans="1:8" x14ac:dyDescent="0.5">
      <c r="A83" s="1">
        <v>44562</v>
      </c>
      <c r="B83" t="s">
        <v>317</v>
      </c>
      <c r="C83" t="s">
        <v>88</v>
      </c>
      <c r="D83">
        <v>6</v>
      </c>
      <c r="E83">
        <v>107.52</v>
      </c>
      <c r="F83">
        <v>598</v>
      </c>
      <c r="G83">
        <v>47.11</v>
      </c>
      <c r="H83">
        <v>645.11</v>
      </c>
    </row>
    <row r="84" spans="1:8" x14ac:dyDescent="0.5">
      <c r="A84" s="1">
        <v>44562</v>
      </c>
      <c r="B84" t="s">
        <v>317</v>
      </c>
      <c r="C84" t="s">
        <v>137</v>
      </c>
      <c r="D84">
        <v>11</v>
      </c>
      <c r="E84">
        <v>87.17</v>
      </c>
      <c r="F84">
        <v>886.92</v>
      </c>
      <c r="G84">
        <v>71.989999999999995</v>
      </c>
      <c r="H84">
        <v>958.91</v>
      </c>
    </row>
    <row r="85" spans="1:8" x14ac:dyDescent="0.5">
      <c r="A85" s="1">
        <v>44562</v>
      </c>
      <c r="B85" t="s">
        <v>317</v>
      </c>
      <c r="C85" t="s">
        <v>155</v>
      </c>
      <c r="D85">
        <v>3</v>
      </c>
      <c r="E85">
        <v>52.64</v>
      </c>
      <c r="F85">
        <v>145.72999999999999</v>
      </c>
      <c r="G85">
        <v>12.2</v>
      </c>
      <c r="H85">
        <v>157.93</v>
      </c>
    </row>
    <row r="86" spans="1:8" x14ac:dyDescent="0.5">
      <c r="A86" s="1">
        <v>44562</v>
      </c>
      <c r="B86" t="s">
        <v>317</v>
      </c>
      <c r="C86" t="s">
        <v>156</v>
      </c>
      <c r="D86">
        <v>2</v>
      </c>
      <c r="E86">
        <v>21.58</v>
      </c>
      <c r="F86">
        <v>40</v>
      </c>
      <c r="G86">
        <v>3.16</v>
      </c>
      <c r="H86">
        <v>43.16</v>
      </c>
    </row>
    <row r="87" spans="1:8" x14ac:dyDescent="0.5">
      <c r="A87" s="1">
        <v>44562</v>
      </c>
      <c r="B87" t="s">
        <v>317</v>
      </c>
      <c r="C87" t="s">
        <v>157</v>
      </c>
      <c r="D87">
        <v>1</v>
      </c>
      <c r="E87">
        <v>32.36</v>
      </c>
      <c r="F87">
        <v>30</v>
      </c>
      <c r="G87">
        <v>2.36</v>
      </c>
      <c r="H87">
        <v>32.36</v>
      </c>
    </row>
    <row r="88" spans="1:8" x14ac:dyDescent="0.5">
      <c r="A88" s="1">
        <v>44562</v>
      </c>
      <c r="B88" t="s">
        <v>317</v>
      </c>
      <c r="C88" t="s">
        <v>154</v>
      </c>
      <c r="D88">
        <v>1</v>
      </c>
      <c r="E88">
        <v>57.12</v>
      </c>
      <c r="F88">
        <v>52</v>
      </c>
      <c r="G88">
        <v>5.12</v>
      </c>
      <c r="H88">
        <v>57.12</v>
      </c>
    </row>
    <row r="89" spans="1:8" x14ac:dyDescent="0.5">
      <c r="A89" s="1">
        <v>44562</v>
      </c>
      <c r="B89" t="s">
        <v>317</v>
      </c>
      <c r="C89" t="s">
        <v>151</v>
      </c>
      <c r="D89">
        <v>5</v>
      </c>
      <c r="E89">
        <v>64.73</v>
      </c>
      <c r="F89">
        <v>300</v>
      </c>
      <c r="G89">
        <v>23.65</v>
      </c>
      <c r="H89">
        <v>323.64999999999998</v>
      </c>
    </row>
    <row r="90" spans="1:8" x14ac:dyDescent="0.5">
      <c r="A90" s="1">
        <v>44562</v>
      </c>
      <c r="B90" t="s">
        <v>317</v>
      </c>
      <c r="C90" t="s">
        <v>152</v>
      </c>
      <c r="D90">
        <v>1</v>
      </c>
      <c r="E90">
        <v>26.97</v>
      </c>
      <c r="F90">
        <v>25</v>
      </c>
      <c r="G90">
        <v>1.97</v>
      </c>
      <c r="H90">
        <v>26.97</v>
      </c>
    </row>
    <row r="91" spans="1:8" x14ac:dyDescent="0.5">
      <c r="A91" s="1">
        <v>44562</v>
      </c>
      <c r="B91" t="s">
        <v>317</v>
      </c>
      <c r="C91" t="s">
        <v>153</v>
      </c>
      <c r="D91">
        <v>1</v>
      </c>
      <c r="E91">
        <v>21.58</v>
      </c>
      <c r="F91">
        <v>20</v>
      </c>
      <c r="G91">
        <v>1.58</v>
      </c>
      <c r="H91">
        <v>21.58</v>
      </c>
    </row>
    <row r="92" spans="1:8" x14ac:dyDescent="0.5">
      <c r="A92" s="1">
        <v>44562</v>
      </c>
      <c r="B92" t="s">
        <v>317</v>
      </c>
      <c r="C92" t="s">
        <v>162</v>
      </c>
      <c r="D92">
        <v>4</v>
      </c>
      <c r="E92">
        <v>15.43</v>
      </c>
      <c r="F92">
        <v>57</v>
      </c>
      <c r="G92">
        <v>4.72</v>
      </c>
      <c r="H92">
        <v>61.72</v>
      </c>
    </row>
    <row r="93" spans="1:8" x14ac:dyDescent="0.5">
      <c r="A93" s="1">
        <v>44562</v>
      </c>
      <c r="B93" t="s">
        <v>317</v>
      </c>
      <c r="C93" t="s">
        <v>163</v>
      </c>
      <c r="D93">
        <v>1</v>
      </c>
      <c r="E93">
        <v>23.73</v>
      </c>
      <c r="F93">
        <v>22</v>
      </c>
      <c r="G93">
        <v>1.73</v>
      </c>
      <c r="H93">
        <v>23.73</v>
      </c>
    </row>
    <row r="94" spans="1:8" x14ac:dyDescent="0.5">
      <c r="A94" s="1">
        <v>44562</v>
      </c>
      <c r="B94" t="s">
        <v>317</v>
      </c>
      <c r="C94" t="s">
        <v>103</v>
      </c>
      <c r="D94">
        <v>39</v>
      </c>
      <c r="E94">
        <v>7.53</v>
      </c>
      <c r="F94">
        <v>272.27999999999997</v>
      </c>
      <c r="G94">
        <v>21.45</v>
      </c>
      <c r="H94">
        <v>293.73</v>
      </c>
    </row>
    <row r="95" spans="1:8" x14ac:dyDescent="0.5">
      <c r="A95" s="1">
        <v>44562</v>
      </c>
      <c r="B95" t="s">
        <v>317</v>
      </c>
      <c r="C95" t="s">
        <v>161</v>
      </c>
      <c r="D95">
        <v>1</v>
      </c>
      <c r="E95">
        <v>59.33</v>
      </c>
      <c r="F95">
        <v>55</v>
      </c>
      <c r="G95">
        <v>4.33</v>
      </c>
      <c r="H95">
        <v>59.33</v>
      </c>
    </row>
    <row r="96" spans="1:8" x14ac:dyDescent="0.5">
      <c r="A96" s="1">
        <v>44562</v>
      </c>
      <c r="B96" t="s">
        <v>317</v>
      </c>
      <c r="C96" t="s">
        <v>158</v>
      </c>
      <c r="D96">
        <v>1</v>
      </c>
      <c r="E96">
        <v>32.36</v>
      </c>
      <c r="F96">
        <v>30</v>
      </c>
      <c r="G96">
        <v>2.36</v>
      </c>
      <c r="H96">
        <v>32.36</v>
      </c>
    </row>
    <row r="97" spans="1:8" x14ac:dyDescent="0.5">
      <c r="A97" s="1">
        <v>44562</v>
      </c>
      <c r="B97" t="s">
        <v>317</v>
      </c>
      <c r="C97" t="s">
        <v>159</v>
      </c>
      <c r="D97">
        <v>16</v>
      </c>
      <c r="E97">
        <v>21.19</v>
      </c>
      <c r="F97">
        <v>313.72000000000003</v>
      </c>
      <c r="G97">
        <v>25.28</v>
      </c>
      <c r="H97">
        <v>339</v>
      </c>
    </row>
    <row r="98" spans="1:8" x14ac:dyDescent="0.5">
      <c r="A98" s="1">
        <v>44562</v>
      </c>
      <c r="B98" t="s">
        <v>317</v>
      </c>
      <c r="C98" t="s">
        <v>160</v>
      </c>
      <c r="D98">
        <v>2</v>
      </c>
      <c r="E98">
        <v>91.69</v>
      </c>
      <c r="F98">
        <v>170</v>
      </c>
      <c r="G98">
        <v>13.38</v>
      </c>
      <c r="H98">
        <v>183.38</v>
      </c>
    </row>
    <row r="99" spans="1:8" x14ac:dyDescent="0.5">
      <c r="A99" s="1">
        <v>44562</v>
      </c>
      <c r="B99" t="s">
        <v>317</v>
      </c>
      <c r="C99" t="s">
        <v>150</v>
      </c>
      <c r="D99">
        <v>3</v>
      </c>
      <c r="E99">
        <v>80.91</v>
      </c>
      <c r="F99">
        <v>225</v>
      </c>
      <c r="G99">
        <v>17.73</v>
      </c>
      <c r="H99">
        <v>242.73</v>
      </c>
    </row>
    <row r="100" spans="1:8" x14ac:dyDescent="0.5">
      <c r="A100" s="1">
        <v>44562</v>
      </c>
      <c r="B100" t="s">
        <v>317</v>
      </c>
      <c r="C100" t="s">
        <v>141</v>
      </c>
      <c r="D100">
        <v>1</v>
      </c>
      <c r="E100">
        <v>125.14</v>
      </c>
      <c r="F100">
        <v>116</v>
      </c>
      <c r="G100">
        <v>9.14</v>
      </c>
      <c r="H100">
        <v>125.14</v>
      </c>
    </row>
    <row r="101" spans="1:8" x14ac:dyDescent="0.5">
      <c r="A101" s="1">
        <v>44562</v>
      </c>
      <c r="B101" t="s">
        <v>317</v>
      </c>
      <c r="C101" t="s">
        <v>73</v>
      </c>
      <c r="D101">
        <v>7</v>
      </c>
      <c r="E101">
        <v>98.94</v>
      </c>
      <c r="F101">
        <v>642</v>
      </c>
      <c r="G101">
        <v>50.57</v>
      </c>
      <c r="H101">
        <v>692.57</v>
      </c>
    </row>
    <row r="102" spans="1:8" x14ac:dyDescent="0.5">
      <c r="A102" s="1">
        <v>44562</v>
      </c>
      <c r="B102" t="s">
        <v>317</v>
      </c>
      <c r="C102" t="s">
        <v>142</v>
      </c>
      <c r="D102">
        <v>2</v>
      </c>
      <c r="E102">
        <v>97.09</v>
      </c>
      <c r="F102">
        <v>180</v>
      </c>
      <c r="G102">
        <v>14.18</v>
      </c>
      <c r="H102">
        <v>194.18</v>
      </c>
    </row>
    <row r="103" spans="1:8" x14ac:dyDescent="0.5">
      <c r="A103" s="1">
        <v>44562</v>
      </c>
      <c r="B103" t="s">
        <v>317</v>
      </c>
      <c r="C103" t="s">
        <v>69</v>
      </c>
      <c r="D103">
        <v>1</v>
      </c>
      <c r="E103">
        <v>133.77000000000001</v>
      </c>
      <c r="F103">
        <v>124</v>
      </c>
      <c r="G103">
        <v>9.77</v>
      </c>
      <c r="H103">
        <v>133.77000000000001</v>
      </c>
    </row>
    <row r="104" spans="1:8" x14ac:dyDescent="0.5">
      <c r="A104" s="1">
        <v>44562</v>
      </c>
      <c r="B104" t="s">
        <v>317</v>
      </c>
      <c r="C104" t="s">
        <v>138</v>
      </c>
      <c r="D104">
        <v>2</v>
      </c>
      <c r="E104">
        <v>116.51</v>
      </c>
      <c r="F104">
        <v>216</v>
      </c>
      <c r="G104">
        <v>17.010000000000002</v>
      </c>
      <c r="H104">
        <v>233.01</v>
      </c>
    </row>
    <row r="105" spans="1:8" x14ac:dyDescent="0.5">
      <c r="A105" s="1">
        <v>44562</v>
      </c>
      <c r="B105" t="s">
        <v>317</v>
      </c>
      <c r="C105" t="s">
        <v>139</v>
      </c>
      <c r="D105">
        <v>11</v>
      </c>
      <c r="E105">
        <v>89.9</v>
      </c>
      <c r="F105">
        <v>915.4</v>
      </c>
      <c r="G105">
        <v>73.47</v>
      </c>
      <c r="H105">
        <v>988.87</v>
      </c>
    </row>
    <row r="106" spans="1:8" x14ac:dyDescent="0.5">
      <c r="A106" s="1">
        <v>44562</v>
      </c>
      <c r="B106" t="s">
        <v>317</v>
      </c>
      <c r="C106" t="s">
        <v>140</v>
      </c>
      <c r="D106">
        <v>1</v>
      </c>
      <c r="E106">
        <v>91.39</v>
      </c>
      <c r="F106">
        <v>83.2</v>
      </c>
      <c r="G106">
        <v>8.19</v>
      </c>
      <c r="H106">
        <v>91.39</v>
      </c>
    </row>
    <row r="107" spans="1:8" x14ac:dyDescent="0.5">
      <c r="A107" s="1">
        <v>44562</v>
      </c>
      <c r="B107" t="s">
        <v>317</v>
      </c>
      <c r="C107" t="s">
        <v>147</v>
      </c>
      <c r="D107">
        <v>4</v>
      </c>
      <c r="E107">
        <v>79.069999999999993</v>
      </c>
      <c r="F107">
        <v>292</v>
      </c>
      <c r="G107">
        <v>24.26</v>
      </c>
      <c r="H107">
        <v>316.26</v>
      </c>
    </row>
    <row r="108" spans="1:8" x14ac:dyDescent="0.5">
      <c r="A108" s="1">
        <v>44562</v>
      </c>
      <c r="B108" t="s">
        <v>317</v>
      </c>
      <c r="C108" t="s">
        <v>148</v>
      </c>
      <c r="D108">
        <v>3</v>
      </c>
      <c r="E108">
        <v>75.510000000000005</v>
      </c>
      <c r="F108">
        <v>210</v>
      </c>
      <c r="G108">
        <v>16.53</v>
      </c>
      <c r="H108">
        <v>226.53</v>
      </c>
    </row>
    <row r="109" spans="1:8" x14ac:dyDescent="0.5">
      <c r="A109" s="1">
        <v>44562</v>
      </c>
      <c r="B109" t="s">
        <v>317</v>
      </c>
      <c r="C109" t="s">
        <v>149</v>
      </c>
      <c r="D109">
        <v>2</v>
      </c>
      <c r="E109">
        <v>53.94</v>
      </c>
      <c r="F109">
        <v>100</v>
      </c>
      <c r="G109">
        <v>7.88</v>
      </c>
      <c r="H109">
        <v>107.88</v>
      </c>
    </row>
    <row r="110" spans="1:8" x14ac:dyDescent="0.5">
      <c r="A110" s="1">
        <v>44562</v>
      </c>
      <c r="B110" t="s">
        <v>317</v>
      </c>
      <c r="C110" t="s">
        <v>146</v>
      </c>
      <c r="D110">
        <v>3</v>
      </c>
      <c r="E110">
        <v>16.18</v>
      </c>
      <c r="F110">
        <v>45</v>
      </c>
      <c r="G110">
        <v>3.54</v>
      </c>
      <c r="H110">
        <v>48.54</v>
      </c>
    </row>
    <row r="111" spans="1:8" x14ac:dyDescent="0.5">
      <c r="A111" s="1">
        <v>44562</v>
      </c>
      <c r="B111" t="s">
        <v>317</v>
      </c>
      <c r="C111" t="s">
        <v>143</v>
      </c>
      <c r="D111">
        <v>3</v>
      </c>
      <c r="E111">
        <v>59.33</v>
      </c>
      <c r="F111">
        <v>165</v>
      </c>
      <c r="G111">
        <v>12.99</v>
      </c>
      <c r="H111">
        <v>177.99</v>
      </c>
    </row>
    <row r="112" spans="1:8" x14ac:dyDescent="0.5">
      <c r="A112" s="1">
        <v>44562</v>
      </c>
      <c r="B112" t="s">
        <v>317</v>
      </c>
      <c r="C112" t="s">
        <v>144</v>
      </c>
      <c r="D112">
        <v>1</v>
      </c>
      <c r="E112">
        <v>10.79</v>
      </c>
      <c r="F112">
        <v>10</v>
      </c>
      <c r="G112">
        <v>0.79</v>
      </c>
      <c r="H112">
        <v>10.79</v>
      </c>
    </row>
    <row r="113" spans="1:8" x14ac:dyDescent="0.5">
      <c r="A113" s="1">
        <v>44562</v>
      </c>
      <c r="B113" t="s">
        <v>317</v>
      </c>
      <c r="C113" t="s">
        <v>145</v>
      </c>
      <c r="D113">
        <v>2</v>
      </c>
      <c r="E113">
        <v>16.18</v>
      </c>
      <c r="F113">
        <v>30</v>
      </c>
      <c r="G113">
        <v>2.36</v>
      </c>
      <c r="H113">
        <v>32.36</v>
      </c>
    </row>
    <row r="114" spans="1:8" x14ac:dyDescent="0.5">
      <c r="A114" s="1">
        <v>44593</v>
      </c>
      <c r="B114" t="s">
        <v>317</v>
      </c>
      <c r="C114" t="s">
        <v>123</v>
      </c>
      <c r="D114">
        <v>7</v>
      </c>
      <c r="E114">
        <v>74.849999999999994</v>
      </c>
      <c r="F114">
        <v>485.34</v>
      </c>
      <c r="G114">
        <v>38.6</v>
      </c>
      <c r="H114">
        <v>523.94000000000005</v>
      </c>
    </row>
    <row r="115" spans="1:8" x14ac:dyDescent="0.5">
      <c r="A115" s="1">
        <v>44593</v>
      </c>
      <c r="B115" t="s">
        <v>317</v>
      </c>
      <c r="C115" t="s">
        <v>122</v>
      </c>
      <c r="D115">
        <v>4</v>
      </c>
      <c r="E115">
        <v>69.040000000000006</v>
      </c>
      <c r="F115">
        <v>256</v>
      </c>
      <c r="G115">
        <v>20.16</v>
      </c>
      <c r="H115">
        <v>276.16000000000003</v>
      </c>
    </row>
    <row r="116" spans="1:8" x14ac:dyDescent="0.5">
      <c r="A116" s="1">
        <v>44593</v>
      </c>
      <c r="B116" t="s">
        <v>317</v>
      </c>
      <c r="C116" t="s">
        <v>121</v>
      </c>
      <c r="D116">
        <v>96</v>
      </c>
      <c r="E116">
        <v>41.42</v>
      </c>
      <c r="F116">
        <v>3685.93</v>
      </c>
      <c r="G116">
        <v>290.54000000000002</v>
      </c>
      <c r="H116">
        <v>3976.47</v>
      </c>
    </row>
    <row r="117" spans="1:8" x14ac:dyDescent="0.5">
      <c r="A117" s="1">
        <v>44593</v>
      </c>
      <c r="B117" t="s">
        <v>317</v>
      </c>
      <c r="C117" t="s">
        <v>124</v>
      </c>
      <c r="D117">
        <v>78</v>
      </c>
      <c r="E117">
        <v>59.79</v>
      </c>
      <c r="F117">
        <v>4322</v>
      </c>
      <c r="G117">
        <v>341.24</v>
      </c>
      <c r="H117">
        <v>4663.24</v>
      </c>
    </row>
    <row r="118" spans="1:8" x14ac:dyDescent="0.5">
      <c r="A118" s="1">
        <v>44593</v>
      </c>
      <c r="B118" t="s">
        <v>317</v>
      </c>
      <c r="C118" t="s">
        <v>127</v>
      </c>
      <c r="D118">
        <v>2</v>
      </c>
      <c r="E118">
        <v>37.76</v>
      </c>
      <c r="F118">
        <v>70</v>
      </c>
      <c r="G118">
        <v>5.52</v>
      </c>
      <c r="H118">
        <v>75.52</v>
      </c>
    </row>
    <row r="119" spans="1:8" x14ac:dyDescent="0.5">
      <c r="A119" s="1">
        <v>44593</v>
      </c>
      <c r="B119" t="s">
        <v>317</v>
      </c>
      <c r="C119" t="s">
        <v>126</v>
      </c>
      <c r="D119">
        <v>2</v>
      </c>
      <c r="E119">
        <v>26.97</v>
      </c>
      <c r="F119">
        <v>50</v>
      </c>
      <c r="G119">
        <v>3.94</v>
      </c>
      <c r="H119">
        <v>53.94</v>
      </c>
    </row>
    <row r="120" spans="1:8" x14ac:dyDescent="0.5">
      <c r="A120" s="1">
        <v>44593</v>
      </c>
      <c r="B120" t="s">
        <v>317</v>
      </c>
      <c r="C120" t="s">
        <v>173</v>
      </c>
      <c r="D120">
        <v>2</v>
      </c>
      <c r="E120">
        <v>38.840000000000003</v>
      </c>
      <c r="F120">
        <v>72</v>
      </c>
      <c r="G120">
        <v>5.67</v>
      </c>
      <c r="H120">
        <v>77.67</v>
      </c>
    </row>
    <row r="121" spans="1:8" x14ac:dyDescent="0.5">
      <c r="A121" s="1">
        <v>44593</v>
      </c>
      <c r="B121" t="s">
        <v>317</v>
      </c>
      <c r="C121" t="s">
        <v>120</v>
      </c>
      <c r="D121">
        <v>35</v>
      </c>
      <c r="E121">
        <v>56.74</v>
      </c>
      <c r="F121">
        <v>1841</v>
      </c>
      <c r="G121">
        <v>144.91999999999999</v>
      </c>
      <c r="H121">
        <v>1985.92</v>
      </c>
    </row>
    <row r="122" spans="1:8" x14ac:dyDescent="0.5">
      <c r="A122" s="1">
        <v>44593</v>
      </c>
      <c r="B122" t="s">
        <v>317</v>
      </c>
      <c r="C122" t="s">
        <v>115</v>
      </c>
      <c r="D122">
        <v>6</v>
      </c>
      <c r="E122">
        <v>48.06</v>
      </c>
      <c r="F122">
        <v>267.12</v>
      </c>
      <c r="G122">
        <v>21.24</v>
      </c>
      <c r="H122">
        <v>288.36</v>
      </c>
    </row>
    <row r="123" spans="1:8" x14ac:dyDescent="0.5">
      <c r="A123" s="1">
        <v>44593</v>
      </c>
      <c r="B123" t="s">
        <v>317</v>
      </c>
      <c r="C123" t="s">
        <v>172</v>
      </c>
      <c r="D123">
        <v>1</v>
      </c>
      <c r="E123">
        <v>10.79</v>
      </c>
      <c r="F123">
        <v>10</v>
      </c>
      <c r="G123">
        <v>0.79</v>
      </c>
      <c r="H123">
        <v>10.79</v>
      </c>
    </row>
    <row r="124" spans="1:8" x14ac:dyDescent="0.5">
      <c r="A124" s="1">
        <v>44593</v>
      </c>
      <c r="B124" t="s">
        <v>317</v>
      </c>
      <c r="C124" t="s">
        <v>114</v>
      </c>
      <c r="D124">
        <v>4</v>
      </c>
      <c r="E124">
        <v>7.55</v>
      </c>
      <c r="F124">
        <v>28</v>
      </c>
      <c r="G124">
        <v>2.2000000000000002</v>
      </c>
      <c r="H124">
        <v>30.2</v>
      </c>
    </row>
    <row r="125" spans="1:8" x14ac:dyDescent="0.5">
      <c r="A125" s="1">
        <v>44593</v>
      </c>
      <c r="B125" t="s">
        <v>317</v>
      </c>
      <c r="C125" t="s">
        <v>116</v>
      </c>
      <c r="D125">
        <v>4</v>
      </c>
      <c r="E125">
        <v>37.200000000000003</v>
      </c>
      <c r="F125">
        <v>137.76</v>
      </c>
      <c r="G125">
        <v>11.04</v>
      </c>
      <c r="H125">
        <v>148.80000000000001</v>
      </c>
    </row>
    <row r="126" spans="1:8" x14ac:dyDescent="0.5">
      <c r="A126" s="1">
        <v>44593</v>
      </c>
      <c r="B126" t="s">
        <v>317</v>
      </c>
      <c r="C126" t="s">
        <v>119</v>
      </c>
      <c r="D126">
        <v>22</v>
      </c>
      <c r="E126">
        <v>47.6</v>
      </c>
      <c r="F126">
        <v>969.47</v>
      </c>
      <c r="G126">
        <v>77.66</v>
      </c>
      <c r="H126">
        <v>1047.1300000000001</v>
      </c>
    </row>
    <row r="127" spans="1:8" x14ac:dyDescent="0.5">
      <c r="A127" s="1">
        <v>44593</v>
      </c>
      <c r="B127" t="s">
        <v>317</v>
      </c>
      <c r="C127" t="s">
        <v>84</v>
      </c>
      <c r="D127">
        <v>7</v>
      </c>
      <c r="E127">
        <v>5.48</v>
      </c>
      <c r="F127">
        <v>38</v>
      </c>
      <c r="G127">
        <v>0.39</v>
      </c>
      <c r="H127">
        <v>38.39</v>
      </c>
    </row>
    <row r="128" spans="1:8" x14ac:dyDescent="0.5">
      <c r="A128" s="1">
        <v>44593</v>
      </c>
      <c r="B128" t="s">
        <v>317</v>
      </c>
      <c r="C128" t="s">
        <v>117</v>
      </c>
      <c r="D128">
        <v>10</v>
      </c>
      <c r="E128">
        <v>42.89</v>
      </c>
      <c r="F128">
        <v>397.44</v>
      </c>
      <c r="G128">
        <v>31.5</v>
      </c>
      <c r="H128">
        <v>428.94</v>
      </c>
    </row>
    <row r="129" spans="1:8" x14ac:dyDescent="0.5">
      <c r="A129" s="1">
        <v>44593</v>
      </c>
      <c r="B129" t="s">
        <v>317</v>
      </c>
      <c r="C129" t="s">
        <v>178</v>
      </c>
      <c r="D129">
        <v>1</v>
      </c>
      <c r="E129">
        <v>102.48</v>
      </c>
      <c r="F129">
        <v>95</v>
      </c>
      <c r="G129">
        <v>7.48</v>
      </c>
      <c r="H129">
        <v>102.48</v>
      </c>
    </row>
    <row r="130" spans="1:8" x14ac:dyDescent="0.5">
      <c r="A130" s="1">
        <v>44593</v>
      </c>
      <c r="B130" t="s">
        <v>317</v>
      </c>
      <c r="C130" t="s">
        <v>137</v>
      </c>
      <c r="D130">
        <v>10</v>
      </c>
      <c r="E130">
        <v>85.65</v>
      </c>
      <c r="F130">
        <v>794</v>
      </c>
      <c r="G130">
        <v>62.54</v>
      </c>
      <c r="H130">
        <v>856.54</v>
      </c>
    </row>
    <row r="131" spans="1:8" x14ac:dyDescent="0.5">
      <c r="A131" s="1">
        <v>44593</v>
      </c>
      <c r="B131" t="s">
        <v>317</v>
      </c>
      <c r="C131" t="s">
        <v>177</v>
      </c>
      <c r="D131">
        <v>2</v>
      </c>
      <c r="E131">
        <v>124.06</v>
      </c>
      <c r="F131">
        <v>230</v>
      </c>
      <c r="G131">
        <v>18.12</v>
      </c>
      <c r="H131">
        <v>248.12</v>
      </c>
    </row>
    <row r="132" spans="1:8" x14ac:dyDescent="0.5">
      <c r="A132" s="1">
        <v>44593</v>
      </c>
      <c r="B132" t="s">
        <v>317</v>
      </c>
      <c r="C132" t="s">
        <v>138</v>
      </c>
      <c r="D132">
        <v>2</v>
      </c>
      <c r="E132">
        <v>104.64</v>
      </c>
      <c r="F132">
        <v>194</v>
      </c>
      <c r="G132">
        <v>15.27</v>
      </c>
      <c r="H132">
        <v>209.27</v>
      </c>
    </row>
    <row r="133" spans="1:8" x14ac:dyDescent="0.5">
      <c r="A133" s="1">
        <v>44593</v>
      </c>
      <c r="B133" t="s">
        <v>317</v>
      </c>
      <c r="C133" t="s">
        <v>179</v>
      </c>
      <c r="D133">
        <v>2</v>
      </c>
      <c r="E133">
        <v>108.96</v>
      </c>
      <c r="F133">
        <v>202</v>
      </c>
      <c r="G133">
        <v>15.91</v>
      </c>
      <c r="H133">
        <v>217.91</v>
      </c>
    </row>
    <row r="134" spans="1:8" x14ac:dyDescent="0.5">
      <c r="A134" s="1">
        <v>44593</v>
      </c>
      <c r="B134" t="s">
        <v>317</v>
      </c>
      <c r="C134" t="s">
        <v>140</v>
      </c>
      <c r="D134">
        <v>2</v>
      </c>
      <c r="E134">
        <v>112.19</v>
      </c>
      <c r="F134">
        <v>208</v>
      </c>
      <c r="G134">
        <v>16.38</v>
      </c>
      <c r="H134">
        <v>224.38</v>
      </c>
    </row>
    <row r="135" spans="1:8" x14ac:dyDescent="0.5">
      <c r="A135" s="1">
        <v>44593</v>
      </c>
      <c r="B135" t="s">
        <v>317</v>
      </c>
      <c r="C135" t="s">
        <v>139</v>
      </c>
      <c r="D135">
        <v>9</v>
      </c>
      <c r="E135">
        <v>90.74</v>
      </c>
      <c r="F135">
        <v>757</v>
      </c>
      <c r="G135">
        <v>59.62</v>
      </c>
      <c r="H135">
        <v>816.62</v>
      </c>
    </row>
    <row r="136" spans="1:8" x14ac:dyDescent="0.5">
      <c r="A136" s="1">
        <v>44593</v>
      </c>
      <c r="B136" t="s">
        <v>317</v>
      </c>
      <c r="C136" t="s">
        <v>176</v>
      </c>
      <c r="D136">
        <v>1</v>
      </c>
      <c r="E136">
        <v>188.78</v>
      </c>
      <c r="F136">
        <v>175</v>
      </c>
      <c r="G136">
        <v>13.78</v>
      </c>
      <c r="H136">
        <v>188.78</v>
      </c>
    </row>
    <row r="137" spans="1:8" x14ac:dyDescent="0.5">
      <c r="A137" s="1">
        <v>44593</v>
      </c>
      <c r="B137" t="s">
        <v>317</v>
      </c>
      <c r="C137" t="s">
        <v>129</v>
      </c>
      <c r="D137">
        <v>2</v>
      </c>
      <c r="E137">
        <v>52.59</v>
      </c>
      <c r="F137">
        <v>97.5</v>
      </c>
      <c r="G137">
        <v>7.68</v>
      </c>
      <c r="H137">
        <v>105.18</v>
      </c>
    </row>
    <row r="138" spans="1:8" x14ac:dyDescent="0.5">
      <c r="A138" s="1">
        <v>44593</v>
      </c>
      <c r="B138" t="s">
        <v>317</v>
      </c>
      <c r="C138" t="s">
        <v>174</v>
      </c>
      <c r="D138">
        <v>1</v>
      </c>
      <c r="E138">
        <v>10.61</v>
      </c>
      <c r="F138">
        <v>9.84</v>
      </c>
      <c r="G138">
        <v>0.77</v>
      </c>
      <c r="H138">
        <v>10.61</v>
      </c>
    </row>
    <row r="139" spans="1:8" x14ac:dyDescent="0.5">
      <c r="A139" s="1">
        <v>44593</v>
      </c>
      <c r="B139" t="s">
        <v>317</v>
      </c>
      <c r="C139" t="s">
        <v>128</v>
      </c>
      <c r="D139">
        <v>2</v>
      </c>
      <c r="E139">
        <v>48.54</v>
      </c>
      <c r="F139">
        <v>90</v>
      </c>
      <c r="G139">
        <v>7.08</v>
      </c>
      <c r="H139">
        <v>97.08</v>
      </c>
    </row>
    <row r="140" spans="1:8" x14ac:dyDescent="0.5">
      <c r="A140" s="1">
        <v>44593</v>
      </c>
      <c r="B140" t="s">
        <v>317</v>
      </c>
      <c r="C140" t="s">
        <v>175</v>
      </c>
      <c r="D140">
        <v>1</v>
      </c>
      <c r="E140">
        <v>37.76</v>
      </c>
      <c r="F140">
        <v>35</v>
      </c>
      <c r="G140">
        <v>2.76</v>
      </c>
      <c r="H140">
        <v>37.76</v>
      </c>
    </row>
    <row r="141" spans="1:8" x14ac:dyDescent="0.5">
      <c r="A141" s="1">
        <v>44593</v>
      </c>
      <c r="B141" t="s">
        <v>317</v>
      </c>
      <c r="C141" t="s">
        <v>135</v>
      </c>
      <c r="D141">
        <v>9</v>
      </c>
      <c r="E141">
        <v>54.85</v>
      </c>
      <c r="F141">
        <v>457.6</v>
      </c>
      <c r="G141">
        <v>36.08</v>
      </c>
      <c r="H141">
        <v>493.68</v>
      </c>
    </row>
    <row r="142" spans="1:8" x14ac:dyDescent="0.5">
      <c r="A142" s="1">
        <v>44593</v>
      </c>
      <c r="B142" t="s">
        <v>317</v>
      </c>
      <c r="C142" t="s">
        <v>134</v>
      </c>
      <c r="D142">
        <v>3</v>
      </c>
      <c r="E142">
        <v>32.36</v>
      </c>
      <c r="F142">
        <v>90</v>
      </c>
      <c r="G142">
        <v>7.08</v>
      </c>
      <c r="H142">
        <v>97.08</v>
      </c>
    </row>
    <row r="143" spans="1:8" x14ac:dyDescent="0.5">
      <c r="A143" s="1">
        <v>44593</v>
      </c>
      <c r="B143" t="s">
        <v>317</v>
      </c>
      <c r="C143" t="s">
        <v>133</v>
      </c>
      <c r="D143">
        <v>2</v>
      </c>
      <c r="E143">
        <v>26.97</v>
      </c>
      <c r="F143">
        <v>50</v>
      </c>
      <c r="G143">
        <v>3.94</v>
      </c>
      <c r="H143">
        <v>53.94</v>
      </c>
    </row>
    <row r="144" spans="1:8" x14ac:dyDescent="0.5">
      <c r="A144" s="1">
        <v>44593</v>
      </c>
      <c r="B144" t="s">
        <v>317</v>
      </c>
      <c r="C144" t="s">
        <v>76</v>
      </c>
      <c r="D144">
        <v>5</v>
      </c>
      <c r="E144">
        <v>42.57</v>
      </c>
      <c r="F144">
        <v>197.34</v>
      </c>
      <c r="G144">
        <v>15.53</v>
      </c>
      <c r="H144">
        <v>212.87</v>
      </c>
    </row>
    <row r="145" spans="1:8" x14ac:dyDescent="0.5">
      <c r="A145" s="1">
        <v>44593</v>
      </c>
      <c r="B145" t="s">
        <v>317</v>
      </c>
      <c r="C145" t="s">
        <v>75</v>
      </c>
      <c r="D145">
        <v>248</v>
      </c>
      <c r="E145">
        <v>51.13</v>
      </c>
      <c r="F145">
        <v>11751.74</v>
      </c>
      <c r="G145">
        <v>928.25</v>
      </c>
      <c r="H145">
        <v>12679.99</v>
      </c>
    </row>
    <row r="146" spans="1:8" x14ac:dyDescent="0.5">
      <c r="A146" s="1">
        <v>44593</v>
      </c>
      <c r="B146" t="s">
        <v>317</v>
      </c>
      <c r="C146" t="s">
        <v>74</v>
      </c>
      <c r="D146">
        <v>28</v>
      </c>
      <c r="E146">
        <v>38.58</v>
      </c>
      <c r="F146">
        <v>1000.72</v>
      </c>
      <c r="G146">
        <v>79.540000000000006</v>
      </c>
      <c r="H146">
        <v>1080.26</v>
      </c>
    </row>
    <row r="147" spans="1:8" x14ac:dyDescent="0.5">
      <c r="A147" s="1">
        <v>44593</v>
      </c>
      <c r="B147" t="s">
        <v>317</v>
      </c>
      <c r="C147" t="s">
        <v>77</v>
      </c>
      <c r="D147">
        <v>1</v>
      </c>
      <c r="E147">
        <v>37.76</v>
      </c>
      <c r="F147">
        <v>35</v>
      </c>
      <c r="G147">
        <v>2.76</v>
      </c>
      <c r="H147">
        <v>37.76</v>
      </c>
    </row>
    <row r="148" spans="1:8" x14ac:dyDescent="0.5">
      <c r="A148" s="1">
        <v>44593</v>
      </c>
      <c r="B148" t="s">
        <v>317</v>
      </c>
      <c r="C148" t="s">
        <v>80</v>
      </c>
      <c r="D148">
        <v>32</v>
      </c>
      <c r="E148">
        <v>94.9</v>
      </c>
      <c r="F148">
        <v>2815</v>
      </c>
      <c r="G148">
        <v>221.7</v>
      </c>
      <c r="H148">
        <v>3036.7</v>
      </c>
    </row>
    <row r="149" spans="1:8" x14ac:dyDescent="0.5">
      <c r="A149" s="1">
        <v>44593</v>
      </c>
      <c r="B149" t="s">
        <v>317</v>
      </c>
      <c r="C149" t="s">
        <v>79</v>
      </c>
      <c r="D149">
        <v>3</v>
      </c>
      <c r="E149">
        <v>145.63</v>
      </c>
      <c r="F149">
        <v>405</v>
      </c>
      <c r="G149">
        <v>31.9</v>
      </c>
      <c r="H149">
        <v>436.9</v>
      </c>
    </row>
    <row r="150" spans="1:8" x14ac:dyDescent="0.5">
      <c r="A150" s="1">
        <v>44593</v>
      </c>
      <c r="B150" t="s">
        <v>317</v>
      </c>
      <c r="C150" t="s">
        <v>78</v>
      </c>
      <c r="D150">
        <v>14</v>
      </c>
      <c r="E150">
        <v>46.05</v>
      </c>
      <c r="F150">
        <v>597.6</v>
      </c>
      <c r="G150">
        <v>47.1</v>
      </c>
      <c r="H150">
        <v>644.70000000000005</v>
      </c>
    </row>
    <row r="151" spans="1:8" x14ac:dyDescent="0.5">
      <c r="A151" s="1">
        <v>44593</v>
      </c>
      <c r="B151" t="s">
        <v>317</v>
      </c>
      <c r="C151" t="s">
        <v>70</v>
      </c>
      <c r="D151">
        <v>192</v>
      </c>
      <c r="E151">
        <v>12.41</v>
      </c>
      <c r="F151">
        <v>2208.12</v>
      </c>
      <c r="G151">
        <v>174.21</v>
      </c>
      <c r="H151">
        <v>2382.33</v>
      </c>
    </row>
    <row r="152" spans="1:8" x14ac:dyDescent="0.5">
      <c r="A152" s="1">
        <v>44593</v>
      </c>
      <c r="B152" t="s">
        <v>317</v>
      </c>
      <c r="C152" t="s">
        <v>52</v>
      </c>
      <c r="D152">
        <v>17</v>
      </c>
      <c r="E152">
        <v>0</v>
      </c>
      <c r="F152">
        <v>0</v>
      </c>
      <c r="G152">
        <v>0</v>
      </c>
      <c r="H152">
        <v>0</v>
      </c>
    </row>
    <row r="153" spans="1:8" x14ac:dyDescent="0.5">
      <c r="A153" s="1">
        <v>44593</v>
      </c>
      <c r="B153" t="s">
        <v>317</v>
      </c>
      <c r="C153" t="s">
        <v>51</v>
      </c>
      <c r="D153">
        <v>7</v>
      </c>
      <c r="E153">
        <v>5.48</v>
      </c>
      <c r="F153">
        <v>38</v>
      </c>
      <c r="G153">
        <v>0.39</v>
      </c>
      <c r="H153">
        <v>38.39</v>
      </c>
    </row>
    <row r="154" spans="1:8" x14ac:dyDescent="0.5">
      <c r="A154" s="1">
        <v>44593</v>
      </c>
      <c r="B154" t="s">
        <v>317</v>
      </c>
      <c r="C154" t="s">
        <v>118</v>
      </c>
      <c r="D154">
        <v>8</v>
      </c>
      <c r="E154">
        <v>26.77</v>
      </c>
      <c r="F154">
        <v>198.4</v>
      </c>
      <c r="G154">
        <v>15.76</v>
      </c>
      <c r="H154">
        <v>214.16</v>
      </c>
    </row>
    <row r="155" spans="1:8" x14ac:dyDescent="0.5">
      <c r="A155" s="1">
        <v>44593</v>
      </c>
      <c r="B155" t="s">
        <v>317</v>
      </c>
      <c r="C155" t="s">
        <v>55</v>
      </c>
      <c r="D155">
        <v>33</v>
      </c>
      <c r="E155">
        <v>65.78</v>
      </c>
      <c r="F155">
        <v>2011.5</v>
      </c>
      <c r="G155">
        <v>159.33000000000001</v>
      </c>
      <c r="H155">
        <v>2170.83</v>
      </c>
    </row>
    <row r="156" spans="1:8" x14ac:dyDescent="0.5">
      <c r="A156" s="1">
        <v>44593</v>
      </c>
      <c r="B156" t="s">
        <v>317</v>
      </c>
      <c r="C156" t="s">
        <v>66</v>
      </c>
      <c r="D156">
        <v>114</v>
      </c>
      <c r="E156">
        <v>45.66</v>
      </c>
      <c r="F156">
        <v>4824.5</v>
      </c>
      <c r="G156">
        <v>381.15</v>
      </c>
      <c r="H156">
        <v>5205.6499999999996</v>
      </c>
    </row>
    <row r="157" spans="1:8" x14ac:dyDescent="0.5">
      <c r="A157" s="1">
        <v>44593</v>
      </c>
      <c r="B157" t="s">
        <v>317</v>
      </c>
      <c r="C157" t="s">
        <v>62</v>
      </c>
      <c r="D157">
        <v>461</v>
      </c>
      <c r="E157">
        <v>67.13</v>
      </c>
      <c r="F157">
        <v>28681.86</v>
      </c>
      <c r="G157">
        <v>2264.0300000000002</v>
      </c>
      <c r="H157">
        <v>30945.89</v>
      </c>
    </row>
    <row r="158" spans="1:8" x14ac:dyDescent="0.5">
      <c r="A158" s="1">
        <v>44593</v>
      </c>
      <c r="B158" t="s">
        <v>317</v>
      </c>
      <c r="C158" t="s">
        <v>58</v>
      </c>
      <c r="D158">
        <v>3</v>
      </c>
      <c r="E158">
        <v>162.71</v>
      </c>
      <c r="F158">
        <v>452.5</v>
      </c>
      <c r="G158">
        <v>35.630000000000003</v>
      </c>
      <c r="H158">
        <v>488.13</v>
      </c>
    </row>
    <row r="159" spans="1:8" x14ac:dyDescent="0.5">
      <c r="A159" s="1">
        <v>44593</v>
      </c>
      <c r="B159" t="s">
        <v>317</v>
      </c>
      <c r="C159" t="s">
        <v>109</v>
      </c>
      <c r="D159">
        <v>11</v>
      </c>
      <c r="E159">
        <v>7.55</v>
      </c>
      <c r="F159">
        <v>77</v>
      </c>
      <c r="G159">
        <v>6.05</v>
      </c>
      <c r="H159">
        <v>83.05</v>
      </c>
    </row>
    <row r="160" spans="1:8" x14ac:dyDescent="0.5">
      <c r="A160" s="1">
        <v>44593</v>
      </c>
      <c r="B160" t="s">
        <v>317</v>
      </c>
      <c r="C160" t="s">
        <v>108</v>
      </c>
      <c r="D160">
        <v>3</v>
      </c>
      <c r="E160">
        <v>10.79</v>
      </c>
      <c r="F160">
        <v>30</v>
      </c>
      <c r="G160">
        <v>2.37</v>
      </c>
      <c r="H160">
        <v>32.369999999999997</v>
      </c>
    </row>
    <row r="161" spans="1:8" x14ac:dyDescent="0.5">
      <c r="A161" s="1">
        <v>44593</v>
      </c>
      <c r="B161" t="s">
        <v>317</v>
      </c>
      <c r="C161" t="s">
        <v>107</v>
      </c>
      <c r="D161">
        <v>9</v>
      </c>
      <c r="E161">
        <v>25.47</v>
      </c>
      <c r="F161">
        <v>212.5</v>
      </c>
      <c r="G161">
        <v>16.739999999999998</v>
      </c>
      <c r="H161">
        <v>229.24</v>
      </c>
    </row>
    <row r="162" spans="1:8" x14ac:dyDescent="0.5">
      <c r="A162" s="1">
        <v>44593</v>
      </c>
      <c r="B162" t="s">
        <v>317</v>
      </c>
      <c r="C162" t="s">
        <v>110</v>
      </c>
      <c r="D162">
        <v>3</v>
      </c>
      <c r="E162">
        <v>21.58</v>
      </c>
      <c r="F162">
        <v>60</v>
      </c>
      <c r="G162">
        <v>4.74</v>
      </c>
      <c r="H162">
        <v>64.739999999999995</v>
      </c>
    </row>
    <row r="163" spans="1:8" x14ac:dyDescent="0.5">
      <c r="A163" s="1">
        <v>44593</v>
      </c>
      <c r="B163" t="s">
        <v>317</v>
      </c>
      <c r="C163" t="s">
        <v>113</v>
      </c>
      <c r="D163">
        <v>6</v>
      </c>
      <c r="E163">
        <v>37.79</v>
      </c>
      <c r="F163">
        <v>210.2</v>
      </c>
      <c r="G163">
        <v>16.55</v>
      </c>
      <c r="H163">
        <v>226.75</v>
      </c>
    </row>
    <row r="164" spans="1:8" x14ac:dyDescent="0.5">
      <c r="A164" s="1">
        <v>44593</v>
      </c>
      <c r="B164" t="s">
        <v>317</v>
      </c>
      <c r="C164" t="s">
        <v>112</v>
      </c>
      <c r="D164">
        <v>18</v>
      </c>
      <c r="E164">
        <v>5.39</v>
      </c>
      <c r="F164">
        <v>90</v>
      </c>
      <c r="G164">
        <v>7.03</v>
      </c>
      <c r="H164">
        <v>97.03</v>
      </c>
    </row>
    <row r="165" spans="1:8" x14ac:dyDescent="0.5">
      <c r="A165" s="1">
        <v>44593</v>
      </c>
      <c r="B165" t="s">
        <v>317</v>
      </c>
      <c r="C165" t="s">
        <v>111</v>
      </c>
      <c r="D165">
        <v>32</v>
      </c>
      <c r="E165">
        <v>7.51</v>
      </c>
      <c r="F165">
        <v>222.86</v>
      </c>
      <c r="G165">
        <v>17.600000000000001</v>
      </c>
      <c r="H165">
        <v>240.46</v>
      </c>
    </row>
    <row r="166" spans="1:8" x14ac:dyDescent="0.5">
      <c r="A166" s="1">
        <v>44593</v>
      </c>
      <c r="B166" t="s">
        <v>317</v>
      </c>
      <c r="C166" t="s">
        <v>171</v>
      </c>
      <c r="D166">
        <v>2</v>
      </c>
      <c r="E166">
        <v>8.4700000000000006</v>
      </c>
      <c r="F166">
        <v>15.7</v>
      </c>
      <c r="G166">
        <v>1.24</v>
      </c>
      <c r="H166">
        <v>16.940000000000001</v>
      </c>
    </row>
    <row r="167" spans="1:8" x14ac:dyDescent="0.5">
      <c r="A167" s="1">
        <v>44593</v>
      </c>
      <c r="B167" t="s">
        <v>317</v>
      </c>
      <c r="C167" t="s">
        <v>83</v>
      </c>
      <c r="D167">
        <v>29</v>
      </c>
      <c r="E167">
        <v>27.47</v>
      </c>
      <c r="F167">
        <v>738</v>
      </c>
      <c r="G167">
        <v>58.5</v>
      </c>
      <c r="H167">
        <v>796.5</v>
      </c>
    </row>
    <row r="168" spans="1:8" x14ac:dyDescent="0.5">
      <c r="A168" s="1">
        <v>44593</v>
      </c>
      <c r="B168" t="s">
        <v>317</v>
      </c>
      <c r="C168" t="s">
        <v>82</v>
      </c>
      <c r="D168">
        <v>23</v>
      </c>
      <c r="E168">
        <v>53.86</v>
      </c>
      <c r="F168">
        <v>1146.58</v>
      </c>
      <c r="G168">
        <v>92.23</v>
      </c>
      <c r="H168">
        <v>1238.81</v>
      </c>
    </row>
    <row r="169" spans="1:8" x14ac:dyDescent="0.5">
      <c r="A169" s="1">
        <v>44593</v>
      </c>
      <c r="B169" t="s">
        <v>317</v>
      </c>
      <c r="C169" t="s">
        <v>81</v>
      </c>
      <c r="D169">
        <v>13</v>
      </c>
      <c r="E169">
        <v>48.96</v>
      </c>
      <c r="F169">
        <v>590</v>
      </c>
      <c r="G169">
        <v>46.47</v>
      </c>
      <c r="H169">
        <v>636.47</v>
      </c>
    </row>
    <row r="170" spans="1:8" x14ac:dyDescent="0.5">
      <c r="A170" s="1">
        <v>44593</v>
      </c>
      <c r="B170" t="s">
        <v>317</v>
      </c>
      <c r="C170" t="s">
        <v>169</v>
      </c>
      <c r="D170">
        <v>1</v>
      </c>
      <c r="E170">
        <v>21.58</v>
      </c>
      <c r="F170">
        <v>20</v>
      </c>
      <c r="G170">
        <v>1.58</v>
      </c>
      <c r="H170">
        <v>21.58</v>
      </c>
    </row>
    <row r="171" spans="1:8" x14ac:dyDescent="0.5">
      <c r="A171" s="1">
        <v>44593</v>
      </c>
      <c r="B171" t="s">
        <v>317</v>
      </c>
      <c r="C171" t="s">
        <v>170</v>
      </c>
      <c r="D171">
        <v>1</v>
      </c>
      <c r="E171">
        <v>12.74</v>
      </c>
      <c r="F171">
        <v>11.81</v>
      </c>
      <c r="G171">
        <v>0.93</v>
      </c>
      <c r="H171">
        <v>12.74</v>
      </c>
    </row>
    <row r="172" spans="1:8" x14ac:dyDescent="0.5">
      <c r="A172" s="1">
        <v>44593</v>
      </c>
      <c r="B172" t="s">
        <v>317</v>
      </c>
      <c r="C172" t="s">
        <v>106</v>
      </c>
      <c r="D172">
        <v>2</v>
      </c>
      <c r="E172">
        <v>16.190000000000001</v>
      </c>
      <c r="F172">
        <v>30</v>
      </c>
      <c r="G172">
        <v>2.37</v>
      </c>
      <c r="H172">
        <v>32.369999999999997</v>
      </c>
    </row>
    <row r="173" spans="1:8" x14ac:dyDescent="0.5">
      <c r="A173" s="1">
        <v>44593</v>
      </c>
      <c r="B173" t="s">
        <v>317</v>
      </c>
      <c r="C173" t="s">
        <v>105</v>
      </c>
      <c r="D173">
        <v>14</v>
      </c>
      <c r="E173">
        <v>7.86</v>
      </c>
      <c r="F173">
        <v>101.8</v>
      </c>
      <c r="G173">
        <v>8.18</v>
      </c>
      <c r="H173">
        <v>109.98</v>
      </c>
    </row>
    <row r="174" spans="1:8" x14ac:dyDescent="0.5">
      <c r="A174" s="1">
        <v>44593</v>
      </c>
      <c r="B174" t="s">
        <v>317</v>
      </c>
      <c r="C174" t="s">
        <v>72</v>
      </c>
      <c r="D174">
        <v>46</v>
      </c>
      <c r="E174">
        <v>54.54</v>
      </c>
      <c r="F174">
        <v>2325.5</v>
      </c>
      <c r="G174">
        <v>183.16</v>
      </c>
      <c r="H174">
        <v>2508.66</v>
      </c>
    </row>
    <row r="175" spans="1:8" x14ac:dyDescent="0.5">
      <c r="A175" s="1">
        <v>44593</v>
      </c>
      <c r="B175" t="s">
        <v>317</v>
      </c>
      <c r="C175" t="s">
        <v>68</v>
      </c>
      <c r="D175">
        <v>21</v>
      </c>
      <c r="E175">
        <v>68.58</v>
      </c>
      <c r="F175">
        <v>1335</v>
      </c>
      <c r="G175">
        <v>105.16</v>
      </c>
      <c r="H175">
        <v>1440.16</v>
      </c>
    </row>
    <row r="176" spans="1:8" x14ac:dyDescent="0.5">
      <c r="A176" s="1">
        <v>44593</v>
      </c>
      <c r="B176" t="s">
        <v>317</v>
      </c>
      <c r="C176" t="s">
        <v>64</v>
      </c>
      <c r="D176">
        <v>8</v>
      </c>
      <c r="E176">
        <v>64.319999999999993</v>
      </c>
      <c r="F176">
        <v>477</v>
      </c>
      <c r="G176">
        <v>37.57</v>
      </c>
      <c r="H176">
        <v>514.57000000000005</v>
      </c>
    </row>
    <row r="177" spans="1:8" x14ac:dyDescent="0.5">
      <c r="A177" s="1">
        <v>44593</v>
      </c>
      <c r="B177" t="s">
        <v>317</v>
      </c>
      <c r="C177" t="s">
        <v>60</v>
      </c>
      <c r="D177">
        <v>190</v>
      </c>
      <c r="E177">
        <v>61.98</v>
      </c>
      <c r="F177">
        <v>10913.89</v>
      </c>
      <c r="G177">
        <v>861.55</v>
      </c>
      <c r="H177">
        <v>11775.44</v>
      </c>
    </row>
    <row r="178" spans="1:8" x14ac:dyDescent="0.5">
      <c r="A178" s="1">
        <v>44593</v>
      </c>
      <c r="B178" t="s">
        <v>317</v>
      </c>
      <c r="C178" t="s">
        <v>93</v>
      </c>
      <c r="D178">
        <v>2</v>
      </c>
      <c r="E178">
        <v>29.36</v>
      </c>
      <c r="F178">
        <v>54</v>
      </c>
      <c r="G178">
        <v>4.72</v>
      </c>
      <c r="H178">
        <v>58.72</v>
      </c>
    </row>
    <row r="179" spans="1:8" x14ac:dyDescent="0.5">
      <c r="A179" s="1">
        <v>44593</v>
      </c>
      <c r="B179" t="s">
        <v>317</v>
      </c>
      <c r="C179" t="s">
        <v>92</v>
      </c>
      <c r="D179">
        <v>3</v>
      </c>
      <c r="E179">
        <v>21.58</v>
      </c>
      <c r="F179">
        <v>60</v>
      </c>
      <c r="G179">
        <v>4.74</v>
      </c>
      <c r="H179">
        <v>64.739999999999995</v>
      </c>
    </row>
    <row r="180" spans="1:8" x14ac:dyDescent="0.5">
      <c r="A180" s="1">
        <v>44593</v>
      </c>
      <c r="B180" t="s">
        <v>317</v>
      </c>
      <c r="C180" t="s">
        <v>90</v>
      </c>
      <c r="D180">
        <v>3</v>
      </c>
      <c r="E180">
        <v>21.58</v>
      </c>
      <c r="F180">
        <v>60</v>
      </c>
      <c r="G180">
        <v>4.74</v>
      </c>
      <c r="H180">
        <v>64.739999999999995</v>
      </c>
    </row>
    <row r="181" spans="1:8" x14ac:dyDescent="0.5">
      <c r="A181" s="1">
        <v>44593</v>
      </c>
      <c r="B181" t="s">
        <v>317</v>
      </c>
      <c r="C181" t="s">
        <v>57</v>
      </c>
      <c r="D181">
        <v>135</v>
      </c>
      <c r="E181">
        <v>75.28</v>
      </c>
      <c r="F181">
        <v>9418.0400000000009</v>
      </c>
      <c r="G181">
        <v>744.17</v>
      </c>
      <c r="H181">
        <v>10162.209999999999</v>
      </c>
    </row>
    <row r="182" spans="1:8" x14ac:dyDescent="0.5">
      <c r="A182" s="1">
        <v>44593</v>
      </c>
      <c r="B182" t="s">
        <v>317</v>
      </c>
      <c r="C182" t="s">
        <v>164</v>
      </c>
      <c r="D182">
        <v>1</v>
      </c>
      <c r="E182">
        <v>110.57</v>
      </c>
      <c r="F182">
        <v>102.5</v>
      </c>
      <c r="G182">
        <v>8.07</v>
      </c>
      <c r="H182">
        <v>110.57</v>
      </c>
    </row>
    <row r="183" spans="1:8" x14ac:dyDescent="0.5">
      <c r="A183" s="1">
        <v>44593</v>
      </c>
      <c r="B183" t="s">
        <v>317</v>
      </c>
      <c r="C183" t="s">
        <v>85</v>
      </c>
      <c r="D183">
        <v>2</v>
      </c>
      <c r="E183">
        <v>188.78</v>
      </c>
      <c r="F183">
        <v>350</v>
      </c>
      <c r="G183">
        <v>27.56</v>
      </c>
      <c r="H183">
        <v>377.56</v>
      </c>
    </row>
    <row r="184" spans="1:8" x14ac:dyDescent="0.5">
      <c r="A184" s="1">
        <v>44593</v>
      </c>
      <c r="B184" t="s">
        <v>317</v>
      </c>
      <c r="C184" t="s">
        <v>71</v>
      </c>
      <c r="D184">
        <v>4</v>
      </c>
      <c r="E184">
        <v>75.52</v>
      </c>
      <c r="F184">
        <v>280</v>
      </c>
      <c r="G184">
        <v>22.06</v>
      </c>
      <c r="H184">
        <v>302.06</v>
      </c>
    </row>
    <row r="185" spans="1:8" x14ac:dyDescent="0.5">
      <c r="A185" s="1">
        <v>44593</v>
      </c>
      <c r="B185" t="s">
        <v>317</v>
      </c>
      <c r="C185" t="s">
        <v>87</v>
      </c>
      <c r="D185">
        <v>1</v>
      </c>
      <c r="E185">
        <v>110.03</v>
      </c>
      <c r="F185">
        <v>102</v>
      </c>
      <c r="G185">
        <v>8.0299999999999994</v>
      </c>
      <c r="H185">
        <v>110.03</v>
      </c>
    </row>
    <row r="186" spans="1:8" x14ac:dyDescent="0.5">
      <c r="A186" s="1">
        <v>44593</v>
      </c>
      <c r="B186" t="s">
        <v>317</v>
      </c>
      <c r="C186" t="s">
        <v>54</v>
      </c>
      <c r="D186">
        <v>50</v>
      </c>
      <c r="E186">
        <v>68.8</v>
      </c>
      <c r="F186">
        <v>3188.43</v>
      </c>
      <c r="G186">
        <v>251.78</v>
      </c>
      <c r="H186">
        <v>3440.21</v>
      </c>
    </row>
    <row r="187" spans="1:8" x14ac:dyDescent="0.5">
      <c r="A187" s="1">
        <v>44593</v>
      </c>
      <c r="B187" t="s">
        <v>317</v>
      </c>
      <c r="C187" t="s">
        <v>89</v>
      </c>
      <c r="D187">
        <v>6</v>
      </c>
      <c r="E187">
        <v>91.69</v>
      </c>
      <c r="F187">
        <v>510</v>
      </c>
      <c r="G187">
        <v>40.15</v>
      </c>
      <c r="H187">
        <v>550.15</v>
      </c>
    </row>
    <row r="188" spans="1:8" x14ac:dyDescent="0.5">
      <c r="A188" s="1">
        <v>44593</v>
      </c>
      <c r="B188" t="s">
        <v>317</v>
      </c>
      <c r="C188" t="s">
        <v>88</v>
      </c>
      <c r="D188">
        <v>4</v>
      </c>
      <c r="E188">
        <v>111.12</v>
      </c>
      <c r="F188">
        <v>412</v>
      </c>
      <c r="G188">
        <v>32.46</v>
      </c>
      <c r="H188">
        <v>444.46</v>
      </c>
    </row>
    <row r="189" spans="1:8" x14ac:dyDescent="0.5">
      <c r="A189" s="1">
        <v>44593</v>
      </c>
      <c r="B189" t="s">
        <v>317</v>
      </c>
      <c r="C189" t="s">
        <v>101</v>
      </c>
      <c r="D189">
        <v>4</v>
      </c>
      <c r="E189">
        <v>16.18</v>
      </c>
      <c r="F189">
        <v>60</v>
      </c>
      <c r="G189">
        <v>4.72</v>
      </c>
      <c r="H189">
        <v>64.72</v>
      </c>
    </row>
    <row r="190" spans="1:8" x14ac:dyDescent="0.5">
      <c r="A190" s="1">
        <v>44593</v>
      </c>
      <c r="B190" t="s">
        <v>317</v>
      </c>
      <c r="C190" t="s">
        <v>100</v>
      </c>
      <c r="D190">
        <v>1</v>
      </c>
      <c r="E190">
        <v>26.97</v>
      </c>
      <c r="F190">
        <v>25</v>
      </c>
      <c r="G190">
        <v>1.97</v>
      </c>
      <c r="H190">
        <v>26.97</v>
      </c>
    </row>
    <row r="191" spans="1:8" x14ac:dyDescent="0.5">
      <c r="A191" s="1">
        <v>44593</v>
      </c>
      <c r="B191" t="s">
        <v>317</v>
      </c>
      <c r="C191" t="s">
        <v>99</v>
      </c>
      <c r="D191">
        <v>10</v>
      </c>
      <c r="E191">
        <v>22.92</v>
      </c>
      <c r="F191">
        <v>212.5</v>
      </c>
      <c r="G191">
        <v>16.73</v>
      </c>
      <c r="H191">
        <v>229.23</v>
      </c>
    </row>
    <row r="192" spans="1:8" x14ac:dyDescent="0.5">
      <c r="A192" s="1">
        <v>44593</v>
      </c>
      <c r="B192" t="s">
        <v>317</v>
      </c>
      <c r="C192" t="s">
        <v>102</v>
      </c>
      <c r="D192">
        <v>5</v>
      </c>
      <c r="E192">
        <v>38.29</v>
      </c>
      <c r="F192">
        <v>177.5</v>
      </c>
      <c r="G192">
        <v>13.97</v>
      </c>
      <c r="H192">
        <v>191.47</v>
      </c>
    </row>
    <row r="193" spans="1:8" x14ac:dyDescent="0.5">
      <c r="A193" s="1">
        <v>44593</v>
      </c>
      <c r="B193" t="s">
        <v>317</v>
      </c>
      <c r="C193" t="s">
        <v>104</v>
      </c>
      <c r="D193">
        <v>13</v>
      </c>
      <c r="E193">
        <v>10.68</v>
      </c>
      <c r="F193">
        <v>128.53</v>
      </c>
      <c r="G193">
        <v>10.27</v>
      </c>
      <c r="H193">
        <v>138.80000000000001</v>
      </c>
    </row>
    <row r="194" spans="1:8" x14ac:dyDescent="0.5">
      <c r="A194" s="1">
        <v>44593</v>
      </c>
      <c r="B194" t="s">
        <v>317</v>
      </c>
      <c r="C194" t="s">
        <v>168</v>
      </c>
      <c r="D194">
        <v>1</v>
      </c>
      <c r="E194">
        <v>16.18</v>
      </c>
      <c r="F194">
        <v>15</v>
      </c>
      <c r="G194">
        <v>1.18</v>
      </c>
      <c r="H194">
        <v>16.18</v>
      </c>
    </row>
    <row r="195" spans="1:8" x14ac:dyDescent="0.5">
      <c r="A195" s="1">
        <v>44593</v>
      </c>
      <c r="B195" t="s">
        <v>317</v>
      </c>
      <c r="C195" t="s">
        <v>103</v>
      </c>
      <c r="D195">
        <v>28</v>
      </c>
      <c r="E195">
        <v>8.6300000000000008</v>
      </c>
      <c r="F195">
        <v>224</v>
      </c>
      <c r="G195">
        <v>17.600000000000001</v>
      </c>
      <c r="H195">
        <v>241.6</v>
      </c>
    </row>
    <row r="196" spans="1:8" x14ac:dyDescent="0.5">
      <c r="A196" s="1">
        <v>44593</v>
      </c>
      <c r="B196" t="s">
        <v>317</v>
      </c>
      <c r="C196" t="s">
        <v>167</v>
      </c>
      <c r="D196">
        <v>1</v>
      </c>
      <c r="E196">
        <v>20.3</v>
      </c>
      <c r="F196">
        <v>18.72</v>
      </c>
      <c r="G196">
        <v>1.58</v>
      </c>
      <c r="H196">
        <v>20.3</v>
      </c>
    </row>
    <row r="197" spans="1:8" x14ac:dyDescent="0.5">
      <c r="A197" s="1">
        <v>44593</v>
      </c>
      <c r="B197" t="s">
        <v>317</v>
      </c>
      <c r="C197" t="s">
        <v>165</v>
      </c>
      <c r="D197">
        <v>0</v>
      </c>
      <c r="F197">
        <v>0</v>
      </c>
      <c r="G197">
        <v>0</v>
      </c>
      <c r="H197">
        <v>0</v>
      </c>
    </row>
    <row r="198" spans="1:8" x14ac:dyDescent="0.5">
      <c r="A198" s="1">
        <v>44593</v>
      </c>
      <c r="B198" t="s">
        <v>317</v>
      </c>
      <c r="C198" t="s">
        <v>95</v>
      </c>
      <c r="D198">
        <v>1</v>
      </c>
      <c r="E198">
        <v>56.1</v>
      </c>
      <c r="F198">
        <v>52</v>
      </c>
      <c r="G198">
        <v>4.0999999999999996</v>
      </c>
      <c r="H198">
        <v>56.1</v>
      </c>
    </row>
    <row r="199" spans="1:8" x14ac:dyDescent="0.5">
      <c r="A199" s="1">
        <v>44593</v>
      </c>
      <c r="B199" t="s">
        <v>317</v>
      </c>
      <c r="C199" t="s">
        <v>94</v>
      </c>
      <c r="D199">
        <v>15</v>
      </c>
      <c r="E199">
        <v>35.53</v>
      </c>
      <c r="F199">
        <v>494</v>
      </c>
      <c r="G199">
        <v>38.909999999999997</v>
      </c>
      <c r="H199">
        <v>532.91</v>
      </c>
    </row>
    <row r="200" spans="1:8" x14ac:dyDescent="0.5">
      <c r="A200" s="1">
        <v>44593</v>
      </c>
      <c r="B200" t="s">
        <v>317</v>
      </c>
      <c r="C200" t="s">
        <v>96</v>
      </c>
      <c r="D200">
        <v>90</v>
      </c>
      <c r="E200">
        <v>49.2</v>
      </c>
      <c r="F200">
        <v>4104.5</v>
      </c>
      <c r="G200">
        <v>323.94</v>
      </c>
      <c r="H200">
        <v>4428.4399999999996</v>
      </c>
    </row>
    <row r="201" spans="1:8" x14ac:dyDescent="0.5">
      <c r="A201" s="1">
        <v>44593</v>
      </c>
      <c r="B201" t="s">
        <v>317</v>
      </c>
      <c r="C201" t="s">
        <v>98</v>
      </c>
      <c r="D201">
        <v>11</v>
      </c>
      <c r="E201">
        <v>7.55</v>
      </c>
      <c r="F201">
        <v>77</v>
      </c>
      <c r="G201">
        <v>6.05</v>
      </c>
      <c r="H201">
        <v>83.05</v>
      </c>
    </row>
    <row r="202" spans="1:8" x14ac:dyDescent="0.5">
      <c r="A202" s="1">
        <v>44593</v>
      </c>
      <c r="B202" t="s">
        <v>317</v>
      </c>
      <c r="C202" t="s">
        <v>97</v>
      </c>
      <c r="D202">
        <v>3</v>
      </c>
      <c r="E202">
        <v>17.98</v>
      </c>
      <c r="F202">
        <v>50</v>
      </c>
      <c r="G202">
        <v>3.93</v>
      </c>
      <c r="H202">
        <v>53.93</v>
      </c>
    </row>
    <row r="203" spans="1:8" x14ac:dyDescent="0.5">
      <c r="A203" s="1">
        <v>44593</v>
      </c>
      <c r="B203" t="s">
        <v>317</v>
      </c>
      <c r="C203" t="s">
        <v>166</v>
      </c>
      <c r="D203">
        <v>8</v>
      </c>
      <c r="E203">
        <v>13.48</v>
      </c>
      <c r="F203">
        <v>100</v>
      </c>
      <c r="G203">
        <v>7.84</v>
      </c>
      <c r="H203">
        <v>107.84</v>
      </c>
    </row>
    <row r="204" spans="1:8" x14ac:dyDescent="0.5">
      <c r="A204" s="1">
        <v>44593</v>
      </c>
      <c r="B204" t="s">
        <v>317</v>
      </c>
      <c r="C204" t="s">
        <v>67</v>
      </c>
      <c r="D204">
        <v>8</v>
      </c>
      <c r="E204">
        <v>81.36</v>
      </c>
      <c r="F204">
        <v>602.5</v>
      </c>
      <c r="G204">
        <v>48.34</v>
      </c>
      <c r="H204">
        <v>650.84</v>
      </c>
    </row>
    <row r="205" spans="1:8" x14ac:dyDescent="0.5">
      <c r="A205" s="1">
        <v>44593</v>
      </c>
      <c r="B205" t="s">
        <v>317</v>
      </c>
      <c r="C205" t="s">
        <v>151</v>
      </c>
      <c r="D205">
        <v>12</v>
      </c>
      <c r="E205">
        <v>64.73</v>
      </c>
      <c r="F205">
        <v>720</v>
      </c>
      <c r="G205">
        <v>56.76</v>
      </c>
      <c r="H205">
        <v>776.76</v>
      </c>
    </row>
    <row r="206" spans="1:8" x14ac:dyDescent="0.5">
      <c r="A206" s="1">
        <v>44593</v>
      </c>
      <c r="B206" t="s">
        <v>317</v>
      </c>
      <c r="C206" t="s">
        <v>150</v>
      </c>
      <c r="D206">
        <v>1</v>
      </c>
      <c r="E206">
        <v>68.36</v>
      </c>
      <c r="F206">
        <v>62.45</v>
      </c>
      <c r="G206">
        <v>5.91</v>
      </c>
      <c r="H206">
        <v>68.36</v>
      </c>
    </row>
    <row r="207" spans="1:8" x14ac:dyDescent="0.5">
      <c r="A207" s="1">
        <v>44593</v>
      </c>
      <c r="B207" t="s">
        <v>317</v>
      </c>
      <c r="C207" t="s">
        <v>149</v>
      </c>
      <c r="D207">
        <v>1</v>
      </c>
      <c r="E207">
        <v>53.94</v>
      </c>
      <c r="F207">
        <v>50</v>
      </c>
      <c r="G207">
        <v>3.94</v>
      </c>
      <c r="H207">
        <v>53.94</v>
      </c>
    </row>
    <row r="208" spans="1:8" x14ac:dyDescent="0.5">
      <c r="A208" s="1">
        <v>44593</v>
      </c>
      <c r="B208" t="s">
        <v>317</v>
      </c>
      <c r="C208" t="s">
        <v>153</v>
      </c>
      <c r="D208">
        <v>1</v>
      </c>
      <c r="E208">
        <v>21.58</v>
      </c>
      <c r="F208">
        <v>20</v>
      </c>
      <c r="G208">
        <v>1.58</v>
      </c>
      <c r="H208">
        <v>21.58</v>
      </c>
    </row>
    <row r="209" spans="1:8" x14ac:dyDescent="0.5">
      <c r="A209" s="1">
        <v>44593</v>
      </c>
      <c r="B209" t="s">
        <v>317</v>
      </c>
      <c r="C209" t="s">
        <v>156</v>
      </c>
      <c r="D209">
        <v>3</v>
      </c>
      <c r="E209">
        <v>21.58</v>
      </c>
      <c r="F209">
        <v>60</v>
      </c>
      <c r="G209">
        <v>4.74</v>
      </c>
      <c r="H209">
        <v>64.739999999999995</v>
      </c>
    </row>
    <row r="210" spans="1:8" x14ac:dyDescent="0.5">
      <c r="A210" s="1">
        <v>44593</v>
      </c>
      <c r="B210" t="s">
        <v>317</v>
      </c>
      <c r="C210" t="s">
        <v>155</v>
      </c>
      <c r="D210">
        <v>1</v>
      </c>
      <c r="E210">
        <v>70.12</v>
      </c>
      <c r="F210">
        <v>65</v>
      </c>
      <c r="G210">
        <v>5.12</v>
      </c>
      <c r="H210">
        <v>70.12</v>
      </c>
    </row>
    <row r="211" spans="1:8" x14ac:dyDescent="0.5">
      <c r="A211" s="1">
        <v>44593</v>
      </c>
      <c r="B211" t="s">
        <v>317</v>
      </c>
      <c r="C211" t="s">
        <v>154</v>
      </c>
      <c r="D211">
        <v>2</v>
      </c>
      <c r="E211">
        <v>64.69</v>
      </c>
      <c r="F211">
        <v>119.13</v>
      </c>
      <c r="G211">
        <v>10.24</v>
      </c>
      <c r="H211">
        <v>129.37</v>
      </c>
    </row>
    <row r="212" spans="1:8" x14ac:dyDescent="0.5">
      <c r="A212" s="1">
        <v>44593</v>
      </c>
      <c r="B212" t="s">
        <v>317</v>
      </c>
      <c r="C212" t="s">
        <v>181</v>
      </c>
      <c r="D212">
        <v>1</v>
      </c>
      <c r="E212">
        <v>37.76</v>
      </c>
      <c r="F212">
        <v>35</v>
      </c>
      <c r="G212">
        <v>2.76</v>
      </c>
      <c r="H212">
        <v>37.76</v>
      </c>
    </row>
    <row r="213" spans="1:8" x14ac:dyDescent="0.5">
      <c r="A213" s="1">
        <v>44593</v>
      </c>
      <c r="B213" t="s">
        <v>317</v>
      </c>
      <c r="C213" t="s">
        <v>143</v>
      </c>
      <c r="D213">
        <v>2</v>
      </c>
      <c r="E213">
        <v>59.33</v>
      </c>
      <c r="F213">
        <v>110</v>
      </c>
      <c r="G213">
        <v>8.66</v>
      </c>
      <c r="H213">
        <v>118.66</v>
      </c>
    </row>
    <row r="214" spans="1:8" x14ac:dyDescent="0.5">
      <c r="A214" s="1">
        <v>44593</v>
      </c>
      <c r="B214" t="s">
        <v>317</v>
      </c>
      <c r="C214" t="s">
        <v>142</v>
      </c>
      <c r="D214">
        <v>4</v>
      </c>
      <c r="E214">
        <v>97.09</v>
      </c>
      <c r="F214">
        <v>360</v>
      </c>
      <c r="G214">
        <v>28.36</v>
      </c>
      <c r="H214">
        <v>388.36</v>
      </c>
    </row>
    <row r="215" spans="1:8" x14ac:dyDescent="0.5">
      <c r="A215" s="1">
        <v>44593</v>
      </c>
      <c r="B215" t="s">
        <v>317</v>
      </c>
      <c r="C215" t="s">
        <v>73</v>
      </c>
      <c r="D215">
        <v>6</v>
      </c>
      <c r="E215">
        <v>101.58</v>
      </c>
      <c r="F215">
        <v>565</v>
      </c>
      <c r="G215">
        <v>44.5</v>
      </c>
      <c r="H215">
        <v>609.5</v>
      </c>
    </row>
    <row r="216" spans="1:8" x14ac:dyDescent="0.5">
      <c r="A216" s="1">
        <v>44593</v>
      </c>
      <c r="B216" t="s">
        <v>317</v>
      </c>
      <c r="C216" t="s">
        <v>144</v>
      </c>
      <c r="D216">
        <v>1</v>
      </c>
      <c r="E216">
        <v>10.79</v>
      </c>
      <c r="F216">
        <v>10</v>
      </c>
      <c r="G216">
        <v>0.79</v>
      </c>
      <c r="H216">
        <v>10.79</v>
      </c>
    </row>
    <row r="217" spans="1:8" x14ac:dyDescent="0.5">
      <c r="A217" s="1">
        <v>44593</v>
      </c>
      <c r="B217" t="s">
        <v>317</v>
      </c>
      <c r="C217" t="s">
        <v>146</v>
      </c>
      <c r="D217">
        <v>1</v>
      </c>
      <c r="E217">
        <v>16.18</v>
      </c>
      <c r="F217">
        <v>15</v>
      </c>
      <c r="G217">
        <v>1.18</v>
      </c>
      <c r="H217">
        <v>16.18</v>
      </c>
    </row>
    <row r="218" spans="1:8" x14ac:dyDescent="0.5">
      <c r="A218" s="1">
        <v>44593</v>
      </c>
      <c r="B218" t="s">
        <v>317</v>
      </c>
      <c r="C218" t="s">
        <v>180</v>
      </c>
      <c r="D218">
        <v>1</v>
      </c>
      <c r="E218">
        <v>16.18</v>
      </c>
      <c r="F218">
        <v>15</v>
      </c>
      <c r="G218">
        <v>1.18</v>
      </c>
      <c r="H218">
        <v>16.18</v>
      </c>
    </row>
    <row r="219" spans="1:8" x14ac:dyDescent="0.5">
      <c r="A219" s="1">
        <v>44593</v>
      </c>
      <c r="B219" t="s">
        <v>317</v>
      </c>
      <c r="C219" t="s">
        <v>145</v>
      </c>
      <c r="D219">
        <v>3</v>
      </c>
      <c r="E219">
        <v>16.18</v>
      </c>
      <c r="F219">
        <v>45</v>
      </c>
      <c r="G219">
        <v>3.54</v>
      </c>
      <c r="H219">
        <v>48.54</v>
      </c>
    </row>
    <row r="220" spans="1:8" x14ac:dyDescent="0.5">
      <c r="A220" s="1">
        <v>44593</v>
      </c>
      <c r="B220" t="s">
        <v>317</v>
      </c>
      <c r="C220" t="s">
        <v>163</v>
      </c>
      <c r="D220">
        <v>1</v>
      </c>
      <c r="E220">
        <v>23.73</v>
      </c>
      <c r="F220">
        <v>22</v>
      </c>
      <c r="G220">
        <v>1.73</v>
      </c>
      <c r="H220">
        <v>23.73</v>
      </c>
    </row>
    <row r="221" spans="1:8" x14ac:dyDescent="0.5">
      <c r="A221" s="1">
        <v>44593</v>
      </c>
      <c r="B221" t="s">
        <v>317</v>
      </c>
      <c r="C221" t="s">
        <v>186</v>
      </c>
      <c r="D221">
        <v>1</v>
      </c>
      <c r="E221">
        <v>21.58</v>
      </c>
      <c r="F221">
        <v>20</v>
      </c>
      <c r="G221">
        <v>1.58</v>
      </c>
      <c r="H221">
        <v>21.58</v>
      </c>
    </row>
    <row r="222" spans="1:8" x14ac:dyDescent="0.5">
      <c r="A222" s="1">
        <v>44593</v>
      </c>
      <c r="B222" t="s">
        <v>317</v>
      </c>
      <c r="C222" t="s">
        <v>162</v>
      </c>
      <c r="D222">
        <v>4</v>
      </c>
      <c r="E222">
        <v>16.18</v>
      </c>
      <c r="F222">
        <v>60</v>
      </c>
      <c r="G222">
        <v>4.72</v>
      </c>
      <c r="H222">
        <v>64.72</v>
      </c>
    </row>
    <row r="223" spans="1:8" x14ac:dyDescent="0.5">
      <c r="A223" s="1">
        <v>44593</v>
      </c>
      <c r="B223" t="s">
        <v>317</v>
      </c>
      <c r="C223" t="s">
        <v>84</v>
      </c>
      <c r="D223">
        <v>17</v>
      </c>
      <c r="E223">
        <v>0</v>
      </c>
      <c r="F223">
        <v>0</v>
      </c>
      <c r="G223">
        <v>0</v>
      </c>
      <c r="H223">
        <v>0</v>
      </c>
    </row>
    <row r="224" spans="1:8" x14ac:dyDescent="0.5">
      <c r="A224" s="1">
        <v>44593</v>
      </c>
      <c r="B224" t="s">
        <v>317</v>
      </c>
      <c r="C224" t="s">
        <v>63</v>
      </c>
      <c r="D224">
        <v>1</v>
      </c>
      <c r="E224">
        <v>77.67</v>
      </c>
      <c r="F224">
        <v>72</v>
      </c>
      <c r="G224">
        <v>5.67</v>
      </c>
      <c r="H224">
        <v>77.67</v>
      </c>
    </row>
    <row r="225" spans="1:8" x14ac:dyDescent="0.5">
      <c r="A225" s="1">
        <v>44593</v>
      </c>
      <c r="B225" t="s">
        <v>317</v>
      </c>
      <c r="C225" t="s">
        <v>59</v>
      </c>
      <c r="D225">
        <v>11</v>
      </c>
      <c r="E225">
        <v>52.47</v>
      </c>
      <c r="F225">
        <v>535</v>
      </c>
      <c r="G225">
        <v>42.14</v>
      </c>
      <c r="H225">
        <v>577.14</v>
      </c>
    </row>
    <row r="226" spans="1:8" x14ac:dyDescent="0.5">
      <c r="A226" s="1">
        <v>44593</v>
      </c>
      <c r="B226" t="s">
        <v>317</v>
      </c>
      <c r="C226" t="s">
        <v>56</v>
      </c>
      <c r="D226">
        <v>9</v>
      </c>
      <c r="E226">
        <v>62.57</v>
      </c>
      <c r="F226">
        <v>522</v>
      </c>
      <c r="G226">
        <v>41.12</v>
      </c>
      <c r="H226">
        <v>563.12</v>
      </c>
    </row>
    <row r="227" spans="1:8" x14ac:dyDescent="0.5">
      <c r="A227" s="1">
        <v>44593</v>
      </c>
      <c r="B227" t="s">
        <v>317</v>
      </c>
      <c r="C227" t="s">
        <v>161</v>
      </c>
      <c r="D227">
        <v>1</v>
      </c>
      <c r="E227">
        <v>59.33</v>
      </c>
      <c r="F227">
        <v>55</v>
      </c>
      <c r="G227">
        <v>4.33</v>
      </c>
      <c r="H227">
        <v>59.33</v>
      </c>
    </row>
    <row r="228" spans="1:8" x14ac:dyDescent="0.5">
      <c r="A228" s="1">
        <v>44593</v>
      </c>
      <c r="B228" t="s">
        <v>317</v>
      </c>
      <c r="C228" t="s">
        <v>183</v>
      </c>
      <c r="D228">
        <v>2</v>
      </c>
      <c r="E228">
        <v>43.15</v>
      </c>
      <c r="F228">
        <v>80</v>
      </c>
      <c r="G228">
        <v>6.3</v>
      </c>
      <c r="H228">
        <v>86.3</v>
      </c>
    </row>
    <row r="229" spans="1:8" x14ac:dyDescent="0.5">
      <c r="A229" s="1">
        <v>44593</v>
      </c>
      <c r="B229" t="s">
        <v>317</v>
      </c>
      <c r="C229" t="s">
        <v>158</v>
      </c>
      <c r="D229">
        <v>1</v>
      </c>
      <c r="E229">
        <v>32.36</v>
      </c>
      <c r="F229">
        <v>30</v>
      </c>
      <c r="G229">
        <v>2.36</v>
      </c>
      <c r="H229">
        <v>32.36</v>
      </c>
    </row>
    <row r="230" spans="1:8" x14ac:dyDescent="0.5">
      <c r="A230" s="1">
        <v>44593</v>
      </c>
      <c r="B230" t="s">
        <v>317</v>
      </c>
      <c r="C230" t="s">
        <v>182</v>
      </c>
      <c r="D230">
        <v>1</v>
      </c>
      <c r="E230">
        <v>21.58</v>
      </c>
      <c r="F230">
        <v>20</v>
      </c>
      <c r="G230">
        <v>1.58</v>
      </c>
      <c r="H230">
        <v>21.58</v>
      </c>
    </row>
    <row r="231" spans="1:8" x14ac:dyDescent="0.5">
      <c r="A231" s="1">
        <v>44593</v>
      </c>
      <c r="B231" t="s">
        <v>317</v>
      </c>
      <c r="C231" t="s">
        <v>159</v>
      </c>
      <c r="D231">
        <v>16</v>
      </c>
      <c r="E231">
        <v>20.32</v>
      </c>
      <c r="F231">
        <v>301</v>
      </c>
      <c r="G231">
        <v>24.09</v>
      </c>
      <c r="H231">
        <v>325.08999999999997</v>
      </c>
    </row>
    <row r="232" spans="1:8" x14ac:dyDescent="0.5">
      <c r="A232" s="1">
        <v>44593</v>
      </c>
      <c r="B232" t="s">
        <v>317</v>
      </c>
      <c r="C232" t="s">
        <v>160</v>
      </c>
      <c r="D232">
        <v>1</v>
      </c>
      <c r="E232">
        <v>91.69</v>
      </c>
      <c r="F232">
        <v>85</v>
      </c>
      <c r="G232">
        <v>6.69</v>
      </c>
      <c r="H232">
        <v>91.69</v>
      </c>
    </row>
    <row r="233" spans="1:8" x14ac:dyDescent="0.5">
      <c r="A233" s="1">
        <v>44593</v>
      </c>
      <c r="B233" t="s">
        <v>317</v>
      </c>
      <c r="C233" t="s">
        <v>185</v>
      </c>
      <c r="D233">
        <v>2</v>
      </c>
      <c r="E233">
        <v>53.94</v>
      </c>
      <c r="F233">
        <v>100</v>
      </c>
      <c r="G233">
        <v>7.88</v>
      </c>
      <c r="H233">
        <v>107.88</v>
      </c>
    </row>
    <row r="234" spans="1:8" x14ac:dyDescent="0.5">
      <c r="A234" s="1">
        <v>44593</v>
      </c>
      <c r="B234" t="s">
        <v>317</v>
      </c>
      <c r="C234" t="s">
        <v>184</v>
      </c>
      <c r="D234">
        <v>1</v>
      </c>
      <c r="E234">
        <v>16.18</v>
      </c>
      <c r="F234">
        <v>15</v>
      </c>
      <c r="G234">
        <v>1.18</v>
      </c>
      <c r="H234">
        <v>16.18</v>
      </c>
    </row>
    <row r="235" spans="1:8" x14ac:dyDescent="0.5">
      <c r="A235" s="1">
        <v>44621</v>
      </c>
      <c r="B235" t="s">
        <v>317</v>
      </c>
      <c r="C235" t="s">
        <v>118</v>
      </c>
      <c r="D235">
        <v>5</v>
      </c>
      <c r="E235">
        <v>26.97</v>
      </c>
      <c r="F235">
        <v>125</v>
      </c>
      <c r="G235">
        <v>9.85</v>
      </c>
      <c r="H235">
        <v>134.85</v>
      </c>
    </row>
    <row r="236" spans="1:8" x14ac:dyDescent="0.5">
      <c r="A236" s="1">
        <v>44621</v>
      </c>
      <c r="B236" t="s">
        <v>317</v>
      </c>
      <c r="C236" t="s">
        <v>117</v>
      </c>
      <c r="D236">
        <v>13</v>
      </c>
      <c r="E236">
        <v>39.83</v>
      </c>
      <c r="F236">
        <v>480</v>
      </c>
      <c r="G236">
        <v>37.799999999999997</v>
      </c>
      <c r="H236">
        <v>517.79999999999995</v>
      </c>
    </row>
    <row r="237" spans="1:8" x14ac:dyDescent="0.5">
      <c r="A237" s="1">
        <v>44621</v>
      </c>
      <c r="B237" t="s">
        <v>317</v>
      </c>
      <c r="C237" t="s">
        <v>120</v>
      </c>
      <c r="D237">
        <v>41</v>
      </c>
      <c r="E237">
        <v>56.15</v>
      </c>
      <c r="F237">
        <v>2133.1799999999998</v>
      </c>
      <c r="G237">
        <v>169.02</v>
      </c>
      <c r="H237">
        <v>2302.1999999999998</v>
      </c>
    </row>
    <row r="238" spans="1:8" x14ac:dyDescent="0.5">
      <c r="A238" s="1">
        <v>44621</v>
      </c>
      <c r="B238" t="s">
        <v>317</v>
      </c>
      <c r="C238" t="s">
        <v>119</v>
      </c>
      <c r="D238">
        <v>11</v>
      </c>
      <c r="E238">
        <v>47.68</v>
      </c>
      <c r="F238">
        <v>485.93</v>
      </c>
      <c r="G238">
        <v>38.520000000000003</v>
      </c>
      <c r="H238">
        <v>524.45000000000005</v>
      </c>
    </row>
    <row r="239" spans="1:8" x14ac:dyDescent="0.5">
      <c r="A239" s="1">
        <v>44621</v>
      </c>
      <c r="B239" t="s">
        <v>317</v>
      </c>
      <c r="C239" t="s">
        <v>116</v>
      </c>
      <c r="D239">
        <v>3</v>
      </c>
      <c r="E239">
        <v>37.76</v>
      </c>
      <c r="F239">
        <v>105</v>
      </c>
      <c r="G239">
        <v>8.2799999999999994</v>
      </c>
      <c r="H239">
        <v>113.28</v>
      </c>
    </row>
    <row r="240" spans="1:8" x14ac:dyDescent="0.5">
      <c r="A240" s="1">
        <v>44621</v>
      </c>
      <c r="B240" t="s">
        <v>317</v>
      </c>
      <c r="C240" t="s">
        <v>113</v>
      </c>
      <c r="D240">
        <v>11</v>
      </c>
      <c r="E240">
        <v>43.15</v>
      </c>
      <c r="F240">
        <v>440</v>
      </c>
      <c r="G240">
        <v>34.65</v>
      </c>
      <c r="H240">
        <v>474.65</v>
      </c>
    </row>
    <row r="241" spans="1:8" x14ac:dyDescent="0.5">
      <c r="A241" s="1">
        <v>44621</v>
      </c>
      <c r="B241" t="s">
        <v>317</v>
      </c>
      <c r="C241" t="s">
        <v>112</v>
      </c>
      <c r="D241">
        <v>19</v>
      </c>
      <c r="E241">
        <v>5.67</v>
      </c>
      <c r="F241">
        <v>100</v>
      </c>
      <c r="G241">
        <v>7.81</v>
      </c>
      <c r="H241">
        <v>107.81</v>
      </c>
    </row>
    <row r="242" spans="1:8" x14ac:dyDescent="0.5">
      <c r="A242" s="1">
        <v>44621</v>
      </c>
      <c r="B242" t="s">
        <v>317</v>
      </c>
      <c r="C242" t="s">
        <v>115</v>
      </c>
      <c r="D242">
        <v>3</v>
      </c>
      <c r="E242">
        <v>48.54</v>
      </c>
      <c r="F242">
        <v>135</v>
      </c>
      <c r="G242">
        <v>10.62</v>
      </c>
      <c r="H242">
        <v>145.62</v>
      </c>
    </row>
    <row r="243" spans="1:8" x14ac:dyDescent="0.5">
      <c r="A243" s="1">
        <v>44621</v>
      </c>
      <c r="B243" t="s">
        <v>317</v>
      </c>
      <c r="C243" t="s">
        <v>114</v>
      </c>
      <c r="D243">
        <v>12</v>
      </c>
      <c r="E243">
        <v>7.55</v>
      </c>
      <c r="F243">
        <v>84</v>
      </c>
      <c r="G243">
        <v>6.6</v>
      </c>
      <c r="H243">
        <v>90.6</v>
      </c>
    </row>
    <row r="244" spans="1:8" x14ac:dyDescent="0.5">
      <c r="A244" s="1">
        <v>44621</v>
      </c>
      <c r="B244" t="s">
        <v>317</v>
      </c>
      <c r="C244" t="s">
        <v>127</v>
      </c>
      <c r="D244">
        <v>1</v>
      </c>
      <c r="E244">
        <v>37.76</v>
      </c>
      <c r="F244">
        <v>35</v>
      </c>
      <c r="G244">
        <v>2.76</v>
      </c>
      <c r="H244">
        <v>37.76</v>
      </c>
    </row>
    <row r="245" spans="1:8" x14ac:dyDescent="0.5">
      <c r="A245" s="1">
        <v>44621</v>
      </c>
      <c r="B245" t="s">
        <v>317</v>
      </c>
      <c r="C245" t="s">
        <v>126</v>
      </c>
      <c r="D245">
        <v>3</v>
      </c>
      <c r="E245">
        <v>26.97</v>
      </c>
      <c r="F245">
        <v>75</v>
      </c>
      <c r="G245">
        <v>5.91</v>
      </c>
      <c r="H245">
        <v>80.91</v>
      </c>
    </row>
    <row r="246" spans="1:8" x14ac:dyDescent="0.5">
      <c r="A246" s="1">
        <v>44621</v>
      </c>
      <c r="B246" t="s">
        <v>317</v>
      </c>
      <c r="C246" t="s">
        <v>194</v>
      </c>
      <c r="D246">
        <v>2</v>
      </c>
      <c r="E246">
        <v>68.77</v>
      </c>
      <c r="F246">
        <v>127.5</v>
      </c>
      <c r="G246">
        <v>10.039999999999999</v>
      </c>
      <c r="H246">
        <v>137.54</v>
      </c>
    </row>
    <row r="247" spans="1:8" x14ac:dyDescent="0.5">
      <c r="A247" s="1">
        <v>44621</v>
      </c>
      <c r="B247" t="s">
        <v>317</v>
      </c>
      <c r="C247" t="s">
        <v>174</v>
      </c>
      <c r="D247">
        <v>1</v>
      </c>
      <c r="E247">
        <v>134.84</v>
      </c>
      <c r="F247">
        <v>125</v>
      </c>
      <c r="G247">
        <v>9.84</v>
      </c>
      <c r="H247">
        <v>134.84</v>
      </c>
    </row>
    <row r="248" spans="1:8" x14ac:dyDescent="0.5">
      <c r="A248" s="1">
        <v>44621</v>
      </c>
      <c r="B248" t="s">
        <v>317</v>
      </c>
      <c r="C248" t="s">
        <v>125</v>
      </c>
      <c r="D248">
        <v>1</v>
      </c>
      <c r="E248">
        <v>26.97</v>
      </c>
      <c r="F248">
        <v>25</v>
      </c>
      <c r="G248">
        <v>1.97</v>
      </c>
      <c r="H248">
        <v>26.97</v>
      </c>
    </row>
    <row r="249" spans="1:8" x14ac:dyDescent="0.5">
      <c r="A249" s="1">
        <v>44621</v>
      </c>
      <c r="B249" t="s">
        <v>317</v>
      </c>
      <c r="C249" t="s">
        <v>122</v>
      </c>
      <c r="D249">
        <v>5</v>
      </c>
      <c r="E249">
        <v>69.260000000000005</v>
      </c>
      <c r="F249">
        <v>321</v>
      </c>
      <c r="G249">
        <v>25.28</v>
      </c>
      <c r="H249">
        <v>346.28</v>
      </c>
    </row>
    <row r="250" spans="1:8" x14ac:dyDescent="0.5">
      <c r="A250" s="1">
        <v>44621</v>
      </c>
      <c r="B250" t="s">
        <v>317</v>
      </c>
      <c r="C250" t="s">
        <v>121</v>
      </c>
      <c r="D250">
        <v>101</v>
      </c>
      <c r="E250">
        <v>41.25</v>
      </c>
      <c r="F250">
        <v>3861.81</v>
      </c>
      <c r="G250">
        <v>304.5</v>
      </c>
      <c r="H250">
        <v>4166.3100000000004</v>
      </c>
    </row>
    <row r="251" spans="1:8" x14ac:dyDescent="0.5">
      <c r="A251" s="1">
        <v>44621</v>
      </c>
      <c r="B251" t="s">
        <v>317</v>
      </c>
      <c r="C251" t="s">
        <v>124</v>
      </c>
      <c r="D251">
        <v>104</v>
      </c>
      <c r="E251">
        <v>59.55</v>
      </c>
      <c r="F251">
        <v>5739.96</v>
      </c>
      <c r="G251">
        <v>453.14</v>
      </c>
      <c r="H251">
        <v>6193.1</v>
      </c>
    </row>
    <row r="252" spans="1:8" x14ac:dyDescent="0.5">
      <c r="A252" s="1">
        <v>44621</v>
      </c>
      <c r="B252" t="s">
        <v>317</v>
      </c>
      <c r="C252" t="s">
        <v>123</v>
      </c>
      <c r="D252">
        <v>8</v>
      </c>
      <c r="E252">
        <v>73.09</v>
      </c>
      <c r="F252">
        <v>542</v>
      </c>
      <c r="G252">
        <v>42.7</v>
      </c>
      <c r="H252">
        <v>584.70000000000005</v>
      </c>
    </row>
    <row r="253" spans="1:8" x14ac:dyDescent="0.5">
      <c r="A253" s="1">
        <v>44621</v>
      </c>
      <c r="B253" t="s">
        <v>317</v>
      </c>
      <c r="C253" t="s">
        <v>168</v>
      </c>
      <c r="D253">
        <v>1</v>
      </c>
      <c r="E253">
        <v>16.18</v>
      </c>
      <c r="F253">
        <v>15</v>
      </c>
      <c r="G253">
        <v>1.18</v>
      </c>
      <c r="H253">
        <v>16.18</v>
      </c>
    </row>
    <row r="254" spans="1:8" x14ac:dyDescent="0.5">
      <c r="A254" s="1">
        <v>44621</v>
      </c>
      <c r="B254" t="s">
        <v>317</v>
      </c>
      <c r="C254" t="s">
        <v>103</v>
      </c>
      <c r="D254">
        <v>40</v>
      </c>
      <c r="E254">
        <v>7.93</v>
      </c>
      <c r="F254">
        <v>294</v>
      </c>
      <c r="G254">
        <v>23.1</v>
      </c>
      <c r="H254">
        <v>317.10000000000002</v>
      </c>
    </row>
    <row r="255" spans="1:8" x14ac:dyDescent="0.5">
      <c r="A255" s="1">
        <v>44621</v>
      </c>
      <c r="B255" t="s">
        <v>317</v>
      </c>
      <c r="C255" t="s">
        <v>105</v>
      </c>
      <c r="D255">
        <v>26</v>
      </c>
      <c r="E255">
        <v>7.55</v>
      </c>
      <c r="F255">
        <v>182</v>
      </c>
      <c r="G255">
        <v>14.3</v>
      </c>
      <c r="H255">
        <v>196.3</v>
      </c>
    </row>
    <row r="256" spans="1:8" x14ac:dyDescent="0.5">
      <c r="A256" s="1">
        <v>44621</v>
      </c>
      <c r="B256" t="s">
        <v>317</v>
      </c>
      <c r="C256" t="s">
        <v>104</v>
      </c>
      <c r="D256">
        <v>9</v>
      </c>
      <c r="E256">
        <v>10.79</v>
      </c>
      <c r="F256">
        <v>90</v>
      </c>
      <c r="G256">
        <v>7.11</v>
      </c>
      <c r="H256">
        <v>97.11</v>
      </c>
    </row>
    <row r="257" spans="1:8" x14ac:dyDescent="0.5">
      <c r="A257" s="1">
        <v>44621</v>
      </c>
      <c r="B257" t="s">
        <v>317</v>
      </c>
      <c r="C257" t="s">
        <v>102</v>
      </c>
      <c r="D257">
        <v>8</v>
      </c>
      <c r="E257">
        <v>39.67</v>
      </c>
      <c r="F257">
        <v>294.2</v>
      </c>
      <c r="G257">
        <v>23.17</v>
      </c>
      <c r="H257">
        <v>317.37</v>
      </c>
    </row>
    <row r="258" spans="1:8" x14ac:dyDescent="0.5">
      <c r="A258" s="1">
        <v>44621</v>
      </c>
      <c r="B258" t="s">
        <v>317</v>
      </c>
      <c r="C258" t="s">
        <v>99</v>
      </c>
      <c r="D258">
        <v>10</v>
      </c>
      <c r="E258">
        <v>21.57</v>
      </c>
      <c r="F258">
        <v>200</v>
      </c>
      <c r="G258">
        <v>15.74</v>
      </c>
      <c r="H258">
        <v>215.74</v>
      </c>
    </row>
    <row r="259" spans="1:8" x14ac:dyDescent="0.5">
      <c r="A259" s="1">
        <v>44621</v>
      </c>
      <c r="B259" t="s">
        <v>317</v>
      </c>
      <c r="C259" t="s">
        <v>167</v>
      </c>
      <c r="D259">
        <v>2</v>
      </c>
      <c r="E259">
        <v>21.58</v>
      </c>
      <c r="F259">
        <v>40</v>
      </c>
      <c r="G259">
        <v>3.16</v>
      </c>
      <c r="H259">
        <v>43.16</v>
      </c>
    </row>
    <row r="260" spans="1:8" x14ac:dyDescent="0.5">
      <c r="A260" s="1">
        <v>44621</v>
      </c>
      <c r="B260" t="s">
        <v>317</v>
      </c>
      <c r="C260" t="s">
        <v>101</v>
      </c>
      <c r="D260">
        <v>9</v>
      </c>
      <c r="E260">
        <v>14.38</v>
      </c>
      <c r="F260">
        <v>120</v>
      </c>
      <c r="G260">
        <v>9.44</v>
      </c>
      <c r="H260">
        <v>129.44</v>
      </c>
    </row>
    <row r="261" spans="1:8" x14ac:dyDescent="0.5">
      <c r="A261" s="1">
        <v>44621</v>
      </c>
      <c r="B261" t="s">
        <v>317</v>
      </c>
      <c r="C261" t="s">
        <v>100</v>
      </c>
      <c r="D261">
        <v>2</v>
      </c>
      <c r="E261">
        <v>21.58</v>
      </c>
      <c r="F261">
        <v>40</v>
      </c>
      <c r="G261">
        <v>3.15</v>
      </c>
      <c r="H261">
        <v>43.15</v>
      </c>
    </row>
    <row r="262" spans="1:8" x14ac:dyDescent="0.5">
      <c r="A262" s="1">
        <v>44621</v>
      </c>
      <c r="B262" t="s">
        <v>317</v>
      </c>
      <c r="C262" t="s">
        <v>109</v>
      </c>
      <c r="D262">
        <v>14</v>
      </c>
      <c r="E262">
        <v>7.55</v>
      </c>
      <c r="F262">
        <v>98</v>
      </c>
      <c r="G262">
        <v>7.7</v>
      </c>
      <c r="H262">
        <v>105.7</v>
      </c>
    </row>
    <row r="263" spans="1:8" x14ac:dyDescent="0.5">
      <c r="A263" s="1">
        <v>44621</v>
      </c>
      <c r="B263" t="s">
        <v>317</v>
      </c>
      <c r="C263" t="s">
        <v>193</v>
      </c>
      <c r="D263">
        <v>1</v>
      </c>
      <c r="E263">
        <v>16.18</v>
      </c>
      <c r="F263">
        <v>15</v>
      </c>
      <c r="G263">
        <v>1.18</v>
      </c>
      <c r="H263">
        <v>16.18</v>
      </c>
    </row>
    <row r="264" spans="1:8" x14ac:dyDescent="0.5">
      <c r="A264" s="1">
        <v>44621</v>
      </c>
      <c r="B264" t="s">
        <v>317</v>
      </c>
      <c r="C264" t="s">
        <v>111</v>
      </c>
      <c r="D264">
        <v>39</v>
      </c>
      <c r="E264">
        <v>7.54</v>
      </c>
      <c r="F264">
        <v>272.60000000000002</v>
      </c>
      <c r="G264">
        <v>21.45</v>
      </c>
      <c r="H264">
        <v>294.05</v>
      </c>
    </row>
    <row r="265" spans="1:8" x14ac:dyDescent="0.5">
      <c r="A265" s="1">
        <v>44621</v>
      </c>
      <c r="B265" t="s">
        <v>317</v>
      </c>
      <c r="C265" t="s">
        <v>110</v>
      </c>
      <c r="D265">
        <v>14</v>
      </c>
      <c r="E265">
        <v>21.58</v>
      </c>
      <c r="F265">
        <v>280</v>
      </c>
      <c r="G265">
        <v>22.12</v>
      </c>
      <c r="H265">
        <v>302.12</v>
      </c>
    </row>
    <row r="266" spans="1:8" x14ac:dyDescent="0.5">
      <c r="A266" s="1">
        <v>44621</v>
      </c>
      <c r="B266" t="s">
        <v>317</v>
      </c>
      <c r="C266" t="s">
        <v>108</v>
      </c>
      <c r="D266">
        <v>4</v>
      </c>
      <c r="E266">
        <v>10.79</v>
      </c>
      <c r="F266">
        <v>40</v>
      </c>
      <c r="G266">
        <v>3.16</v>
      </c>
      <c r="H266">
        <v>43.16</v>
      </c>
    </row>
    <row r="267" spans="1:8" x14ac:dyDescent="0.5">
      <c r="A267" s="1">
        <v>44621</v>
      </c>
      <c r="B267" t="s">
        <v>317</v>
      </c>
      <c r="C267" t="s">
        <v>170</v>
      </c>
      <c r="D267">
        <v>1</v>
      </c>
      <c r="E267">
        <v>188.78</v>
      </c>
      <c r="F267">
        <v>175</v>
      </c>
      <c r="G267">
        <v>13.78</v>
      </c>
      <c r="H267">
        <v>188.78</v>
      </c>
    </row>
    <row r="268" spans="1:8" x14ac:dyDescent="0.5">
      <c r="A268" s="1">
        <v>44621</v>
      </c>
      <c r="B268" t="s">
        <v>317</v>
      </c>
      <c r="C268" t="s">
        <v>106</v>
      </c>
      <c r="D268">
        <v>4</v>
      </c>
      <c r="E268">
        <v>18.88</v>
      </c>
      <c r="F268">
        <v>70</v>
      </c>
      <c r="G268">
        <v>5.53</v>
      </c>
      <c r="H268">
        <v>75.53</v>
      </c>
    </row>
    <row r="269" spans="1:8" x14ac:dyDescent="0.5">
      <c r="A269" s="1">
        <v>44621</v>
      </c>
      <c r="B269" t="s">
        <v>317</v>
      </c>
      <c r="C269" t="s">
        <v>107</v>
      </c>
      <c r="D269">
        <v>4</v>
      </c>
      <c r="E269">
        <v>26.97</v>
      </c>
      <c r="F269">
        <v>100</v>
      </c>
      <c r="G269">
        <v>7.88</v>
      </c>
      <c r="H269">
        <v>107.88</v>
      </c>
    </row>
    <row r="270" spans="1:8" x14ac:dyDescent="0.5">
      <c r="A270" s="1">
        <v>44621</v>
      </c>
      <c r="B270" t="s">
        <v>317</v>
      </c>
      <c r="C270" t="s">
        <v>192</v>
      </c>
      <c r="D270">
        <v>2</v>
      </c>
      <c r="E270">
        <v>152.65</v>
      </c>
      <c r="F270">
        <v>283</v>
      </c>
      <c r="G270">
        <v>22.29</v>
      </c>
      <c r="H270">
        <v>305.29000000000002</v>
      </c>
    </row>
    <row r="271" spans="1:8" x14ac:dyDescent="0.5">
      <c r="A271" s="1">
        <v>44621</v>
      </c>
      <c r="B271" t="s">
        <v>317</v>
      </c>
      <c r="C271" t="s">
        <v>129</v>
      </c>
      <c r="D271">
        <v>1</v>
      </c>
      <c r="E271">
        <v>70.12</v>
      </c>
      <c r="F271">
        <v>65</v>
      </c>
      <c r="G271">
        <v>5.12</v>
      </c>
      <c r="H271">
        <v>70.12</v>
      </c>
    </row>
    <row r="272" spans="1:8" x14ac:dyDescent="0.5">
      <c r="A272" s="1">
        <v>44621</v>
      </c>
      <c r="B272" t="s">
        <v>317</v>
      </c>
      <c r="C272" t="s">
        <v>150</v>
      </c>
      <c r="D272">
        <v>4</v>
      </c>
      <c r="E272">
        <v>72.819999999999993</v>
      </c>
      <c r="F272">
        <v>270</v>
      </c>
      <c r="G272">
        <v>21.27</v>
      </c>
      <c r="H272">
        <v>291.27</v>
      </c>
    </row>
    <row r="273" spans="1:8" x14ac:dyDescent="0.5">
      <c r="A273" s="1">
        <v>44621</v>
      </c>
      <c r="B273" t="s">
        <v>317</v>
      </c>
      <c r="C273" t="s">
        <v>149</v>
      </c>
      <c r="D273">
        <v>1</v>
      </c>
      <c r="E273">
        <v>53.94</v>
      </c>
      <c r="F273">
        <v>50</v>
      </c>
      <c r="G273">
        <v>3.94</v>
      </c>
      <c r="H273">
        <v>53.94</v>
      </c>
    </row>
    <row r="274" spans="1:8" x14ac:dyDescent="0.5">
      <c r="A274" s="1">
        <v>44621</v>
      </c>
      <c r="B274" t="s">
        <v>317</v>
      </c>
      <c r="C274" t="s">
        <v>154</v>
      </c>
      <c r="D274">
        <v>2</v>
      </c>
      <c r="E274">
        <v>70.12</v>
      </c>
      <c r="F274">
        <v>130</v>
      </c>
      <c r="G274">
        <v>10.24</v>
      </c>
      <c r="H274">
        <v>140.24</v>
      </c>
    </row>
    <row r="275" spans="1:8" x14ac:dyDescent="0.5">
      <c r="A275" s="1">
        <v>44621</v>
      </c>
      <c r="B275" t="s">
        <v>317</v>
      </c>
      <c r="C275" t="s">
        <v>151</v>
      </c>
      <c r="D275">
        <v>8</v>
      </c>
      <c r="E275">
        <v>64.73</v>
      </c>
      <c r="F275">
        <v>480</v>
      </c>
      <c r="G275">
        <v>37.840000000000003</v>
      </c>
      <c r="H275">
        <v>517.84</v>
      </c>
    </row>
    <row r="276" spans="1:8" x14ac:dyDescent="0.5">
      <c r="A276" s="1">
        <v>44621</v>
      </c>
      <c r="B276" t="s">
        <v>317</v>
      </c>
      <c r="C276" t="s">
        <v>148</v>
      </c>
      <c r="D276">
        <v>2</v>
      </c>
      <c r="E276">
        <v>75.510000000000005</v>
      </c>
      <c r="F276">
        <v>140</v>
      </c>
      <c r="G276">
        <v>11.02</v>
      </c>
      <c r="H276">
        <v>151.02000000000001</v>
      </c>
    </row>
    <row r="277" spans="1:8" x14ac:dyDescent="0.5">
      <c r="A277" s="1">
        <v>44621</v>
      </c>
      <c r="B277" t="s">
        <v>317</v>
      </c>
      <c r="C277" t="s">
        <v>144</v>
      </c>
      <c r="D277">
        <v>1</v>
      </c>
      <c r="E277">
        <v>10.79</v>
      </c>
      <c r="F277">
        <v>10</v>
      </c>
      <c r="G277">
        <v>0.79</v>
      </c>
      <c r="H277">
        <v>10.79</v>
      </c>
    </row>
    <row r="278" spans="1:8" x14ac:dyDescent="0.5">
      <c r="A278" s="1">
        <v>44621</v>
      </c>
      <c r="B278" t="s">
        <v>317</v>
      </c>
      <c r="C278" t="s">
        <v>143</v>
      </c>
      <c r="D278">
        <v>4</v>
      </c>
      <c r="E278">
        <v>59.33</v>
      </c>
      <c r="F278">
        <v>220</v>
      </c>
      <c r="G278">
        <v>17.32</v>
      </c>
      <c r="H278">
        <v>237.32</v>
      </c>
    </row>
    <row r="279" spans="1:8" x14ac:dyDescent="0.5">
      <c r="A279" s="1">
        <v>44621</v>
      </c>
      <c r="B279" t="s">
        <v>317</v>
      </c>
      <c r="C279" t="s">
        <v>147</v>
      </c>
      <c r="D279">
        <v>7</v>
      </c>
      <c r="E279">
        <v>86.3</v>
      </c>
      <c r="F279">
        <v>560</v>
      </c>
      <c r="G279">
        <v>44.1</v>
      </c>
      <c r="H279">
        <v>604.1</v>
      </c>
    </row>
    <row r="280" spans="1:8" x14ac:dyDescent="0.5">
      <c r="A280" s="1">
        <v>44621</v>
      </c>
      <c r="B280" t="s">
        <v>317</v>
      </c>
      <c r="C280" t="s">
        <v>145</v>
      </c>
      <c r="D280">
        <v>3</v>
      </c>
      <c r="E280">
        <v>16.18</v>
      </c>
      <c r="F280">
        <v>45</v>
      </c>
      <c r="G280">
        <v>3.54</v>
      </c>
      <c r="H280">
        <v>48.54</v>
      </c>
    </row>
    <row r="281" spans="1:8" x14ac:dyDescent="0.5">
      <c r="A281" s="1">
        <v>44621</v>
      </c>
      <c r="B281" t="s">
        <v>317</v>
      </c>
      <c r="C281" t="s">
        <v>161</v>
      </c>
      <c r="D281">
        <v>1</v>
      </c>
      <c r="E281">
        <v>59.33</v>
      </c>
      <c r="F281">
        <v>55</v>
      </c>
      <c r="G281">
        <v>4.33</v>
      </c>
      <c r="H281">
        <v>59.33</v>
      </c>
    </row>
    <row r="282" spans="1:8" x14ac:dyDescent="0.5">
      <c r="A282" s="1">
        <v>44621</v>
      </c>
      <c r="B282" t="s">
        <v>317</v>
      </c>
      <c r="C282" t="s">
        <v>160</v>
      </c>
      <c r="D282">
        <v>1</v>
      </c>
      <c r="E282">
        <v>91.69</v>
      </c>
      <c r="F282">
        <v>85</v>
      </c>
      <c r="G282">
        <v>6.69</v>
      </c>
      <c r="H282">
        <v>91.69</v>
      </c>
    </row>
    <row r="283" spans="1:8" x14ac:dyDescent="0.5">
      <c r="A283" s="1">
        <v>44621</v>
      </c>
      <c r="B283" t="s">
        <v>317</v>
      </c>
      <c r="C283" t="s">
        <v>186</v>
      </c>
      <c r="D283">
        <v>1</v>
      </c>
      <c r="E283">
        <v>21.58</v>
      </c>
      <c r="F283">
        <v>20</v>
      </c>
      <c r="G283">
        <v>1.58</v>
      </c>
      <c r="H283">
        <v>21.58</v>
      </c>
    </row>
    <row r="284" spans="1:8" x14ac:dyDescent="0.5">
      <c r="A284" s="1">
        <v>44621</v>
      </c>
      <c r="B284" t="s">
        <v>317</v>
      </c>
      <c r="C284" t="s">
        <v>162</v>
      </c>
      <c r="D284">
        <v>5</v>
      </c>
      <c r="E284">
        <v>15.58</v>
      </c>
      <c r="F284">
        <v>72</v>
      </c>
      <c r="G284">
        <v>5.9</v>
      </c>
      <c r="H284">
        <v>77.900000000000006</v>
      </c>
    </row>
    <row r="285" spans="1:8" x14ac:dyDescent="0.5">
      <c r="A285" s="1">
        <v>44621</v>
      </c>
      <c r="B285" t="s">
        <v>317</v>
      </c>
      <c r="C285" t="s">
        <v>184</v>
      </c>
      <c r="D285">
        <v>2</v>
      </c>
      <c r="E285">
        <v>16.18</v>
      </c>
      <c r="F285">
        <v>30</v>
      </c>
      <c r="G285">
        <v>2.36</v>
      </c>
      <c r="H285">
        <v>32.36</v>
      </c>
    </row>
    <row r="286" spans="1:8" x14ac:dyDescent="0.5">
      <c r="A286" s="1">
        <v>44621</v>
      </c>
      <c r="B286" t="s">
        <v>317</v>
      </c>
      <c r="C286" t="s">
        <v>182</v>
      </c>
      <c r="D286">
        <v>1</v>
      </c>
      <c r="E286">
        <v>21.58</v>
      </c>
      <c r="F286">
        <v>20</v>
      </c>
      <c r="G286">
        <v>1.58</v>
      </c>
      <c r="H286">
        <v>21.58</v>
      </c>
    </row>
    <row r="287" spans="1:8" x14ac:dyDescent="0.5">
      <c r="A287" s="1">
        <v>44621</v>
      </c>
      <c r="B287" t="s">
        <v>317</v>
      </c>
      <c r="C287" t="s">
        <v>202</v>
      </c>
      <c r="D287">
        <v>1</v>
      </c>
      <c r="E287">
        <v>43.15</v>
      </c>
      <c r="F287">
        <v>40</v>
      </c>
      <c r="G287">
        <v>3.15</v>
      </c>
      <c r="H287">
        <v>43.15</v>
      </c>
    </row>
    <row r="288" spans="1:8" x14ac:dyDescent="0.5">
      <c r="A288" s="1">
        <v>44621</v>
      </c>
      <c r="B288" t="s">
        <v>317</v>
      </c>
      <c r="C288" t="s">
        <v>159</v>
      </c>
      <c r="D288">
        <v>25</v>
      </c>
      <c r="E288">
        <v>21.15</v>
      </c>
      <c r="F288">
        <v>490</v>
      </c>
      <c r="G288">
        <v>38.71</v>
      </c>
      <c r="H288">
        <v>528.71</v>
      </c>
    </row>
    <row r="289" spans="1:8" x14ac:dyDescent="0.5">
      <c r="A289" s="1">
        <v>44621</v>
      </c>
      <c r="B289" t="s">
        <v>317</v>
      </c>
      <c r="C289" t="s">
        <v>158</v>
      </c>
      <c r="D289">
        <v>2</v>
      </c>
      <c r="E289">
        <v>32.36</v>
      </c>
      <c r="F289">
        <v>60</v>
      </c>
      <c r="G289">
        <v>4.72</v>
      </c>
      <c r="H289">
        <v>64.72</v>
      </c>
    </row>
    <row r="290" spans="1:8" x14ac:dyDescent="0.5">
      <c r="A290" s="1">
        <v>44621</v>
      </c>
      <c r="B290" t="s">
        <v>317</v>
      </c>
      <c r="C290" t="s">
        <v>137</v>
      </c>
      <c r="D290">
        <v>18</v>
      </c>
      <c r="E290">
        <v>83.6</v>
      </c>
      <c r="F290">
        <v>1395</v>
      </c>
      <c r="G290">
        <v>109.87</v>
      </c>
      <c r="H290">
        <v>1504.87</v>
      </c>
    </row>
    <row r="291" spans="1:8" x14ac:dyDescent="0.5">
      <c r="A291" s="1">
        <v>44621</v>
      </c>
      <c r="B291" t="s">
        <v>317</v>
      </c>
      <c r="C291" t="s">
        <v>198</v>
      </c>
      <c r="D291">
        <v>1</v>
      </c>
      <c r="E291">
        <v>105.72</v>
      </c>
      <c r="F291">
        <v>98</v>
      </c>
      <c r="G291">
        <v>7.72</v>
      </c>
      <c r="H291">
        <v>105.72</v>
      </c>
    </row>
    <row r="292" spans="1:8" x14ac:dyDescent="0.5">
      <c r="A292" s="1">
        <v>44621</v>
      </c>
      <c r="B292" t="s">
        <v>317</v>
      </c>
      <c r="C292" t="s">
        <v>138</v>
      </c>
      <c r="D292">
        <v>3</v>
      </c>
      <c r="E292">
        <v>110.75</v>
      </c>
      <c r="F292">
        <v>308</v>
      </c>
      <c r="G292">
        <v>24.25</v>
      </c>
      <c r="H292">
        <v>332.25</v>
      </c>
    </row>
    <row r="293" spans="1:8" x14ac:dyDescent="0.5">
      <c r="A293" s="1">
        <v>44621</v>
      </c>
      <c r="B293" t="s">
        <v>317</v>
      </c>
      <c r="C293" t="s">
        <v>178</v>
      </c>
      <c r="D293">
        <v>1</v>
      </c>
      <c r="E293">
        <v>107.88</v>
      </c>
      <c r="F293">
        <v>100</v>
      </c>
      <c r="G293">
        <v>7.88</v>
      </c>
      <c r="H293">
        <v>107.88</v>
      </c>
    </row>
    <row r="294" spans="1:8" x14ac:dyDescent="0.5">
      <c r="A294" s="1">
        <v>44621</v>
      </c>
      <c r="B294" t="s">
        <v>317</v>
      </c>
      <c r="C294" t="s">
        <v>197</v>
      </c>
      <c r="D294">
        <v>1</v>
      </c>
      <c r="E294">
        <v>78.209999999999994</v>
      </c>
      <c r="F294">
        <v>72.5</v>
      </c>
      <c r="G294">
        <v>5.71</v>
      </c>
      <c r="H294">
        <v>78.209999999999994</v>
      </c>
    </row>
    <row r="295" spans="1:8" x14ac:dyDescent="0.5">
      <c r="A295" s="1">
        <v>44621</v>
      </c>
      <c r="B295" t="s">
        <v>317</v>
      </c>
      <c r="C295" t="s">
        <v>175</v>
      </c>
      <c r="D295">
        <v>4</v>
      </c>
      <c r="E295">
        <v>37.76</v>
      </c>
      <c r="F295">
        <v>140</v>
      </c>
      <c r="G295">
        <v>11.04</v>
      </c>
      <c r="H295">
        <v>151.04</v>
      </c>
    </row>
    <row r="296" spans="1:8" x14ac:dyDescent="0.5">
      <c r="A296" s="1">
        <v>44621</v>
      </c>
      <c r="B296" t="s">
        <v>317</v>
      </c>
      <c r="C296" t="s">
        <v>195</v>
      </c>
      <c r="D296">
        <v>2</v>
      </c>
      <c r="E296">
        <v>49.88</v>
      </c>
      <c r="F296">
        <v>92.48</v>
      </c>
      <c r="G296">
        <v>7.28</v>
      </c>
      <c r="H296">
        <v>99.76</v>
      </c>
    </row>
    <row r="297" spans="1:8" x14ac:dyDescent="0.5">
      <c r="A297" s="1">
        <v>44621</v>
      </c>
      <c r="B297" t="s">
        <v>317</v>
      </c>
      <c r="C297" t="s">
        <v>135</v>
      </c>
      <c r="D297">
        <v>13</v>
      </c>
      <c r="E297">
        <v>49.05</v>
      </c>
      <c r="F297">
        <v>591.1</v>
      </c>
      <c r="G297">
        <v>46.6</v>
      </c>
      <c r="H297">
        <v>637.70000000000005</v>
      </c>
    </row>
    <row r="298" spans="1:8" x14ac:dyDescent="0.5">
      <c r="A298" s="1">
        <v>44621</v>
      </c>
      <c r="B298" t="s">
        <v>317</v>
      </c>
      <c r="C298" t="s">
        <v>196</v>
      </c>
      <c r="D298">
        <v>1</v>
      </c>
      <c r="E298">
        <v>70.12</v>
      </c>
      <c r="F298">
        <v>65</v>
      </c>
      <c r="G298">
        <v>5.12</v>
      </c>
      <c r="H298">
        <v>70.12</v>
      </c>
    </row>
    <row r="299" spans="1:8" x14ac:dyDescent="0.5">
      <c r="A299" s="1">
        <v>44621</v>
      </c>
      <c r="B299" t="s">
        <v>317</v>
      </c>
      <c r="C299" t="s">
        <v>200</v>
      </c>
      <c r="D299">
        <v>1</v>
      </c>
      <c r="E299">
        <v>86.3</v>
      </c>
      <c r="F299">
        <v>80</v>
      </c>
      <c r="G299">
        <v>6.3</v>
      </c>
      <c r="H299">
        <v>86.3</v>
      </c>
    </row>
    <row r="300" spans="1:8" x14ac:dyDescent="0.5">
      <c r="A300" s="1">
        <v>44621</v>
      </c>
      <c r="B300" t="s">
        <v>317</v>
      </c>
      <c r="C300" t="s">
        <v>199</v>
      </c>
      <c r="D300">
        <v>1</v>
      </c>
      <c r="E300">
        <v>118.66</v>
      </c>
      <c r="F300">
        <v>110</v>
      </c>
      <c r="G300">
        <v>8.66</v>
      </c>
      <c r="H300">
        <v>118.66</v>
      </c>
    </row>
    <row r="301" spans="1:8" x14ac:dyDescent="0.5">
      <c r="A301" s="1">
        <v>44621</v>
      </c>
      <c r="B301" t="s">
        <v>317</v>
      </c>
      <c r="C301" t="s">
        <v>142</v>
      </c>
      <c r="D301">
        <v>6</v>
      </c>
      <c r="E301">
        <v>97.09</v>
      </c>
      <c r="F301">
        <v>540</v>
      </c>
      <c r="G301">
        <v>42.54</v>
      </c>
      <c r="H301">
        <v>582.54</v>
      </c>
    </row>
    <row r="302" spans="1:8" x14ac:dyDescent="0.5">
      <c r="A302" s="1">
        <v>44621</v>
      </c>
      <c r="B302" t="s">
        <v>317</v>
      </c>
      <c r="C302" t="s">
        <v>201</v>
      </c>
      <c r="D302">
        <v>1</v>
      </c>
      <c r="E302">
        <v>43.15</v>
      </c>
      <c r="F302">
        <v>40</v>
      </c>
      <c r="G302">
        <v>3.15</v>
      </c>
      <c r="H302">
        <v>43.15</v>
      </c>
    </row>
    <row r="303" spans="1:8" x14ac:dyDescent="0.5">
      <c r="A303" s="1">
        <v>44621</v>
      </c>
      <c r="B303" t="s">
        <v>317</v>
      </c>
      <c r="C303" t="s">
        <v>73</v>
      </c>
      <c r="D303">
        <v>10</v>
      </c>
      <c r="E303">
        <v>98.49</v>
      </c>
      <c r="F303">
        <v>913</v>
      </c>
      <c r="G303">
        <v>71.900000000000006</v>
      </c>
      <c r="H303">
        <v>984.9</v>
      </c>
    </row>
    <row r="304" spans="1:8" x14ac:dyDescent="0.5">
      <c r="A304" s="1">
        <v>44621</v>
      </c>
      <c r="B304" t="s">
        <v>317</v>
      </c>
      <c r="C304" t="s">
        <v>140</v>
      </c>
      <c r="D304">
        <v>1</v>
      </c>
      <c r="E304">
        <v>126.21</v>
      </c>
      <c r="F304">
        <v>117</v>
      </c>
      <c r="G304">
        <v>9.2100000000000009</v>
      </c>
      <c r="H304">
        <v>126.21</v>
      </c>
    </row>
    <row r="305" spans="1:8" x14ac:dyDescent="0.5">
      <c r="A305" s="1">
        <v>44621</v>
      </c>
      <c r="B305" t="s">
        <v>317</v>
      </c>
      <c r="C305" t="s">
        <v>139</v>
      </c>
      <c r="D305">
        <v>17</v>
      </c>
      <c r="E305">
        <v>86.4</v>
      </c>
      <c r="F305">
        <v>1361.6</v>
      </c>
      <c r="G305">
        <v>107.25</v>
      </c>
      <c r="H305">
        <v>1468.85</v>
      </c>
    </row>
    <row r="306" spans="1:8" x14ac:dyDescent="0.5">
      <c r="A306" s="1">
        <v>44621</v>
      </c>
      <c r="B306" t="s">
        <v>317</v>
      </c>
      <c r="C306" t="s">
        <v>141</v>
      </c>
      <c r="D306">
        <v>1</v>
      </c>
      <c r="E306">
        <v>125.14</v>
      </c>
      <c r="F306">
        <v>116</v>
      </c>
      <c r="G306">
        <v>9.14</v>
      </c>
      <c r="H306">
        <v>125.14</v>
      </c>
    </row>
    <row r="307" spans="1:8" x14ac:dyDescent="0.5">
      <c r="A307" s="1">
        <v>44621</v>
      </c>
      <c r="B307" t="s">
        <v>317</v>
      </c>
      <c r="C307" t="s">
        <v>179</v>
      </c>
      <c r="D307">
        <v>2</v>
      </c>
      <c r="E307">
        <v>108.96</v>
      </c>
      <c r="F307">
        <v>202</v>
      </c>
      <c r="G307">
        <v>15.91</v>
      </c>
      <c r="H307">
        <v>217.91</v>
      </c>
    </row>
    <row r="308" spans="1:8" x14ac:dyDescent="0.5">
      <c r="A308" s="1">
        <v>44621</v>
      </c>
      <c r="B308" t="s">
        <v>317</v>
      </c>
      <c r="C308" t="s">
        <v>81</v>
      </c>
      <c r="D308">
        <v>25</v>
      </c>
      <c r="E308">
        <v>70.55</v>
      </c>
      <c r="F308">
        <v>1635</v>
      </c>
      <c r="G308">
        <v>128.76</v>
      </c>
      <c r="H308">
        <v>1763.76</v>
      </c>
    </row>
    <row r="309" spans="1:8" x14ac:dyDescent="0.5">
      <c r="A309" s="1">
        <v>44621</v>
      </c>
      <c r="B309" t="s">
        <v>317</v>
      </c>
      <c r="C309" t="s">
        <v>82</v>
      </c>
      <c r="D309">
        <v>19</v>
      </c>
      <c r="E309">
        <v>59.62</v>
      </c>
      <c r="F309">
        <v>1050</v>
      </c>
      <c r="G309">
        <v>82.74</v>
      </c>
      <c r="H309">
        <v>1132.74</v>
      </c>
    </row>
    <row r="310" spans="1:8" x14ac:dyDescent="0.5">
      <c r="A310" s="1">
        <v>44621</v>
      </c>
      <c r="B310" t="s">
        <v>317</v>
      </c>
      <c r="C310" t="s">
        <v>83</v>
      </c>
      <c r="D310">
        <v>36</v>
      </c>
      <c r="E310">
        <v>23.2</v>
      </c>
      <c r="F310">
        <v>774</v>
      </c>
      <c r="G310">
        <v>61.3</v>
      </c>
      <c r="H310">
        <v>835.3</v>
      </c>
    </row>
    <row r="311" spans="1:8" x14ac:dyDescent="0.5">
      <c r="A311" s="1">
        <v>44621</v>
      </c>
      <c r="B311" t="s">
        <v>317</v>
      </c>
      <c r="C311" t="s">
        <v>79</v>
      </c>
      <c r="D311">
        <v>1</v>
      </c>
      <c r="E311">
        <v>78.209999999999994</v>
      </c>
      <c r="F311">
        <v>72.5</v>
      </c>
      <c r="G311">
        <v>5.71</v>
      </c>
      <c r="H311">
        <v>78.209999999999994</v>
      </c>
    </row>
    <row r="312" spans="1:8" x14ac:dyDescent="0.5">
      <c r="A312" s="1">
        <v>44621</v>
      </c>
      <c r="B312" t="s">
        <v>317</v>
      </c>
      <c r="C312" t="s">
        <v>80</v>
      </c>
      <c r="D312">
        <v>54</v>
      </c>
      <c r="E312">
        <v>92.11</v>
      </c>
      <c r="F312">
        <v>4610.6000000000004</v>
      </c>
      <c r="G312">
        <v>363.13</v>
      </c>
      <c r="H312">
        <v>4973.7299999999996</v>
      </c>
    </row>
    <row r="313" spans="1:8" x14ac:dyDescent="0.5">
      <c r="A313" s="1">
        <v>44621</v>
      </c>
      <c r="B313" t="s">
        <v>317</v>
      </c>
      <c r="C313" t="s">
        <v>187</v>
      </c>
      <c r="D313">
        <v>1</v>
      </c>
      <c r="E313">
        <v>118.66</v>
      </c>
      <c r="F313">
        <v>110</v>
      </c>
      <c r="G313">
        <v>8.66</v>
      </c>
      <c r="H313">
        <v>118.66</v>
      </c>
    </row>
    <row r="314" spans="1:8" x14ac:dyDescent="0.5">
      <c r="A314" s="1">
        <v>44621</v>
      </c>
      <c r="B314" t="s">
        <v>317</v>
      </c>
      <c r="C314" t="s">
        <v>56</v>
      </c>
      <c r="D314">
        <v>6</v>
      </c>
      <c r="E314">
        <v>62.57</v>
      </c>
      <c r="F314">
        <v>348</v>
      </c>
      <c r="G314">
        <v>27.41</v>
      </c>
      <c r="H314">
        <v>375.41</v>
      </c>
    </row>
    <row r="315" spans="1:8" x14ac:dyDescent="0.5">
      <c r="A315" s="1">
        <v>44621</v>
      </c>
      <c r="B315" t="s">
        <v>317</v>
      </c>
      <c r="C315" t="s">
        <v>59</v>
      </c>
      <c r="D315">
        <v>14</v>
      </c>
      <c r="E315">
        <v>51.24</v>
      </c>
      <c r="F315">
        <v>665</v>
      </c>
      <c r="G315">
        <v>52.36</v>
      </c>
      <c r="H315">
        <v>717.36</v>
      </c>
    </row>
    <row r="316" spans="1:8" x14ac:dyDescent="0.5">
      <c r="A316" s="1">
        <v>44621</v>
      </c>
      <c r="B316" t="s">
        <v>317</v>
      </c>
      <c r="C316" t="s">
        <v>188</v>
      </c>
      <c r="D316">
        <v>2</v>
      </c>
      <c r="E316">
        <v>51.24</v>
      </c>
      <c r="F316">
        <v>95</v>
      </c>
      <c r="G316">
        <v>7.48</v>
      </c>
      <c r="H316">
        <v>102.48</v>
      </c>
    </row>
    <row r="317" spans="1:8" x14ac:dyDescent="0.5">
      <c r="A317" s="1">
        <v>44621</v>
      </c>
      <c r="B317" t="s">
        <v>317</v>
      </c>
      <c r="C317" t="s">
        <v>84</v>
      </c>
      <c r="D317">
        <v>7</v>
      </c>
      <c r="E317">
        <v>8.66</v>
      </c>
      <c r="F317">
        <v>59.46</v>
      </c>
      <c r="G317">
        <v>1.18</v>
      </c>
      <c r="H317">
        <v>60.64</v>
      </c>
    </row>
    <row r="318" spans="1:8" x14ac:dyDescent="0.5">
      <c r="A318" s="1">
        <v>44621</v>
      </c>
      <c r="B318" t="s">
        <v>317</v>
      </c>
      <c r="C318" t="s">
        <v>84</v>
      </c>
      <c r="D318">
        <v>35</v>
      </c>
      <c r="E318">
        <v>0</v>
      </c>
      <c r="F318">
        <v>0</v>
      </c>
      <c r="G318">
        <v>0</v>
      </c>
      <c r="H318">
        <v>0</v>
      </c>
    </row>
    <row r="319" spans="1:8" x14ac:dyDescent="0.5">
      <c r="A319" s="1">
        <v>44621</v>
      </c>
      <c r="B319" t="s">
        <v>317</v>
      </c>
      <c r="C319" t="s">
        <v>53</v>
      </c>
      <c r="D319">
        <v>1</v>
      </c>
      <c r="E319">
        <v>61.49</v>
      </c>
      <c r="F319">
        <v>57</v>
      </c>
      <c r="G319">
        <v>4.49</v>
      </c>
      <c r="H319">
        <v>61.49</v>
      </c>
    </row>
    <row r="320" spans="1:8" x14ac:dyDescent="0.5">
      <c r="A320" s="1">
        <v>44621</v>
      </c>
      <c r="B320" t="s">
        <v>317</v>
      </c>
      <c r="C320" t="s">
        <v>78</v>
      </c>
      <c r="D320">
        <v>13</v>
      </c>
      <c r="E320">
        <v>49.05</v>
      </c>
      <c r="F320">
        <v>591.1</v>
      </c>
      <c r="G320">
        <v>46.6</v>
      </c>
      <c r="H320">
        <v>637.70000000000005</v>
      </c>
    </row>
    <row r="321" spans="1:8" x14ac:dyDescent="0.5">
      <c r="A321" s="1">
        <v>44621</v>
      </c>
      <c r="B321" t="s">
        <v>317</v>
      </c>
      <c r="C321" t="s">
        <v>55</v>
      </c>
      <c r="D321">
        <v>38</v>
      </c>
      <c r="E321">
        <v>64.64</v>
      </c>
      <c r="F321">
        <v>2277</v>
      </c>
      <c r="G321">
        <v>179.31</v>
      </c>
      <c r="H321">
        <v>2456.31</v>
      </c>
    </row>
    <row r="322" spans="1:8" x14ac:dyDescent="0.5">
      <c r="A322" s="1">
        <v>44621</v>
      </c>
      <c r="B322" t="s">
        <v>317</v>
      </c>
      <c r="C322" t="s">
        <v>58</v>
      </c>
      <c r="D322">
        <v>2</v>
      </c>
      <c r="E322">
        <v>188.78</v>
      </c>
      <c r="F322">
        <v>350</v>
      </c>
      <c r="G322">
        <v>27.56</v>
      </c>
      <c r="H322">
        <v>377.56</v>
      </c>
    </row>
    <row r="323" spans="1:8" x14ac:dyDescent="0.5">
      <c r="A323" s="1">
        <v>44621</v>
      </c>
      <c r="B323" t="s">
        <v>317</v>
      </c>
      <c r="C323" t="s">
        <v>62</v>
      </c>
      <c r="D323">
        <v>558</v>
      </c>
      <c r="E323">
        <v>66.849999999999994</v>
      </c>
      <c r="F323">
        <v>34579.56</v>
      </c>
      <c r="G323">
        <v>2723.63</v>
      </c>
      <c r="H323">
        <v>37303.19</v>
      </c>
    </row>
    <row r="324" spans="1:8" x14ac:dyDescent="0.5">
      <c r="A324" s="1">
        <v>44621</v>
      </c>
      <c r="B324" t="s">
        <v>317</v>
      </c>
      <c r="C324" t="s">
        <v>163</v>
      </c>
      <c r="D324">
        <v>1</v>
      </c>
      <c r="E324">
        <v>23.73</v>
      </c>
      <c r="F324">
        <v>22</v>
      </c>
      <c r="G324">
        <v>1.73</v>
      </c>
      <c r="H324">
        <v>23.73</v>
      </c>
    </row>
    <row r="325" spans="1:8" x14ac:dyDescent="0.5">
      <c r="A325" s="1">
        <v>44621</v>
      </c>
      <c r="B325" t="s">
        <v>317</v>
      </c>
      <c r="C325" t="s">
        <v>51</v>
      </c>
      <c r="D325">
        <v>7</v>
      </c>
      <c r="E325">
        <v>8.66</v>
      </c>
      <c r="F325">
        <v>59.46</v>
      </c>
      <c r="G325">
        <v>1.18</v>
      </c>
      <c r="H325">
        <v>60.64</v>
      </c>
    </row>
    <row r="326" spans="1:8" x14ac:dyDescent="0.5">
      <c r="A326" s="1">
        <v>44621</v>
      </c>
      <c r="B326" t="s">
        <v>317</v>
      </c>
      <c r="C326" t="s">
        <v>52</v>
      </c>
      <c r="D326">
        <v>35</v>
      </c>
      <c r="E326">
        <v>0</v>
      </c>
      <c r="F326">
        <v>0</v>
      </c>
      <c r="G326">
        <v>0</v>
      </c>
      <c r="H326">
        <v>0</v>
      </c>
    </row>
    <row r="327" spans="1:8" x14ac:dyDescent="0.5">
      <c r="A327" s="1">
        <v>44621</v>
      </c>
      <c r="B327" t="s">
        <v>317</v>
      </c>
      <c r="C327" t="s">
        <v>75</v>
      </c>
      <c r="D327">
        <v>275</v>
      </c>
      <c r="E327">
        <v>51.86</v>
      </c>
      <c r="F327">
        <v>13218.88</v>
      </c>
      <c r="G327">
        <v>1043.8</v>
      </c>
      <c r="H327">
        <v>14262.68</v>
      </c>
    </row>
    <row r="328" spans="1:8" x14ac:dyDescent="0.5">
      <c r="A328" s="1">
        <v>44621</v>
      </c>
      <c r="B328" t="s">
        <v>317</v>
      </c>
      <c r="C328" t="s">
        <v>76</v>
      </c>
      <c r="D328">
        <v>4</v>
      </c>
      <c r="E328">
        <v>85.63</v>
      </c>
      <c r="F328">
        <v>317.5</v>
      </c>
      <c r="G328">
        <v>25</v>
      </c>
      <c r="H328">
        <v>342.5</v>
      </c>
    </row>
    <row r="329" spans="1:8" x14ac:dyDescent="0.5">
      <c r="A329" s="1">
        <v>44621</v>
      </c>
      <c r="B329" t="s">
        <v>317</v>
      </c>
      <c r="C329" t="s">
        <v>77</v>
      </c>
      <c r="D329">
        <v>7</v>
      </c>
      <c r="E329">
        <v>45.85</v>
      </c>
      <c r="F329">
        <v>297.48</v>
      </c>
      <c r="G329">
        <v>23.44</v>
      </c>
      <c r="H329">
        <v>320.92</v>
      </c>
    </row>
    <row r="330" spans="1:8" x14ac:dyDescent="0.5">
      <c r="A330" s="1">
        <v>44621</v>
      </c>
      <c r="B330" t="s">
        <v>317</v>
      </c>
      <c r="C330" t="s">
        <v>66</v>
      </c>
      <c r="D330">
        <v>183</v>
      </c>
      <c r="E330">
        <v>45.47</v>
      </c>
      <c r="F330">
        <v>7712.11</v>
      </c>
      <c r="G330">
        <v>609.05999999999995</v>
      </c>
      <c r="H330">
        <v>8321.17</v>
      </c>
    </row>
    <row r="331" spans="1:8" x14ac:dyDescent="0.5">
      <c r="A331" s="1">
        <v>44621</v>
      </c>
      <c r="B331" t="s">
        <v>317</v>
      </c>
      <c r="C331" t="s">
        <v>70</v>
      </c>
      <c r="D331">
        <v>258</v>
      </c>
      <c r="E331">
        <v>14.86</v>
      </c>
      <c r="F331">
        <v>3553.8</v>
      </c>
      <c r="G331">
        <v>279.70999999999998</v>
      </c>
      <c r="H331">
        <v>3833.51</v>
      </c>
    </row>
    <row r="332" spans="1:8" x14ac:dyDescent="0.5">
      <c r="A332" s="1">
        <v>44621</v>
      </c>
      <c r="B332" t="s">
        <v>317</v>
      </c>
      <c r="C332" t="s">
        <v>74</v>
      </c>
      <c r="D332">
        <v>24</v>
      </c>
      <c r="E332">
        <v>37.979999999999997</v>
      </c>
      <c r="F332">
        <v>845</v>
      </c>
      <c r="G332">
        <v>66.55</v>
      </c>
      <c r="H332">
        <v>911.55</v>
      </c>
    </row>
    <row r="333" spans="1:8" x14ac:dyDescent="0.5">
      <c r="A333" s="1">
        <v>44621</v>
      </c>
      <c r="B333" t="s">
        <v>317</v>
      </c>
      <c r="C333" t="s">
        <v>189</v>
      </c>
      <c r="D333">
        <v>3</v>
      </c>
      <c r="E333">
        <v>42.07</v>
      </c>
      <c r="F333">
        <v>117</v>
      </c>
      <c r="G333">
        <v>9.2100000000000009</v>
      </c>
      <c r="H333">
        <v>126.21</v>
      </c>
    </row>
    <row r="334" spans="1:8" x14ac:dyDescent="0.5">
      <c r="A334" s="1">
        <v>44621</v>
      </c>
      <c r="B334" t="s">
        <v>317</v>
      </c>
      <c r="C334" t="s">
        <v>190</v>
      </c>
      <c r="D334">
        <v>2</v>
      </c>
      <c r="E334">
        <v>51.78</v>
      </c>
      <c r="F334">
        <v>96</v>
      </c>
      <c r="G334">
        <v>7.56</v>
      </c>
      <c r="H334">
        <v>103.56</v>
      </c>
    </row>
    <row r="335" spans="1:8" x14ac:dyDescent="0.5">
      <c r="A335" s="1">
        <v>44621</v>
      </c>
      <c r="B335" t="s">
        <v>317</v>
      </c>
      <c r="C335" t="s">
        <v>94</v>
      </c>
      <c r="D335">
        <v>28</v>
      </c>
      <c r="E335">
        <v>36.35</v>
      </c>
      <c r="F335">
        <v>943</v>
      </c>
      <c r="G335">
        <v>74.849999999999994</v>
      </c>
      <c r="H335">
        <v>1017.85</v>
      </c>
    </row>
    <row r="336" spans="1:8" x14ac:dyDescent="0.5">
      <c r="A336" s="1">
        <v>44621</v>
      </c>
      <c r="B336" t="s">
        <v>317</v>
      </c>
      <c r="C336" t="s">
        <v>91</v>
      </c>
      <c r="D336">
        <v>4</v>
      </c>
      <c r="E336">
        <v>18.34</v>
      </c>
      <c r="F336">
        <v>68</v>
      </c>
      <c r="G336">
        <v>5.36</v>
      </c>
      <c r="H336">
        <v>73.36</v>
      </c>
    </row>
    <row r="337" spans="1:8" x14ac:dyDescent="0.5">
      <c r="A337" s="1">
        <v>44621</v>
      </c>
      <c r="B337" t="s">
        <v>317</v>
      </c>
      <c r="C337" t="s">
        <v>92</v>
      </c>
      <c r="D337">
        <v>6</v>
      </c>
      <c r="E337">
        <v>21.58</v>
      </c>
      <c r="F337">
        <v>120</v>
      </c>
      <c r="G337">
        <v>9.48</v>
      </c>
      <c r="H337">
        <v>129.47999999999999</v>
      </c>
    </row>
    <row r="338" spans="1:8" x14ac:dyDescent="0.5">
      <c r="A338" s="1">
        <v>44621</v>
      </c>
      <c r="B338" t="s">
        <v>317</v>
      </c>
      <c r="C338" t="s">
        <v>93</v>
      </c>
      <c r="D338">
        <v>6</v>
      </c>
      <c r="E338">
        <v>32.36</v>
      </c>
      <c r="F338">
        <v>180</v>
      </c>
      <c r="G338">
        <v>14.16</v>
      </c>
      <c r="H338">
        <v>194.16</v>
      </c>
    </row>
    <row r="339" spans="1:8" x14ac:dyDescent="0.5">
      <c r="A339" s="1">
        <v>44621</v>
      </c>
      <c r="B339" t="s">
        <v>317</v>
      </c>
      <c r="C339" t="s">
        <v>166</v>
      </c>
      <c r="D339">
        <v>14</v>
      </c>
      <c r="E339">
        <v>13.48</v>
      </c>
      <c r="F339">
        <v>175</v>
      </c>
      <c r="G339">
        <v>13.72</v>
      </c>
      <c r="H339">
        <v>188.72</v>
      </c>
    </row>
    <row r="340" spans="1:8" x14ac:dyDescent="0.5">
      <c r="A340" s="1">
        <v>44621</v>
      </c>
      <c r="B340" t="s">
        <v>317</v>
      </c>
      <c r="C340" t="s">
        <v>97</v>
      </c>
      <c r="D340">
        <v>3</v>
      </c>
      <c r="E340">
        <v>26.97</v>
      </c>
      <c r="F340">
        <v>75</v>
      </c>
      <c r="G340">
        <v>5.91</v>
      </c>
      <c r="H340">
        <v>80.91</v>
      </c>
    </row>
    <row r="341" spans="1:8" x14ac:dyDescent="0.5">
      <c r="A341" s="1">
        <v>44621</v>
      </c>
      <c r="B341" t="s">
        <v>317</v>
      </c>
      <c r="C341" t="s">
        <v>98</v>
      </c>
      <c r="D341">
        <v>8</v>
      </c>
      <c r="E341">
        <v>7.55</v>
      </c>
      <c r="F341">
        <v>56</v>
      </c>
      <c r="G341">
        <v>4.4000000000000004</v>
      </c>
      <c r="H341">
        <v>60.4</v>
      </c>
    </row>
    <row r="342" spans="1:8" x14ac:dyDescent="0.5">
      <c r="A342" s="1">
        <v>44621</v>
      </c>
      <c r="B342" t="s">
        <v>317</v>
      </c>
      <c r="C342" t="s">
        <v>95</v>
      </c>
      <c r="D342">
        <v>2</v>
      </c>
      <c r="E342">
        <v>57.72</v>
      </c>
      <c r="F342">
        <v>107</v>
      </c>
      <c r="G342">
        <v>8.43</v>
      </c>
      <c r="H342">
        <v>115.43</v>
      </c>
    </row>
    <row r="343" spans="1:8" x14ac:dyDescent="0.5">
      <c r="A343" s="1">
        <v>44621</v>
      </c>
      <c r="B343" t="s">
        <v>317</v>
      </c>
      <c r="C343" t="s">
        <v>96</v>
      </c>
      <c r="D343">
        <v>131</v>
      </c>
      <c r="E343">
        <v>49.92</v>
      </c>
      <c r="F343">
        <v>6061.11</v>
      </c>
      <c r="G343">
        <v>478.43</v>
      </c>
      <c r="H343">
        <v>6539.54</v>
      </c>
    </row>
    <row r="344" spans="1:8" x14ac:dyDescent="0.5">
      <c r="A344" s="1">
        <v>44621</v>
      </c>
      <c r="B344" t="s">
        <v>317</v>
      </c>
      <c r="C344" t="s">
        <v>191</v>
      </c>
      <c r="D344">
        <v>1</v>
      </c>
      <c r="E344">
        <v>16.18</v>
      </c>
      <c r="F344">
        <v>15</v>
      </c>
      <c r="G344">
        <v>1.18</v>
      </c>
      <c r="H344">
        <v>16.18</v>
      </c>
    </row>
    <row r="345" spans="1:8" x14ac:dyDescent="0.5">
      <c r="A345" s="1">
        <v>44621</v>
      </c>
      <c r="B345" t="s">
        <v>317</v>
      </c>
      <c r="C345" t="s">
        <v>90</v>
      </c>
      <c r="D345">
        <v>1</v>
      </c>
      <c r="E345">
        <v>21.58</v>
      </c>
      <c r="F345">
        <v>20</v>
      </c>
      <c r="G345">
        <v>1.58</v>
      </c>
      <c r="H345">
        <v>21.58</v>
      </c>
    </row>
    <row r="346" spans="1:8" x14ac:dyDescent="0.5">
      <c r="A346" s="1">
        <v>44621</v>
      </c>
      <c r="B346" t="s">
        <v>317</v>
      </c>
      <c r="C346" t="s">
        <v>87</v>
      </c>
      <c r="D346">
        <v>1</v>
      </c>
      <c r="E346">
        <v>99.25</v>
      </c>
      <c r="F346">
        <v>92</v>
      </c>
      <c r="G346">
        <v>7.25</v>
      </c>
      <c r="H346">
        <v>99.25</v>
      </c>
    </row>
    <row r="347" spans="1:8" x14ac:dyDescent="0.5">
      <c r="A347" s="1">
        <v>44621</v>
      </c>
      <c r="B347" t="s">
        <v>317</v>
      </c>
      <c r="C347" t="s">
        <v>88</v>
      </c>
      <c r="D347">
        <v>6</v>
      </c>
      <c r="E347">
        <v>112.91</v>
      </c>
      <c r="F347">
        <v>628</v>
      </c>
      <c r="G347">
        <v>49.48</v>
      </c>
      <c r="H347">
        <v>677.48</v>
      </c>
    </row>
    <row r="348" spans="1:8" x14ac:dyDescent="0.5">
      <c r="A348" s="1">
        <v>44621</v>
      </c>
      <c r="B348" t="s">
        <v>317</v>
      </c>
      <c r="C348" t="s">
        <v>89</v>
      </c>
      <c r="D348">
        <v>8</v>
      </c>
      <c r="E348">
        <v>89</v>
      </c>
      <c r="F348">
        <v>660</v>
      </c>
      <c r="G348">
        <v>51.96</v>
      </c>
      <c r="H348">
        <v>711.96</v>
      </c>
    </row>
    <row r="349" spans="1:8" x14ac:dyDescent="0.5">
      <c r="A349" s="1">
        <v>44621</v>
      </c>
      <c r="B349" t="s">
        <v>317</v>
      </c>
      <c r="C349" t="s">
        <v>67</v>
      </c>
      <c r="D349">
        <v>9</v>
      </c>
      <c r="E349">
        <v>86.54</v>
      </c>
      <c r="F349">
        <v>722</v>
      </c>
      <c r="G349">
        <v>56.85</v>
      </c>
      <c r="H349">
        <v>778.85</v>
      </c>
    </row>
    <row r="350" spans="1:8" x14ac:dyDescent="0.5">
      <c r="A350" s="1">
        <v>44621</v>
      </c>
      <c r="B350" t="s">
        <v>317</v>
      </c>
      <c r="C350" t="s">
        <v>71</v>
      </c>
      <c r="D350">
        <v>6</v>
      </c>
      <c r="E350">
        <v>70.12</v>
      </c>
      <c r="F350">
        <v>390</v>
      </c>
      <c r="G350">
        <v>30.72</v>
      </c>
      <c r="H350">
        <v>420.72</v>
      </c>
    </row>
    <row r="351" spans="1:8" x14ac:dyDescent="0.5">
      <c r="A351" s="1">
        <v>44621</v>
      </c>
      <c r="B351" t="s">
        <v>317</v>
      </c>
      <c r="C351" t="s">
        <v>85</v>
      </c>
      <c r="D351">
        <v>2</v>
      </c>
      <c r="E351">
        <v>188.78</v>
      </c>
      <c r="F351">
        <v>350</v>
      </c>
      <c r="G351">
        <v>27.56</v>
      </c>
      <c r="H351">
        <v>377.56</v>
      </c>
    </row>
    <row r="352" spans="1:8" x14ac:dyDescent="0.5">
      <c r="A352" s="1">
        <v>44621</v>
      </c>
      <c r="B352" t="s">
        <v>317</v>
      </c>
      <c r="C352" t="s">
        <v>68</v>
      </c>
      <c r="D352">
        <v>20</v>
      </c>
      <c r="E352">
        <v>68.02</v>
      </c>
      <c r="F352">
        <v>1261</v>
      </c>
      <c r="G352">
        <v>99.33</v>
      </c>
      <c r="H352">
        <v>1360.33</v>
      </c>
    </row>
    <row r="353" spans="1:8" x14ac:dyDescent="0.5">
      <c r="A353" s="1">
        <v>44621</v>
      </c>
      <c r="B353" t="s">
        <v>317</v>
      </c>
      <c r="C353" t="s">
        <v>72</v>
      </c>
      <c r="D353">
        <v>72</v>
      </c>
      <c r="E353">
        <v>53.58</v>
      </c>
      <c r="F353">
        <v>3576</v>
      </c>
      <c r="G353">
        <v>281.62</v>
      </c>
      <c r="H353">
        <v>3857.62</v>
      </c>
    </row>
    <row r="354" spans="1:8" x14ac:dyDescent="0.5">
      <c r="A354" s="1">
        <v>44621</v>
      </c>
      <c r="B354" t="s">
        <v>317</v>
      </c>
      <c r="C354" t="s">
        <v>60</v>
      </c>
      <c r="D354">
        <v>249</v>
      </c>
      <c r="E354">
        <v>62.34</v>
      </c>
      <c r="F354">
        <v>14390.2</v>
      </c>
      <c r="G354">
        <v>1133.26</v>
      </c>
      <c r="H354">
        <v>15523.46</v>
      </c>
    </row>
    <row r="355" spans="1:8" x14ac:dyDescent="0.5">
      <c r="A355" s="1">
        <v>44621</v>
      </c>
      <c r="B355" t="s">
        <v>317</v>
      </c>
      <c r="C355" t="s">
        <v>54</v>
      </c>
      <c r="D355">
        <v>47</v>
      </c>
      <c r="E355">
        <v>70.42</v>
      </c>
      <c r="F355">
        <v>3068</v>
      </c>
      <c r="G355">
        <v>241.56</v>
      </c>
      <c r="H355">
        <v>3309.56</v>
      </c>
    </row>
    <row r="356" spans="1:8" x14ac:dyDescent="0.5">
      <c r="A356" s="1">
        <v>44621</v>
      </c>
      <c r="B356" t="s">
        <v>317</v>
      </c>
      <c r="C356" t="s">
        <v>57</v>
      </c>
      <c r="D356">
        <v>149</v>
      </c>
      <c r="E356">
        <v>76.599999999999994</v>
      </c>
      <c r="F356">
        <v>10579.36</v>
      </c>
      <c r="G356">
        <v>833.57</v>
      </c>
      <c r="H356">
        <v>11412.93</v>
      </c>
    </row>
    <row r="357" spans="1:8" x14ac:dyDescent="0.5">
      <c r="A357" s="1">
        <v>44621</v>
      </c>
      <c r="B357" t="s">
        <v>317</v>
      </c>
      <c r="C357" t="s">
        <v>64</v>
      </c>
      <c r="D357">
        <v>6</v>
      </c>
      <c r="E357">
        <v>58.43</v>
      </c>
      <c r="F357">
        <v>325</v>
      </c>
      <c r="G357">
        <v>25.6</v>
      </c>
      <c r="H357">
        <v>350.6</v>
      </c>
    </row>
    <row r="358" spans="1:8" x14ac:dyDescent="0.5">
      <c r="A358" s="1">
        <v>44652</v>
      </c>
      <c r="B358" t="s">
        <v>317</v>
      </c>
      <c r="C358" t="s">
        <v>67</v>
      </c>
      <c r="D358">
        <v>8</v>
      </c>
      <c r="E358">
        <v>87.03</v>
      </c>
      <c r="F358">
        <v>644.73</v>
      </c>
      <c r="G358">
        <v>51.49</v>
      </c>
      <c r="H358">
        <v>696.22</v>
      </c>
    </row>
    <row r="359" spans="1:8" x14ac:dyDescent="0.5">
      <c r="A359" s="1">
        <v>44652</v>
      </c>
      <c r="B359" t="s">
        <v>317</v>
      </c>
      <c r="C359" t="s">
        <v>85</v>
      </c>
      <c r="D359">
        <v>1</v>
      </c>
      <c r="E359">
        <v>188.78</v>
      </c>
      <c r="F359">
        <v>175</v>
      </c>
      <c r="G359">
        <v>13.78</v>
      </c>
      <c r="H359">
        <v>188.78</v>
      </c>
    </row>
    <row r="360" spans="1:8" x14ac:dyDescent="0.5">
      <c r="A360" s="1">
        <v>44652</v>
      </c>
      <c r="B360" t="s">
        <v>317</v>
      </c>
      <c r="C360" t="s">
        <v>87</v>
      </c>
      <c r="D360">
        <v>2</v>
      </c>
      <c r="E360">
        <v>93.85</v>
      </c>
      <c r="F360">
        <v>174</v>
      </c>
      <c r="G360">
        <v>13.7</v>
      </c>
      <c r="H360">
        <v>187.7</v>
      </c>
    </row>
    <row r="361" spans="1:8" x14ac:dyDescent="0.5">
      <c r="A361" s="1">
        <v>44652</v>
      </c>
      <c r="B361" t="s">
        <v>317</v>
      </c>
      <c r="C361" t="s">
        <v>71</v>
      </c>
      <c r="D361">
        <v>5</v>
      </c>
      <c r="E361">
        <v>72.28</v>
      </c>
      <c r="F361">
        <v>335</v>
      </c>
      <c r="G361">
        <v>26.39</v>
      </c>
      <c r="H361">
        <v>361.39</v>
      </c>
    </row>
    <row r="362" spans="1:8" x14ac:dyDescent="0.5">
      <c r="A362" s="1">
        <v>44652</v>
      </c>
      <c r="B362" t="s">
        <v>317</v>
      </c>
      <c r="C362" t="s">
        <v>59</v>
      </c>
      <c r="D362">
        <v>13</v>
      </c>
      <c r="E362">
        <v>50.2</v>
      </c>
      <c r="F362">
        <v>605</v>
      </c>
      <c r="G362">
        <v>47.64</v>
      </c>
      <c r="H362">
        <v>652.64</v>
      </c>
    </row>
    <row r="363" spans="1:8" x14ac:dyDescent="0.5">
      <c r="A363" s="1">
        <v>44652</v>
      </c>
      <c r="B363" t="s">
        <v>317</v>
      </c>
      <c r="C363" t="s">
        <v>56</v>
      </c>
      <c r="D363">
        <v>10</v>
      </c>
      <c r="E363">
        <v>63.65</v>
      </c>
      <c r="F363">
        <v>590</v>
      </c>
      <c r="G363">
        <v>46.47</v>
      </c>
      <c r="H363">
        <v>636.47</v>
      </c>
    </row>
    <row r="364" spans="1:8" x14ac:dyDescent="0.5">
      <c r="A364" s="1">
        <v>44652</v>
      </c>
      <c r="B364" t="s">
        <v>317</v>
      </c>
      <c r="C364" t="s">
        <v>63</v>
      </c>
      <c r="D364">
        <v>3</v>
      </c>
      <c r="E364">
        <v>74.08</v>
      </c>
      <c r="F364">
        <v>206</v>
      </c>
      <c r="G364">
        <v>16.23</v>
      </c>
      <c r="H364">
        <v>222.23</v>
      </c>
    </row>
    <row r="365" spans="1:8" x14ac:dyDescent="0.5">
      <c r="A365" s="1">
        <v>44652</v>
      </c>
      <c r="B365" t="s">
        <v>317</v>
      </c>
      <c r="C365" t="s">
        <v>188</v>
      </c>
      <c r="D365">
        <v>1</v>
      </c>
      <c r="E365">
        <v>59.33</v>
      </c>
      <c r="F365">
        <v>55</v>
      </c>
      <c r="G365">
        <v>4.33</v>
      </c>
      <c r="H365">
        <v>59.33</v>
      </c>
    </row>
    <row r="366" spans="1:8" x14ac:dyDescent="0.5">
      <c r="A366" s="1">
        <v>44652</v>
      </c>
      <c r="B366" t="s">
        <v>317</v>
      </c>
      <c r="C366" t="s">
        <v>88</v>
      </c>
      <c r="D366">
        <v>4</v>
      </c>
      <c r="E366">
        <v>113.81</v>
      </c>
      <c r="F366">
        <v>422</v>
      </c>
      <c r="G366">
        <v>33.25</v>
      </c>
      <c r="H366">
        <v>455.25</v>
      </c>
    </row>
    <row r="367" spans="1:8" x14ac:dyDescent="0.5">
      <c r="A367" s="1">
        <v>44652</v>
      </c>
      <c r="B367" t="s">
        <v>317</v>
      </c>
      <c r="C367" t="s">
        <v>60</v>
      </c>
      <c r="D367">
        <v>239</v>
      </c>
      <c r="E367">
        <v>62.8</v>
      </c>
      <c r="F367">
        <v>13912.42</v>
      </c>
      <c r="G367">
        <v>1095.5999999999999</v>
      </c>
      <c r="H367">
        <v>15008.02</v>
      </c>
    </row>
    <row r="368" spans="1:8" x14ac:dyDescent="0.5">
      <c r="A368" s="1">
        <v>44652</v>
      </c>
      <c r="B368" t="s">
        <v>317</v>
      </c>
      <c r="C368" t="s">
        <v>72</v>
      </c>
      <c r="D368">
        <v>59</v>
      </c>
      <c r="E368">
        <v>55.97</v>
      </c>
      <c r="F368">
        <v>3061</v>
      </c>
      <c r="G368">
        <v>241.15</v>
      </c>
      <c r="H368">
        <v>3302.15</v>
      </c>
    </row>
    <row r="369" spans="1:8" x14ac:dyDescent="0.5">
      <c r="A369" s="1">
        <v>44652</v>
      </c>
      <c r="B369" t="s">
        <v>317</v>
      </c>
      <c r="C369" t="s">
        <v>91</v>
      </c>
      <c r="D369">
        <v>1</v>
      </c>
      <c r="E369">
        <v>18.34</v>
      </c>
      <c r="F369">
        <v>17</v>
      </c>
      <c r="G369">
        <v>1.34</v>
      </c>
      <c r="H369">
        <v>18.34</v>
      </c>
    </row>
    <row r="370" spans="1:8" x14ac:dyDescent="0.5">
      <c r="A370" s="1">
        <v>44652</v>
      </c>
      <c r="B370" t="s">
        <v>317</v>
      </c>
      <c r="C370" t="s">
        <v>90</v>
      </c>
      <c r="D370">
        <v>1</v>
      </c>
      <c r="E370">
        <v>21.58</v>
      </c>
      <c r="F370">
        <v>20</v>
      </c>
      <c r="G370">
        <v>1.58</v>
      </c>
      <c r="H370">
        <v>21.58</v>
      </c>
    </row>
    <row r="371" spans="1:8" x14ac:dyDescent="0.5">
      <c r="A371" s="1">
        <v>44652</v>
      </c>
      <c r="B371" t="s">
        <v>317</v>
      </c>
      <c r="C371" t="s">
        <v>68</v>
      </c>
      <c r="D371">
        <v>16</v>
      </c>
      <c r="E371">
        <v>69.45</v>
      </c>
      <c r="F371">
        <v>1030</v>
      </c>
      <c r="G371">
        <v>81.14</v>
      </c>
      <c r="H371">
        <v>1111.1400000000001</v>
      </c>
    </row>
    <row r="372" spans="1:8" x14ac:dyDescent="0.5">
      <c r="A372" s="1">
        <v>44652</v>
      </c>
      <c r="B372" t="s">
        <v>317</v>
      </c>
      <c r="C372" t="s">
        <v>54</v>
      </c>
      <c r="D372">
        <v>42</v>
      </c>
      <c r="E372">
        <v>71.48</v>
      </c>
      <c r="F372">
        <v>2783</v>
      </c>
      <c r="G372">
        <v>219.09</v>
      </c>
      <c r="H372">
        <v>3002.09</v>
      </c>
    </row>
    <row r="373" spans="1:8" x14ac:dyDescent="0.5">
      <c r="A373" s="1">
        <v>44652</v>
      </c>
      <c r="B373" t="s">
        <v>317</v>
      </c>
      <c r="C373" t="s">
        <v>89</v>
      </c>
      <c r="D373">
        <v>8</v>
      </c>
      <c r="E373">
        <v>101.13</v>
      </c>
      <c r="F373">
        <v>750</v>
      </c>
      <c r="G373">
        <v>59.05</v>
      </c>
      <c r="H373">
        <v>809.05</v>
      </c>
    </row>
    <row r="374" spans="1:8" x14ac:dyDescent="0.5">
      <c r="A374" s="1">
        <v>44652</v>
      </c>
      <c r="B374" t="s">
        <v>317</v>
      </c>
      <c r="C374" t="s">
        <v>64</v>
      </c>
      <c r="D374">
        <v>5</v>
      </c>
      <c r="E374">
        <v>63.65</v>
      </c>
      <c r="F374">
        <v>295</v>
      </c>
      <c r="G374">
        <v>23.24</v>
      </c>
      <c r="H374">
        <v>318.24</v>
      </c>
    </row>
    <row r="375" spans="1:8" x14ac:dyDescent="0.5">
      <c r="A375" s="1">
        <v>44652</v>
      </c>
      <c r="B375" t="s">
        <v>317</v>
      </c>
      <c r="C375" t="s">
        <v>57</v>
      </c>
      <c r="D375">
        <v>148</v>
      </c>
      <c r="E375">
        <v>77.41</v>
      </c>
      <c r="F375">
        <v>10620</v>
      </c>
      <c r="G375">
        <v>836.53</v>
      </c>
      <c r="H375">
        <v>11456.53</v>
      </c>
    </row>
    <row r="376" spans="1:8" x14ac:dyDescent="0.5">
      <c r="A376" s="1">
        <v>44652</v>
      </c>
      <c r="B376" t="s">
        <v>317</v>
      </c>
      <c r="C376" t="s">
        <v>70</v>
      </c>
      <c r="D376">
        <v>238</v>
      </c>
      <c r="E376">
        <v>14.63</v>
      </c>
      <c r="F376">
        <v>3228.91</v>
      </c>
      <c r="G376">
        <v>254.02</v>
      </c>
      <c r="H376">
        <v>3482.93</v>
      </c>
    </row>
    <row r="377" spans="1:8" x14ac:dyDescent="0.5">
      <c r="A377" s="1">
        <v>44652</v>
      </c>
      <c r="B377" t="s">
        <v>317</v>
      </c>
      <c r="C377" t="s">
        <v>66</v>
      </c>
      <c r="D377">
        <v>184</v>
      </c>
      <c r="E377">
        <v>46.62</v>
      </c>
      <c r="F377">
        <v>7949.8</v>
      </c>
      <c r="G377">
        <v>627.59</v>
      </c>
      <c r="H377">
        <v>8577.39</v>
      </c>
    </row>
    <row r="378" spans="1:8" x14ac:dyDescent="0.5">
      <c r="A378" s="1">
        <v>44652</v>
      </c>
      <c r="B378" t="s">
        <v>317</v>
      </c>
      <c r="C378" t="s">
        <v>75</v>
      </c>
      <c r="D378">
        <v>338</v>
      </c>
      <c r="E378">
        <v>54.07</v>
      </c>
      <c r="F378">
        <v>16940.990000000002</v>
      </c>
      <c r="G378">
        <v>1335.67</v>
      </c>
      <c r="H378">
        <v>18276.66</v>
      </c>
    </row>
    <row r="379" spans="1:8" x14ac:dyDescent="0.5">
      <c r="A379" s="1">
        <v>44652</v>
      </c>
      <c r="B379" t="s">
        <v>317</v>
      </c>
      <c r="C379" t="s">
        <v>74</v>
      </c>
      <c r="D379">
        <v>35</v>
      </c>
      <c r="E379">
        <v>36.520000000000003</v>
      </c>
      <c r="F379">
        <v>1185</v>
      </c>
      <c r="G379">
        <v>93.35</v>
      </c>
      <c r="H379">
        <v>1278.3499999999999</v>
      </c>
    </row>
    <row r="380" spans="1:8" x14ac:dyDescent="0.5">
      <c r="A380" s="1">
        <v>44652</v>
      </c>
      <c r="B380" t="s">
        <v>317</v>
      </c>
      <c r="C380" t="s">
        <v>62</v>
      </c>
      <c r="D380">
        <v>523</v>
      </c>
      <c r="E380">
        <v>68.16</v>
      </c>
      <c r="F380">
        <v>33047.42</v>
      </c>
      <c r="G380">
        <v>2602.75</v>
      </c>
      <c r="H380">
        <v>35650.17</v>
      </c>
    </row>
    <row r="381" spans="1:8" x14ac:dyDescent="0.5">
      <c r="A381" s="1">
        <v>44652</v>
      </c>
      <c r="B381" t="s">
        <v>317</v>
      </c>
      <c r="C381" t="s">
        <v>52</v>
      </c>
      <c r="D381">
        <v>61</v>
      </c>
      <c r="E381">
        <v>0</v>
      </c>
      <c r="F381">
        <v>0</v>
      </c>
      <c r="G381">
        <v>0</v>
      </c>
      <c r="H381">
        <v>0</v>
      </c>
    </row>
    <row r="382" spans="1:8" x14ac:dyDescent="0.5">
      <c r="A382" s="1">
        <v>44652</v>
      </c>
      <c r="B382" t="s">
        <v>317</v>
      </c>
      <c r="C382" t="s">
        <v>51</v>
      </c>
      <c r="D382">
        <v>9</v>
      </c>
      <c r="E382">
        <v>11.98</v>
      </c>
      <c r="F382">
        <v>107</v>
      </c>
      <c r="G382">
        <v>0.79</v>
      </c>
      <c r="H382">
        <v>107.79</v>
      </c>
    </row>
    <row r="383" spans="1:8" x14ac:dyDescent="0.5">
      <c r="A383" s="1">
        <v>44652</v>
      </c>
      <c r="B383" t="s">
        <v>317</v>
      </c>
      <c r="C383" t="s">
        <v>58</v>
      </c>
      <c r="D383">
        <v>1</v>
      </c>
      <c r="E383">
        <v>188.78</v>
      </c>
      <c r="F383">
        <v>175</v>
      </c>
      <c r="G383">
        <v>13.78</v>
      </c>
      <c r="H383">
        <v>188.78</v>
      </c>
    </row>
    <row r="384" spans="1:8" x14ac:dyDescent="0.5">
      <c r="A384" s="1">
        <v>44652</v>
      </c>
      <c r="B384" t="s">
        <v>317</v>
      </c>
      <c r="C384" t="s">
        <v>55</v>
      </c>
      <c r="D384">
        <v>41</v>
      </c>
      <c r="E384">
        <v>65.47</v>
      </c>
      <c r="F384">
        <v>2487.73</v>
      </c>
      <c r="G384">
        <v>196.65</v>
      </c>
      <c r="H384">
        <v>2684.38</v>
      </c>
    </row>
    <row r="385" spans="1:8" x14ac:dyDescent="0.5">
      <c r="A385" s="1">
        <v>44652</v>
      </c>
      <c r="B385" t="s">
        <v>317</v>
      </c>
      <c r="C385" t="s">
        <v>76</v>
      </c>
      <c r="D385">
        <v>1</v>
      </c>
      <c r="E385">
        <v>48.54</v>
      </c>
      <c r="F385">
        <v>45</v>
      </c>
      <c r="G385">
        <v>3.54</v>
      </c>
      <c r="H385">
        <v>48.54</v>
      </c>
    </row>
    <row r="386" spans="1:8" x14ac:dyDescent="0.5">
      <c r="A386" s="1">
        <v>44652</v>
      </c>
      <c r="B386" t="s">
        <v>317</v>
      </c>
      <c r="C386" t="s">
        <v>84</v>
      </c>
      <c r="D386">
        <v>9</v>
      </c>
      <c r="E386">
        <v>11.98</v>
      </c>
      <c r="F386">
        <v>107</v>
      </c>
      <c r="G386">
        <v>0.79</v>
      </c>
      <c r="H386">
        <v>107.79</v>
      </c>
    </row>
    <row r="387" spans="1:8" x14ac:dyDescent="0.5">
      <c r="A387" s="1">
        <v>44652</v>
      </c>
      <c r="B387" t="s">
        <v>317</v>
      </c>
      <c r="C387" t="s">
        <v>83</v>
      </c>
      <c r="D387">
        <v>46</v>
      </c>
      <c r="E387">
        <v>27.96</v>
      </c>
      <c r="F387">
        <v>1192</v>
      </c>
      <c r="G387">
        <v>93.98</v>
      </c>
      <c r="H387">
        <v>1285.98</v>
      </c>
    </row>
    <row r="388" spans="1:8" x14ac:dyDescent="0.5">
      <c r="A388" s="1">
        <v>44652</v>
      </c>
      <c r="B388" t="s">
        <v>317</v>
      </c>
      <c r="C388" t="s">
        <v>53</v>
      </c>
      <c r="D388">
        <v>1</v>
      </c>
      <c r="E388">
        <v>56.1</v>
      </c>
      <c r="F388">
        <v>52</v>
      </c>
      <c r="G388">
        <v>4.0999999999999996</v>
      </c>
      <c r="H388">
        <v>56.1</v>
      </c>
    </row>
    <row r="389" spans="1:8" x14ac:dyDescent="0.5">
      <c r="A389" s="1">
        <v>44652</v>
      </c>
      <c r="B389" t="s">
        <v>317</v>
      </c>
      <c r="C389" t="s">
        <v>84</v>
      </c>
      <c r="D389">
        <v>61</v>
      </c>
      <c r="E389">
        <v>0</v>
      </c>
      <c r="F389">
        <v>0</v>
      </c>
      <c r="G389">
        <v>0</v>
      </c>
      <c r="H389">
        <v>0</v>
      </c>
    </row>
    <row r="390" spans="1:8" x14ac:dyDescent="0.5">
      <c r="A390" s="1">
        <v>44652</v>
      </c>
      <c r="B390" t="s">
        <v>317</v>
      </c>
      <c r="C390" t="s">
        <v>81</v>
      </c>
      <c r="D390">
        <v>22</v>
      </c>
      <c r="E390">
        <v>69.02</v>
      </c>
      <c r="F390">
        <v>1405.9</v>
      </c>
      <c r="G390">
        <v>112.61</v>
      </c>
      <c r="H390">
        <v>1518.51</v>
      </c>
    </row>
    <row r="391" spans="1:8" x14ac:dyDescent="0.5">
      <c r="A391" s="1">
        <v>44652</v>
      </c>
      <c r="B391" t="s">
        <v>317</v>
      </c>
      <c r="C391" t="s">
        <v>78</v>
      </c>
      <c r="D391">
        <v>14</v>
      </c>
      <c r="E391">
        <v>52.52</v>
      </c>
      <c r="F391">
        <v>681.6</v>
      </c>
      <c r="G391">
        <v>53.73</v>
      </c>
      <c r="H391">
        <v>735.33</v>
      </c>
    </row>
    <row r="392" spans="1:8" x14ac:dyDescent="0.5">
      <c r="A392" s="1">
        <v>44652</v>
      </c>
      <c r="B392" t="s">
        <v>317</v>
      </c>
      <c r="C392" t="s">
        <v>77</v>
      </c>
      <c r="D392">
        <v>7</v>
      </c>
      <c r="E392">
        <v>41.61</v>
      </c>
      <c r="F392">
        <v>270</v>
      </c>
      <c r="G392">
        <v>21.29</v>
      </c>
      <c r="H392">
        <v>291.29000000000002</v>
      </c>
    </row>
    <row r="393" spans="1:8" x14ac:dyDescent="0.5">
      <c r="A393" s="1">
        <v>44652</v>
      </c>
      <c r="B393" t="s">
        <v>317</v>
      </c>
      <c r="C393" t="s">
        <v>187</v>
      </c>
      <c r="D393">
        <v>1</v>
      </c>
      <c r="E393">
        <v>118.66</v>
      </c>
      <c r="F393">
        <v>110</v>
      </c>
      <c r="G393">
        <v>8.66</v>
      </c>
      <c r="H393">
        <v>118.66</v>
      </c>
    </row>
    <row r="394" spans="1:8" x14ac:dyDescent="0.5">
      <c r="A394" s="1">
        <v>44652</v>
      </c>
      <c r="B394" t="s">
        <v>317</v>
      </c>
      <c r="C394" t="s">
        <v>80</v>
      </c>
      <c r="D394">
        <v>65</v>
      </c>
      <c r="E394">
        <v>96.32</v>
      </c>
      <c r="F394">
        <v>5804</v>
      </c>
      <c r="G394">
        <v>457.11</v>
      </c>
      <c r="H394">
        <v>6261.11</v>
      </c>
    </row>
    <row r="395" spans="1:8" x14ac:dyDescent="0.5">
      <c r="A395" s="1">
        <v>44652</v>
      </c>
      <c r="B395" t="s">
        <v>317</v>
      </c>
      <c r="C395" t="s">
        <v>92</v>
      </c>
      <c r="D395">
        <v>4</v>
      </c>
      <c r="E395">
        <v>21.58</v>
      </c>
      <c r="F395">
        <v>80</v>
      </c>
      <c r="G395">
        <v>6.32</v>
      </c>
      <c r="H395">
        <v>86.32</v>
      </c>
    </row>
    <row r="396" spans="1:8" x14ac:dyDescent="0.5">
      <c r="A396" s="1">
        <v>44652</v>
      </c>
      <c r="B396" t="s">
        <v>317</v>
      </c>
      <c r="C396" t="s">
        <v>73</v>
      </c>
      <c r="D396">
        <v>14</v>
      </c>
      <c r="E396">
        <v>98.78</v>
      </c>
      <c r="F396">
        <v>1282</v>
      </c>
      <c r="G396">
        <v>100.95</v>
      </c>
      <c r="H396">
        <v>1382.95</v>
      </c>
    </row>
    <row r="397" spans="1:8" x14ac:dyDescent="0.5">
      <c r="A397" s="1">
        <v>44652</v>
      </c>
      <c r="B397" t="s">
        <v>317</v>
      </c>
      <c r="C397" t="s">
        <v>199</v>
      </c>
      <c r="D397">
        <v>1</v>
      </c>
      <c r="E397">
        <v>118.66</v>
      </c>
      <c r="F397">
        <v>110</v>
      </c>
      <c r="G397">
        <v>8.66</v>
      </c>
      <c r="H397">
        <v>118.66</v>
      </c>
    </row>
    <row r="398" spans="1:8" x14ac:dyDescent="0.5">
      <c r="A398" s="1">
        <v>44652</v>
      </c>
      <c r="B398" t="s">
        <v>317</v>
      </c>
      <c r="C398" t="s">
        <v>141</v>
      </c>
      <c r="D398">
        <v>3</v>
      </c>
      <c r="E398">
        <v>120.46</v>
      </c>
      <c r="F398">
        <v>335</v>
      </c>
      <c r="G398">
        <v>26.39</v>
      </c>
      <c r="H398">
        <v>361.39</v>
      </c>
    </row>
    <row r="399" spans="1:8" x14ac:dyDescent="0.5">
      <c r="A399" s="1">
        <v>44652</v>
      </c>
      <c r="B399" t="s">
        <v>317</v>
      </c>
      <c r="C399" t="s">
        <v>139</v>
      </c>
      <c r="D399">
        <v>14</v>
      </c>
      <c r="E399">
        <v>91.46</v>
      </c>
      <c r="F399">
        <v>1187</v>
      </c>
      <c r="G399">
        <v>93.48</v>
      </c>
      <c r="H399">
        <v>1280.48</v>
      </c>
    </row>
    <row r="400" spans="1:8" x14ac:dyDescent="0.5">
      <c r="A400" s="1">
        <v>44652</v>
      </c>
      <c r="B400" t="s">
        <v>317</v>
      </c>
      <c r="C400" t="s">
        <v>140</v>
      </c>
      <c r="D400">
        <v>3</v>
      </c>
      <c r="E400">
        <v>113.63</v>
      </c>
      <c r="F400">
        <v>316</v>
      </c>
      <c r="G400">
        <v>24.89</v>
      </c>
      <c r="H400">
        <v>340.89</v>
      </c>
    </row>
    <row r="401" spans="1:8" x14ac:dyDescent="0.5">
      <c r="A401" s="1">
        <v>44652</v>
      </c>
      <c r="B401" t="s">
        <v>317</v>
      </c>
      <c r="C401" t="s">
        <v>145</v>
      </c>
      <c r="D401">
        <v>2</v>
      </c>
      <c r="E401">
        <v>16.18</v>
      </c>
      <c r="F401">
        <v>30</v>
      </c>
      <c r="G401">
        <v>2.36</v>
      </c>
      <c r="H401">
        <v>32.36</v>
      </c>
    </row>
    <row r="402" spans="1:8" x14ac:dyDescent="0.5">
      <c r="A402" s="1">
        <v>44652</v>
      </c>
      <c r="B402" t="s">
        <v>317</v>
      </c>
      <c r="C402" t="s">
        <v>206</v>
      </c>
      <c r="D402">
        <v>1</v>
      </c>
      <c r="E402">
        <v>129.44999999999999</v>
      </c>
      <c r="F402">
        <v>120</v>
      </c>
      <c r="G402">
        <v>9.4499999999999993</v>
      </c>
      <c r="H402">
        <v>129.44999999999999</v>
      </c>
    </row>
    <row r="403" spans="1:8" x14ac:dyDescent="0.5">
      <c r="A403" s="1">
        <v>44652</v>
      </c>
      <c r="B403" t="s">
        <v>317</v>
      </c>
      <c r="C403" t="s">
        <v>144</v>
      </c>
      <c r="D403">
        <v>1</v>
      </c>
      <c r="E403">
        <v>10.79</v>
      </c>
      <c r="F403">
        <v>10</v>
      </c>
      <c r="G403">
        <v>0.79</v>
      </c>
      <c r="H403">
        <v>10.79</v>
      </c>
    </row>
    <row r="404" spans="1:8" x14ac:dyDescent="0.5">
      <c r="A404" s="1">
        <v>44652</v>
      </c>
      <c r="B404" t="s">
        <v>317</v>
      </c>
      <c r="C404" t="s">
        <v>142</v>
      </c>
      <c r="D404">
        <v>4</v>
      </c>
      <c r="E404">
        <v>94.77</v>
      </c>
      <c r="F404">
        <v>350.73</v>
      </c>
      <c r="G404">
        <v>28.36</v>
      </c>
      <c r="H404">
        <v>379.09</v>
      </c>
    </row>
    <row r="405" spans="1:8" x14ac:dyDescent="0.5">
      <c r="A405" s="1">
        <v>44652</v>
      </c>
      <c r="B405" t="s">
        <v>317</v>
      </c>
      <c r="C405" t="s">
        <v>143</v>
      </c>
      <c r="D405">
        <v>8</v>
      </c>
      <c r="E405">
        <v>59.33</v>
      </c>
      <c r="F405">
        <v>440</v>
      </c>
      <c r="G405">
        <v>34.64</v>
      </c>
      <c r="H405">
        <v>474.64</v>
      </c>
    </row>
    <row r="406" spans="1:8" x14ac:dyDescent="0.5">
      <c r="A406" s="1">
        <v>44652</v>
      </c>
      <c r="B406" t="s">
        <v>317</v>
      </c>
      <c r="C406" t="s">
        <v>138</v>
      </c>
      <c r="D406">
        <v>7</v>
      </c>
      <c r="E406">
        <v>102.33</v>
      </c>
      <c r="F406">
        <v>664</v>
      </c>
      <c r="G406">
        <v>52.29</v>
      </c>
      <c r="H406">
        <v>716.29</v>
      </c>
    </row>
    <row r="407" spans="1:8" x14ac:dyDescent="0.5">
      <c r="A407" s="1">
        <v>44652</v>
      </c>
      <c r="B407" t="s">
        <v>317</v>
      </c>
      <c r="C407" t="s">
        <v>135</v>
      </c>
      <c r="D407">
        <v>13</v>
      </c>
      <c r="E407">
        <v>54.07</v>
      </c>
      <c r="F407">
        <v>651.6</v>
      </c>
      <c r="G407">
        <v>51.37</v>
      </c>
      <c r="H407">
        <v>702.97</v>
      </c>
    </row>
    <row r="408" spans="1:8" x14ac:dyDescent="0.5">
      <c r="A408" s="1">
        <v>44652</v>
      </c>
      <c r="B408" t="s">
        <v>317</v>
      </c>
      <c r="C408" t="s">
        <v>198</v>
      </c>
      <c r="D408">
        <v>1</v>
      </c>
      <c r="E408">
        <v>105.72</v>
      </c>
      <c r="F408">
        <v>98</v>
      </c>
      <c r="G408">
        <v>7.72</v>
      </c>
      <c r="H408">
        <v>105.72</v>
      </c>
    </row>
    <row r="409" spans="1:8" x14ac:dyDescent="0.5">
      <c r="A409" s="1">
        <v>44652</v>
      </c>
      <c r="B409" t="s">
        <v>317</v>
      </c>
      <c r="C409" t="s">
        <v>134</v>
      </c>
      <c r="D409">
        <v>1</v>
      </c>
      <c r="E409">
        <v>32.36</v>
      </c>
      <c r="F409">
        <v>30</v>
      </c>
      <c r="G409">
        <v>2.36</v>
      </c>
      <c r="H409">
        <v>32.36</v>
      </c>
    </row>
    <row r="410" spans="1:8" x14ac:dyDescent="0.5">
      <c r="A410" s="1">
        <v>44652</v>
      </c>
      <c r="B410" t="s">
        <v>317</v>
      </c>
      <c r="C410" t="s">
        <v>203</v>
      </c>
      <c r="D410">
        <v>1</v>
      </c>
      <c r="E410">
        <v>64.73</v>
      </c>
      <c r="F410">
        <v>60</v>
      </c>
      <c r="G410">
        <v>4.7300000000000004</v>
      </c>
      <c r="H410">
        <v>64.73</v>
      </c>
    </row>
    <row r="411" spans="1:8" x14ac:dyDescent="0.5">
      <c r="A411" s="1">
        <v>44652</v>
      </c>
      <c r="B411" t="s">
        <v>317</v>
      </c>
      <c r="C411" t="s">
        <v>175</v>
      </c>
      <c r="D411">
        <v>6</v>
      </c>
      <c r="E411">
        <v>37.76</v>
      </c>
      <c r="F411">
        <v>210</v>
      </c>
      <c r="G411">
        <v>16.559999999999999</v>
      </c>
      <c r="H411">
        <v>226.56</v>
      </c>
    </row>
    <row r="412" spans="1:8" x14ac:dyDescent="0.5">
      <c r="A412" s="1">
        <v>44652</v>
      </c>
      <c r="B412" t="s">
        <v>317</v>
      </c>
      <c r="C412" t="s">
        <v>178</v>
      </c>
      <c r="D412">
        <v>3</v>
      </c>
      <c r="E412">
        <v>97.09</v>
      </c>
      <c r="F412">
        <v>270</v>
      </c>
      <c r="G412">
        <v>21.27</v>
      </c>
      <c r="H412">
        <v>291.27</v>
      </c>
    </row>
    <row r="413" spans="1:8" x14ac:dyDescent="0.5">
      <c r="A413" s="1">
        <v>44652</v>
      </c>
      <c r="B413" t="s">
        <v>317</v>
      </c>
      <c r="C413" t="s">
        <v>178</v>
      </c>
      <c r="D413">
        <v>4</v>
      </c>
      <c r="E413">
        <v>100.32</v>
      </c>
      <c r="F413">
        <v>372</v>
      </c>
      <c r="G413">
        <v>29.29</v>
      </c>
      <c r="H413">
        <v>401.29</v>
      </c>
    </row>
    <row r="414" spans="1:8" x14ac:dyDescent="0.5">
      <c r="A414" s="1">
        <v>44652</v>
      </c>
      <c r="B414" t="s">
        <v>317</v>
      </c>
      <c r="C414" t="s">
        <v>137</v>
      </c>
      <c r="D414">
        <v>14</v>
      </c>
      <c r="E414">
        <v>85.84</v>
      </c>
      <c r="F414">
        <v>1114</v>
      </c>
      <c r="G414">
        <v>87.76</v>
      </c>
      <c r="H414">
        <v>1201.76</v>
      </c>
    </row>
    <row r="415" spans="1:8" x14ac:dyDescent="0.5">
      <c r="A415" s="1">
        <v>44652</v>
      </c>
      <c r="B415" t="s">
        <v>317</v>
      </c>
      <c r="C415" t="s">
        <v>204</v>
      </c>
      <c r="D415">
        <v>1</v>
      </c>
      <c r="E415">
        <v>86.3</v>
      </c>
      <c r="F415">
        <v>80</v>
      </c>
      <c r="G415">
        <v>6.3</v>
      </c>
      <c r="H415">
        <v>86.3</v>
      </c>
    </row>
    <row r="416" spans="1:8" x14ac:dyDescent="0.5">
      <c r="A416" s="1">
        <v>44652</v>
      </c>
      <c r="B416" t="s">
        <v>317</v>
      </c>
      <c r="C416" t="s">
        <v>205</v>
      </c>
      <c r="D416">
        <v>1</v>
      </c>
      <c r="E416">
        <v>92.77</v>
      </c>
      <c r="F416">
        <v>86</v>
      </c>
      <c r="G416">
        <v>6.77</v>
      </c>
      <c r="H416">
        <v>92.77</v>
      </c>
    </row>
    <row r="417" spans="1:8" x14ac:dyDescent="0.5">
      <c r="A417" s="1">
        <v>44652</v>
      </c>
      <c r="B417" t="s">
        <v>317</v>
      </c>
      <c r="C417" t="s">
        <v>160</v>
      </c>
      <c r="D417">
        <v>3</v>
      </c>
      <c r="E417">
        <v>91.69</v>
      </c>
      <c r="F417">
        <v>255</v>
      </c>
      <c r="G417">
        <v>20.07</v>
      </c>
      <c r="H417">
        <v>275.07</v>
      </c>
    </row>
    <row r="418" spans="1:8" x14ac:dyDescent="0.5">
      <c r="A418" s="1">
        <v>44652</v>
      </c>
      <c r="B418" t="s">
        <v>317</v>
      </c>
      <c r="C418" t="s">
        <v>161</v>
      </c>
      <c r="D418">
        <v>1</v>
      </c>
      <c r="E418">
        <v>59.33</v>
      </c>
      <c r="F418">
        <v>55</v>
      </c>
      <c r="G418">
        <v>4.33</v>
      </c>
      <c r="H418">
        <v>59.33</v>
      </c>
    </row>
    <row r="419" spans="1:8" x14ac:dyDescent="0.5">
      <c r="A419" s="1">
        <v>44652</v>
      </c>
      <c r="B419" t="s">
        <v>317</v>
      </c>
      <c r="C419" t="s">
        <v>185</v>
      </c>
      <c r="D419">
        <v>1</v>
      </c>
      <c r="E419">
        <v>53.94</v>
      </c>
      <c r="F419">
        <v>50</v>
      </c>
      <c r="G419">
        <v>3.94</v>
      </c>
      <c r="H419">
        <v>53.94</v>
      </c>
    </row>
    <row r="420" spans="1:8" x14ac:dyDescent="0.5">
      <c r="A420" s="1">
        <v>44652</v>
      </c>
      <c r="B420" t="s">
        <v>317</v>
      </c>
      <c r="C420" t="s">
        <v>159</v>
      </c>
      <c r="D420">
        <v>25</v>
      </c>
      <c r="E420">
        <v>20.93</v>
      </c>
      <c r="F420">
        <v>485</v>
      </c>
      <c r="G420">
        <v>38.31</v>
      </c>
      <c r="H420">
        <v>523.30999999999995</v>
      </c>
    </row>
    <row r="421" spans="1:8" x14ac:dyDescent="0.5">
      <c r="A421" s="1">
        <v>44652</v>
      </c>
      <c r="B421" t="s">
        <v>317</v>
      </c>
      <c r="C421" t="s">
        <v>184</v>
      </c>
      <c r="D421">
        <v>3</v>
      </c>
      <c r="E421">
        <v>16.18</v>
      </c>
      <c r="F421">
        <v>45</v>
      </c>
      <c r="G421">
        <v>3.54</v>
      </c>
      <c r="H421">
        <v>48.54</v>
      </c>
    </row>
    <row r="422" spans="1:8" x14ac:dyDescent="0.5">
      <c r="A422" s="1">
        <v>44652</v>
      </c>
      <c r="B422" t="s">
        <v>317</v>
      </c>
      <c r="C422" t="s">
        <v>163</v>
      </c>
      <c r="D422">
        <v>1</v>
      </c>
      <c r="E422">
        <v>23.73</v>
      </c>
      <c r="F422">
        <v>22</v>
      </c>
      <c r="G422">
        <v>1.73</v>
      </c>
      <c r="H422">
        <v>23.73</v>
      </c>
    </row>
    <row r="423" spans="1:8" x14ac:dyDescent="0.5">
      <c r="A423" s="1">
        <v>44652</v>
      </c>
      <c r="B423" t="s">
        <v>317</v>
      </c>
      <c r="C423" t="s">
        <v>82</v>
      </c>
      <c r="D423">
        <v>25</v>
      </c>
      <c r="E423">
        <v>50.49</v>
      </c>
      <c r="F423">
        <v>1170</v>
      </c>
      <c r="G423">
        <v>92.23</v>
      </c>
      <c r="H423">
        <v>1262.23</v>
      </c>
    </row>
    <row r="424" spans="1:8" x14ac:dyDescent="0.5">
      <c r="A424" s="1">
        <v>44652</v>
      </c>
      <c r="B424" t="s">
        <v>317</v>
      </c>
      <c r="C424" t="s">
        <v>207</v>
      </c>
      <c r="D424">
        <v>1</v>
      </c>
      <c r="E424">
        <v>26.97</v>
      </c>
      <c r="F424">
        <v>25</v>
      </c>
      <c r="G424">
        <v>1.97</v>
      </c>
      <c r="H424">
        <v>26.97</v>
      </c>
    </row>
    <row r="425" spans="1:8" x14ac:dyDescent="0.5">
      <c r="A425" s="1">
        <v>44652</v>
      </c>
      <c r="B425" t="s">
        <v>317</v>
      </c>
      <c r="C425" t="s">
        <v>162</v>
      </c>
      <c r="D425">
        <v>5</v>
      </c>
      <c r="E425">
        <v>16.18</v>
      </c>
      <c r="F425">
        <v>75</v>
      </c>
      <c r="G425">
        <v>5.9</v>
      </c>
      <c r="H425">
        <v>80.900000000000006</v>
      </c>
    </row>
    <row r="426" spans="1:8" x14ac:dyDescent="0.5">
      <c r="A426" s="1">
        <v>44652</v>
      </c>
      <c r="B426" t="s">
        <v>317</v>
      </c>
      <c r="C426" t="s">
        <v>186</v>
      </c>
      <c r="D426">
        <v>3</v>
      </c>
      <c r="E426">
        <v>21.58</v>
      </c>
      <c r="F426">
        <v>60</v>
      </c>
      <c r="G426">
        <v>4.74</v>
      </c>
      <c r="H426">
        <v>64.739999999999995</v>
      </c>
    </row>
    <row r="427" spans="1:8" x14ac:dyDescent="0.5">
      <c r="A427" s="1">
        <v>44652</v>
      </c>
      <c r="B427" t="s">
        <v>317</v>
      </c>
      <c r="C427" t="s">
        <v>183</v>
      </c>
      <c r="D427">
        <v>3</v>
      </c>
      <c r="E427">
        <v>43.15</v>
      </c>
      <c r="F427">
        <v>120</v>
      </c>
      <c r="G427">
        <v>9.4499999999999993</v>
      </c>
      <c r="H427">
        <v>129.44999999999999</v>
      </c>
    </row>
    <row r="428" spans="1:8" x14ac:dyDescent="0.5">
      <c r="A428" s="1">
        <v>44652</v>
      </c>
      <c r="B428" t="s">
        <v>317</v>
      </c>
      <c r="C428" t="s">
        <v>150</v>
      </c>
      <c r="D428">
        <v>3</v>
      </c>
      <c r="E428">
        <v>80.91</v>
      </c>
      <c r="F428">
        <v>225</v>
      </c>
      <c r="G428">
        <v>17.73</v>
      </c>
      <c r="H428">
        <v>242.73</v>
      </c>
    </row>
    <row r="429" spans="1:8" x14ac:dyDescent="0.5">
      <c r="A429" s="1">
        <v>44652</v>
      </c>
      <c r="B429" t="s">
        <v>317</v>
      </c>
      <c r="C429" t="s">
        <v>151</v>
      </c>
      <c r="D429">
        <v>9</v>
      </c>
      <c r="E429">
        <v>59.94</v>
      </c>
      <c r="F429">
        <v>500</v>
      </c>
      <c r="G429">
        <v>39.42</v>
      </c>
      <c r="H429">
        <v>539.41999999999996</v>
      </c>
    </row>
    <row r="430" spans="1:8" x14ac:dyDescent="0.5">
      <c r="A430" s="1">
        <v>44652</v>
      </c>
      <c r="B430" t="s">
        <v>317</v>
      </c>
      <c r="C430" t="s">
        <v>149</v>
      </c>
      <c r="D430">
        <v>4</v>
      </c>
      <c r="E430">
        <v>53.94</v>
      </c>
      <c r="F430">
        <v>200</v>
      </c>
      <c r="G430">
        <v>15.76</v>
      </c>
      <c r="H430">
        <v>215.76</v>
      </c>
    </row>
    <row r="431" spans="1:8" x14ac:dyDescent="0.5">
      <c r="A431" s="1">
        <v>44652</v>
      </c>
      <c r="B431" t="s">
        <v>317</v>
      </c>
      <c r="C431" t="s">
        <v>147</v>
      </c>
      <c r="D431">
        <v>5</v>
      </c>
      <c r="E431">
        <v>83.33</v>
      </c>
      <c r="F431">
        <v>385.17</v>
      </c>
      <c r="G431">
        <v>31.5</v>
      </c>
      <c r="H431">
        <v>416.67</v>
      </c>
    </row>
    <row r="432" spans="1:8" x14ac:dyDescent="0.5">
      <c r="A432" s="1">
        <v>44652</v>
      </c>
      <c r="B432" t="s">
        <v>317</v>
      </c>
      <c r="C432" t="s">
        <v>148</v>
      </c>
      <c r="D432">
        <v>1</v>
      </c>
      <c r="E432">
        <v>75.510000000000005</v>
      </c>
      <c r="F432">
        <v>70</v>
      </c>
      <c r="G432">
        <v>5.51</v>
      </c>
      <c r="H432">
        <v>75.510000000000005</v>
      </c>
    </row>
    <row r="433" spans="1:8" x14ac:dyDescent="0.5">
      <c r="A433" s="1">
        <v>44652</v>
      </c>
      <c r="B433" t="s">
        <v>317</v>
      </c>
      <c r="C433" t="s">
        <v>182</v>
      </c>
      <c r="D433">
        <v>2</v>
      </c>
      <c r="E433">
        <v>21.58</v>
      </c>
      <c r="F433">
        <v>40</v>
      </c>
      <c r="G433">
        <v>3.16</v>
      </c>
      <c r="H433">
        <v>43.16</v>
      </c>
    </row>
    <row r="434" spans="1:8" x14ac:dyDescent="0.5">
      <c r="A434" s="1">
        <v>44652</v>
      </c>
      <c r="B434" t="s">
        <v>317</v>
      </c>
      <c r="C434" t="s">
        <v>158</v>
      </c>
      <c r="D434">
        <v>2</v>
      </c>
      <c r="E434">
        <v>32.36</v>
      </c>
      <c r="F434">
        <v>60</v>
      </c>
      <c r="G434">
        <v>4.72</v>
      </c>
      <c r="H434">
        <v>64.72</v>
      </c>
    </row>
    <row r="435" spans="1:8" x14ac:dyDescent="0.5">
      <c r="A435" s="1">
        <v>44652</v>
      </c>
      <c r="B435" t="s">
        <v>317</v>
      </c>
      <c r="C435" t="s">
        <v>156</v>
      </c>
      <c r="D435">
        <v>3</v>
      </c>
      <c r="E435">
        <v>21.58</v>
      </c>
      <c r="F435">
        <v>60</v>
      </c>
      <c r="G435">
        <v>4.74</v>
      </c>
      <c r="H435">
        <v>64.739999999999995</v>
      </c>
    </row>
    <row r="436" spans="1:8" x14ac:dyDescent="0.5">
      <c r="A436" s="1">
        <v>44652</v>
      </c>
      <c r="B436" t="s">
        <v>317</v>
      </c>
      <c r="C436" t="s">
        <v>153</v>
      </c>
      <c r="D436">
        <v>1</v>
      </c>
      <c r="E436">
        <v>21.58</v>
      </c>
      <c r="F436">
        <v>20</v>
      </c>
      <c r="G436">
        <v>1.58</v>
      </c>
      <c r="H436">
        <v>21.58</v>
      </c>
    </row>
    <row r="437" spans="1:8" x14ac:dyDescent="0.5">
      <c r="A437" s="1">
        <v>44652</v>
      </c>
      <c r="B437" t="s">
        <v>317</v>
      </c>
      <c r="C437" t="s">
        <v>154</v>
      </c>
      <c r="D437">
        <v>1</v>
      </c>
      <c r="E437">
        <v>70.12</v>
      </c>
      <c r="F437">
        <v>65</v>
      </c>
      <c r="G437">
        <v>5.12</v>
      </c>
      <c r="H437">
        <v>70.12</v>
      </c>
    </row>
    <row r="438" spans="1:8" x14ac:dyDescent="0.5">
      <c r="A438" s="1">
        <v>44652</v>
      </c>
      <c r="B438" t="s">
        <v>317</v>
      </c>
      <c r="C438" t="s">
        <v>128</v>
      </c>
      <c r="D438">
        <v>1</v>
      </c>
      <c r="E438">
        <v>48.54</v>
      </c>
      <c r="F438">
        <v>45</v>
      </c>
      <c r="G438">
        <v>3.54</v>
      </c>
      <c r="H438">
        <v>48.54</v>
      </c>
    </row>
    <row r="439" spans="1:8" x14ac:dyDescent="0.5">
      <c r="A439" s="1">
        <v>44652</v>
      </c>
      <c r="B439" t="s">
        <v>317</v>
      </c>
      <c r="C439" t="s">
        <v>103</v>
      </c>
      <c r="D439">
        <v>44</v>
      </c>
      <c r="E439">
        <v>8.89</v>
      </c>
      <c r="F439">
        <v>362.5</v>
      </c>
      <c r="G439">
        <v>28.5</v>
      </c>
      <c r="H439">
        <v>391</v>
      </c>
    </row>
    <row r="440" spans="1:8" x14ac:dyDescent="0.5">
      <c r="A440" s="1">
        <v>44652</v>
      </c>
      <c r="B440" t="s">
        <v>317</v>
      </c>
      <c r="C440" t="s">
        <v>168</v>
      </c>
      <c r="D440">
        <v>3</v>
      </c>
      <c r="E440">
        <v>16.18</v>
      </c>
      <c r="F440">
        <v>45</v>
      </c>
      <c r="G440">
        <v>3.54</v>
      </c>
      <c r="H440">
        <v>48.54</v>
      </c>
    </row>
    <row r="441" spans="1:8" x14ac:dyDescent="0.5">
      <c r="A441" s="1">
        <v>44652</v>
      </c>
      <c r="B441" t="s">
        <v>317</v>
      </c>
      <c r="C441" t="s">
        <v>102</v>
      </c>
      <c r="D441">
        <v>17</v>
      </c>
      <c r="E441">
        <v>39.119999999999997</v>
      </c>
      <c r="F441">
        <v>616.5</v>
      </c>
      <c r="G441">
        <v>48.54</v>
      </c>
      <c r="H441">
        <v>665.04</v>
      </c>
    </row>
    <row r="442" spans="1:8" x14ac:dyDescent="0.5">
      <c r="A442" s="1">
        <v>44652</v>
      </c>
      <c r="B442" t="s">
        <v>317</v>
      </c>
      <c r="C442" t="s">
        <v>99</v>
      </c>
      <c r="D442">
        <v>5</v>
      </c>
      <c r="E442">
        <v>19.09</v>
      </c>
      <c r="F442">
        <v>88.5</v>
      </c>
      <c r="G442">
        <v>6.96</v>
      </c>
      <c r="H442">
        <v>95.46</v>
      </c>
    </row>
    <row r="443" spans="1:8" x14ac:dyDescent="0.5">
      <c r="A443" s="1">
        <v>44652</v>
      </c>
      <c r="B443" t="s">
        <v>317</v>
      </c>
      <c r="C443" t="s">
        <v>101</v>
      </c>
      <c r="D443">
        <v>14</v>
      </c>
      <c r="E443">
        <v>16.18</v>
      </c>
      <c r="F443">
        <v>210</v>
      </c>
      <c r="G443">
        <v>16.52</v>
      </c>
      <c r="H443">
        <v>226.52</v>
      </c>
    </row>
    <row r="444" spans="1:8" x14ac:dyDescent="0.5">
      <c r="A444" s="1">
        <v>44652</v>
      </c>
      <c r="B444" t="s">
        <v>317</v>
      </c>
      <c r="C444" t="s">
        <v>170</v>
      </c>
      <c r="D444">
        <v>2</v>
      </c>
      <c r="E444">
        <v>35.020000000000003</v>
      </c>
      <c r="F444">
        <v>64.91</v>
      </c>
      <c r="G444">
        <v>5.12</v>
      </c>
      <c r="H444">
        <v>70.03</v>
      </c>
    </row>
    <row r="445" spans="1:8" x14ac:dyDescent="0.5">
      <c r="A445" s="1">
        <v>44652</v>
      </c>
      <c r="B445" t="s">
        <v>317</v>
      </c>
      <c r="C445" t="s">
        <v>107</v>
      </c>
      <c r="D445">
        <v>4</v>
      </c>
      <c r="E445">
        <v>26.97</v>
      </c>
      <c r="F445">
        <v>100</v>
      </c>
      <c r="G445">
        <v>7.88</v>
      </c>
      <c r="H445">
        <v>107.88</v>
      </c>
    </row>
    <row r="446" spans="1:8" x14ac:dyDescent="0.5">
      <c r="A446" s="1">
        <v>44652</v>
      </c>
      <c r="B446" t="s">
        <v>317</v>
      </c>
      <c r="C446" t="s">
        <v>106</v>
      </c>
      <c r="D446">
        <v>2</v>
      </c>
      <c r="E446">
        <v>16.190000000000001</v>
      </c>
      <c r="F446">
        <v>30</v>
      </c>
      <c r="G446">
        <v>2.37</v>
      </c>
      <c r="H446">
        <v>32.369999999999997</v>
      </c>
    </row>
    <row r="447" spans="1:8" x14ac:dyDescent="0.5">
      <c r="A447" s="1">
        <v>44652</v>
      </c>
      <c r="B447" t="s">
        <v>317</v>
      </c>
      <c r="C447" t="s">
        <v>104</v>
      </c>
      <c r="D447">
        <v>4</v>
      </c>
      <c r="E447">
        <v>13.49</v>
      </c>
      <c r="F447">
        <v>50</v>
      </c>
      <c r="G447">
        <v>3.95</v>
      </c>
      <c r="H447">
        <v>53.95</v>
      </c>
    </row>
    <row r="448" spans="1:8" x14ac:dyDescent="0.5">
      <c r="A448" s="1">
        <v>44652</v>
      </c>
      <c r="B448" t="s">
        <v>317</v>
      </c>
      <c r="C448" t="s">
        <v>105</v>
      </c>
      <c r="D448">
        <v>27</v>
      </c>
      <c r="E448">
        <v>7.55</v>
      </c>
      <c r="F448">
        <v>189</v>
      </c>
      <c r="G448">
        <v>14.85</v>
      </c>
      <c r="H448">
        <v>203.85</v>
      </c>
    </row>
    <row r="449" spans="1:8" x14ac:dyDescent="0.5">
      <c r="A449" s="1">
        <v>44652</v>
      </c>
      <c r="B449" t="s">
        <v>317</v>
      </c>
      <c r="C449" t="s">
        <v>98</v>
      </c>
      <c r="D449">
        <v>9</v>
      </c>
      <c r="E449">
        <v>7.55</v>
      </c>
      <c r="F449">
        <v>63</v>
      </c>
      <c r="G449">
        <v>4.95</v>
      </c>
      <c r="H449">
        <v>67.95</v>
      </c>
    </row>
    <row r="450" spans="1:8" x14ac:dyDescent="0.5">
      <c r="A450" s="1">
        <v>44652</v>
      </c>
      <c r="B450" t="s">
        <v>317</v>
      </c>
      <c r="C450" t="s">
        <v>94</v>
      </c>
      <c r="D450">
        <v>23</v>
      </c>
      <c r="E450">
        <v>36.07</v>
      </c>
      <c r="F450">
        <v>769</v>
      </c>
      <c r="G450">
        <v>60.58</v>
      </c>
      <c r="H450">
        <v>829.58</v>
      </c>
    </row>
    <row r="451" spans="1:8" x14ac:dyDescent="0.5">
      <c r="A451" s="1">
        <v>44652</v>
      </c>
      <c r="B451" t="s">
        <v>317</v>
      </c>
      <c r="C451" t="s">
        <v>95</v>
      </c>
      <c r="D451">
        <v>2</v>
      </c>
      <c r="E451">
        <v>55.02</v>
      </c>
      <c r="F451">
        <v>102</v>
      </c>
      <c r="G451">
        <v>8.0399999999999991</v>
      </c>
      <c r="H451">
        <v>110.04</v>
      </c>
    </row>
    <row r="452" spans="1:8" x14ac:dyDescent="0.5">
      <c r="A452" s="1">
        <v>44652</v>
      </c>
      <c r="B452" t="s">
        <v>317</v>
      </c>
      <c r="C452" t="s">
        <v>190</v>
      </c>
      <c r="D452">
        <v>1</v>
      </c>
      <c r="E452">
        <v>57.17</v>
      </c>
      <c r="F452">
        <v>53</v>
      </c>
      <c r="G452">
        <v>4.17</v>
      </c>
      <c r="H452">
        <v>57.17</v>
      </c>
    </row>
    <row r="453" spans="1:8" x14ac:dyDescent="0.5">
      <c r="A453" s="1">
        <v>44652</v>
      </c>
      <c r="B453" t="s">
        <v>317</v>
      </c>
      <c r="C453" t="s">
        <v>93</v>
      </c>
      <c r="D453">
        <v>10</v>
      </c>
      <c r="E453">
        <v>32.36</v>
      </c>
      <c r="F453">
        <v>300</v>
      </c>
      <c r="G453">
        <v>23.6</v>
      </c>
      <c r="H453">
        <v>323.60000000000002</v>
      </c>
    </row>
    <row r="454" spans="1:8" x14ac:dyDescent="0.5">
      <c r="A454" s="1">
        <v>44652</v>
      </c>
      <c r="B454" t="s">
        <v>317</v>
      </c>
      <c r="C454" t="s">
        <v>189</v>
      </c>
      <c r="D454">
        <v>1</v>
      </c>
      <c r="E454">
        <v>46.39</v>
      </c>
      <c r="F454">
        <v>43</v>
      </c>
      <c r="G454">
        <v>3.39</v>
      </c>
      <c r="H454">
        <v>46.39</v>
      </c>
    </row>
    <row r="455" spans="1:8" x14ac:dyDescent="0.5">
      <c r="A455" s="1">
        <v>44652</v>
      </c>
      <c r="B455" t="s">
        <v>317</v>
      </c>
      <c r="C455" t="s">
        <v>166</v>
      </c>
      <c r="D455">
        <v>13</v>
      </c>
      <c r="E455">
        <v>13.48</v>
      </c>
      <c r="F455">
        <v>162.5</v>
      </c>
      <c r="G455">
        <v>12.74</v>
      </c>
      <c r="H455">
        <v>175.24</v>
      </c>
    </row>
    <row r="456" spans="1:8" x14ac:dyDescent="0.5">
      <c r="A456" s="1">
        <v>44652</v>
      </c>
      <c r="B456" t="s">
        <v>317</v>
      </c>
      <c r="C456" t="s">
        <v>97</v>
      </c>
      <c r="D456">
        <v>2</v>
      </c>
      <c r="E456">
        <v>26.97</v>
      </c>
      <c r="F456">
        <v>50</v>
      </c>
      <c r="G456">
        <v>3.94</v>
      </c>
      <c r="H456">
        <v>53.94</v>
      </c>
    </row>
    <row r="457" spans="1:8" x14ac:dyDescent="0.5">
      <c r="A457" s="1">
        <v>44652</v>
      </c>
      <c r="B457" t="s">
        <v>317</v>
      </c>
      <c r="C457" t="s">
        <v>191</v>
      </c>
      <c r="D457">
        <v>2</v>
      </c>
      <c r="E457">
        <v>16.18</v>
      </c>
      <c r="F457">
        <v>30</v>
      </c>
      <c r="G457">
        <v>2.36</v>
      </c>
      <c r="H457">
        <v>32.36</v>
      </c>
    </row>
    <row r="458" spans="1:8" x14ac:dyDescent="0.5">
      <c r="A458" s="1">
        <v>44652</v>
      </c>
      <c r="B458" t="s">
        <v>317</v>
      </c>
      <c r="C458" t="s">
        <v>165</v>
      </c>
      <c r="D458">
        <v>2</v>
      </c>
      <c r="E458">
        <v>66.88</v>
      </c>
      <c r="F458">
        <v>124</v>
      </c>
      <c r="G458">
        <v>9.76</v>
      </c>
      <c r="H458">
        <v>133.76</v>
      </c>
    </row>
    <row r="459" spans="1:8" x14ac:dyDescent="0.5">
      <c r="A459" s="1">
        <v>44652</v>
      </c>
      <c r="B459" t="s">
        <v>317</v>
      </c>
      <c r="C459" t="s">
        <v>96</v>
      </c>
      <c r="D459">
        <v>139</v>
      </c>
      <c r="E459">
        <v>50</v>
      </c>
      <c r="F459">
        <v>6441.8</v>
      </c>
      <c r="G459">
        <v>508.81</v>
      </c>
      <c r="H459">
        <v>6950.61</v>
      </c>
    </row>
    <row r="460" spans="1:8" x14ac:dyDescent="0.5">
      <c r="A460" s="1">
        <v>44652</v>
      </c>
      <c r="B460" t="s">
        <v>317</v>
      </c>
      <c r="C460" t="s">
        <v>121</v>
      </c>
      <c r="D460">
        <v>106</v>
      </c>
      <c r="E460">
        <v>42.69</v>
      </c>
      <c r="F460">
        <v>4193.49</v>
      </c>
      <c r="G460">
        <v>331.67</v>
      </c>
      <c r="H460">
        <v>4525.16</v>
      </c>
    </row>
    <row r="461" spans="1:8" x14ac:dyDescent="0.5">
      <c r="A461" s="1">
        <v>44652</v>
      </c>
      <c r="B461" t="s">
        <v>317</v>
      </c>
      <c r="C461" t="s">
        <v>122</v>
      </c>
      <c r="D461">
        <v>8</v>
      </c>
      <c r="E461">
        <v>66.62</v>
      </c>
      <c r="F461">
        <v>494</v>
      </c>
      <c r="G461">
        <v>38.93</v>
      </c>
      <c r="H461">
        <v>532.92999999999995</v>
      </c>
    </row>
    <row r="462" spans="1:8" x14ac:dyDescent="0.5">
      <c r="A462" s="1">
        <v>44652</v>
      </c>
      <c r="B462" t="s">
        <v>317</v>
      </c>
      <c r="C462" t="s">
        <v>120</v>
      </c>
      <c r="D462">
        <v>49</v>
      </c>
      <c r="E462">
        <v>57.01</v>
      </c>
      <c r="F462">
        <v>2589.5</v>
      </c>
      <c r="G462">
        <v>203.86</v>
      </c>
      <c r="H462">
        <v>2793.36</v>
      </c>
    </row>
    <row r="463" spans="1:8" x14ac:dyDescent="0.5">
      <c r="A463" s="1">
        <v>44652</v>
      </c>
      <c r="B463" t="s">
        <v>317</v>
      </c>
      <c r="C463" t="s">
        <v>118</v>
      </c>
      <c r="D463">
        <v>9</v>
      </c>
      <c r="E463">
        <v>26.97</v>
      </c>
      <c r="F463">
        <v>225</v>
      </c>
      <c r="G463">
        <v>17.73</v>
      </c>
      <c r="H463">
        <v>242.73</v>
      </c>
    </row>
    <row r="464" spans="1:8" x14ac:dyDescent="0.5">
      <c r="A464" s="1">
        <v>44652</v>
      </c>
      <c r="B464" t="s">
        <v>317</v>
      </c>
      <c r="C464" t="s">
        <v>119</v>
      </c>
      <c r="D464">
        <v>19</v>
      </c>
      <c r="E464">
        <v>50.65</v>
      </c>
      <c r="F464">
        <v>892</v>
      </c>
      <c r="G464">
        <v>70.260000000000005</v>
      </c>
      <c r="H464">
        <v>962.26</v>
      </c>
    </row>
    <row r="465" spans="1:8" x14ac:dyDescent="0.5">
      <c r="A465" s="1">
        <v>44652</v>
      </c>
      <c r="B465" t="s">
        <v>317</v>
      </c>
      <c r="C465" t="s">
        <v>126</v>
      </c>
      <c r="D465">
        <v>8</v>
      </c>
      <c r="E465">
        <v>26.97</v>
      </c>
      <c r="F465">
        <v>200</v>
      </c>
      <c r="G465">
        <v>15.76</v>
      </c>
      <c r="H465">
        <v>215.76</v>
      </c>
    </row>
    <row r="466" spans="1:8" x14ac:dyDescent="0.5">
      <c r="A466" s="1">
        <v>44652</v>
      </c>
      <c r="B466" t="s">
        <v>317</v>
      </c>
      <c r="C466" t="s">
        <v>127</v>
      </c>
      <c r="D466">
        <v>2</v>
      </c>
      <c r="E466">
        <v>37.76</v>
      </c>
      <c r="F466">
        <v>70</v>
      </c>
      <c r="G466">
        <v>5.52</v>
      </c>
      <c r="H466">
        <v>75.52</v>
      </c>
    </row>
    <row r="467" spans="1:8" x14ac:dyDescent="0.5">
      <c r="A467" s="1">
        <v>44652</v>
      </c>
      <c r="B467" t="s">
        <v>317</v>
      </c>
      <c r="C467" t="s">
        <v>173</v>
      </c>
      <c r="D467">
        <v>1</v>
      </c>
      <c r="E467">
        <v>32.36</v>
      </c>
      <c r="F467">
        <v>30</v>
      </c>
      <c r="G467">
        <v>2.36</v>
      </c>
      <c r="H467">
        <v>32.36</v>
      </c>
    </row>
    <row r="468" spans="1:8" x14ac:dyDescent="0.5">
      <c r="A468" s="1">
        <v>44652</v>
      </c>
      <c r="B468" t="s">
        <v>317</v>
      </c>
      <c r="C468" t="s">
        <v>123</v>
      </c>
      <c r="D468">
        <v>16</v>
      </c>
      <c r="E468">
        <v>77.27</v>
      </c>
      <c r="F468">
        <v>1146</v>
      </c>
      <c r="G468">
        <v>90.26</v>
      </c>
      <c r="H468">
        <v>1236.26</v>
      </c>
    </row>
    <row r="469" spans="1:8" x14ac:dyDescent="0.5">
      <c r="A469" s="1">
        <v>44652</v>
      </c>
      <c r="B469" t="s">
        <v>317</v>
      </c>
      <c r="C469" t="s">
        <v>124</v>
      </c>
      <c r="D469">
        <v>129</v>
      </c>
      <c r="E469">
        <v>61.26</v>
      </c>
      <c r="F469">
        <v>7326</v>
      </c>
      <c r="G469">
        <v>577.04999999999995</v>
      </c>
      <c r="H469">
        <v>7903.05</v>
      </c>
    </row>
    <row r="470" spans="1:8" x14ac:dyDescent="0.5">
      <c r="A470" s="1">
        <v>44652</v>
      </c>
      <c r="B470" t="s">
        <v>317</v>
      </c>
      <c r="C470" t="s">
        <v>117</v>
      </c>
      <c r="D470">
        <v>12</v>
      </c>
      <c r="E470">
        <v>43.15</v>
      </c>
      <c r="F470">
        <v>480</v>
      </c>
      <c r="G470">
        <v>37.799999999999997</v>
      </c>
      <c r="H470">
        <v>517.79999999999995</v>
      </c>
    </row>
    <row r="471" spans="1:8" x14ac:dyDescent="0.5">
      <c r="A471" s="1">
        <v>44652</v>
      </c>
      <c r="B471" t="s">
        <v>317</v>
      </c>
      <c r="C471" t="s">
        <v>110</v>
      </c>
      <c r="D471">
        <v>3</v>
      </c>
      <c r="E471">
        <v>99.61</v>
      </c>
      <c r="F471">
        <v>277</v>
      </c>
      <c r="G471">
        <v>21.82</v>
      </c>
      <c r="H471">
        <v>298.82</v>
      </c>
    </row>
    <row r="472" spans="1:8" x14ac:dyDescent="0.5">
      <c r="A472" s="1">
        <v>44652</v>
      </c>
      <c r="B472" t="s">
        <v>317</v>
      </c>
      <c r="C472" t="s">
        <v>111</v>
      </c>
      <c r="D472">
        <v>46</v>
      </c>
      <c r="E472">
        <v>7.55</v>
      </c>
      <c r="F472">
        <v>322</v>
      </c>
      <c r="G472">
        <v>25.3</v>
      </c>
      <c r="H472">
        <v>347.3</v>
      </c>
    </row>
    <row r="473" spans="1:8" x14ac:dyDescent="0.5">
      <c r="A473" s="1">
        <v>44652</v>
      </c>
      <c r="B473" t="s">
        <v>317</v>
      </c>
      <c r="C473" t="s">
        <v>109</v>
      </c>
      <c r="D473">
        <v>9</v>
      </c>
      <c r="E473">
        <v>7.55</v>
      </c>
      <c r="F473">
        <v>63</v>
      </c>
      <c r="G473">
        <v>4.95</v>
      </c>
      <c r="H473">
        <v>67.95</v>
      </c>
    </row>
    <row r="474" spans="1:8" x14ac:dyDescent="0.5">
      <c r="A474" s="1">
        <v>44652</v>
      </c>
      <c r="B474" t="s">
        <v>317</v>
      </c>
      <c r="C474" t="s">
        <v>108</v>
      </c>
      <c r="D474">
        <v>3</v>
      </c>
      <c r="E474">
        <v>10.79</v>
      </c>
      <c r="F474">
        <v>30</v>
      </c>
      <c r="G474">
        <v>2.37</v>
      </c>
      <c r="H474">
        <v>32.369999999999997</v>
      </c>
    </row>
    <row r="475" spans="1:8" x14ac:dyDescent="0.5">
      <c r="A475" s="1">
        <v>44652</v>
      </c>
      <c r="B475" t="s">
        <v>317</v>
      </c>
      <c r="C475" t="s">
        <v>193</v>
      </c>
      <c r="D475">
        <v>2</v>
      </c>
      <c r="E475">
        <v>16.18</v>
      </c>
      <c r="F475">
        <v>30</v>
      </c>
      <c r="G475">
        <v>2.36</v>
      </c>
      <c r="H475">
        <v>32.36</v>
      </c>
    </row>
    <row r="476" spans="1:8" x14ac:dyDescent="0.5">
      <c r="A476" s="1">
        <v>44652</v>
      </c>
      <c r="B476" t="s">
        <v>317</v>
      </c>
      <c r="C476" t="s">
        <v>115</v>
      </c>
      <c r="D476">
        <v>3</v>
      </c>
      <c r="E476">
        <v>48.54</v>
      </c>
      <c r="F476">
        <v>135</v>
      </c>
      <c r="G476">
        <v>10.62</v>
      </c>
      <c r="H476">
        <v>145.62</v>
      </c>
    </row>
    <row r="477" spans="1:8" x14ac:dyDescent="0.5">
      <c r="A477" s="1">
        <v>44652</v>
      </c>
      <c r="B477" t="s">
        <v>317</v>
      </c>
      <c r="C477" t="s">
        <v>116</v>
      </c>
      <c r="D477">
        <v>11</v>
      </c>
      <c r="E477">
        <v>33.840000000000003</v>
      </c>
      <c r="F477">
        <v>345</v>
      </c>
      <c r="G477">
        <v>27.2</v>
      </c>
      <c r="H477">
        <v>372.2</v>
      </c>
    </row>
    <row r="478" spans="1:8" x14ac:dyDescent="0.5">
      <c r="A478" s="1">
        <v>44652</v>
      </c>
      <c r="B478" t="s">
        <v>317</v>
      </c>
      <c r="C478" t="s">
        <v>114</v>
      </c>
      <c r="D478">
        <v>5</v>
      </c>
      <c r="E478">
        <v>7.55</v>
      </c>
      <c r="F478">
        <v>35</v>
      </c>
      <c r="G478">
        <v>2.75</v>
      </c>
      <c r="H478">
        <v>37.75</v>
      </c>
    </row>
    <row r="479" spans="1:8" x14ac:dyDescent="0.5">
      <c r="A479" s="1">
        <v>44652</v>
      </c>
      <c r="B479" t="s">
        <v>317</v>
      </c>
      <c r="C479" t="s">
        <v>112</v>
      </c>
      <c r="D479">
        <v>14</v>
      </c>
      <c r="E479">
        <v>6.93</v>
      </c>
      <c r="F479">
        <v>90</v>
      </c>
      <c r="G479">
        <v>7.05</v>
      </c>
      <c r="H479">
        <v>97.05</v>
      </c>
    </row>
    <row r="480" spans="1:8" x14ac:dyDescent="0.5">
      <c r="A480" s="1">
        <v>44652</v>
      </c>
      <c r="B480" t="s">
        <v>317</v>
      </c>
      <c r="C480" t="s">
        <v>113</v>
      </c>
      <c r="D480">
        <v>8</v>
      </c>
      <c r="E480">
        <v>43.15</v>
      </c>
      <c r="F480">
        <v>320</v>
      </c>
      <c r="G480">
        <v>25.2</v>
      </c>
      <c r="H480">
        <v>345.2</v>
      </c>
    </row>
    <row r="481" spans="1:8" x14ac:dyDescent="0.5">
      <c r="A481" s="1">
        <v>44682</v>
      </c>
      <c r="B481" t="s">
        <v>317</v>
      </c>
      <c r="C481" t="s">
        <v>104</v>
      </c>
      <c r="D481">
        <v>4</v>
      </c>
      <c r="E481">
        <v>10.79</v>
      </c>
      <c r="F481">
        <v>40</v>
      </c>
      <c r="G481">
        <v>3.16</v>
      </c>
      <c r="H481">
        <v>43.16</v>
      </c>
    </row>
    <row r="482" spans="1:8" x14ac:dyDescent="0.5">
      <c r="A482" s="1">
        <v>44682</v>
      </c>
      <c r="B482" t="s">
        <v>317</v>
      </c>
      <c r="C482" t="s">
        <v>105</v>
      </c>
      <c r="D482">
        <v>36</v>
      </c>
      <c r="E482">
        <v>7.34</v>
      </c>
      <c r="F482">
        <v>245.01</v>
      </c>
      <c r="G482">
        <v>19.25</v>
      </c>
      <c r="H482">
        <v>264.26</v>
      </c>
    </row>
    <row r="483" spans="1:8" x14ac:dyDescent="0.5">
      <c r="A483" s="1">
        <v>44682</v>
      </c>
      <c r="B483" t="s">
        <v>317</v>
      </c>
      <c r="C483" t="s">
        <v>103</v>
      </c>
      <c r="D483">
        <v>36</v>
      </c>
      <c r="E483">
        <v>8.39</v>
      </c>
      <c r="F483">
        <v>280</v>
      </c>
      <c r="G483">
        <v>22.01</v>
      </c>
      <c r="H483">
        <v>302.01</v>
      </c>
    </row>
    <row r="484" spans="1:8" x14ac:dyDescent="0.5">
      <c r="A484" s="1">
        <v>44682</v>
      </c>
      <c r="B484" t="s">
        <v>317</v>
      </c>
      <c r="C484" t="s">
        <v>106</v>
      </c>
      <c r="D484">
        <v>6</v>
      </c>
      <c r="E484">
        <v>19.78</v>
      </c>
      <c r="F484">
        <v>110</v>
      </c>
      <c r="G484">
        <v>8.69</v>
      </c>
      <c r="H484">
        <v>118.69</v>
      </c>
    </row>
    <row r="485" spans="1:8" x14ac:dyDescent="0.5">
      <c r="A485" s="1">
        <v>44682</v>
      </c>
      <c r="B485" t="s">
        <v>317</v>
      </c>
      <c r="C485" t="s">
        <v>193</v>
      </c>
      <c r="D485">
        <v>3</v>
      </c>
      <c r="E485">
        <v>16.18</v>
      </c>
      <c r="F485">
        <v>45</v>
      </c>
      <c r="G485">
        <v>3.54</v>
      </c>
      <c r="H485">
        <v>48.54</v>
      </c>
    </row>
    <row r="486" spans="1:8" x14ac:dyDescent="0.5">
      <c r="A486" s="1">
        <v>44682</v>
      </c>
      <c r="B486" t="s">
        <v>317</v>
      </c>
      <c r="C486" t="s">
        <v>109</v>
      </c>
      <c r="D486">
        <v>13</v>
      </c>
      <c r="E486">
        <v>7.55</v>
      </c>
      <c r="F486">
        <v>91</v>
      </c>
      <c r="G486">
        <v>7.15</v>
      </c>
      <c r="H486">
        <v>98.15</v>
      </c>
    </row>
    <row r="487" spans="1:8" x14ac:dyDescent="0.5">
      <c r="A487" s="1">
        <v>44682</v>
      </c>
      <c r="B487" t="s">
        <v>317</v>
      </c>
      <c r="C487" t="s">
        <v>107</v>
      </c>
      <c r="D487">
        <v>7</v>
      </c>
      <c r="E487">
        <v>26.97</v>
      </c>
      <c r="F487">
        <v>175</v>
      </c>
      <c r="G487">
        <v>13.79</v>
      </c>
      <c r="H487">
        <v>188.79</v>
      </c>
    </row>
    <row r="488" spans="1:8" x14ac:dyDescent="0.5">
      <c r="A488" s="1">
        <v>44682</v>
      </c>
      <c r="B488" t="s">
        <v>317</v>
      </c>
      <c r="C488" t="s">
        <v>108</v>
      </c>
      <c r="D488">
        <v>1</v>
      </c>
      <c r="E488">
        <v>10.79</v>
      </c>
      <c r="F488">
        <v>10</v>
      </c>
      <c r="G488">
        <v>0.79</v>
      </c>
      <c r="H488">
        <v>10.79</v>
      </c>
    </row>
    <row r="489" spans="1:8" x14ac:dyDescent="0.5">
      <c r="A489" s="1">
        <v>44682</v>
      </c>
      <c r="B489" t="s">
        <v>317</v>
      </c>
      <c r="C489" t="s">
        <v>166</v>
      </c>
      <c r="D489">
        <v>11</v>
      </c>
      <c r="E489">
        <v>13.48</v>
      </c>
      <c r="F489">
        <v>137.5</v>
      </c>
      <c r="G489">
        <v>10.78</v>
      </c>
      <c r="H489">
        <v>148.28</v>
      </c>
    </row>
    <row r="490" spans="1:8" x14ac:dyDescent="0.5">
      <c r="A490" s="1">
        <v>44682</v>
      </c>
      <c r="B490" t="s">
        <v>317</v>
      </c>
      <c r="C490" t="s">
        <v>97</v>
      </c>
      <c r="D490">
        <v>4</v>
      </c>
      <c r="E490">
        <v>26.97</v>
      </c>
      <c r="F490">
        <v>100</v>
      </c>
      <c r="G490">
        <v>7.88</v>
      </c>
      <c r="H490">
        <v>107.88</v>
      </c>
    </row>
    <row r="491" spans="1:8" x14ac:dyDescent="0.5">
      <c r="A491" s="1">
        <v>44682</v>
      </c>
      <c r="B491" t="s">
        <v>317</v>
      </c>
      <c r="C491" t="s">
        <v>165</v>
      </c>
      <c r="D491">
        <v>1</v>
      </c>
      <c r="E491">
        <v>60.41</v>
      </c>
      <c r="F491">
        <v>56</v>
      </c>
      <c r="G491">
        <v>4.41</v>
      </c>
      <c r="H491">
        <v>60.41</v>
      </c>
    </row>
    <row r="492" spans="1:8" x14ac:dyDescent="0.5">
      <c r="A492" s="1">
        <v>44682</v>
      </c>
      <c r="B492" t="s">
        <v>317</v>
      </c>
      <c r="C492" t="s">
        <v>96</v>
      </c>
      <c r="D492">
        <v>171</v>
      </c>
      <c r="E492">
        <v>49.47</v>
      </c>
      <c r="F492">
        <v>7841.86</v>
      </c>
      <c r="G492">
        <v>618.32000000000005</v>
      </c>
      <c r="H492">
        <v>8460.18</v>
      </c>
    </row>
    <row r="493" spans="1:8" x14ac:dyDescent="0.5">
      <c r="A493" s="1">
        <v>44682</v>
      </c>
      <c r="B493" t="s">
        <v>317</v>
      </c>
      <c r="C493" t="s">
        <v>101</v>
      </c>
      <c r="D493">
        <v>13</v>
      </c>
      <c r="E493">
        <v>16.18</v>
      </c>
      <c r="F493">
        <v>195</v>
      </c>
      <c r="G493">
        <v>15.34</v>
      </c>
      <c r="H493">
        <v>210.34</v>
      </c>
    </row>
    <row r="494" spans="1:8" x14ac:dyDescent="0.5">
      <c r="A494" s="1">
        <v>44682</v>
      </c>
      <c r="B494" t="s">
        <v>317</v>
      </c>
      <c r="C494" t="s">
        <v>102</v>
      </c>
      <c r="D494">
        <v>15</v>
      </c>
      <c r="E494">
        <v>36.6</v>
      </c>
      <c r="F494">
        <v>509</v>
      </c>
      <c r="G494">
        <v>40.07</v>
      </c>
      <c r="H494">
        <v>549.07000000000005</v>
      </c>
    </row>
    <row r="495" spans="1:8" x14ac:dyDescent="0.5">
      <c r="A495" s="1">
        <v>44682</v>
      </c>
      <c r="B495" t="s">
        <v>317</v>
      </c>
      <c r="C495" t="s">
        <v>98</v>
      </c>
      <c r="D495">
        <v>11</v>
      </c>
      <c r="E495">
        <v>7.55</v>
      </c>
      <c r="F495">
        <v>77</v>
      </c>
      <c r="G495">
        <v>6.05</v>
      </c>
      <c r="H495">
        <v>83.05</v>
      </c>
    </row>
    <row r="496" spans="1:8" x14ac:dyDescent="0.5">
      <c r="A496" s="1">
        <v>44682</v>
      </c>
      <c r="B496" t="s">
        <v>317</v>
      </c>
      <c r="C496" t="s">
        <v>99</v>
      </c>
      <c r="D496">
        <v>8</v>
      </c>
      <c r="E496">
        <v>20.23</v>
      </c>
      <c r="F496">
        <v>150</v>
      </c>
      <c r="G496">
        <v>11.8</v>
      </c>
      <c r="H496">
        <v>161.80000000000001</v>
      </c>
    </row>
    <row r="497" spans="1:8" x14ac:dyDescent="0.5">
      <c r="A497" s="1">
        <v>44682</v>
      </c>
      <c r="B497" t="s">
        <v>317</v>
      </c>
      <c r="C497" t="s">
        <v>110</v>
      </c>
      <c r="D497">
        <v>3</v>
      </c>
      <c r="E497">
        <v>25.17</v>
      </c>
      <c r="F497">
        <v>70</v>
      </c>
      <c r="G497">
        <v>5.52</v>
      </c>
      <c r="H497">
        <v>75.52</v>
      </c>
    </row>
    <row r="498" spans="1:8" x14ac:dyDescent="0.5">
      <c r="A498" s="1">
        <v>44682</v>
      </c>
      <c r="B498" t="s">
        <v>317</v>
      </c>
      <c r="C498" t="s">
        <v>66</v>
      </c>
      <c r="D498">
        <v>214</v>
      </c>
      <c r="E498">
        <v>46.71</v>
      </c>
      <c r="F498">
        <v>9264.4599999999991</v>
      </c>
      <c r="G498">
        <v>730.91</v>
      </c>
      <c r="H498">
        <v>9995.3700000000008</v>
      </c>
    </row>
    <row r="499" spans="1:8" x14ac:dyDescent="0.5">
      <c r="A499" s="1">
        <v>44682</v>
      </c>
      <c r="B499" t="s">
        <v>317</v>
      </c>
      <c r="C499" t="s">
        <v>62</v>
      </c>
      <c r="D499">
        <v>488</v>
      </c>
      <c r="E499">
        <v>67.790000000000006</v>
      </c>
      <c r="F499">
        <v>30665.87</v>
      </c>
      <c r="G499">
        <v>2416.0300000000002</v>
      </c>
      <c r="H499">
        <v>33081.9</v>
      </c>
    </row>
    <row r="500" spans="1:8" x14ac:dyDescent="0.5">
      <c r="A500" s="1">
        <v>44682</v>
      </c>
      <c r="B500" t="s">
        <v>317</v>
      </c>
      <c r="C500" t="s">
        <v>118</v>
      </c>
      <c r="D500">
        <v>10</v>
      </c>
      <c r="E500">
        <v>26.97</v>
      </c>
      <c r="F500">
        <v>250</v>
      </c>
      <c r="G500">
        <v>19.7</v>
      </c>
      <c r="H500">
        <v>269.7</v>
      </c>
    </row>
    <row r="501" spans="1:8" x14ac:dyDescent="0.5">
      <c r="A501" s="1">
        <v>44682</v>
      </c>
      <c r="B501" t="s">
        <v>317</v>
      </c>
      <c r="C501" t="s">
        <v>70</v>
      </c>
      <c r="D501">
        <v>257</v>
      </c>
      <c r="E501">
        <v>12.92</v>
      </c>
      <c r="F501">
        <v>3077.31</v>
      </c>
      <c r="G501">
        <v>242.02</v>
      </c>
      <c r="H501">
        <v>3319.33</v>
      </c>
    </row>
    <row r="502" spans="1:8" x14ac:dyDescent="0.5">
      <c r="A502" s="1">
        <v>44682</v>
      </c>
      <c r="B502" t="s">
        <v>317</v>
      </c>
      <c r="C502" t="s">
        <v>52</v>
      </c>
      <c r="D502">
        <v>35</v>
      </c>
      <c r="E502">
        <v>0</v>
      </c>
      <c r="F502">
        <v>0</v>
      </c>
      <c r="G502">
        <v>0</v>
      </c>
      <c r="H502">
        <v>0</v>
      </c>
    </row>
    <row r="503" spans="1:8" x14ac:dyDescent="0.5">
      <c r="A503" s="1">
        <v>44682</v>
      </c>
      <c r="B503" t="s">
        <v>317</v>
      </c>
      <c r="C503" t="s">
        <v>51</v>
      </c>
      <c r="D503">
        <v>6</v>
      </c>
      <c r="E503">
        <v>6.93</v>
      </c>
      <c r="F503">
        <v>41.55</v>
      </c>
      <c r="G503">
        <v>0</v>
      </c>
      <c r="H503">
        <v>41.55</v>
      </c>
    </row>
    <row r="504" spans="1:8" x14ac:dyDescent="0.5">
      <c r="A504" s="1">
        <v>44682</v>
      </c>
      <c r="B504" t="s">
        <v>317</v>
      </c>
      <c r="C504" t="s">
        <v>58</v>
      </c>
      <c r="D504">
        <v>1</v>
      </c>
      <c r="E504">
        <v>118.66</v>
      </c>
      <c r="F504">
        <v>110</v>
      </c>
      <c r="G504">
        <v>8.66</v>
      </c>
      <c r="H504">
        <v>118.66</v>
      </c>
    </row>
    <row r="505" spans="1:8" x14ac:dyDescent="0.5">
      <c r="A505" s="1">
        <v>44682</v>
      </c>
      <c r="B505" t="s">
        <v>317</v>
      </c>
      <c r="C505" t="s">
        <v>55</v>
      </c>
      <c r="D505">
        <v>38</v>
      </c>
      <c r="E505">
        <v>62.23</v>
      </c>
      <c r="F505">
        <v>2192</v>
      </c>
      <c r="G505">
        <v>172.66</v>
      </c>
      <c r="H505">
        <v>2364.66</v>
      </c>
    </row>
    <row r="506" spans="1:8" x14ac:dyDescent="0.5">
      <c r="A506" s="1">
        <v>44682</v>
      </c>
      <c r="B506" t="s">
        <v>317</v>
      </c>
      <c r="C506" t="s">
        <v>113</v>
      </c>
      <c r="D506">
        <v>11</v>
      </c>
      <c r="E506">
        <v>36.85</v>
      </c>
      <c r="F506">
        <v>375.8</v>
      </c>
      <c r="G506">
        <v>29.59</v>
      </c>
      <c r="H506">
        <v>405.39</v>
      </c>
    </row>
    <row r="507" spans="1:8" x14ac:dyDescent="0.5">
      <c r="A507" s="1">
        <v>44682</v>
      </c>
      <c r="B507" t="s">
        <v>317</v>
      </c>
      <c r="C507" t="s">
        <v>209</v>
      </c>
      <c r="D507">
        <v>4</v>
      </c>
      <c r="E507">
        <v>7.55</v>
      </c>
      <c r="F507">
        <v>28</v>
      </c>
      <c r="G507">
        <v>2.2000000000000002</v>
      </c>
      <c r="H507">
        <v>30.2</v>
      </c>
    </row>
    <row r="508" spans="1:8" x14ac:dyDescent="0.5">
      <c r="A508" s="1">
        <v>44682</v>
      </c>
      <c r="B508" t="s">
        <v>317</v>
      </c>
      <c r="C508" t="s">
        <v>111</v>
      </c>
      <c r="D508">
        <v>39</v>
      </c>
      <c r="E508">
        <v>7.55</v>
      </c>
      <c r="F508">
        <v>273</v>
      </c>
      <c r="G508">
        <v>21.45</v>
      </c>
      <c r="H508">
        <v>294.45</v>
      </c>
    </row>
    <row r="509" spans="1:8" x14ac:dyDescent="0.5">
      <c r="A509" s="1">
        <v>44682</v>
      </c>
      <c r="B509" t="s">
        <v>317</v>
      </c>
      <c r="C509" t="s">
        <v>112</v>
      </c>
      <c r="D509">
        <v>29</v>
      </c>
      <c r="E509">
        <v>5.39</v>
      </c>
      <c r="F509">
        <v>145</v>
      </c>
      <c r="G509">
        <v>11.31</v>
      </c>
      <c r="H509">
        <v>156.31</v>
      </c>
    </row>
    <row r="510" spans="1:8" x14ac:dyDescent="0.5">
      <c r="A510" s="1">
        <v>44682</v>
      </c>
      <c r="B510" t="s">
        <v>317</v>
      </c>
      <c r="C510" t="s">
        <v>116</v>
      </c>
      <c r="D510">
        <v>11</v>
      </c>
      <c r="E510">
        <v>37.76</v>
      </c>
      <c r="F510">
        <v>385</v>
      </c>
      <c r="G510">
        <v>30.36</v>
      </c>
      <c r="H510">
        <v>415.36</v>
      </c>
    </row>
    <row r="511" spans="1:8" x14ac:dyDescent="0.5">
      <c r="A511" s="1">
        <v>44682</v>
      </c>
      <c r="B511" t="s">
        <v>317</v>
      </c>
      <c r="C511" t="s">
        <v>117</v>
      </c>
      <c r="D511">
        <v>12</v>
      </c>
      <c r="E511">
        <v>43.15</v>
      </c>
      <c r="F511">
        <v>480</v>
      </c>
      <c r="G511">
        <v>37.799999999999997</v>
      </c>
      <c r="H511">
        <v>517.79999999999995</v>
      </c>
    </row>
    <row r="512" spans="1:8" x14ac:dyDescent="0.5">
      <c r="A512" s="1">
        <v>44682</v>
      </c>
      <c r="B512" t="s">
        <v>317</v>
      </c>
      <c r="C512" t="s">
        <v>114</v>
      </c>
      <c r="D512">
        <v>3</v>
      </c>
      <c r="E512">
        <v>7.55</v>
      </c>
      <c r="F512">
        <v>21</v>
      </c>
      <c r="G512">
        <v>1.65</v>
      </c>
      <c r="H512">
        <v>22.65</v>
      </c>
    </row>
    <row r="513" spans="1:8" x14ac:dyDescent="0.5">
      <c r="A513" s="1">
        <v>44682</v>
      </c>
      <c r="B513" t="s">
        <v>317</v>
      </c>
      <c r="C513" t="s">
        <v>115</v>
      </c>
      <c r="D513">
        <v>7</v>
      </c>
      <c r="E513">
        <v>48.54</v>
      </c>
      <c r="F513">
        <v>315</v>
      </c>
      <c r="G513">
        <v>24.78</v>
      </c>
      <c r="H513">
        <v>339.78</v>
      </c>
    </row>
    <row r="514" spans="1:8" x14ac:dyDescent="0.5">
      <c r="A514" s="1">
        <v>44682</v>
      </c>
      <c r="B514" t="s">
        <v>317</v>
      </c>
      <c r="C514" t="s">
        <v>95</v>
      </c>
      <c r="D514">
        <v>4</v>
      </c>
      <c r="E514">
        <v>57.72</v>
      </c>
      <c r="F514">
        <v>214</v>
      </c>
      <c r="G514">
        <v>16.86</v>
      </c>
      <c r="H514">
        <v>230.86</v>
      </c>
    </row>
    <row r="515" spans="1:8" x14ac:dyDescent="0.5">
      <c r="A515" s="1">
        <v>44682</v>
      </c>
      <c r="B515" t="s">
        <v>317</v>
      </c>
      <c r="C515" t="s">
        <v>59</v>
      </c>
      <c r="D515">
        <v>15</v>
      </c>
      <c r="E515">
        <v>46.75</v>
      </c>
      <c r="F515">
        <v>650</v>
      </c>
      <c r="G515">
        <v>51.2</v>
      </c>
      <c r="H515">
        <v>701.2</v>
      </c>
    </row>
    <row r="516" spans="1:8" x14ac:dyDescent="0.5">
      <c r="A516" s="1">
        <v>44682</v>
      </c>
      <c r="B516" t="s">
        <v>317</v>
      </c>
      <c r="C516" t="s">
        <v>56</v>
      </c>
      <c r="D516">
        <v>7</v>
      </c>
      <c r="E516">
        <v>64.88</v>
      </c>
      <c r="F516">
        <v>421</v>
      </c>
      <c r="G516">
        <v>33.159999999999997</v>
      </c>
      <c r="H516">
        <v>454.16</v>
      </c>
    </row>
    <row r="517" spans="1:8" x14ac:dyDescent="0.5">
      <c r="A517" s="1">
        <v>44682</v>
      </c>
      <c r="B517" t="s">
        <v>317</v>
      </c>
      <c r="C517" t="s">
        <v>71</v>
      </c>
      <c r="D517">
        <v>7</v>
      </c>
      <c r="E517">
        <v>71.66</v>
      </c>
      <c r="F517">
        <v>465</v>
      </c>
      <c r="G517">
        <v>36.630000000000003</v>
      </c>
      <c r="H517">
        <v>501.63</v>
      </c>
    </row>
    <row r="518" spans="1:8" x14ac:dyDescent="0.5">
      <c r="A518" s="1">
        <v>44682</v>
      </c>
      <c r="B518" t="s">
        <v>317</v>
      </c>
      <c r="C518" t="s">
        <v>67</v>
      </c>
      <c r="D518">
        <v>6</v>
      </c>
      <c r="E518">
        <v>89</v>
      </c>
      <c r="F518">
        <v>495</v>
      </c>
      <c r="G518">
        <v>38.979999999999997</v>
      </c>
      <c r="H518">
        <v>533.98</v>
      </c>
    </row>
    <row r="519" spans="1:8" x14ac:dyDescent="0.5">
      <c r="A519" s="1">
        <v>44682</v>
      </c>
      <c r="B519" t="s">
        <v>317</v>
      </c>
      <c r="C519" t="s">
        <v>84</v>
      </c>
      <c r="D519">
        <v>6</v>
      </c>
      <c r="E519">
        <v>6.93</v>
      </c>
      <c r="F519">
        <v>41.55</v>
      </c>
      <c r="G519">
        <v>0</v>
      </c>
      <c r="H519">
        <v>41.55</v>
      </c>
    </row>
    <row r="520" spans="1:8" x14ac:dyDescent="0.5">
      <c r="A520" s="1">
        <v>44682</v>
      </c>
      <c r="B520" t="s">
        <v>317</v>
      </c>
      <c r="C520" t="s">
        <v>83</v>
      </c>
      <c r="D520">
        <v>31</v>
      </c>
      <c r="E520">
        <v>28.09</v>
      </c>
      <c r="F520">
        <v>807</v>
      </c>
      <c r="G520">
        <v>63.65</v>
      </c>
      <c r="H520">
        <v>870.65</v>
      </c>
    </row>
    <row r="521" spans="1:8" x14ac:dyDescent="0.5">
      <c r="A521" s="1">
        <v>44682</v>
      </c>
      <c r="B521" t="s">
        <v>317</v>
      </c>
      <c r="C521" t="s">
        <v>53</v>
      </c>
      <c r="D521">
        <v>3</v>
      </c>
      <c r="E521">
        <v>57.9</v>
      </c>
      <c r="F521">
        <v>161</v>
      </c>
      <c r="G521">
        <v>12.69</v>
      </c>
      <c r="H521">
        <v>173.69</v>
      </c>
    </row>
    <row r="522" spans="1:8" x14ac:dyDescent="0.5">
      <c r="A522" s="1">
        <v>44682</v>
      </c>
      <c r="B522" t="s">
        <v>317</v>
      </c>
      <c r="C522" t="s">
        <v>84</v>
      </c>
      <c r="D522">
        <v>35</v>
      </c>
      <c r="E522">
        <v>0</v>
      </c>
      <c r="F522">
        <v>0</v>
      </c>
      <c r="G522">
        <v>0</v>
      </c>
      <c r="H522">
        <v>0</v>
      </c>
    </row>
    <row r="523" spans="1:8" x14ac:dyDescent="0.5">
      <c r="A523" s="1">
        <v>44682</v>
      </c>
      <c r="B523" t="s">
        <v>317</v>
      </c>
      <c r="C523" t="s">
        <v>64</v>
      </c>
      <c r="D523">
        <v>9</v>
      </c>
      <c r="E523">
        <v>64.25</v>
      </c>
      <c r="F523">
        <v>536</v>
      </c>
      <c r="G523">
        <v>42.21</v>
      </c>
      <c r="H523">
        <v>578.21</v>
      </c>
    </row>
    <row r="524" spans="1:8" x14ac:dyDescent="0.5">
      <c r="A524" s="1">
        <v>44682</v>
      </c>
      <c r="B524" t="s">
        <v>317</v>
      </c>
      <c r="C524" t="s">
        <v>57</v>
      </c>
      <c r="D524">
        <v>118</v>
      </c>
      <c r="E524">
        <v>77.38</v>
      </c>
      <c r="F524">
        <v>8464</v>
      </c>
      <c r="G524">
        <v>666.69</v>
      </c>
      <c r="H524">
        <v>9130.69</v>
      </c>
    </row>
    <row r="525" spans="1:8" x14ac:dyDescent="0.5">
      <c r="A525" s="1">
        <v>44682</v>
      </c>
      <c r="B525" t="s">
        <v>317</v>
      </c>
      <c r="C525" t="s">
        <v>72</v>
      </c>
      <c r="D525">
        <v>42</v>
      </c>
      <c r="E525">
        <v>54.92</v>
      </c>
      <c r="F525">
        <v>2138</v>
      </c>
      <c r="G525">
        <v>168.43</v>
      </c>
      <c r="H525">
        <v>2306.4299999999998</v>
      </c>
    </row>
    <row r="526" spans="1:8" x14ac:dyDescent="0.5">
      <c r="A526" s="1">
        <v>44682</v>
      </c>
      <c r="B526" t="s">
        <v>317</v>
      </c>
      <c r="C526" t="s">
        <v>68</v>
      </c>
      <c r="D526">
        <v>26</v>
      </c>
      <c r="E526">
        <v>71.900000000000006</v>
      </c>
      <c r="F526">
        <v>1733</v>
      </c>
      <c r="G526">
        <v>136.47</v>
      </c>
      <c r="H526">
        <v>1869.47</v>
      </c>
    </row>
    <row r="527" spans="1:8" x14ac:dyDescent="0.5">
      <c r="A527" s="1">
        <v>44682</v>
      </c>
      <c r="B527" t="s">
        <v>317</v>
      </c>
      <c r="C527" t="s">
        <v>88</v>
      </c>
      <c r="D527">
        <v>4</v>
      </c>
      <c r="E527">
        <v>103.02</v>
      </c>
      <c r="F527">
        <v>382</v>
      </c>
      <c r="G527">
        <v>30.09</v>
      </c>
      <c r="H527">
        <v>412.09</v>
      </c>
    </row>
    <row r="528" spans="1:8" x14ac:dyDescent="0.5">
      <c r="A528" s="1">
        <v>44682</v>
      </c>
      <c r="B528" t="s">
        <v>317</v>
      </c>
      <c r="C528" t="s">
        <v>208</v>
      </c>
      <c r="D528">
        <v>1</v>
      </c>
      <c r="E528">
        <v>118.66</v>
      </c>
      <c r="F528">
        <v>110</v>
      </c>
      <c r="G528">
        <v>8.66</v>
      </c>
      <c r="H528">
        <v>118.66</v>
      </c>
    </row>
    <row r="529" spans="1:8" x14ac:dyDescent="0.5">
      <c r="A529" s="1">
        <v>44682</v>
      </c>
      <c r="B529" t="s">
        <v>317</v>
      </c>
      <c r="C529" t="s">
        <v>54</v>
      </c>
      <c r="D529">
        <v>49</v>
      </c>
      <c r="E529">
        <v>71.239999999999995</v>
      </c>
      <c r="F529">
        <v>3236</v>
      </c>
      <c r="G529">
        <v>254.76</v>
      </c>
      <c r="H529">
        <v>3490.76</v>
      </c>
    </row>
    <row r="530" spans="1:8" x14ac:dyDescent="0.5">
      <c r="A530" s="1">
        <v>44682</v>
      </c>
      <c r="B530" t="s">
        <v>317</v>
      </c>
      <c r="C530" t="s">
        <v>89</v>
      </c>
      <c r="D530">
        <v>8</v>
      </c>
      <c r="E530">
        <v>97.09</v>
      </c>
      <c r="F530">
        <v>720</v>
      </c>
      <c r="G530">
        <v>56.68</v>
      </c>
      <c r="H530">
        <v>776.68</v>
      </c>
    </row>
    <row r="531" spans="1:8" x14ac:dyDescent="0.5">
      <c r="A531" s="1">
        <v>44682</v>
      </c>
      <c r="B531" t="s">
        <v>317</v>
      </c>
      <c r="C531" t="s">
        <v>82</v>
      </c>
      <c r="D531">
        <v>20</v>
      </c>
      <c r="E531">
        <v>55.02</v>
      </c>
      <c r="F531">
        <v>1020</v>
      </c>
      <c r="G531">
        <v>80.39</v>
      </c>
      <c r="H531">
        <v>1100.3900000000001</v>
      </c>
    </row>
    <row r="532" spans="1:8" x14ac:dyDescent="0.5">
      <c r="A532" s="1">
        <v>44682</v>
      </c>
      <c r="B532" t="s">
        <v>317</v>
      </c>
      <c r="C532" t="s">
        <v>90</v>
      </c>
      <c r="D532">
        <v>1</v>
      </c>
      <c r="E532">
        <v>21.58</v>
      </c>
      <c r="F532">
        <v>20</v>
      </c>
      <c r="G532">
        <v>1.58</v>
      </c>
      <c r="H532">
        <v>21.58</v>
      </c>
    </row>
    <row r="533" spans="1:8" x14ac:dyDescent="0.5">
      <c r="A533" s="1">
        <v>44682</v>
      </c>
      <c r="B533" t="s">
        <v>317</v>
      </c>
      <c r="C533" t="s">
        <v>91</v>
      </c>
      <c r="D533">
        <v>2</v>
      </c>
      <c r="E533">
        <v>18.34</v>
      </c>
      <c r="F533">
        <v>34</v>
      </c>
      <c r="G533">
        <v>2.68</v>
      </c>
      <c r="H533">
        <v>36.68</v>
      </c>
    </row>
    <row r="534" spans="1:8" x14ac:dyDescent="0.5">
      <c r="A534" s="1">
        <v>44682</v>
      </c>
      <c r="B534" t="s">
        <v>317</v>
      </c>
      <c r="C534" t="s">
        <v>74</v>
      </c>
      <c r="D534">
        <v>40</v>
      </c>
      <c r="E534">
        <v>38.57</v>
      </c>
      <c r="F534">
        <v>1430</v>
      </c>
      <c r="G534">
        <v>112.64</v>
      </c>
      <c r="H534">
        <v>1542.64</v>
      </c>
    </row>
    <row r="535" spans="1:8" x14ac:dyDescent="0.5">
      <c r="A535" s="1">
        <v>44682</v>
      </c>
      <c r="B535" t="s">
        <v>317</v>
      </c>
      <c r="C535" t="s">
        <v>60</v>
      </c>
      <c r="D535">
        <v>232</v>
      </c>
      <c r="E535">
        <v>62.58</v>
      </c>
      <c r="F535">
        <v>13456.87</v>
      </c>
      <c r="G535">
        <v>1060.7</v>
      </c>
      <c r="H535">
        <v>14517.57</v>
      </c>
    </row>
    <row r="536" spans="1:8" x14ac:dyDescent="0.5">
      <c r="A536" s="1">
        <v>44682</v>
      </c>
      <c r="B536" t="s">
        <v>317</v>
      </c>
      <c r="C536" t="s">
        <v>189</v>
      </c>
      <c r="D536">
        <v>3</v>
      </c>
      <c r="E536">
        <v>42.79</v>
      </c>
      <c r="F536">
        <v>119</v>
      </c>
      <c r="G536">
        <v>9.3699999999999992</v>
      </c>
      <c r="H536">
        <v>128.37</v>
      </c>
    </row>
    <row r="537" spans="1:8" x14ac:dyDescent="0.5">
      <c r="A537" s="1">
        <v>44682</v>
      </c>
      <c r="B537" t="s">
        <v>317</v>
      </c>
      <c r="C537" t="s">
        <v>94</v>
      </c>
      <c r="D537">
        <v>21</v>
      </c>
      <c r="E537">
        <v>36.479999999999997</v>
      </c>
      <c r="F537">
        <v>709.6</v>
      </c>
      <c r="G537">
        <v>56.41</v>
      </c>
      <c r="H537">
        <v>766.01</v>
      </c>
    </row>
    <row r="538" spans="1:8" x14ac:dyDescent="0.5">
      <c r="A538" s="1">
        <v>44682</v>
      </c>
      <c r="B538" t="s">
        <v>317</v>
      </c>
      <c r="C538" t="s">
        <v>92</v>
      </c>
      <c r="D538">
        <v>6</v>
      </c>
      <c r="E538">
        <v>21.58</v>
      </c>
      <c r="F538">
        <v>120</v>
      </c>
      <c r="G538">
        <v>9.48</v>
      </c>
      <c r="H538">
        <v>129.47999999999999</v>
      </c>
    </row>
    <row r="539" spans="1:8" x14ac:dyDescent="0.5">
      <c r="A539" s="1">
        <v>44682</v>
      </c>
      <c r="B539" t="s">
        <v>317</v>
      </c>
      <c r="C539" t="s">
        <v>93</v>
      </c>
      <c r="D539">
        <v>5</v>
      </c>
      <c r="E539">
        <v>32.36</v>
      </c>
      <c r="F539">
        <v>150</v>
      </c>
      <c r="G539">
        <v>11.8</v>
      </c>
      <c r="H539">
        <v>161.80000000000001</v>
      </c>
    </row>
    <row r="540" spans="1:8" x14ac:dyDescent="0.5">
      <c r="A540" s="1">
        <v>44682</v>
      </c>
      <c r="B540" t="s">
        <v>317</v>
      </c>
      <c r="C540" t="s">
        <v>80</v>
      </c>
      <c r="D540">
        <v>53</v>
      </c>
      <c r="E540">
        <v>97.52</v>
      </c>
      <c r="F540">
        <v>4789.8</v>
      </c>
      <c r="G540">
        <v>378.59</v>
      </c>
      <c r="H540">
        <v>5168.3900000000003</v>
      </c>
    </row>
    <row r="541" spans="1:8" x14ac:dyDescent="0.5">
      <c r="A541" s="1">
        <v>44682</v>
      </c>
      <c r="B541" t="s">
        <v>317</v>
      </c>
      <c r="C541" t="s">
        <v>79</v>
      </c>
      <c r="D541">
        <v>4</v>
      </c>
      <c r="E541">
        <v>140.91</v>
      </c>
      <c r="F541">
        <v>522.5</v>
      </c>
      <c r="G541">
        <v>41.14</v>
      </c>
      <c r="H541">
        <v>563.64</v>
      </c>
    </row>
    <row r="542" spans="1:8" x14ac:dyDescent="0.5">
      <c r="A542" s="1">
        <v>44682</v>
      </c>
      <c r="B542" t="s">
        <v>317</v>
      </c>
      <c r="C542" t="s">
        <v>81</v>
      </c>
      <c r="D542">
        <v>17</v>
      </c>
      <c r="E542">
        <v>64.09</v>
      </c>
      <c r="F542">
        <v>1010</v>
      </c>
      <c r="G542">
        <v>79.540000000000006</v>
      </c>
      <c r="H542">
        <v>1089.54</v>
      </c>
    </row>
    <row r="543" spans="1:8" x14ac:dyDescent="0.5">
      <c r="A543" s="1">
        <v>44682</v>
      </c>
      <c r="B543" t="s">
        <v>317</v>
      </c>
      <c r="C543" t="s">
        <v>187</v>
      </c>
      <c r="D543">
        <v>1</v>
      </c>
      <c r="E543">
        <v>167.21</v>
      </c>
      <c r="F543">
        <v>155</v>
      </c>
      <c r="G543">
        <v>12.21</v>
      </c>
      <c r="H543">
        <v>167.21</v>
      </c>
    </row>
    <row r="544" spans="1:8" x14ac:dyDescent="0.5">
      <c r="A544" s="1">
        <v>44682</v>
      </c>
      <c r="B544" t="s">
        <v>317</v>
      </c>
      <c r="C544" t="s">
        <v>76</v>
      </c>
      <c r="D544">
        <v>5</v>
      </c>
      <c r="E544">
        <v>74.430000000000007</v>
      </c>
      <c r="F544">
        <v>345</v>
      </c>
      <c r="G544">
        <v>27.16</v>
      </c>
      <c r="H544">
        <v>372.16</v>
      </c>
    </row>
    <row r="545" spans="1:8" x14ac:dyDescent="0.5">
      <c r="A545" s="1">
        <v>44682</v>
      </c>
      <c r="B545" t="s">
        <v>317</v>
      </c>
      <c r="C545" t="s">
        <v>75</v>
      </c>
      <c r="D545">
        <v>294</v>
      </c>
      <c r="E545">
        <v>52.93</v>
      </c>
      <c r="F545">
        <v>14426</v>
      </c>
      <c r="G545">
        <v>1136.3699999999999</v>
      </c>
      <c r="H545">
        <v>15562.37</v>
      </c>
    </row>
    <row r="546" spans="1:8" x14ac:dyDescent="0.5">
      <c r="A546" s="1">
        <v>44682</v>
      </c>
      <c r="B546" t="s">
        <v>317</v>
      </c>
      <c r="C546" t="s">
        <v>78</v>
      </c>
      <c r="D546">
        <v>21</v>
      </c>
      <c r="E546">
        <v>47.26</v>
      </c>
      <c r="F546">
        <v>919.98</v>
      </c>
      <c r="G546">
        <v>72.53</v>
      </c>
      <c r="H546">
        <v>992.51</v>
      </c>
    </row>
    <row r="547" spans="1:8" x14ac:dyDescent="0.5">
      <c r="A547" s="1">
        <v>44682</v>
      </c>
      <c r="B547" t="s">
        <v>317</v>
      </c>
      <c r="C547" t="s">
        <v>77</v>
      </c>
      <c r="D547">
        <v>2</v>
      </c>
      <c r="E547">
        <v>21.01</v>
      </c>
      <c r="F547">
        <v>38.94</v>
      </c>
      <c r="G547">
        <v>3.07</v>
      </c>
      <c r="H547">
        <v>42.01</v>
      </c>
    </row>
    <row r="548" spans="1:8" x14ac:dyDescent="0.5">
      <c r="A548" s="1">
        <v>44682</v>
      </c>
      <c r="B548" t="s">
        <v>317</v>
      </c>
      <c r="C548" t="s">
        <v>151</v>
      </c>
      <c r="D548">
        <v>9</v>
      </c>
      <c r="E548">
        <v>64.73</v>
      </c>
      <c r="F548">
        <v>540</v>
      </c>
      <c r="G548">
        <v>42.57</v>
      </c>
      <c r="H548">
        <v>582.57000000000005</v>
      </c>
    </row>
    <row r="549" spans="1:8" x14ac:dyDescent="0.5">
      <c r="A549" s="1">
        <v>44682</v>
      </c>
      <c r="B549" t="s">
        <v>317</v>
      </c>
      <c r="C549" t="s">
        <v>149</v>
      </c>
      <c r="D549">
        <v>4</v>
      </c>
      <c r="E549">
        <v>57.99</v>
      </c>
      <c r="F549">
        <v>215</v>
      </c>
      <c r="G549">
        <v>16.940000000000001</v>
      </c>
      <c r="H549">
        <v>231.94</v>
      </c>
    </row>
    <row r="550" spans="1:8" x14ac:dyDescent="0.5">
      <c r="A550" s="1">
        <v>44682</v>
      </c>
      <c r="B550" t="s">
        <v>317</v>
      </c>
      <c r="C550" t="s">
        <v>181</v>
      </c>
      <c r="D550">
        <v>1</v>
      </c>
      <c r="E550">
        <v>37.76</v>
      </c>
      <c r="F550">
        <v>35</v>
      </c>
      <c r="G550">
        <v>2.76</v>
      </c>
      <c r="H550">
        <v>37.76</v>
      </c>
    </row>
    <row r="551" spans="1:8" x14ac:dyDescent="0.5">
      <c r="A551" s="1">
        <v>44682</v>
      </c>
      <c r="B551" t="s">
        <v>317</v>
      </c>
      <c r="C551" t="s">
        <v>214</v>
      </c>
      <c r="D551">
        <v>1</v>
      </c>
      <c r="E551">
        <v>86.3</v>
      </c>
      <c r="F551">
        <v>80</v>
      </c>
      <c r="G551">
        <v>6.3</v>
      </c>
      <c r="H551">
        <v>86.3</v>
      </c>
    </row>
    <row r="552" spans="1:8" x14ac:dyDescent="0.5">
      <c r="A552" s="1">
        <v>44682</v>
      </c>
      <c r="B552" t="s">
        <v>317</v>
      </c>
      <c r="C552" t="s">
        <v>154</v>
      </c>
      <c r="D552">
        <v>1</v>
      </c>
      <c r="E552">
        <v>70.12</v>
      </c>
      <c r="F552">
        <v>65</v>
      </c>
      <c r="G552">
        <v>5.12</v>
      </c>
      <c r="H552">
        <v>70.12</v>
      </c>
    </row>
    <row r="553" spans="1:8" x14ac:dyDescent="0.5">
      <c r="A553" s="1">
        <v>44682</v>
      </c>
      <c r="B553" t="s">
        <v>317</v>
      </c>
      <c r="C553" t="s">
        <v>153</v>
      </c>
      <c r="D553">
        <v>1</v>
      </c>
      <c r="E553">
        <v>21.58</v>
      </c>
      <c r="F553">
        <v>20</v>
      </c>
      <c r="G553">
        <v>1.58</v>
      </c>
      <c r="H553">
        <v>21.58</v>
      </c>
    </row>
    <row r="554" spans="1:8" x14ac:dyDescent="0.5">
      <c r="A554" s="1">
        <v>44682</v>
      </c>
      <c r="B554" t="s">
        <v>317</v>
      </c>
      <c r="C554" t="s">
        <v>148</v>
      </c>
      <c r="D554">
        <v>2</v>
      </c>
      <c r="E554">
        <v>75.510000000000005</v>
      </c>
      <c r="F554">
        <v>140</v>
      </c>
      <c r="G554">
        <v>11.02</v>
      </c>
      <c r="H554">
        <v>151.02000000000001</v>
      </c>
    </row>
    <row r="555" spans="1:8" x14ac:dyDescent="0.5">
      <c r="A555" s="1">
        <v>44682</v>
      </c>
      <c r="B555" t="s">
        <v>317</v>
      </c>
      <c r="C555" t="s">
        <v>143</v>
      </c>
      <c r="D555">
        <v>4</v>
      </c>
      <c r="E555">
        <v>59.33</v>
      </c>
      <c r="F555">
        <v>220</v>
      </c>
      <c r="G555">
        <v>17.32</v>
      </c>
      <c r="H555">
        <v>237.32</v>
      </c>
    </row>
    <row r="556" spans="1:8" x14ac:dyDescent="0.5">
      <c r="A556" s="1">
        <v>44682</v>
      </c>
      <c r="B556" t="s">
        <v>317</v>
      </c>
      <c r="C556" t="s">
        <v>142</v>
      </c>
      <c r="D556">
        <v>2</v>
      </c>
      <c r="E556">
        <v>97.09</v>
      </c>
      <c r="F556">
        <v>180</v>
      </c>
      <c r="G556">
        <v>14.18</v>
      </c>
      <c r="H556">
        <v>194.18</v>
      </c>
    </row>
    <row r="557" spans="1:8" x14ac:dyDescent="0.5">
      <c r="A557" s="1">
        <v>44682</v>
      </c>
      <c r="B557" t="s">
        <v>317</v>
      </c>
      <c r="C557" t="s">
        <v>200</v>
      </c>
      <c r="D557">
        <v>1</v>
      </c>
      <c r="E557">
        <v>86.3</v>
      </c>
      <c r="F557">
        <v>80</v>
      </c>
      <c r="G557">
        <v>6.3</v>
      </c>
      <c r="H557">
        <v>86.3</v>
      </c>
    </row>
    <row r="558" spans="1:8" x14ac:dyDescent="0.5">
      <c r="A558" s="1">
        <v>44682</v>
      </c>
      <c r="B558" t="s">
        <v>317</v>
      </c>
      <c r="C558" t="s">
        <v>147</v>
      </c>
      <c r="D558">
        <v>4</v>
      </c>
      <c r="E558">
        <v>86.3</v>
      </c>
      <c r="F558">
        <v>320</v>
      </c>
      <c r="G558">
        <v>25.2</v>
      </c>
      <c r="H558">
        <v>345.2</v>
      </c>
    </row>
    <row r="559" spans="1:8" x14ac:dyDescent="0.5">
      <c r="A559" s="1">
        <v>44682</v>
      </c>
      <c r="B559" t="s">
        <v>317</v>
      </c>
      <c r="C559" t="s">
        <v>145</v>
      </c>
      <c r="D559">
        <v>1</v>
      </c>
      <c r="E559">
        <v>16.18</v>
      </c>
      <c r="F559">
        <v>15</v>
      </c>
      <c r="G559">
        <v>1.18</v>
      </c>
      <c r="H559">
        <v>16.18</v>
      </c>
    </row>
    <row r="560" spans="1:8" x14ac:dyDescent="0.5">
      <c r="A560" s="1">
        <v>44682</v>
      </c>
      <c r="B560" t="s">
        <v>317</v>
      </c>
      <c r="C560" t="s">
        <v>144</v>
      </c>
      <c r="D560">
        <v>2</v>
      </c>
      <c r="E560">
        <v>10.79</v>
      </c>
      <c r="F560">
        <v>20</v>
      </c>
      <c r="G560">
        <v>1.58</v>
      </c>
      <c r="H560">
        <v>21.58</v>
      </c>
    </row>
    <row r="561" spans="1:8" x14ac:dyDescent="0.5">
      <c r="A561" s="1">
        <v>44682</v>
      </c>
      <c r="B561" t="s">
        <v>317</v>
      </c>
      <c r="C561" t="s">
        <v>162</v>
      </c>
      <c r="D561">
        <v>2</v>
      </c>
      <c r="E561">
        <v>16.18</v>
      </c>
      <c r="F561">
        <v>30</v>
      </c>
      <c r="G561">
        <v>2.36</v>
      </c>
      <c r="H561">
        <v>32.36</v>
      </c>
    </row>
    <row r="562" spans="1:8" x14ac:dyDescent="0.5">
      <c r="A562" s="1">
        <v>44682</v>
      </c>
      <c r="B562" t="s">
        <v>317</v>
      </c>
      <c r="C562" t="s">
        <v>161</v>
      </c>
      <c r="D562">
        <v>3</v>
      </c>
      <c r="E562">
        <v>50.34</v>
      </c>
      <c r="F562">
        <v>140</v>
      </c>
      <c r="G562">
        <v>11.02</v>
      </c>
      <c r="H562">
        <v>151.02000000000001</v>
      </c>
    </row>
    <row r="563" spans="1:8" x14ac:dyDescent="0.5">
      <c r="A563" s="1">
        <v>44682</v>
      </c>
      <c r="B563" t="s">
        <v>317</v>
      </c>
      <c r="C563" t="s">
        <v>185</v>
      </c>
      <c r="D563">
        <v>1</v>
      </c>
      <c r="E563">
        <v>53.94</v>
      </c>
      <c r="F563">
        <v>50</v>
      </c>
      <c r="G563">
        <v>3.94</v>
      </c>
      <c r="H563">
        <v>53.94</v>
      </c>
    </row>
    <row r="564" spans="1:8" x14ac:dyDescent="0.5">
      <c r="A564" s="1">
        <v>44682</v>
      </c>
      <c r="B564" t="s">
        <v>317</v>
      </c>
      <c r="C564" t="s">
        <v>163</v>
      </c>
      <c r="D564">
        <v>1</v>
      </c>
      <c r="E564">
        <v>23.73</v>
      </c>
      <c r="F564">
        <v>22</v>
      </c>
      <c r="G564">
        <v>1.73</v>
      </c>
      <c r="H564">
        <v>23.73</v>
      </c>
    </row>
    <row r="565" spans="1:8" x14ac:dyDescent="0.5">
      <c r="A565" s="1">
        <v>44682</v>
      </c>
      <c r="B565" t="s">
        <v>317</v>
      </c>
      <c r="C565" t="s">
        <v>207</v>
      </c>
      <c r="D565">
        <v>2</v>
      </c>
      <c r="E565">
        <v>26.97</v>
      </c>
      <c r="F565">
        <v>50</v>
      </c>
      <c r="G565">
        <v>3.94</v>
      </c>
      <c r="H565">
        <v>53.94</v>
      </c>
    </row>
    <row r="566" spans="1:8" x14ac:dyDescent="0.5">
      <c r="A566" s="1">
        <v>44682</v>
      </c>
      <c r="B566" t="s">
        <v>317</v>
      </c>
      <c r="C566" t="s">
        <v>186</v>
      </c>
      <c r="D566">
        <v>2</v>
      </c>
      <c r="E566">
        <v>21.58</v>
      </c>
      <c r="F566">
        <v>40</v>
      </c>
      <c r="G566">
        <v>3.16</v>
      </c>
      <c r="H566">
        <v>43.16</v>
      </c>
    </row>
    <row r="567" spans="1:8" x14ac:dyDescent="0.5">
      <c r="A567" s="1">
        <v>44682</v>
      </c>
      <c r="B567" t="s">
        <v>317</v>
      </c>
      <c r="C567" t="s">
        <v>159</v>
      </c>
      <c r="D567">
        <v>17</v>
      </c>
      <c r="E567">
        <v>21.58</v>
      </c>
      <c r="F567">
        <v>340</v>
      </c>
      <c r="G567">
        <v>26.86</v>
      </c>
      <c r="H567">
        <v>366.86</v>
      </c>
    </row>
    <row r="568" spans="1:8" x14ac:dyDescent="0.5">
      <c r="A568" s="1">
        <v>44682</v>
      </c>
      <c r="B568" t="s">
        <v>317</v>
      </c>
      <c r="C568" t="s">
        <v>158</v>
      </c>
      <c r="D568">
        <v>2</v>
      </c>
      <c r="E568">
        <v>32.36</v>
      </c>
      <c r="F568">
        <v>60</v>
      </c>
      <c r="G568">
        <v>4.72</v>
      </c>
      <c r="H568">
        <v>64.72</v>
      </c>
    </row>
    <row r="569" spans="1:8" x14ac:dyDescent="0.5">
      <c r="A569" s="1">
        <v>44682</v>
      </c>
      <c r="B569" t="s">
        <v>317</v>
      </c>
      <c r="C569" t="s">
        <v>182</v>
      </c>
      <c r="D569">
        <v>1</v>
      </c>
      <c r="E569">
        <v>21.58</v>
      </c>
      <c r="F569">
        <v>20</v>
      </c>
      <c r="G569">
        <v>1.58</v>
      </c>
      <c r="H569">
        <v>21.58</v>
      </c>
    </row>
    <row r="570" spans="1:8" x14ac:dyDescent="0.5">
      <c r="A570" s="1">
        <v>44682</v>
      </c>
      <c r="B570" t="s">
        <v>317</v>
      </c>
      <c r="C570" t="s">
        <v>156</v>
      </c>
      <c r="D570">
        <v>1</v>
      </c>
      <c r="E570">
        <v>21.58</v>
      </c>
      <c r="F570">
        <v>20</v>
      </c>
      <c r="G570">
        <v>1.58</v>
      </c>
      <c r="H570">
        <v>21.58</v>
      </c>
    </row>
    <row r="571" spans="1:8" x14ac:dyDescent="0.5">
      <c r="A571" s="1">
        <v>44682</v>
      </c>
      <c r="B571" t="s">
        <v>317</v>
      </c>
      <c r="C571" t="s">
        <v>216</v>
      </c>
      <c r="D571">
        <v>1</v>
      </c>
      <c r="E571">
        <v>37.76</v>
      </c>
      <c r="F571">
        <v>35</v>
      </c>
      <c r="G571">
        <v>2.76</v>
      </c>
      <c r="H571">
        <v>37.76</v>
      </c>
    </row>
    <row r="572" spans="1:8" x14ac:dyDescent="0.5">
      <c r="A572" s="1">
        <v>44682</v>
      </c>
      <c r="B572" t="s">
        <v>317</v>
      </c>
      <c r="C572" t="s">
        <v>183</v>
      </c>
      <c r="D572">
        <v>1</v>
      </c>
      <c r="E572">
        <v>43.15</v>
      </c>
      <c r="F572">
        <v>40</v>
      </c>
      <c r="G572">
        <v>3.15</v>
      </c>
      <c r="H572">
        <v>43.15</v>
      </c>
    </row>
    <row r="573" spans="1:8" x14ac:dyDescent="0.5">
      <c r="A573" s="1">
        <v>44682</v>
      </c>
      <c r="B573" t="s">
        <v>317</v>
      </c>
      <c r="C573" t="s">
        <v>215</v>
      </c>
      <c r="D573">
        <v>1</v>
      </c>
      <c r="E573">
        <v>64.73</v>
      </c>
      <c r="F573">
        <v>60</v>
      </c>
      <c r="G573">
        <v>4.7300000000000004</v>
      </c>
      <c r="H573">
        <v>64.73</v>
      </c>
    </row>
    <row r="574" spans="1:8" x14ac:dyDescent="0.5">
      <c r="A574" s="1">
        <v>44682</v>
      </c>
      <c r="B574" t="s">
        <v>317</v>
      </c>
      <c r="C574" t="s">
        <v>210</v>
      </c>
      <c r="D574">
        <v>2</v>
      </c>
      <c r="E574">
        <v>113.27</v>
      </c>
      <c r="F574">
        <v>210</v>
      </c>
      <c r="G574">
        <v>16.54</v>
      </c>
      <c r="H574">
        <v>226.54</v>
      </c>
    </row>
    <row r="575" spans="1:8" x14ac:dyDescent="0.5">
      <c r="A575" s="1">
        <v>44682</v>
      </c>
      <c r="B575" t="s">
        <v>317</v>
      </c>
      <c r="C575" t="s">
        <v>128</v>
      </c>
      <c r="D575">
        <v>3</v>
      </c>
      <c r="E575">
        <v>48.54</v>
      </c>
      <c r="F575">
        <v>135</v>
      </c>
      <c r="G575">
        <v>10.62</v>
      </c>
      <c r="H575">
        <v>145.62</v>
      </c>
    </row>
    <row r="576" spans="1:8" x14ac:dyDescent="0.5">
      <c r="A576" s="1">
        <v>44682</v>
      </c>
      <c r="B576" t="s">
        <v>317</v>
      </c>
      <c r="C576" t="s">
        <v>127</v>
      </c>
      <c r="D576">
        <v>3</v>
      </c>
      <c r="E576">
        <v>37.76</v>
      </c>
      <c r="F576">
        <v>105</v>
      </c>
      <c r="G576">
        <v>8.2799999999999994</v>
      </c>
      <c r="H576">
        <v>113.28</v>
      </c>
    </row>
    <row r="577" spans="1:8" x14ac:dyDescent="0.5">
      <c r="A577" s="1">
        <v>44682</v>
      </c>
      <c r="B577" t="s">
        <v>317</v>
      </c>
      <c r="C577" t="s">
        <v>133</v>
      </c>
      <c r="D577">
        <v>2</v>
      </c>
      <c r="E577">
        <v>26.97</v>
      </c>
      <c r="F577">
        <v>50</v>
      </c>
      <c r="G577">
        <v>3.94</v>
      </c>
      <c r="H577">
        <v>53.94</v>
      </c>
    </row>
    <row r="578" spans="1:8" x14ac:dyDescent="0.5">
      <c r="A578" s="1">
        <v>44682</v>
      </c>
      <c r="B578" t="s">
        <v>317</v>
      </c>
      <c r="C578" t="s">
        <v>175</v>
      </c>
      <c r="D578">
        <v>1</v>
      </c>
      <c r="E578">
        <v>37.76</v>
      </c>
      <c r="F578">
        <v>35</v>
      </c>
      <c r="G578">
        <v>2.76</v>
      </c>
      <c r="H578">
        <v>37.76</v>
      </c>
    </row>
    <row r="579" spans="1:8" x14ac:dyDescent="0.5">
      <c r="A579" s="1">
        <v>44682</v>
      </c>
      <c r="B579" t="s">
        <v>317</v>
      </c>
      <c r="C579" t="s">
        <v>211</v>
      </c>
      <c r="D579">
        <v>1</v>
      </c>
      <c r="E579">
        <v>4.25</v>
      </c>
      <c r="F579">
        <v>3.94</v>
      </c>
      <c r="G579">
        <v>0.31</v>
      </c>
      <c r="H579">
        <v>4.25</v>
      </c>
    </row>
    <row r="580" spans="1:8" x14ac:dyDescent="0.5">
      <c r="A580" s="1">
        <v>44682</v>
      </c>
      <c r="B580" t="s">
        <v>317</v>
      </c>
      <c r="C580" t="s">
        <v>126</v>
      </c>
      <c r="D580">
        <v>3</v>
      </c>
      <c r="E580">
        <v>26.97</v>
      </c>
      <c r="F580">
        <v>75</v>
      </c>
      <c r="G580">
        <v>5.91</v>
      </c>
      <c r="H580">
        <v>80.91</v>
      </c>
    </row>
    <row r="581" spans="1:8" x14ac:dyDescent="0.5">
      <c r="A581" s="1">
        <v>44682</v>
      </c>
      <c r="B581" t="s">
        <v>317</v>
      </c>
      <c r="C581" t="s">
        <v>121</v>
      </c>
      <c r="D581">
        <v>113</v>
      </c>
      <c r="E581">
        <v>42.33</v>
      </c>
      <c r="F581">
        <v>4434</v>
      </c>
      <c r="G581">
        <v>349.43</v>
      </c>
      <c r="H581">
        <v>4783.43</v>
      </c>
    </row>
    <row r="582" spans="1:8" x14ac:dyDescent="0.5">
      <c r="A582" s="1">
        <v>44682</v>
      </c>
      <c r="B582" t="s">
        <v>317</v>
      </c>
      <c r="C582" t="s">
        <v>120</v>
      </c>
      <c r="D582">
        <v>36</v>
      </c>
      <c r="E582">
        <v>56.15</v>
      </c>
      <c r="F582">
        <v>1874</v>
      </c>
      <c r="G582">
        <v>147.53</v>
      </c>
      <c r="H582">
        <v>2021.53</v>
      </c>
    </row>
    <row r="583" spans="1:8" x14ac:dyDescent="0.5">
      <c r="A583" s="1">
        <v>44682</v>
      </c>
      <c r="B583" t="s">
        <v>317</v>
      </c>
      <c r="C583" t="s">
        <v>119</v>
      </c>
      <c r="D583">
        <v>12</v>
      </c>
      <c r="E583">
        <v>49.17</v>
      </c>
      <c r="F583">
        <v>547</v>
      </c>
      <c r="G583">
        <v>43.08</v>
      </c>
      <c r="H583">
        <v>590.08000000000004</v>
      </c>
    </row>
    <row r="584" spans="1:8" x14ac:dyDescent="0.5">
      <c r="A584" s="1">
        <v>44682</v>
      </c>
      <c r="B584" t="s">
        <v>317</v>
      </c>
      <c r="C584" t="s">
        <v>124</v>
      </c>
      <c r="D584">
        <v>108</v>
      </c>
      <c r="E584">
        <v>60.89</v>
      </c>
      <c r="F584">
        <v>6096</v>
      </c>
      <c r="G584">
        <v>480.12</v>
      </c>
      <c r="H584">
        <v>6576.12</v>
      </c>
    </row>
    <row r="585" spans="1:8" x14ac:dyDescent="0.5">
      <c r="A585" s="1">
        <v>44682</v>
      </c>
      <c r="B585" t="s">
        <v>317</v>
      </c>
      <c r="C585" t="s">
        <v>123</v>
      </c>
      <c r="D585">
        <v>12</v>
      </c>
      <c r="E585">
        <v>75.599999999999994</v>
      </c>
      <c r="F585">
        <v>841</v>
      </c>
      <c r="G585">
        <v>66.25</v>
      </c>
      <c r="H585">
        <v>907.25</v>
      </c>
    </row>
    <row r="586" spans="1:8" x14ac:dyDescent="0.5">
      <c r="A586" s="1">
        <v>44682</v>
      </c>
      <c r="B586" t="s">
        <v>317</v>
      </c>
      <c r="C586" t="s">
        <v>122</v>
      </c>
      <c r="D586">
        <v>7</v>
      </c>
      <c r="E586">
        <v>69.97</v>
      </c>
      <c r="F586">
        <v>454</v>
      </c>
      <c r="G586">
        <v>35.770000000000003</v>
      </c>
      <c r="H586">
        <v>489.77</v>
      </c>
    </row>
    <row r="587" spans="1:8" x14ac:dyDescent="0.5">
      <c r="A587" s="1">
        <v>44682</v>
      </c>
      <c r="B587" t="s">
        <v>317</v>
      </c>
      <c r="C587" t="s">
        <v>179</v>
      </c>
      <c r="D587">
        <v>3</v>
      </c>
      <c r="E587">
        <v>110.75</v>
      </c>
      <c r="F587">
        <v>308</v>
      </c>
      <c r="G587">
        <v>24.25</v>
      </c>
      <c r="H587">
        <v>332.25</v>
      </c>
    </row>
    <row r="588" spans="1:8" x14ac:dyDescent="0.5">
      <c r="A588" s="1">
        <v>44682</v>
      </c>
      <c r="B588" t="s">
        <v>317</v>
      </c>
      <c r="C588" t="s">
        <v>139</v>
      </c>
      <c r="D588">
        <v>14</v>
      </c>
      <c r="E588">
        <v>90.85</v>
      </c>
      <c r="F588">
        <v>1179</v>
      </c>
      <c r="G588">
        <v>92.86</v>
      </c>
      <c r="H588">
        <v>1271.8599999999999</v>
      </c>
    </row>
    <row r="589" spans="1:8" x14ac:dyDescent="0.5">
      <c r="A589" s="1">
        <v>44682</v>
      </c>
      <c r="B589" t="s">
        <v>317</v>
      </c>
      <c r="C589" t="s">
        <v>138</v>
      </c>
      <c r="D589">
        <v>6</v>
      </c>
      <c r="E589">
        <v>106.44</v>
      </c>
      <c r="F589">
        <v>592</v>
      </c>
      <c r="G589">
        <v>46.62</v>
      </c>
      <c r="H589">
        <v>638.62</v>
      </c>
    </row>
    <row r="590" spans="1:8" x14ac:dyDescent="0.5">
      <c r="A590" s="1">
        <v>44682</v>
      </c>
      <c r="B590" t="s">
        <v>317</v>
      </c>
      <c r="C590" t="s">
        <v>213</v>
      </c>
      <c r="D590">
        <v>1</v>
      </c>
      <c r="E590">
        <v>167.21</v>
      </c>
      <c r="F590">
        <v>155</v>
      </c>
      <c r="G590">
        <v>12.21</v>
      </c>
      <c r="H590">
        <v>167.21</v>
      </c>
    </row>
    <row r="591" spans="1:8" x14ac:dyDescent="0.5">
      <c r="A591" s="1">
        <v>44682</v>
      </c>
      <c r="B591" t="s">
        <v>317</v>
      </c>
      <c r="C591" t="s">
        <v>73</v>
      </c>
      <c r="D591">
        <v>11</v>
      </c>
      <c r="E591">
        <v>96.41</v>
      </c>
      <c r="F591">
        <v>981.8</v>
      </c>
      <c r="G591">
        <v>78.67</v>
      </c>
      <c r="H591">
        <v>1060.47</v>
      </c>
    </row>
    <row r="592" spans="1:8" x14ac:dyDescent="0.5">
      <c r="A592" s="1">
        <v>44682</v>
      </c>
      <c r="B592" t="s">
        <v>317</v>
      </c>
      <c r="C592" t="s">
        <v>141</v>
      </c>
      <c r="D592">
        <v>4</v>
      </c>
      <c r="E592">
        <v>122.44</v>
      </c>
      <c r="F592">
        <v>454</v>
      </c>
      <c r="G592">
        <v>35.76</v>
      </c>
      <c r="H592">
        <v>489.76</v>
      </c>
    </row>
    <row r="593" spans="1:8" x14ac:dyDescent="0.5">
      <c r="A593" s="1">
        <v>44682</v>
      </c>
      <c r="B593" t="s">
        <v>317</v>
      </c>
      <c r="C593" t="s">
        <v>178</v>
      </c>
      <c r="D593">
        <v>3</v>
      </c>
      <c r="E593">
        <v>95.29</v>
      </c>
      <c r="F593">
        <v>265</v>
      </c>
      <c r="G593">
        <v>20.87</v>
      </c>
      <c r="H593">
        <v>285.87</v>
      </c>
    </row>
    <row r="594" spans="1:8" x14ac:dyDescent="0.5">
      <c r="A594" s="1">
        <v>44682</v>
      </c>
      <c r="B594" t="s">
        <v>317</v>
      </c>
      <c r="C594" t="s">
        <v>212</v>
      </c>
      <c r="D594">
        <v>1</v>
      </c>
      <c r="E594">
        <v>91.69</v>
      </c>
      <c r="F594">
        <v>85</v>
      </c>
      <c r="G594">
        <v>6.69</v>
      </c>
      <c r="H594">
        <v>91.69</v>
      </c>
    </row>
    <row r="595" spans="1:8" x14ac:dyDescent="0.5">
      <c r="A595" s="1">
        <v>44682</v>
      </c>
      <c r="B595" t="s">
        <v>317</v>
      </c>
      <c r="C595" t="s">
        <v>135</v>
      </c>
      <c r="D595">
        <v>18</v>
      </c>
      <c r="E595">
        <v>50.35</v>
      </c>
      <c r="F595">
        <v>839.98</v>
      </c>
      <c r="G595">
        <v>66.23</v>
      </c>
      <c r="H595">
        <v>906.21</v>
      </c>
    </row>
    <row r="596" spans="1:8" x14ac:dyDescent="0.5">
      <c r="A596" s="1">
        <v>44682</v>
      </c>
      <c r="B596" t="s">
        <v>317</v>
      </c>
      <c r="C596" t="s">
        <v>134</v>
      </c>
      <c r="D596">
        <v>1</v>
      </c>
      <c r="E596">
        <v>32.36</v>
      </c>
      <c r="F596">
        <v>30</v>
      </c>
      <c r="G596">
        <v>2.36</v>
      </c>
      <c r="H596">
        <v>32.36</v>
      </c>
    </row>
    <row r="597" spans="1:8" x14ac:dyDescent="0.5">
      <c r="A597" s="1">
        <v>44682</v>
      </c>
      <c r="B597" t="s">
        <v>317</v>
      </c>
      <c r="C597" t="s">
        <v>137</v>
      </c>
      <c r="D597">
        <v>11</v>
      </c>
      <c r="E597">
        <v>89.54</v>
      </c>
      <c r="F597">
        <v>913</v>
      </c>
      <c r="G597">
        <v>71.92</v>
      </c>
      <c r="H597">
        <v>984.92</v>
      </c>
    </row>
    <row r="598" spans="1:8" x14ac:dyDescent="0.5">
      <c r="A598" s="1">
        <v>44682</v>
      </c>
      <c r="B598" t="s">
        <v>317</v>
      </c>
      <c r="C598" t="s">
        <v>205</v>
      </c>
      <c r="D598">
        <v>1</v>
      </c>
      <c r="E598">
        <v>104.64</v>
      </c>
      <c r="F598">
        <v>97</v>
      </c>
      <c r="G598">
        <v>7.64</v>
      </c>
      <c r="H598">
        <v>104.64</v>
      </c>
    </row>
    <row r="599" spans="1:8" x14ac:dyDescent="0.5">
      <c r="A599" s="1">
        <v>44682</v>
      </c>
      <c r="B599" t="s">
        <v>317</v>
      </c>
      <c r="C599" t="s">
        <v>176</v>
      </c>
      <c r="D599">
        <v>3</v>
      </c>
      <c r="E599">
        <v>157.32</v>
      </c>
      <c r="F599">
        <v>437.5</v>
      </c>
      <c r="G599">
        <v>34.450000000000003</v>
      </c>
      <c r="H599">
        <v>471.95</v>
      </c>
    </row>
    <row r="600" spans="1:8" x14ac:dyDescent="0.5">
      <c r="A600" s="1">
        <v>44713</v>
      </c>
      <c r="B600" t="s">
        <v>317</v>
      </c>
      <c r="C600" t="s">
        <v>185</v>
      </c>
      <c r="D600">
        <v>1</v>
      </c>
      <c r="E600">
        <v>53.94</v>
      </c>
      <c r="F600">
        <v>50</v>
      </c>
      <c r="G600">
        <v>3.94</v>
      </c>
      <c r="H600">
        <v>53.94</v>
      </c>
    </row>
    <row r="601" spans="1:8" x14ac:dyDescent="0.5">
      <c r="A601" s="1">
        <v>44713</v>
      </c>
      <c r="B601" t="s">
        <v>317</v>
      </c>
      <c r="C601" t="s">
        <v>76</v>
      </c>
      <c r="D601">
        <v>7</v>
      </c>
      <c r="E601">
        <v>73.2</v>
      </c>
      <c r="F601">
        <v>475</v>
      </c>
      <c r="G601">
        <v>37.4</v>
      </c>
      <c r="H601">
        <v>512.4</v>
      </c>
    </row>
    <row r="602" spans="1:8" x14ac:dyDescent="0.5">
      <c r="A602" s="1">
        <v>44713</v>
      </c>
      <c r="B602" t="s">
        <v>317</v>
      </c>
      <c r="C602" t="s">
        <v>75</v>
      </c>
      <c r="D602">
        <v>337</v>
      </c>
      <c r="E602">
        <v>53.24</v>
      </c>
      <c r="F602">
        <v>16628.63</v>
      </c>
      <c r="G602">
        <v>1312.07</v>
      </c>
      <c r="H602">
        <v>17940.7</v>
      </c>
    </row>
    <row r="603" spans="1:8" x14ac:dyDescent="0.5">
      <c r="A603" s="1">
        <v>44713</v>
      </c>
      <c r="B603" t="s">
        <v>317</v>
      </c>
      <c r="C603" t="s">
        <v>161</v>
      </c>
      <c r="D603">
        <v>1</v>
      </c>
      <c r="E603">
        <v>59.33</v>
      </c>
      <c r="F603">
        <v>55</v>
      </c>
      <c r="G603">
        <v>4.33</v>
      </c>
      <c r="H603">
        <v>59.33</v>
      </c>
    </row>
    <row r="604" spans="1:8" x14ac:dyDescent="0.5">
      <c r="A604" s="1">
        <v>44713</v>
      </c>
      <c r="B604" t="s">
        <v>317</v>
      </c>
      <c r="C604" t="s">
        <v>163</v>
      </c>
      <c r="D604">
        <v>1</v>
      </c>
      <c r="E604">
        <v>23.73</v>
      </c>
      <c r="F604">
        <v>22</v>
      </c>
      <c r="G604">
        <v>1.73</v>
      </c>
      <c r="H604">
        <v>23.73</v>
      </c>
    </row>
    <row r="605" spans="1:8" x14ac:dyDescent="0.5">
      <c r="A605" s="1">
        <v>44713</v>
      </c>
      <c r="B605" t="s">
        <v>317</v>
      </c>
      <c r="C605" t="s">
        <v>207</v>
      </c>
      <c r="D605">
        <v>1</v>
      </c>
      <c r="E605">
        <v>26.97</v>
      </c>
      <c r="F605">
        <v>25</v>
      </c>
      <c r="G605">
        <v>1.97</v>
      </c>
      <c r="H605">
        <v>26.97</v>
      </c>
    </row>
    <row r="606" spans="1:8" x14ac:dyDescent="0.5">
      <c r="A606" s="1">
        <v>44713</v>
      </c>
      <c r="B606" t="s">
        <v>317</v>
      </c>
      <c r="C606" t="s">
        <v>162</v>
      </c>
      <c r="D606">
        <v>10</v>
      </c>
      <c r="E606">
        <v>15.9</v>
      </c>
      <c r="F606">
        <v>147.22</v>
      </c>
      <c r="G606">
        <v>11.8</v>
      </c>
      <c r="H606">
        <v>159.02000000000001</v>
      </c>
    </row>
    <row r="607" spans="1:8" x14ac:dyDescent="0.5">
      <c r="A607" s="1">
        <v>44713</v>
      </c>
      <c r="B607" t="s">
        <v>317</v>
      </c>
      <c r="C607" t="s">
        <v>74</v>
      </c>
      <c r="D607">
        <v>23</v>
      </c>
      <c r="E607">
        <v>38.46</v>
      </c>
      <c r="F607">
        <v>820</v>
      </c>
      <c r="G607">
        <v>64.599999999999994</v>
      </c>
      <c r="H607">
        <v>884.6</v>
      </c>
    </row>
    <row r="608" spans="1:8" x14ac:dyDescent="0.5">
      <c r="A608" s="1">
        <v>44713</v>
      </c>
      <c r="B608" t="s">
        <v>317</v>
      </c>
      <c r="C608" t="s">
        <v>55</v>
      </c>
      <c r="D608">
        <v>28</v>
      </c>
      <c r="E608">
        <v>69.47</v>
      </c>
      <c r="F608">
        <v>1802</v>
      </c>
      <c r="G608">
        <v>143.09</v>
      </c>
      <c r="H608">
        <v>1945.09</v>
      </c>
    </row>
    <row r="609" spans="1:8" x14ac:dyDescent="0.5">
      <c r="A609" s="1">
        <v>44713</v>
      </c>
      <c r="B609" t="s">
        <v>317</v>
      </c>
      <c r="C609" t="s">
        <v>52</v>
      </c>
      <c r="D609">
        <v>42</v>
      </c>
      <c r="E609">
        <v>0</v>
      </c>
      <c r="F609">
        <v>0</v>
      </c>
      <c r="G609">
        <v>0</v>
      </c>
      <c r="H609">
        <v>0</v>
      </c>
    </row>
    <row r="610" spans="1:8" x14ac:dyDescent="0.5">
      <c r="A610" s="1">
        <v>44713</v>
      </c>
      <c r="B610" t="s">
        <v>317</v>
      </c>
      <c r="C610" t="s">
        <v>51</v>
      </c>
      <c r="D610">
        <v>2</v>
      </c>
      <c r="E610">
        <v>0</v>
      </c>
      <c r="F610">
        <v>0</v>
      </c>
      <c r="G610">
        <v>0</v>
      </c>
      <c r="H610">
        <v>0</v>
      </c>
    </row>
    <row r="611" spans="1:8" x14ac:dyDescent="0.5">
      <c r="A611" s="1">
        <v>44713</v>
      </c>
      <c r="B611" t="s">
        <v>317</v>
      </c>
      <c r="C611" t="s">
        <v>58</v>
      </c>
      <c r="D611">
        <v>2</v>
      </c>
      <c r="E611">
        <v>221.14</v>
      </c>
      <c r="F611">
        <v>410</v>
      </c>
      <c r="G611">
        <v>32.28</v>
      </c>
      <c r="H611">
        <v>442.28</v>
      </c>
    </row>
    <row r="612" spans="1:8" x14ac:dyDescent="0.5">
      <c r="A612" s="1">
        <v>44713</v>
      </c>
      <c r="B612" t="s">
        <v>317</v>
      </c>
      <c r="C612" t="s">
        <v>70</v>
      </c>
      <c r="D612">
        <v>265</v>
      </c>
      <c r="E612">
        <v>11.87</v>
      </c>
      <c r="F612">
        <v>2915.4</v>
      </c>
      <c r="G612">
        <v>229.35</v>
      </c>
      <c r="H612">
        <v>3144.75</v>
      </c>
    </row>
    <row r="613" spans="1:8" x14ac:dyDescent="0.5">
      <c r="A613" s="1">
        <v>44713</v>
      </c>
      <c r="B613" t="s">
        <v>317</v>
      </c>
      <c r="C613" t="s">
        <v>66</v>
      </c>
      <c r="D613">
        <v>166</v>
      </c>
      <c r="E613">
        <v>45.56</v>
      </c>
      <c r="F613">
        <v>7010</v>
      </c>
      <c r="G613">
        <v>552.15</v>
      </c>
      <c r="H613">
        <v>7562.15</v>
      </c>
    </row>
    <row r="614" spans="1:8" x14ac:dyDescent="0.5">
      <c r="A614" s="1">
        <v>44713</v>
      </c>
      <c r="B614" t="s">
        <v>317</v>
      </c>
      <c r="C614" t="s">
        <v>62</v>
      </c>
      <c r="D614">
        <v>525</v>
      </c>
      <c r="E614">
        <v>67.319999999999993</v>
      </c>
      <c r="F614">
        <v>32761</v>
      </c>
      <c r="G614">
        <v>2580.23</v>
      </c>
      <c r="H614">
        <v>35341.230000000003</v>
      </c>
    </row>
    <row r="615" spans="1:8" x14ac:dyDescent="0.5">
      <c r="A615" s="1">
        <v>44713</v>
      </c>
      <c r="B615" t="s">
        <v>317</v>
      </c>
      <c r="C615" t="s">
        <v>99</v>
      </c>
      <c r="D615">
        <v>18</v>
      </c>
      <c r="E615">
        <v>22.47</v>
      </c>
      <c r="F615">
        <v>375</v>
      </c>
      <c r="G615">
        <v>29.52</v>
      </c>
      <c r="H615">
        <v>404.52</v>
      </c>
    </row>
    <row r="616" spans="1:8" x14ac:dyDescent="0.5">
      <c r="A616" s="1">
        <v>44713</v>
      </c>
      <c r="B616" t="s">
        <v>317</v>
      </c>
      <c r="C616" t="s">
        <v>101</v>
      </c>
      <c r="D616">
        <v>17</v>
      </c>
      <c r="E616">
        <v>16.18</v>
      </c>
      <c r="F616">
        <v>255</v>
      </c>
      <c r="G616">
        <v>20.059999999999999</v>
      </c>
      <c r="H616">
        <v>275.06</v>
      </c>
    </row>
    <row r="617" spans="1:8" x14ac:dyDescent="0.5">
      <c r="A617" s="1">
        <v>44713</v>
      </c>
      <c r="B617" t="s">
        <v>317</v>
      </c>
      <c r="C617" t="s">
        <v>102</v>
      </c>
      <c r="D617">
        <v>16</v>
      </c>
      <c r="E617">
        <v>31.87</v>
      </c>
      <c r="F617">
        <v>472.7</v>
      </c>
      <c r="G617">
        <v>37.22</v>
      </c>
      <c r="H617">
        <v>509.92</v>
      </c>
    </row>
    <row r="618" spans="1:8" x14ac:dyDescent="0.5">
      <c r="A618" s="1">
        <v>44713</v>
      </c>
      <c r="B618" t="s">
        <v>317</v>
      </c>
      <c r="C618" t="s">
        <v>166</v>
      </c>
      <c r="D618">
        <v>10</v>
      </c>
      <c r="E618">
        <v>13.48</v>
      </c>
      <c r="F618">
        <v>125</v>
      </c>
      <c r="G618">
        <v>9.8000000000000007</v>
      </c>
      <c r="H618">
        <v>134.80000000000001</v>
      </c>
    </row>
    <row r="619" spans="1:8" x14ac:dyDescent="0.5">
      <c r="A619" s="1">
        <v>44713</v>
      </c>
      <c r="B619" t="s">
        <v>317</v>
      </c>
      <c r="C619" t="s">
        <v>97</v>
      </c>
      <c r="D619">
        <v>2</v>
      </c>
      <c r="E619">
        <v>26.97</v>
      </c>
      <c r="F619">
        <v>50</v>
      </c>
      <c r="G619">
        <v>3.94</v>
      </c>
      <c r="H619">
        <v>53.94</v>
      </c>
    </row>
    <row r="620" spans="1:8" x14ac:dyDescent="0.5">
      <c r="A620" s="1">
        <v>44713</v>
      </c>
      <c r="B620" t="s">
        <v>317</v>
      </c>
      <c r="C620" t="s">
        <v>98</v>
      </c>
      <c r="D620">
        <v>6</v>
      </c>
      <c r="E620">
        <v>7.55</v>
      </c>
      <c r="F620">
        <v>42</v>
      </c>
      <c r="G620">
        <v>3.3</v>
      </c>
      <c r="H620">
        <v>45.3</v>
      </c>
    </row>
    <row r="621" spans="1:8" x14ac:dyDescent="0.5">
      <c r="A621" s="1">
        <v>44713</v>
      </c>
      <c r="B621" t="s">
        <v>317</v>
      </c>
      <c r="C621" t="s">
        <v>105</v>
      </c>
      <c r="D621">
        <v>37</v>
      </c>
      <c r="E621">
        <v>7.51</v>
      </c>
      <c r="F621">
        <v>257.7</v>
      </c>
      <c r="G621">
        <v>20.350000000000001</v>
      </c>
      <c r="H621">
        <v>278.05</v>
      </c>
    </row>
    <row r="622" spans="1:8" x14ac:dyDescent="0.5">
      <c r="A622" s="1">
        <v>44713</v>
      </c>
      <c r="B622" t="s">
        <v>317</v>
      </c>
      <c r="C622" t="s">
        <v>106</v>
      </c>
      <c r="D622">
        <v>1</v>
      </c>
      <c r="E622">
        <v>10.79</v>
      </c>
      <c r="F622">
        <v>10</v>
      </c>
      <c r="G622">
        <v>0.79</v>
      </c>
      <c r="H622">
        <v>10.79</v>
      </c>
    </row>
    <row r="623" spans="1:8" x14ac:dyDescent="0.5">
      <c r="A623" s="1">
        <v>44713</v>
      </c>
      <c r="B623" t="s">
        <v>317</v>
      </c>
      <c r="C623" t="s">
        <v>107</v>
      </c>
      <c r="D623">
        <v>5</v>
      </c>
      <c r="E623">
        <v>23.09</v>
      </c>
      <c r="F623">
        <v>107</v>
      </c>
      <c r="G623">
        <v>8.43</v>
      </c>
      <c r="H623">
        <v>115.43</v>
      </c>
    </row>
    <row r="624" spans="1:8" x14ac:dyDescent="0.5">
      <c r="A624" s="1">
        <v>44713</v>
      </c>
      <c r="B624" t="s">
        <v>317</v>
      </c>
      <c r="C624" t="s">
        <v>103</v>
      </c>
      <c r="D624">
        <v>45</v>
      </c>
      <c r="E624">
        <v>7.72</v>
      </c>
      <c r="F624">
        <v>322</v>
      </c>
      <c r="G624">
        <v>25.3</v>
      </c>
      <c r="H624">
        <v>347.3</v>
      </c>
    </row>
    <row r="625" spans="1:8" x14ac:dyDescent="0.5">
      <c r="A625" s="1">
        <v>44713</v>
      </c>
      <c r="B625" t="s">
        <v>317</v>
      </c>
      <c r="C625" t="s">
        <v>168</v>
      </c>
      <c r="D625">
        <v>1</v>
      </c>
      <c r="E625">
        <v>16.18</v>
      </c>
      <c r="F625">
        <v>15</v>
      </c>
      <c r="G625">
        <v>1.18</v>
      </c>
      <c r="H625">
        <v>16.18</v>
      </c>
    </row>
    <row r="626" spans="1:8" x14ac:dyDescent="0.5">
      <c r="A626" s="1">
        <v>44713</v>
      </c>
      <c r="B626" t="s">
        <v>317</v>
      </c>
      <c r="C626" t="s">
        <v>104</v>
      </c>
      <c r="D626">
        <v>6</v>
      </c>
      <c r="E626">
        <v>10.79</v>
      </c>
      <c r="F626">
        <v>60</v>
      </c>
      <c r="G626">
        <v>4.74</v>
      </c>
      <c r="H626">
        <v>64.739999999999995</v>
      </c>
    </row>
    <row r="627" spans="1:8" x14ac:dyDescent="0.5">
      <c r="A627" s="1">
        <v>44713</v>
      </c>
      <c r="B627" t="s">
        <v>317</v>
      </c>
      <c r="C627" t="s">
        <v>96</v>
      </c>
      <c r="D627">
        <v>124</v>
      </c>
      <c r="E627">
        <v>49.16</v>
      </c>
      <c r="F627">
        <v>5651</v>
      </c>
      <c r="G627">
        <v>445.11</v>
      </c>
      <c r="H627">
        <v>6096.11</v>
      </c>
    </row>
    <row r="628" spans="1:8" x14ac:dyDescent="0.5">
      <c r="A628" s="1">
        <v>44713</v>
      </c>
      <c r="B628" t="s">
        <v>317</v>
      </c>
      <c r="C628" t="s">
        <v>64</v>
      </c>
      <c r="D628">
        <v>9</v>
      </c>
      <c r="E628">
        <v>64.25</v>
      </c>
      <c r="F628">
        <v>536</v>
      </c>
      <c r="G628">
        <v>42.21</v>
      </c>
      <c r="H628">
        <v>578.21</v>
      </c>
    </row>
    <row r="629" spans="1:8" x14ac:dyDescent="0.5">
      <c r="A629" s="1">
        <v>44713</v>
      </c>
      <c r="B629" t="s">
        <v>317</v>
      </c>
      <c r="C629" t="s">
        <v>68</v>
      </c>
      <c r="D629">
        <v>29</v>
      </c>
      <c r="E629">
        <v>68.34</v>
      </c>
      <c r="F629">
        <v>1837</v>
      </c>
      <c r="G629">
        <v>144.72</v>
      </c>
      <c r="H629">
        <v>1981.72</v>
      </c>
    </row>
    <row r="630" spans="1:8" x14ac:dyDescent="0.5">
      <c r="A630" s="1">
        <v>44713</v>
      </c>
      <c r="B630" t="s">
        <v>317</v>
      </c>
      <c r="C630" t="s">
        <v>72</v>
      </c>
      <c r="D630">
        <v>51</v>
      </c>
      <c r="E630">
        <v>53.87</v>
      </c>
      <c r="F630">
        <v>2547</v>
      </c>
      <c r="G630">
        <v>200.61</v>
      </c>
      <c r="H630">
        <v>2747.61</v>
      </c>
    </row>
    <row r="631" spans="1:8" x14ac:dyDescent="0.5">
      <c r="A631" s="1">
        <v>44713</v>
      </c>
      <c r="B631" t="s">
        <v>317</v>
      </c>
      <c r="C631" t="s">
        <v>89</v>
      </c>
      <c r="D631">
        <v>7</v>
      </c>
      <c r="E631">
        <v>83.99</v>
      </c>
      <c r="F631">
        <v>545</v>
      </c>
      <c r="G631">
        <v>42.92</v>
      </c>
      <c r="H631">
        <v>587.91999999999996</v>
      </c>
    </row>
    <row r="632" spans="1:8" x14ac:dyDescent="0.5">
      <c r="A632" s="1">
        <v>44713</v>
      </c>
      <c r="B632" t="s">
        <v>317</v>
      </c>
      <c r="C632" t="s">
        <v>54</v>
      </c>
      <c r="D632">
        <v>38</v>
      </c>
      <c r="E632">
        <v>69.64</v>
      </c>
      <c r="F632">
        <v>2453</v>
      </c>
      <c r="G632">
        <v>193.15</v>
      </c>
      <c r="H632">
        <v>2646.15</v>
      </c>
    </row>
    <row r="633" spans="1:8" x14ac:dyDescent="0.5">
      <c r="A633" s="1">
        <v>44713</v>
      </c>
      <c r="B633" t="s">
        <v>317</v>
      </c>
      <c r="C633" t="s">
        <v>57</v>
      </c>
      <c r="D633">
        <v>133</v>
      </c>
      <c r="E633">
        <v>77.489999999999995</v>
      </c>
      <c r="F633">
        <v>9553</v>
      </c>
      <c r="G633">
        <v>752.51</v>
      </c>
      <c r="H633">
        <v>10305.51</v>
      </c>
    </row>
    <row r="634" spans="1:8" x14ac:dyDescent="0.5">
      <c r="A634" s="1">
        <v>44713</v>
      </c>
      <c r="B634" t="s">
        <v>317</v>
      </c>
      <c r="C634" t="s">
        <v>93</v>
      </c>
      <c r="D634">
        <v>9</v>
      </c>
      <c r="E634">
        <v>32.36</v>
      </c>
      <c r="F634">
        <v>270</v>
      </c>
      <c r="G634">
        <v>21.24</v>
      </c>
      <c r="H634">
        <v>291.24</v>
      </c>
    </row>
    <row r="635" spans="1:8" x14ac:dyDescent="0.5">
      <c r="A635" s="1">
        <v>44713</v>
      </c>
      <c r="B635" t="s">
        <v>317</v>
      </c>
      <c r="C635" t="s">
        <v>94</v>
      </c>
      <c r="D635">
        <v>23</v>
      </c>
      <c r="E635">
        <v>36.68</v>
      </c>
      <c r="F635">
        <v>782</v>
      </c>
      <c r="G635">
        <v>61.59</v>
      </c>
      <c r="H635">
        <v>843.59</v>
      </c>
    </row>
    <row r="636" spans="1:8" x14ac:dyDescent="0.5">
      <c r="A636" s="1">
        <v>44713</v>
      </c>
      <c r="B636" t="s">
        <v>317</v>
      </c>
      <c r="C636" t="s">
        <v>95</v>
      </c>
      <c r="D636">
        <v>3</v>
      </c>
      <c r="E636">
        <v>58.25</v>
      </c>
      <c r="F636">
        <v>162</v>
      </c>
      <c r="G636">
        <v>12.76</v>
      </c>
      <c r="H636">
        <v>174.76</v>
      </c>
    </row>
    <row r="637" spans="1:8" x14ac:dyDescent="0.5">
      <c r="A637" s="1">
        <v>44713</v>
      </c>
      <c r="B637" t="s">
        <v>317</v>
      </c>
      <c r="C637" t="s">
        <v>60</v>
      </c>
      <c r="D637">
        <v>252</v>
      </c>
      <c r="E637">
        <v>62.89</v>
      </c>
      <c r="F637">
        <v>14692</v>
      </c>
      <c r="G637">
        <v>1157</v>
      </c>
      <c r="H637">
        <v>15849</v>
      </c>
    </row>
    <row r="638" spans="1:8" x14ac:dyDescent="0.5">
      <c r="A638" s="1">
        <v>44713</v>
      </c>
      <c r="B638" t="s">
        <v>317</v>
      </c>
      <c r="C638" t="s">
        <v>90</v>
      </c>
      <c r="D638">
        <v>2</v>
      </c>
      <c r="E638">
        <v>21.58</v>
      </c>
      <c r="F638">
        <v>40</v>
      </c>
      <c r="G638">
        <v>3.16</v>
      </c>
      <c r="H638">
        <v>43.16</v>
      </c>
    </row>
    <row r="639" spans="1:8" x14ac:dyDescent="0.5">
      <c r="A639" s="1">
        <v>44713</v>
      </c>
      <c r="B639" t="s">
        <v>317</v>
      </c>
      <c r="C639" t="s">
        <v>92</v>
      </c>
      <c r="D639">
        <v>5</v>
      </c>
      <c r="E639">
        <v>22.66</v>
      </c>
      <c r="F639">
        <v>105</v>
      </c>
      <c r="G639">
        <v>8.2899999999999991</v>
      </c>
      <c r="H639">
        <v>113.29</v>
      </c>
    </row>
    <row r="640" spans="1:8" x14ac:dyDescent="0.5">
      <c r="A640" s="1">
        <v>44713</v>
      </c>
      <c r="B640" t="s">
        <v>317</v>
      </c>
      <c r="C640" t="s">
        <v>108</v>
      </c>
      <c r="D640">
        <v>3</v>
      </c>
      <c r="E640">
        <v>10.79</v>
      </c>
      <c r="F640">
        <v>30</v>
      </c>
      <c r="G640">
        <v>2.37</v>
      </c>
      <c r="H640">
        <v>32.369999999999997</v>
      </c>
    </row>
    <row r="641" spans="1:8" x14ac:dyDescent="0.5">
      <c r="A641" s="1">
        <v>44713</v>
      </c>
      <c r="B641" t="s">
        <v>317</v>
      </c>
      <c r="C641" t="s">
        <v>122</v>
      </c>
      <c r="D641">
        <v>7</v>
      </c>
      <c r="E641">
        <v>70.27</v>
      </c>
      <c r="F641">
        <v>456</v>
      </c>
      <c r="G641">
        <v>35.92</v>
      </c>
      <c r="H641">
        <v>491.92</v>
      </c>
    </row>
    <row r="642" spans="1:8" x14ac:dyDescent="0.5">
      <c r="A642" s="1">
        <v>44713</v>
      </c>
      <c r="B642" t="s">
        <v>317</v>
      </c>
      <c r="C642" t="s">
        <v>123</v>
      </c>
      <c r="D642">
        <v>16</v>
      </c>
      <c r="E642">
        <v>76.459999999999994</v>
      </c>
      <c r="F642">
        <v>1134</v>
      </c>
      <c r="G642">
        <v>89.32</v>
      </c>
      <c r="H642">
        <v>1223.32</v>
      </c>
    </row>
    <row r="643" spans="1:8" x14ac:dyDescent="0.5">
      <c r="A643" s="1">
        <v>44713</v>
      </c>
      <c r="B643" t="s">
        <v>317</v>
      </c>
      <c r="C643" t="s">
        <v>124</v>
      </c>
      <c r="D643">
        <v>128</v>
      </c>
      <c r="E643">
        <v>60.62</v>
      </c>
      <c r="F643">
        <v>7190.63</v>
      </c>
      <c r="G643">
        <v>568.55999999999995</v>
      </c>
      <c r="H643">
        <v>7759.19</v>
      </c>
    </row>
    <row r="644" spans="1:8" x14ac:dyDescent="0.5">
      <c r="A644" s="1">
        <v>44713</v>
      </c>
      <c r="B644" t="s">
        <v>317</v>
      </c>
      <c r="C644" t="s">
        <v>119</v>
      </c>
      <c r="D644">
        <v>23</v>
      </c>
      <c r="E644">
        <v>50.28</v>
      </c>
      <c r="F644">
        <v>1072</v>
      </c>
      <c r="G644">
        <v>84.44</v>
      </c>
      <c r="H644">
        <v>1156.44</v>
      </c>
    </row>
    <row r="645" spans="1:8" x14ac:dyDescent="0.5">
      <c r="A645" s="1">
        <v>44713</v>
      </c>
      <c r="B645" t="s">
        <v>317</v>
      </c>
      <c r="C645" t="s">
        <v>120</v>
      </c>
      <c r="D645">
        <v>37</v>
      </c>
      <c r="E645">
        <v>56.59</v>
      </c>
      <c r="F645">
        <v>1941</v>
      </c>
      <c r="G645">
        <v>152.79</v>
      </c>
      <c r="H645">
        <v>2093.79</v>
      </c>
    </row>
    <row r="646" spans="1:8" x14ac:dyDescent="0.5">
      <c r="A646" s="1">
        <v>44713</v>
      </c>
      <c r="B646" t="s">
        <v>317</v>
      </c>
      <c r="C646" t="s">
        <v>121</v>
      </c>
      <c r="D646">
        <v>113</v>
      </c>
      <c r="E646">
        <v>42.68</v>
      </c>
      <c r="F646">
        <v>4470</v>
      </c>
      <c r="G646">
        <v>352.28</v>
      </c>
      <c r="H646">
        <v>4822.28</v>
      </c>
    </row>
    <row r="647" spans="1:8" x14ac:dyDescent="0.5">
      <c r="A647" s="1">
        <v>44713</v>
      </c>
      <c r="B647" t="s">
        <v>317</v>
      </c>
      <c r="C647" t="s">
        <v>128</v>
      </c>
      <c r="D647">
        <v>3</v>
      </c>
      <c r="E647">
        <v>48.54</v>
      </c>
      <c r="F647">
        <v>135</v>
      </c>
      <c r="G647">
        <v>10.62</v>
      </c>
      <c r="H647">
        <v>145.62</v>
      </c>
    </row>
    <row r="648" spans="1:8" x14ac:dyDescent="0.5">
      <c r="A648" s="1">
        <v>44713</v>
      </c>
      <c r="B648" t="s">
        <v>317</v>
      </c>
      <c r="C648" t="s">
        <v>218</v>
      </c>
      <c r="D648">
        <v>1</v>
      </c>
      <c r="E648">
        <v>156.41999999999999</v>
      </c>
      <c r="F648">
        <v>145</v>
      </c>
      <c r="G648">
        <v>11.42</v>
      </c>
      <c r="H648">
        <v>156.41999999999999</v>
      </c>
    </row>
    <row r="649" spans="1:8" x14ac:dyDescent="0.5">
      <c r="A649" s="1">
        <v>44713</v>
      </c>
      <c r="B649" t="s">
        <v>317</v>
      </c>
      <c r="C649" t="s">
        <v>129</v>
      </c>
      <c r="D649">
        <v>3</v>
      </c>
      <c r="E649">
        <v>70.12</v>
      </c>
      <c r="F649">
        <v>195</v>
      </c>
      <c r="G649">
        <v>15.36</v>
      </c>
      <c r="H649">
        <v>210.36</v>
      </c>
    </row>
    <row r="650" spans="1:8" x14ac:dyDescent="0.5">
      <c r="A650" s="1">
        <v>44713</v>
      </c>
      <c r="B650" t="s">
        <v>317</v>
      </c>
      <c r="C650" t="s">
        <v>173</v>
      </c>
      <c r="D650">
        <v>2</v>
      </c>
      <c r="E650">
        <v>32.36</v>
      </c>
      <c r="F650">
        <v>60</v>
      </c>
      <c r="G650">
        <v>4.72</v>
      </c>
      <c r="H650">
        <v>64.72</v>
      </c>
    </row>
    <row r="651" spans="1:8" x14ac:dyDescent="0.5">
      <c r="A651" s="1">
        <v>44713</v>
      </c>
      <c r="B651" t="s">
        <v>317</v>
      </c>
      <c r="C651" t="s">
        <v>126</v>
      </c>
      <c r="D651">
        <v>8</v>
      </c>
      <c r="E651">
        <v>26.97</v>
      </c>
      <c r="F651">
        <v>200</v>
      </c>
      <c r="G651">
        <v>15.76</v>
      </c>
      <c r="H651">
        <v>215.76</v>
      </c>
    </row>
    <row r="652" spans="1:8" x14ac:dyDescent="0.5">
      <c r="A652" s="1">
        <v>44713</v>
      </c>
      <c r="B652" t="s">
        <v>317</v>
      </c>
      <c r="C652" t="s">
        <v>127</v>
      </c>
      <c r="D652">
        <v>3</v>
      </c>
      <c r="E652">
        <v>37.76</v>
      </c>
      <c r="F652">
        <v>105</v>
      </c>
      <c r="G652">
        <v>8.2799999999999994</v>
      </c>
      <c r="H652">
        <v>113.28</v>
      </c>
    </row>
    <row r="653" spans="1:8" x14ac:dyDescent="0.5">
      <c r="A653" s="1">
        <v>44713</v>
      </c>
      <c r="B653" t="s">
        <v>317</v>
      </c>
      <c r="C653" t="s">
        <v>118</v>
      </c>
      <c r="D653">
        <v>5</v>
      </c>
      <c r="E653">
        <v>26.97</v>
      </c>
      <c r="F653">
        <v>125</v>
      </c>
      <c r="G653">
        <v>9.85</v>
      </c>
      <c r="H653">
        <v>134.85</v>
      </c>
    </row>
    <row r="654" spans="1:8" x14ac:dyDescent="0.5">
      <c r="A654" s="1">
        <v>44713</v>
      </c>
      <c r="B654" t="s">
        <v>317</v>
      </c>
      <c r="C654" t="s">
        <v>111</v>
      </c>
      <c r="D654">
        <v>41</v>
      </c>
      <c r="E654">
        <v>7.55</v>
      </c>
      <c r="F654">
        <v>287</v>
      </c>
      <c r="G654">
        <v>22.55</v>
      </c>
      <c r="H654">
        <v>309.55</v>
      </c>
    </row>
    <row r="655" spans="1:8" x14ac:dyDescent="0.5">
      <c r="A655" s="1">
        <v>44713</v>
      </c>
      <c r="B655" t="s">
        <v>317</v>
      </c>
      <c r="C655" t="s">
        <v>112</v>
      </c>
      <c r="D655">
        <v>29</v>
      </c>
      <c r="E655">
        <v>5.39</v>
      </c>
      <c r="F655">
        <v>145</v>
      </c>
      <c r="G655">
        <v>11.31</v>
      </c>
      <c r="H655">
        <v>156.31</v>
      </c>
    </row>
    <row r="656" spans="1:8" x14ac:dyDescent="0.5">
      <c r="A656" s="1">
        <v>44713</v>
      </c>
      <c r="B656" t="s">
        <v>317</v>
      </c>
      <c r="C656" t="s">
        <v>113</v>
      </c>
      <c r="D656">
        <v>4</v>
      </c>
      <c r="E656">
        <v>43.15</v>
      </c>
      <c r="F656">
        <v>160</v>
      </c>
      <c r="G656">
        <v>12.6</v>
      </c>
      <c r="H656">
        <v>172.6</v>
      </c>
    </row>
    <row r="657" spans="1:8" x14ac:dyDescent="0.5">
      <c r="A657" s="1">
        <v>44713</v>
      </c>
      <c r="B657" t="s">
        <v>317</v>
      </c>
      <c r="C657" t="s">
        <v>193</v>
      </c>
      <c r="D657">
        <v>1</v>
      </c>
      <c r="E657">
        <v>16.18</v>
      </c>
      <c r="F657">
        <v>15</v>
      </c>
      <c r="G657">
        <v>1.18</v>
      </c>
      <c r="H657">
        <v>16.18</v>
      </c>
    </row>
    <row r="658" spans="1:8" x14ac:dyDescent="0.5">
      <c r="A658" s="1">
        <v>44713</v>
      </c>
      <c r="B658" t="s">
        <v>317</v>
      </c>
      <c r="C658" t="s">
        <v>109</v>
      </c>
      <c r="D658">
        <v>14</v>
      </c>
      <c r="E658">
        <v>7.55</v>
      </c>
      <c r="F658">
        <v>98</v>
      </c>
      <c r="G658">
        <v>7.7</v>
      </c>
      <c r="H658">
        <v>105.7</v>
      </c>
    </row>
    <row r="659" spans="1:8" x14ac:dyDescent="0.5">
      <c r="A659" s="1">
        <v>44713</v>
      </c>
      <c r="B659" t="s">
        <v>317</v>
      </c>
      <c r="C659" t="s">
        <v>110</v>
      </c>
      <c r="D659">
        <v>2</v>
      </c>
      <c r="E659">
        <v>21.58</v>
      </c>
      <c r="F659">
        <v>40</v>
      </c>
      <c r="G659">
        <v>3.16</v>
      </c>
      <c r="H659">
        <v>43.16</v>
      </c>
    </row>
    <row r="660" spans="1:8" x14ac:dyDescent="0.5">
      <c r="A660" s="1">
        <v>44713</v>
      </c>
      <c r="B660" t="s">
        <v>317</v>
      </c>
      <c r="C660" t="s">
        <v>115</v>
      </c>
      <c r="D660">
        <v>4</v>
      </c>
      <c r="E660">
        <v>48.54</v>
      </c>
      <c r="F660">
        <v>180</v>
      </c>
      <c r="G660">
        <v>14.16</v>
      </c>
      <c r="H660">
        <v>194.16</v>
      </c>
    </row>
    <row r="661" spans="1:8" x14ac:dyDescent="0.5">
      <c r="A661" s="1">
        <v>44713</v>
      </c>
      <c r="B661" t="s">
        <v>317</v>
      </c>
      <c r="C661" t="s">
        <v>116</v>
      </c>
      <c r="D661">
        <v>9</v>
      </c>
      <c r="E661">
        <v>37.76</v>
      </c>
      <c r="F661">
        <v>315</v>
      </c>
      <c r="G661">
        <v>24.84</v>
      </c>
      <c r="H661">
        <v>339.84</v>
      </c>
    </row>
    <row r="662" spans="1:8" x14ac:dyDescent="0.5">
      <c r="A662" s="1">
        <v>44713</v>
      </c>
      <c r="B662" t="s">
        <v>317</v>
      </c>
      <c r="C662" t="s">
        <v>117</v>
      </c>
      <c r="D662">
        <v>5</v>
      </c>
      <c r="E662">
        <v>43.15</v>
      </c>
      <c r="F662">
        <v>200</v>
      </c>
      <c r="G662">
        <v>15.75</v>
      </c>
      <c r="H662">
        <v>215.75</v>
      </c>
    </row>
    <row r="663" spans="1:8" x14ac:dyDescent="0.5">
      <c r="A663" s="1">
        <v>44713</v>
      </c>
      <c r="B663" t="s">
        <v>317</v>
      </c>
      <c r="C663" t="s">
        <v>217</v>
      </c>
      <c r="D663">
        <v>1</v>
      </c>
      <c r="E663">
        <v>7.55</v>
      </c>
      <c r="F663">
        <v>7</v>
      </c>
      <c r="G663">
        <v>0.55000000000000004</v>
      </c>
      <c r="H663">
        <v>7.55</v>
      </c>
    </row>
    <row r="664" spans="1:8" x14ac:dyDescent="0.5">
      <c r="A664" s="1">
        <v>44713</v>
      </c>
      <c r="B664" t="s">
        <v>317</v>
      </c>
      <c r="C664" t="s">
        <v>209</v>
      </c>
      <c r="D664">
        <v>5</v>
      </c>
      <c r="E664">
        <v>7.55</v>
      </c>
      <c r="F664">
        <v>35</v>
      </c>
      <c r="G664">
        <v>2.75</v>
      </c>
      <c r="H664">
        <v>37.75</v>
      </c>
    </row>
    <row r="665" spans="1:8" x14ac:dyDescent="0.5">
      <c r="A665" s="1">
        <v>44713</v>
      </c>
      <c r="B665" t="s">
        <v>317</v>
      </c>
      <c r="C665" t="s">
        <v>114</v>
      </c>
      <c r="D665">
        <v>1</v>
      </c>
      <c r="E665">
        <v>7.55</v>
      </c>
      <c r="F665">
        <v>7</v>
      </c>
      <c r="G665">
        <v>0.55000000000000004</v>
      </c>
      <c r="H665">
        <v>7.55</v>
      </c>
    </row>
    <row r="666" spans="1:8" x14ac:dyDescent="0.5">
      <c r="A666" s="1">
        <v>44713</v>
      </c>
      <c r="B666" t="s">
        <v>317</v>
      </c>
      <c r="C666" t="s">
        <v>142</v>
      </c>
      <c r="D666">
        <v>7</v>
      </c>
      <c r="E666">
        <v>97.09</v>
      </c>
      <c r="F666">
        <v>630</v>
      </c>
      <c r="G666">
        <v>49.63</v>
      </c>
      <c r="H666">
        <v>679.63</v>
      </c>
    </row>
    <row r="667" spans="1:8" x14ac:dyDescent="0.5">
      <c r="A667" s="1">
        <v>44713</v>
      </c>
      <c r="B667" t="s">
        <v>317</v>
      </c>
      <c r="C667" t="s">
        <v>200</v>
      </c>
      <c r="D667">
        <v>2</v>
      </c>
      <c r="E667">
        <v>86.3</v>
      </c>
      <c r="F667">
        <v>160</v>
      </c>
      <c r="G667">
        <v>12.6</v>
      </c>
      <c r="H667">
        <v>172.6</v>
      </c>
    </row>
    <row r="668" spans="1:8" x14ac:dyDescent="0.5">
      <c r="A668" s="1">
        <v>44713</v>
      </c>
      <c r="B668" t="s">
        <v>317</v>
      </c>
      <c r="C668" t="s">
        <v>213</v>
      </c>
      <c r="D668">
        <v>1</v>
      </c>
      <c r="E668">
        <v>167.21</v>
      </c>
      <c r="F668">
        <v>155</v>
      </c>
      <c r="G668">
        <v>12.21</v>
      </c>
      <c r="H668">
        <v>167.21</v>
      </c>
    </row>
    <row r="669" spans="1:8" x14ac:dyDescent="0.5">
      <c r="A669" s="1">
        <v>44713</v>
      </c>
      <c r="B669" t="s">
        <v>317</v>
      </c>
      <c r="C669" t="s">
        <v>180</v>
      </c>
      <c r="D669">
        <v>1</v>
      </c>
      <c r="E669">
        <v>16.18</v>
      </c>
      <c r="F669">
        <v>15</v>
      </c>
      <c r="G669">
        <v>1.18</v>
      </c>
      <c r="H669">
        <v>16.18</v>
      </c>
    </row>
    <row r="670" spans="1:8" x14ac:dyDescent="0.5">
      <c r="A670" s="1">
        <v>44713</v>
      </c>
      <c r="B670" t="s">
        <v>317</v>
      </c>
      <c r="C670" t="s">
        <v>145</v>
      </c>
      <c r="D670">
        <v>1</v>
      </c>
      <c r="E670">
        <v>16.18</v>
      </c>
      <c r="F670">
        <v>15</v>
      </c>
      <c r="G670">
        <v>1.18</v>
      </c>
      <c r="H670">
        <v>16.18</v>
      </c>
    </row>
    <row r="671" spans="1:8" x14ac:dyDescent="0.5">
      <c r="A671" s="1">
        <v>44713</v>
      </c>
      <c r="B671" t="s">
        <v>317</v>
      </c>
      <c r="C671" t="s">
        <v>143</v>
      </c>
      <c r="D671">
        <v>6</v>
      </c>
      <c r="E671">
        <v>59.33</v>
      </c>
      <c r="F671">
        <v>330</v>
      </c>
      <c r="G671">
        <v>25.98</v>
      </c>
      <c r="H671">
        <v>355.98</v>
      </c>
    </row>
    <row r="672" spans="1:8" x14ac:dyDescent="0.5">
      <c r="A672" s="1">
        <v>44713</v>
      </c>
      <c r="B672" t="s">
        <v>317</v>
      </c>
      <c r="C672" t="s">
        <v>179</v>
      </c>
      <c r="D672">
        <v>6</v>
      </c>
      <c r="E672">
        <v>108.41</v>
      </c>
      <c r="F672">
        <v>603</v>
      </c>
      <c r="G672">
        <v>47.48</v>
      </c>
      <c r="H672">
        <v>650.48</v>
      </c>
    </row>
    <row r="673" spans="1:8" x14ac:dyDescent="0.5">
      <c r="A673" s="1">
        <v>44713</v>
      </c>
      <c r="B673" t="s">
        <v>317</v>
      </c>
      <c r="C673" t="s">
        <v>139</v>
      </c>
      <c r="D673">
        <v>13</v>
      </c>
      <c r="E673">
        <v>89.87</v>
      </c>
      <c r="F673">
        <v>1083</v>
      </c>
      <c r="G673">
        <v>85.29</v>
      </c>
      <c r="H673">
        <v>1168.29</v>
      </c>
    </row>
    <row r="674" spans="1:8" x14ac:dyDescent="0.5">
      <c r="A674" s="1">
        <v>44713</v>
      </c>
      <c r="B674" t="s">
        <v>317</v>
      </c>
      <c r="C674" t="s">
        <v>138</v>
      </c>
      <c r="D674">
        <v>3</v>
      </c>
      <c r="E674">
        <v>96.01</v>
      </c>
      <c r="F674">
        <v>267</v>
      </c>
      <c r="G674">
        <v>21.03</v>
      </c>
      <c r="H674">
        <v>288.02999999999997</v>
      </c>
    </row>
    <row r="675" spans="1:8" x14ac:dyDescent="0.5">
      <c r="A675" s="1">
        <v>44713</v>
      </c>
      <c r="B675" t="s">
        <v>317</v>
      </c>
      <c r="C675" t="s">
        <v>199</v>
      </c>
      <c r="D675">
        <v>1</v>
      </c>
      <c r="E675">
        <v>118.66</v>
      </c>
      <c r="F675">
        <v>110</v>
      </c>
      <c r="G675">
        <v>8.66</v>
      </c>
      <c r="H675">
        <v>118.66</v>
      </c>
    </row>
    <row r="676" spans="1:8" x14ac:dyDescent="0.5">
      <c r="A676" s="1">
        <v>44713</v>
      </c>
      <c r="B676" t="s">
        <v>317</v>
      </c>
      <c r="C676" t="s">
        <v>73</v>
      </c>
      <c r="D676">
        <v>14</v>
      </c>
      <c r="E676">
        <v>96.39</v>
      </c>
      <c r="F676">
        <v>1251</v>
      </c>
      <c r="G676">
        <v>98.52</v>
      </c>
      <c r="H676">
        <v>1349.52</v>
      </c>
    </row>
    <row r="677" spans="1:8" x14ac:dyDescent="0.5">
      <c r="A677" s="1">
        <v>44713</v>
      </c>
      <c r="B677" t="s">
        <v>317</v>
      </c>
      <c r="C677" t="s">
        <v>141</v>
      </c>
      <c r="D677">
        <v>1</v>
      </c>
      <c r="E677">
        <v>106.8</v>
      </c>
      <c r="F677">
        <v>99</v>
      </c>
      <c r="G677">
        <v>7.8</v>
      </c>
      <c r="H677">
        <v>106.8</v>
      </c>
    </row>
    <row r="678" spans="1:8" x14ac:dyDescent="0.5">
      <c r="A678" s="1">
        <v>44713</v>
      </c>
      <c r="B678" t="s">
        <v>317</v>
      </c>
      <c r="C678" t="s">
        <v>147</v>
      </c>
      <c r="D678">
        <v>6</v>
      </c>
      <c r="E678">
        <v>86.3</v>
      </c>
      <c r="F678">
        <v>480</v>
      </c>
      <c r="G678">
        <v>37.799999999999997</v>
      </c>
      <c r="H678">
        <v>517.79999999999995</v>
      </c>
    </row>
    <row r="679" spans="1:8" x14ac:dyDescent="0.5">
      <c r="A679" s="1">
        <v>44713</v>
      </c>
      <c r="B679" t="s">
        <v>317</v>
      </c>
      <c r="C679" t="s">
        <v>183</v>
      </c>
      <c r="D679">
        <v>3</v>
      </c>
      <c r="E679">
        <v>43.15</v>
      </c>
      <c r="F679">
        <v>120</v>
      </c>
      <c r="G679">
        <v>9.4499999999999993</v>
      </c>
      <c r="H679">
        <v>129.44999999999999</v>
      </c>
    </row>
    <row r="680" spans="1:8" x14ac:dyDescent="0.5">
      <c r="A680" s="1">
        <v>44713</v>
      </c>
      <c r="B680" t="s">
        <v>317</v>
      </c>
      <c r="C680" t="s">
        <v>158</v>
      </c>
      <c r="D680">
        <v>1</v>
      </c>
      <c r="E680">
        <v>32.36</v>
      </c>
      <c r="F680">
        <v>30</v>
      </c>
      <c r="G680">
        <v>2.36</v>
      </c>
      <c r="H680">
        <v>32.36</v>
      </c>
    </row>
    <row r="681" spans="1:8" x14ac:dyDescent="0.5">
      <c r="A681" s="1">
        <v>44713</v>
      </c>
      <c r="B681" t="s">
        <v>317</v>
      </c>
      <c r="C681" t="s">
        <v>182</v>
      </c>
      <c r="D681">
        <v>1</v>
      </c>
      <c r="E681">
        <v>21.58</v>
      </c>
      <c r="F681">
        <v>20</v>
      </c>
      <c r="G681">
        <v>1.58</v>
      </c>
      <c r="H681">
        <v>21.58</v>
      </c>
    </row>
    <row r="682" spans="1:8" x14ac:dyDescent="0.5">
      <c r="A682" s="1">
        <v>44713</v>
      </c>
      <c r="B682" t="s">
        <v>317</v>
      </c>
      <c r="C682" t="s">
        <v>184</v>
      </c>
      <c r="D682">
        <v>5</v>
      </c>
      <c r="E682">
        <v>16.18</v>
      </c>
      <c r="F682">
        <v>75</v>
      </c>
      <c r="G682">
        <v>5.9</v>
      </c>
      <c r="H682">
        <v>80.900000000000006</v>
      </c>
    </row>
    <row r="683" spans="1:8" x14ac:dyDescent="0.5">
      <c r="A683" s="1">
        <v>44713</v>
      </c>
      <c r="B683" t="s">
        <v>317</v>
      </c>
      <c r="C683" t="s">
        <v>159</v>
      </c>
      <c r="D683">
        <v>18</v>
      </c>
      <c r="E683">
        <v>21.58</v>
      </c>
      <c r="F683">
        <v>360</v>
      </c>
      <c r="G683">
        <v>28.44</v>
      </c>
      <c r="H683">
        <v>388.44</v>
      </c>
    </row>
    <row r="684" spans="1:8" x14ac:dyDescent="0.5">
      <c r="A684" s="1">
        <v>44713</v>
      </c>
      <c r="B684" t="s">
        <v>317</v>
      </c>
      <c r="C684" t="s">
        <v>216</v>
      </c>
      <c r="D684">
        <v>1</v>
      </c>
      <c r="E684">
        <v>70.12</v>
      </c>
      <c r="F684">
        <v>65</v>
      </c>
      <c r="G684">
        <v>5.12</v>
      </c>
      <c r="H684">
        <v>70.12</v>
      </c>
    </row>
    <row r="685" spans="1:8" x14ac:dyDescent="0.5">
      <c r="A685" s="1">
        <v>44713</v>
      </c>
      <c r="B685" t="s">
        <v>317</v>
      </c>
      <c r="C685" t="s">
        <v>150</v>
      </c>
      <c r="D685">
        <v>1</v>
      </c>
      <c r="E685">
        <v>80.91</v>
      </c>
      <c r="F685">
        <v>75</v>
      </c>
      <c r="G685">
        <v>5.91</v>
      </c>
      <c r="H685">
        <v>80.91</v>
      </c>
    </row>
    <row r="686" spans="1:8" x14ac:dyDescent="0.5">
      <c r="A686" s="1">
        <v>44713</v>
      </c>
      <c r="B686" t="s">
        <v>317</v>
      </c>
      <c r="C686" t="s">
        <v>149</v>
      </c>
      <c r="D686">
        <v>2</v>
      </c>
      <c r="E686">
        <v>56.64</v>
      </c>
      <c r="F686">
        <v>105</v>
      </c>
      <c r="G686">
        <v>8.27</v>
      </c>
      <c r="H686">
        <v>113.27</v>
      </c>
    </row>
    <row r="687" spans="1:8" x14ac:dyDescent="0.5">
      <c r="A687" s="1">
        <v>44713</v>
      </c>
      <c r="B687" t="s">
        <v>317</v>
      </c>
      <c r="C687" t="s">
        <v>148</v>
      </c>
      <c r="D687">
        <v>2</v>
      </c>
      <c r="E687">
        <v>75.510000000000005</v>
      </c>
      <c r="F687">
        <v>140</v>
      </c>
      <c r="G687">
        <v>11.02</v>
      </c>
      <c r="H687">
        <v>151.02000000000001</v>
      </c>
    </row>
    <row r="688" spans="1:8" x14ac:dyDescent="0.5">
      <c r="A688" s="1">
        <v>44713</v>
      </c>
      <c r="B688" t="s">
        <v>317</v>
      </c>
      <c r="C688" t="s">
        <v>156</v>
      </c>
      <c r="D688">
        <v>1</v>
      </c>
      <c r="E688">
        <v>21.58</v>
      </c>
      <c r="F688">
        <v>20</v>
      </c>
      <c r="G688">
        <v>1.58</v>
      </c>
      <c r="H688">
        <v>21.58</v>
      </c>
    </row>
    <row r="689" spans="1:8" x14ac:dyDescent="0.5">
      <c r="A689" s="1">
        <v>44713</v>
      </c>
      <c r="B689" t="s">
        <v>317</v>
      </c>
      <c r="C689" t="s">
        <v>155</v>
      </c>
      <c r="D689">
        <v>1</v>
      </c>
      <c r="E689">
        <v>70.12</v>
      </c>
      <c r="F689">
        <v>65</v>
      </c>
      <c r="G689">
        <v>5.12</v>
      </c>
      <c r="H689">
        <v>70.12</v>
      </c>
    </row>
    <row r="690" spans="1:8" x14ac:dyDescent="0.5">
      <c r="A690" s="1">
        <v>44713</v>
      </c>
      <c r="B690" t="s">
        <v>317</v>
      </c>
      <c r="C690" t="s">
        <v>151</v>
      </c>
      <c r="D690">
        <v>8</v>
      </c>
      <c r="E690">
        <v>56.64</v>
      </c>
      <c r="F690">
        <v>420</v>
      </c>
      <c r="G690">
        <v>33.11</v>
      </c>
      <c r="H690">
        <v>453.11</v>
      </c>
    </row>
    <row r="691" spans="1:8" x14ac:dyDescent="0.5">
      <c r="A691" s="1">
        <v>44713</v>
      </c>
      <c r="B691" t="s">
        <v>317</v>
      </c>
      <c r="C691" t="s">
        <v>138</v>
      </c>
      <c r="D691">
        <v>1</v>
      </c>
      <c r="E691">
        <v>110.03</v>
      </c>
      <c r="F691">
        <v>102</v>
      </c>
      <c r="G691">
        <v>8.0299999999999994</v>
      </c>
      <c r="H691">
        <v>110.03</v>
      </c>
    </row>
    <row r="692" spans="1:8" x14ac:dyDescent="0.5">
      <c r="A692" s="1">
        <v>44713</v>
      </c>
      <c r="B692" t="s">
        <v>317</v>
      </c>
      <c r="C692" t="s">
        <v>195</v>
      </c>
      <c r="D692">
        <v>1</v>
      </c>
      <c r="E692">
        <v>102.48</v>
      </c>
      <c r="F692">
        <v>95</v>
      </c>
      <c r="G692">
        <v>7.48</v>
      </c>
      <c r="H692">
        <v>102.48</v>
      </c>
    </row>
    <row r="693" spans="1:8" x14ac:dyDescent="0.5">
      <c r="A693" s="1">
        <v>44713</v>
      </c>
      <c r="B693" t="s">
        <v>317</v>
      </c>
      <c r="C693" t="s">
        <v>84</v>
      </c>
      <c r="D693">
        <v>42</v>
      </c>
      <c r="E693">
        <v>0</v>
      </c>
      <c r="F693">
        <v>0</v>
      </c>
      <c r="G693">
        <v>0</v>
      </c>
      <c r="H693">
        <v>0</v>
      </c>
    </row>
    <row r="694" spans="1:8" x14ac:dyDescent="0.5">
      <c r="A694" s="1">
        <v>44713</v>
      </c>
      <c r="B694" t="s">
        <v>317</v>
      </c>
      <c r="C694" t="s">
        <v>56</v>
      </c>
      <c r="D694">
        <v>5</v>
      </c>
      <c r="E694">
        <v>65.8</v>
      </c>
      <c r="F694">
        <v>305</v>
      </c>
      <c r="G694">
        <v>24.02</v>
      </c>
      <c r="H694">
        <v>329.02</v>
      </c>
    </row>
    <row r="695" spans="1:8" x14ac:dyDescent="0.5">
      <c r="A695" s="1">
        <v>44713</v>
      </c>
      <c r="B695" t="s">
        <v>317</v>
      </c>
      <c r="C695" t="s">
        <v>82</v>
      </c>
      <c r="D695">
        <v>15</v>
      </c>
      <c r="E695">
        <v>52.86</v>
      </c>
      <c r="F695">
        <v>735</v>
      </c>
      <c r="G695">
        <v>57.93</v>
      </c>
      <c r="H695">
        <v>792.93</v>
      </c>
    </row>
    <row r="696" spans="1:8" x14ac:dyDescent="0.5">
      <c r="A696" s="1">
        <v>44713</v>
      </c>
      <c r="B696" t="s">
        <v>317</v>
      </c>
      <c r="C696" t="s">
        <v>83</v>
      </c>
      <c r="D696">
        <v>41</v>
      </c>
      <c r="E696">
        <v>24.19</v>
      </c>
      <c r="F696">
        <v>919.22</v>
      </c>
      <c r="G696">
        <v>72.680000000000007</v>
      </c>
      <c r="H696">
        <v>991.9</v>
      </c>
    </row>
    <row r="697" spans="1:8" x14ac:dyDescent="0.5">
      <c r="A697" s="1">
        <v>44713</v>
      </c>
      <c r="B697" t="s">
        <v>317</v>
      </c>
      <c r="C697" t="s">
        <v>84</v>
      </c>
      <c r="D697">
        <v>2</v>
      </c>
      <c r="E697">
        <v>0</v>
      </c>
      <c r="F697">
        <v>0</v>
      </c>
      <c r="G697">
        <v>0</v>
      </c>
      <c r="H697">
        <v>0</v>
      </c>
    </row>
    <row r="698" spans="1:8" x14ac:dyDescent="0.5">
      <c r="A698" s="1">
        <v>44713</v>
      </c>
      <c r="B698" t="s">
        <v>317</v>
      </c>
      <c r="C698" t="s">
        <v>71</v>
      </c>
      <c r="D698">
        <v>8</v>
      </c>
      <c r="E698">
        <v>72.290000000000006</v>
      </c>
      <c r="F698">
        <v>535</v>
      </c>
      <c r="G698">
        <v>43.33</v>
      </c>
      <c r="H698">
        <v>578.33000000000004</v>
      </c>
    </row>
    <row r="699" spans="1:8" x14ac:dyDescent="0.5">
      <c r="A699" s="1">
        <v>44713</v>
      </c>
      <c r="B699" t="s">
        <v>317</v>
      </c>
      <c r="C699" t="s">
        <v>164</v>
      </c>
      <c r="D699">
        <v>2</v>
      </c>
      <c r="E699">
        <v>221.14</v>
      </c>
      <c r="F699">
        <v>410</v>
      </c>
      <c r="G699">
        <v>32.28</v>
      </c>
      <c r="H699">
        <v>442.28</v>
      </c>
    </row>
    <row r="700" spans="1:8" x14ac:dyDescent="0.5">
      <c r="A700" s="1">
        <v>44713</v>
      </c>
      <c r="B700" t="s">
        <v>317</v>
      </c>
      <c r="C700" t="s">
        <v>88</v>
      </c>
      <c r="D700">
        <v>6</v>
      </c>
      <c r="E700">
        <v>107.52</v>
      </c>
      <c r="F700">
        <v>598</v>
      </c>
      <c r="G700">
        <v>47.11</v>
      </c>
      <c r="H700">
        <v>645.11</v>
      </c>
    </row>
    <row r="701" spans="1:8" x14ac:dyDescent="0.5">
      <c r="A701" s="1">
        <v>44713</v>
      </c>
      <c r="B701" t="s">
        <v>317</v>
      </c>
      <c r="C701" t="s">
        <v>59</v>
      </c>
      <c r="D701">
        <v>7</v>
      </c>
      <c r="E701">
        <v>50.85</v>
      </c>
      <c r="F701">
        <v>330</v>
      </c>
      <c r="G701">
        <v>25.98</v>
      </c>
      <c r="H701">
        <v>355.98</v>
      </c>
    </row>
    <row r="702" spans="1:8" x14ac:dyDescent="0.5">
      <c r="A702" s="1">
        <v>44713</v>
      </c>
      <c r="B702" t="s">
        <v>317</v>
      </c>
      <c r="C702" t="s">
        <v>63</v>
      </c>
      <c r="D702">
        <v>2</v>
      </c>
      <c r="E702">
        <v>77.67</v>
      </c>
      <c r="F702">
        <v>144</v>
      </c>
      <c r="G702">
        <v>11.34</v>
      </c>
      <c r="H702">
        <v>155.34</v>
      </c>
    </row>
    <row r="703" spans="1:8" x14ac:dyDescent="0.5">
      <c r="A703" s="1">
        <v>44713</v>
      </c>
      <c r="B703" t="s">
        <v>317</v>
      </c>
      <c r="C703" t="s">
        <v>67</v>
      </c>
      <c r="D703">
        <v>6</v>
      </c>
      <c r="E703">
        <v>87.74</v>
      </c>
      <c r="F703">
        <v>488</v>
      </c>
      <c r="G703">
        <v>38.42</v>
      </c>
      <c r="H703">
        <v>526.41999999999996</v>
      </c>
    </row>
    <row r="704" spans="1:8" x14ac:dyDescent="0.5">
      <c r="A704" s="1">
        <v>44713</v>
      </c>
      <c r="B704" t="s">
        <v>317</v>
      </c>
      <c r="C704" t="s">
        <v>81</v>
      </c>
      <c r="D704">
        <v>25</v>
      </c>
      <c r="E704">
        <v>76.38</v>
      </c>
      <c r="F704">
        <v>1770</v>
      </c>
      <c r="G704">
        <v>139.38999999999999</v>
      </c>
      <c r="H704">
        <v>1909.39</v>
      </c>
    </row>
    <row r="705" spans="1:8" x14ac:dyDescent="0.5">
      <c r="A705" s="1">
        <v>44713</v>
      </c>
      <c r="B705" t="s">
        <v>317</v>
      </c>
      <c r="C705" t="s">
        <v>176</v>
      </c>
      <c r="D705">
        <v>1</v>
      </c>
      <c r="E705">
        <v>188.78</v>
      </c>
      <c r="F705">
        <v>175</v>
      </c>
      <c r="G705">
        <v>13.78</v>
      </c>
      <c r="H705">
        <v>188.78</v>
      </c>
    </row>
    <row r="706" spans="1:8" x14ac:dyDescent="0.5">
      <c r="A706" s="1">
        <v>44713</v>
      </c>
      <c r="B706" t="s">
        <v>317</v>
      </c>
      <c r="C706" t="s">
        <v>135</v>
      </c>
      <c r="D706">
        <v>20</v>
      </c>
      <c r="E706">
        <v>46.66</v>
      </c>
      <c r="F706">
        <v>864.26</v>
      </c>
      <c r="G706">
        <v>68.87</v>
      </c>
      <c r="H706">
        <v>933.13</v>
      </c>
    </row>
    <row r="707" spans="1:8" x14ac:dyDescent="0.5">
      <c r="A707" s="1">
        <v>44713</v>
      </c>
      <c r="B707" t="s">
        <v>317</v>
      </c>
      <c r="C707" t="s">
        <v>134</v>
      </c>
      <c r="D707">
        <v>2</v>
      </c>
      <c r="E707">
        <v>32.36</v>
      </c>
      <c r="F707">
        <v>60</v>
      </c>
      <c r="G707">
        <v>4.72</v>
      </c>
      <c r="H707">
        <v>64.72</v>
      </c>
    </row>
    <row r="708" spans="1:8" x14ac:dyDescent="0.5">
      <c r="A708" s="1">
        <v>44713</v>
      </c>
      <c r="B708" t="s">
        <v>317</v>
      </c>
      <c r="C708" t="s">
        <v>178</v>
      </c>
      <c r="D708">
        <v>3</v>
      </c>
      <c r="E708">
        <v>95.29</v>
      </c>
      <c r="F708">
        <v>265</v>
      </c>
      <c r="G708">
        <v>20.87</v>
      </c>
      <c r="H708">
        <v>285.87</v>
      </c>
    </row>
    <row r="709" spans="1:8" x14ac:dyDescent="0.5">
      <c r="A709" s="1">
        <v>44713</v>
      </c>
      <c r="B709" t="s">
        <v>317</v>
      </c>
      <c r="C709" t="s">
        <v>137</v>
      </c>
      <c r="D709">
        <v>19</v>
      </c>
      <c r="E709">
        <v>82.16</v>
      </c>
      <c r="F709">
        <v>1447</v>
      </c>
      <c r="G709">
        <v>113.97</v>
      </c>
      <c r="H709">
        <v>1560.97</v>
      </c>
    </row>
    <row r="710" spans="1:8" x14ac:dyDescent="0.5">
      <c r="A710" s="1">
        <v>44713</v>
      </c>
      <c r="B710" t="s">
        <v>317</v>
      </c>
      <c r="C710" t="s">
        <v>219</v>
      </c>
      <c r="D710">
        <v>1</v>
      </c>
      <c r="E710">
        <v>118.66</v>
      </c>
      <c r="F710">
        <v>110</v>
      </c>
      <c r="G710">
        <v>8.66</v>
      </c>
      <c r="H710">
        <v>118.66</v>
      </c>
    </row>
    <row r="711" spans="1:8" x14ac:dyDescent="0.5">
      <c r="A711" s="1">
        <v>44713</v>
      </c>
      <c r="B711" t="s">
        <v>317</v>
      </c>
      <c r="C711" t="s">
        <v>79</v>
      </c>
      <c r="D711">
        <v>1</v>
      </c>
      <c r="E711">
        <v>188.78</v>
      </c>
      <c r="F711">
        <v>175</v>
      </c>
      <c r="G711">
        <v>13.78</v>
      </c>
      <c r="H711">
        <v>188.78</v>
      </c>
    </row>
    <row r="712" spans="1:8" x14ac:dyDescent="0.5">
      <c r="A712" s="1">
        <v>44713</v>
      </c>
      <c r="B712" t="s">
        <v>317</v>
      </c>
      <c r="C712" t="s">
        <v>80</v>
      </c>
      <c r="D712">
        <v>61</v>
      </c>
      <c r="E712">
        <v>92.44</v>
      </c>
      <c r="F712">
        <v>5227</v>
      </c>
      <c r="G712">
        <v>411.65</v>
      </c>
      <c r="H712">
        <v>5638.65</v>
      </c>
    </row>
    <row r="713" spans="1:8" x14ac:dyDescent="0.5">
      <c r="A713" s="1">
        <v>44713</v>
      </c>
      <c r="B713" t="s">
        <v>317</v>
      </c>
      <c r="C713" t="s">
        <v>187</v>
      </c>
      <c r="D713">
        <v>2</v>
      </c>
      <c r="E713">
        <v>142.94</v>
      </c>
      <c r="F713">
        <v>265</v>
      </c>
      <c r="G713">
        <v>20.87</v>
      </c>
      <c r="H713">
        <v>285.87</v>
      </c>
    </row>
    <row r="714" spans="1:8" x14ac:dyDescent="0.5">
      <c r="A714" s="1">
        <v>44713</v>
      </c>
      <c r="B714" t="s">
        <v>317</v>
      </c>
      <c r="C714" t="s">
        <v>133</v>
      </c>
      <c r="D714">
        <v>1</v>
      </c>
      <c r="E714">
        <v>26.97</v>
      </c>
      <c r="F714">
        <v>25</v>
      </c>
      <c r="G714">
        <v>1.97</v>
      </c>
      <c r="H714">
        <v>26.97</v>
      </c>
    </row>
    <row r="715" spans="1:8" x14ac:dyDescent="0.5">
      <c r="A715" s="1">
        <v>44713</v>
      </c>
      <c r="B715" t="s">
        <v>317</v>
      </c>
      <c r="C715" t="s">
        <v>131</v>
      </c>
      <c r="D715">
        <v>1</v>
      </c>
      <c r="E715">
        <v>70.12</v>
      </c>
      <c r="F715">
        <v>65</v>
      </c>
      <c r="G715">
        <v>5.12</v>
      </c>
      <c r="H715">
        <v>70.12</v>
      </c>
    </row>
    <row r="716" spans="1:8" x14ac:dyDescent="0.5">
      <c r="A716" s="1">
        <v>44713</v>
      </c>
      <c r="B716" t="s">
        <v>317</v>
      </c>
      <c r="C716" t="s">
        <v>78</v>
      </c>
      <c r="D716">
        <v>23</v>
      </c>
      <c r="E716">
        <v>44.56</v>
      </c>
      <c r="F716">
        <v>949.26</v>
      </c>
      <c r="G716">
        <v>75.56</v>
      </c>
      <c r="H716">
        <v>1024.82</v>
      </c>
    </row>
    <row r="717" spans="1:8" x14ac:dyDescent="0.5">
      <c r="A717" s="1">
        <v>44713</v>
      </c>
      <c r="B717" t="s">
        <v>317</v>
      </c>
      <c r="C717" t="s">
        <v>77</v>
      </c>
      <c r="D717">
        <v>2</v>
      </c>
      <c r="E717">
        <v>86.3</v>
      </c>
      <c r="F717">
        <v>160</v>
      </c>
      <c r="G717">
        <v>12.6</v>
      </c>
      <c r="H717">
        <v>172.6</v>
      </c>
    </row>
    <row r="718" spans="1:8" x14ac:dyDescent="0.5">
      <c r="A718" s="1">
        <v>44743</v>
      </c>
      <c r="B718" t="s">
        <v>317</v>
      </c>
      <c r="C718" t="s">
        <v>133</v>
      </c>
      <c r="D718">
        <v>1</v>
      </c>
      <c r="E718">
        <v>26.97</v>
      </c>
      <c r="F718">
        <v>25</v>
      </c>
      <c r="G718">
        <v>1.97</v>
      </c>
      <c r="H718">
        <v>26.97</v>
      </c>
    </row>
    <row r="719" spans="1:8" x14ac:dyDescent="0.5">
      <c r="A719" s="1">
        <v>44743</v>
      </c>
      <c r="B719" t="s">
        <v>317</v>
      </c>
      <c r="C719" t="s">
        <v>134</v>
      </c>
      <c r="D719">
        <v>1</v>
      </c>
      <c r="E719">
        <v>32.36</v>
      </c>
      <c r="F719">
        <v>30</v>
      </c>
      <c r="G719">
        <v>2.36</v>
      </c>
      <c r="H719">
        <v>32.36</v>
      </c>
    </row>
    <row r="720" spans="1:8" x14ac:dyDescent="0.5">
      <c r="A720" s="1">
        <v>44743</v>
      </c>
      <c r="B720" t="s">
        <v>317</v>
      </c>
      <c r="C720" t="s">
        <v>135</v>
      </c>
      <c r="D720">
        <v>19</v>
      </c>
      <c r="E720">
        <v>45.98</v>
      </c>
      <c r="F720">
        <v>809.85</v>
      </c>
      <c r="G720">
        <v>63.83</v>
      </c>
      <c r="H720">
        <v>873.68</v>
      </c>
    </row>
    <row r="721" spans="1:8" x14ac:dyDescent="0.5">
      <c r="A721" s="1">
        <v>44743</v>
      </c>
      <c r="B721" t="s">
        <v>317</v>
      </c>
      <c r="C721" t="s">
        <v>132</v>
      </c>
      <c r="D721">
        <v>1</v>
      </c>
      <c r="E721">
        <v>48.54</v>
      </c>
      <c r="F721">
        <v>45</v>
      </c>
      <c r="G721">
        <v>3.54</v>
      </c>
      <c r="H721">
        <v>48.54</v>
      </c>
    </row>
    <row r="722" spans="1:8" x14ac:dyDescent="0.5">
      <c r="A722" s="1">
        <v>44743</v>
      </c>
      <c r="B722" t="s">
        <v>317</v>
      </c>
      <c r="C722" t="s">
        <v>128</v>
      </c>
      <c r="D722">
        <v>2</v>
      </c>
      <c r="E722">
        <v>48.54</v>
      </c>
      <c r="F722">
        <v>90</v>
      </c>
      <c r="G722">
        <v>7.08</v>
      </c>
      <c r="H722">
        <v>97.08</v>
      </c>
    </row>
    <row r="723" spans="1:8" x14ac:dyDescent="0.5">
      <c r="A723" s="1">
        <v>44743</v>
      </c>
      <c r="B723" t="s">
        <v>317</v>
      </c>
      <c r="C723" t="s">
        <v>195</v>
      </c>
      <c r="D723">
        <v>1</v>
      </c>
      <c r="E723">
        <v>102.48</v>
      </c>
      <c r="F723">
        <v>95</v>
      </c>
      <c r="G723">
        <v>7.48</v>
      </c>
      <c r="H723">
        <v>102.48</v>
      </c>
    </row>
    <row r="724" spans="1:8" x14ac:dyDescent="0.5">
      <c r="A724" s="1">
        <v>44743</v>
      </c>
      <c r="B724" t="s">
        <v>317</v>
      </c>
      <c r="C724" t="s">
        <v>127</v>
      </c>
      <c r="D724">
        <v>1</v>
      </c>
      <c r="E724">
        <v>37.76</v>
      </c>
      <c r="F724">
        <v>35</v>
      </c>
      <c r="G724">
        <v>2.76</v>
      </c>
      <c r="H724">
        <v>37.76</v>
      </c>
    </row>
    <row r="725" spans="1:8" x14ac:dyDescent="0.5">
      <c r="A725" s="1">
        <v>44743</v>
      </c>
      <c r="B725" t="s">
        <v>317</v>
      </c>
      <c r="C725" t="s">
        <v>224</v>
      </c>
      <c r="D725">
        <v>1</v>
      </c>
      <c r="E725">
        <v>253.51</v>
      </c>
      <c r="F725">
        <v>235</v>
      </c>
      <c r="G725">
        <v>18.510000000000002</v>
      </c>
      <c r="H725">
        <v>253.51</v>
      </c>
    </row>
    <row r="726" spans="1:8" x14ac:dyDescent="0.5">
      <c r="A726" s="1">
        <v>44743</v>
      </c>
      <c r="B726" t="s">
        <v>317</v>
      </c>
      <c r="C726" t="s">
        <v>138</v>
      </c>
      <c r="D726">
        <v>1</v>
      </c>
      <c r="E726">
        <v>110.03</v>
      </c>
      <c r="F726">
        <v>102</v>
      </c>
      <c r="G726">
        <v>8.0299999999999994</v>
      </c>
      <c r="H726">
        <v>110.03</v>
      </c>
    </row>
    <row r="727" spans="1:8" x14ac:dyDescent="0.5">
      <c r="A727" s="1">
        <v>44743</v>
      </c>
      <c r="B727" t="s">
        <v>317</v>
      </c>
      <c r="C727" t="s">
        <v>138</v>
      </c>
      <c r="D727">
        <v>4</v>
      </c>
      <c r="E727">
        <v>107.07</v>
      </c>
      <c r="F727">
        <v>397</v>
      </c>
      <c r="G727">
        <v>31.26</v>
      </c>
      <c r="H727">
        <v>428.26</v>
      </c>
    </row>
    <row r="728" spans="1:8" x14ac:dyDescent="0.5">
      <c r="A728" s="1">
        <v>44743</v>
      </c>
      <c r="B728" t="s">
        <v>317</v>
      </c>
      <c r="C728" t="s">
        <v>139</v>
      </c>
      <c r="D728">
        <v>14</v>
      </c>
      <c r="E728">
        <v>88.38</v>
      </c>
      <c r="F728">
        <v>1147</v>
      </c>
      <c r="G728">
        <v>90.35</v>
      </c>
      <c r="H728">
        <v>1237.3499999999999</v>
      </c>
    </row>
    <row r="729" spans="1:8" x14ac:dyDescent="0.5">
      <c r="A729" s="1">
        <v>44743</v>
      </c>
      <c r="B729" t="s">
        <v>317</v>
      </c>
      <c r="C729" t="s">
        <v>178</v>
      </c>
      <c r="D729">
        <v>1</v>
      </c>
      <c r="E729">
        <v>89.54</v>
      </c>
      <c r="F729">
        <v>83</v>
      </c>
      <c r="G729">
        <v>6.54</v>
      </c>
      <c r="H729">
        <v>89.54</v>
      </c>
    </row>
    <row r="730" spans="1:8" x14ac:dyDescent="0.5">
      <c r="A730" s="1">
        <v>44743</v>
      </c>
      <c r="B730" t="s">
        <v>317</v>
      </c>
      <c r="C730" t="s">
        <v>177</v>
      </c>
      <c r="D730">
        <v>1</v>
      </c>
      <c r="E730">
        <v>124.06</v>
      </c>
      <c r="F730">
        <v>115</v>
      </c>
      <c r="G730">
        <v>9.06</v>
      </c>
      <c r="H730">
        <v>124.06</v>
      </c>
    </row>
    <row r="731" spans="1:8" x14ac:dyDescent="0.5">
      <c r="A731" s="1">
        <v>44743</v>
      </c>
      <c r="B731" t="s">
        <v>317</v>
      </c>
      <c r="C731" t="s">
        <v>198</v>
      </c>
      <c r="D731">
        <v>1</v>
      </c>
      <c r="E731">
        <v>112.19</v>
      </c>
      <c r="F731">
        <v>104</v>
      </c>
      <c r="G731">
        <v>8.19</v>
      </c>
      <c r="H731">
        <v>112.19</v>
      </c>
    </row>
    <row r="732" spans="1:8" x14ac:dyDescent="0.5">
      <c r="A732" s="1">
        <v>44743</v>
      </c>
      <c r="B732" t="s">
        <v>317</v>
      </c>
      <c r="C732" t="s">
        <v>137</v>
      </c>
      <c r="D732">
        <v>15</v>
      </c>
      <c r="E732">
        <v>85.22</v>
      </c>
      <c r="F732">
        <v>1185</v>
      </c>
      <c r="G732">
        <v>93.34</v>
      </c>
      <c r="H732">
        <v>1278.3399999999999</v>
      </c>
    </row>
    <row r="733" spans="1:8" x14ac:dyDescent="0.5">
      <c r="A733" s="1">
        <v>44743</v>
      </c>
      <c r="B733" t="s">
        <v>317</v>
      </c>
      <c r="C733" t="s">
        <v>116</v>
      </c>
      <c r="D733">
        <v>11</v>
      </c>
      <c r="E733">
        <v>35.799999999999997</v>
      </c>
      <c r="F733">
        <v>365</v>
      </c>
      <c r="G733">
        <v>28.78</v>
      </c>
      <c r="H733">
        <v>393.78</v>
      </c>
    </row>
    <row r="734" spans="1:8" x14ac:dyDescent="0.5">
      <c r="A734" s="1">
        <v>44743</v>
      </c>
      <c r="B734" t="s">
        <v>317</v>
      </c>
      <c r="C734" t="s">
        <v>117</v>
      </c>
      <c r="D734">
        <v>6</v>
      </c>
      <c r="E734">
        <v>43.15</v>
      </c>
      <c r="F734">
        <v>240</v>
      </c>
      <c r="G734">
        <v>18.899999999999999</v>
      </c>
      <c r="H734">
        <v>258.89999999999998</v>
      </c>
    </row>
    <row r="735" spans="1:8" x14ac:dyDescent="0.5">
      <c r="A735" s="1">
        <v>44743</v>
      </c>
      <c r="B735" t="s">
        <v>317</v>
      </c>
      <c r="C735" t="s">
        <v>118</v>
      </c>
      <c r="D735">
        <v>5</v>
      </c>
      <c r="E735">
        <v>26.97</v>
      </c>
      <c r="F735">
        <v>125</v>
      </c>
      <c r="G735">
        <v>9.85</v>
      </c>
      <c r="H735">
        <v>134.85</v>
      </c>
    </row>
    <row r="736" spans="1:8" x14ac:dyDescent="0.5">
      <c r="A736" s="1">
        <v>44743</v>
      </c>
      <c r="B736" t="s">
        <v>317</v>
      </c>
      <c r="C736" t="s">
        <v>115</v>
      </c>
      <c r="D736">
        <v>3</v>
      </c>
      <c r="E736">
        <v>48.54</v>
      </c>
      <c r="F736">
        <v>135</v>
      </c>
      <c r="G736">
        <v>10.62</v>
      </c>
      <c r="H736">
        <v>145.62</v>
      </c>
    </row>
    <row r="737" spans="1:8" x14ac:dyDescent="0.5">
      <c r="A737" s="1">
        <v>44743</v>
      </c>
      <c r="B737" t="s">
        <v>317</v>
      </c>
      <c r="C737" t="s">
        <v>113</v>
      </c>
      <c r="D737">
        <v>8</v>
      </c>
      <c r="E737">
        <v>33.35</v>
      </c>
      <c r="F737">
        <v>247.3</v>
      </c>
      <c r="G737">
        <v>19.47</v>
      </c>
      <c r="H737">
        <v>266.77</v>
      </c>
    </row>
    <row r="738" spans="1:8" x14ac:dyDescent="0.5">
      <c r="A738" s="1">
        <v>44743</v>
      </c>
      <c r="B738" t="s">
        <v>317</v>
      </c>
      <c r="C738" t="s">
        <v>217</v>
      </c>
      <c r="D738">
        <v>4</v>
      </c>
      <c r="E738">
        <v>7.55</v>
      </c>
      <c r="F738">
        <v>28</v>
      </c>
      <c r="G738">
        <v>2.2000000000000002</v>
      </c>
      <c r="H738">
        <v>30.2</v>
      </c>
    </row>
    <row r="739" spans="1:8" x14ac:dyDescent="0.5">
      <c r="A739" s="1">
        <v>44743</v>
      </c>
      <c r="B739" t="s">
        <v>317</v>
      </c>
      <c r="C739" t="s">
        <v>209</v>
      </c>
      <c r="D739">
        <v>6</v>
      </c>
      <c r="E739">
        <v>7.55</v>
      </c>
      <c r="F739">
        <v>42</v>
      </c>
      <c r="G739">
        <v>3.3</v>
      </c>
      <c r="H739">
        <v>45.3</v>
      </c>
    </row>
    <row r="740" spans="1:8" x14ac:dyDescent="0.5">
      <c r="A740" s="1">
        <v>44743</v>
      </c>
      <c r="B740" t="s">
        <v>317</v>
      </c>
      <c r="C740" t="s">
        <v>119</v>
      </c>
      <c r="D740">
        <v>14</v>
      </c>
      <c r="E740">
        <v>49.47</v>
      </c>
      <c r="F740">
        <v>642</v>
      </c>
      <c r="G740">
        <v>50.58</v>
      </c>
      <c r="H740">
        <v>692.58</v>
      </c>
    </row>
    <row r="741" spans="1:8" x14ac:dyDescent="0.5">
      <c r="A741" s="1">
        <v>44743</v>
      </c>
      <c r="B741" t="s">
        <v>317</v>
      </c>
      <c r="C741" t="s">
        <v>124</v>
      </c>
      <c r="D741">
        <v>123</v>
      </c>
      <c r="E741">
        <v>60.85</v>
      </c>
      <c r="F741">
        <v>6938</v>
      </c>
      <c r="G741">
        <v>546.42999999999995</v>
      </c>
      <c r="H741">
        <v>7484.43</v>
      </c>
    </row>
    <row r="742" spans="1:8" x14ac:dyDescent="0.5">
      <c r="A742" s="1">
        <v>44743</v>
      </c>
      <c r="B742" t="s">
        <v>317</v>
      </c>
      <c r="C742" t="s">
        <v>173</v>
      </c>
      <c r="D742">
        <v>5</v>
      </c>
      <c r="E742">
        <v>30.2</v>
      </c>
      <c r="F742">
        <v>140</v>
      </c>
      <c r="G742">
        <v>11.02</v>
      </c>
      <c r="H742">
        <v>151.02000000000001</v>
      </c>
    </row>
    <row r="743" spans="1:8" x14ac:dyDescent="0.5">
      <c r="A743" s="1">
        <v>44743</v>
      </c>
      <c r="B743" t="s">
        <v>317</v>
      </c>
      <c r="C743" t="s">
        <v>126</v>
      </c>
      <c r="D743">
        <v>4</v>
      </c>
      <c r="E743">
        <v>26.97</v>
      </c>
      <c r="F743">
        <v>100</v>
      </c>
      <c r="G743">
        <v>7.88</v>
      </c>
      <c r="H743">
        <v>107.88</v>
      </c>
    </row>
    <row r="744" spans="1:8" x14ac:dyDescent="0.5">
      <c r="A744" s="1">
        <v>44743</v>
      </c>
      <c r="B744" t="s">
        <v>317</v>
      </c>
      <c r="C744" t="s">
        <v>123</v>
      </c>
      <c r="D744">
        <v>17</v>
      </c>
      <c r="E744">
        <v>76.209999999999994</v>
      </c>
      <c r="F744">
        <v>1201</v>
      </c>
      <c r="G744">
        <v>94.61</v>
      </c>
      <c r="H744">
        <v>1295.6099999999999</v>
      </c>
    </row>
    <row r="745" spans="1:8" x14ac:dyDescent="0.5">
      <c r="A745" s="1">
        <v>44743</v>
      </c>
      <c r="B745" t="s">
        <v>317</v>
      </c>
      <c r="C745" t="s">
        <v>120</v>
      </c>
      <c r="D745">
        <v>30</v>
      </c>
      <c r="E745">
        <v>56.53</v>
      </c>
      <c r="F745">
        <v>1572</v>
      </c>
      <c r="G745">
        <v>123.75</v>
      </c>
      <c r="H745">
        <v>1695.75</v>
      </c>
    </row>
    <row r="746" spans="1:8" x14ac:dyDescent="0.5">
      <c r="A746" s="1">
        <v>44743</v>
      </c>
      <c r="B746" t="s">
        <v>317</v>
      </c>
      <c r="C746" t="s">
        <v>121</v>
      </c>
      <c r="D746">
        <v>104</v>
      </c>
      <c r="E746">
        <v>42.69</v>
      </c>
      <c r="F746">
        <v>4115.5</v>
      </c>
      <c r="G746">
        <v>324.36</v>
      </c>
      <c r="H746">
        <v>4439.8599999999997</v>
      </c>
    </row>
    <row r="747" spans="1:8" x14ac:dyDescent="0.5">
      <c r="A747" s="1">
        <v>44743</v>
      </c>
      <c r="B747" t="s">
        <v>317</v>
      </c>
      <c r="C747" t="s">
        <v>122</v>
      </c>
      <c r="D747">
        <v>5</v>
      </c>
      <c r="E747">
        <v>70.34</v>
      </c>
      <c r="F747">
        <v>326</v>
      </c>
      <c r="G747">
        <v>25.69</v>
      </c>
      <c r="H747">
        <v>351.69</v>
      </c>
    </row>
    <row r="748" spans="1:8" x14ac:dyDescent="0.5">
      <c r="A748" s="1">
        <v>44743</v>
      </c>
      <c r="B748" t="s">
        <v>317</v>
      </c>
      <c r="C748" t="s">
        <v>179</v>
      </c>
      <c r="D748">
        <v>1</v>
      </c>
      <c r="E748">
        <v>100.32</v>
      </c>
      <c r="F748">
        <v>93</v>
      </c>
      <c r="G748">
        <v>7.32</v>
      </c>
      <c r="H748">
        <v>100.32</v>
      </c>
    </row>
    <row r="749" spans="1:8" x14ac:dyDescent="0.5">
      <c r="A749" s="1">
        <v>44743</v>
      </c>
      <c r="B749" t="s">
        <v>317</v>
      </c>
      <c r="C749" t="s">
        <v>215</v>
      </c>
      <c r="D749">
        <v>1</v>
      </c>
      <c r="E749">
        <v>64.73</v>
      </c>
      <c r="F749">
        <v>60</v>
      </c>
      <c r="G749">
        <v>4.7300000000000004</v>
      </c>
      <c r="H749">
        <v>64.73</v>
      </c>
    </row>
    <row r="750" spans="1:8" x14ac:dyDescent="0.5">
      <c r="A750" s="1">
        <v>44743</v>
      </c>
      <c r="B750" t="s">
        <v>317</v>
      </c>
      <c r="C750" t="s">
        <v>183</v>
      </c>
      <c r="D750">
        <v>1</v>
      </c>
      <c r="E750">
        <v>43.15</v>
      </c>
      <c r="F750">
        <v>40</v>
      </c>
      <c r="G750">
        <v>3.15</v>
      </c>
      <c r="H750">
        <v>43.15</v>
      </c>
    </row>
    <row r="751" spans="1:8" x14ac:dyDescent="0.5">
      <c r="A751" s="1">
        <v>44743</v>
      </c>
      <c r="B751" t="s">
        <v>317</v>
      </c>
      <c r="C751" t="s">
        <v>159</v>
      </c>
      <c r="D751">
        <v>14</v>
      </c>
      <c r="E751">
        <v>21.58</v>
      </c>
      <c r="F751">
        <v>280</v>
      </c>
      <c r="G751">
        <v>22.12</v>
      </c>
      <c r="H751">
        <v>302.12</v>
      </c>
    </row>
    <row r="752" spans="1:8" x14ac:dyDescent="0.5">
      <c r="A752" s="1">
        <v>44743</v>
      </c>
      <c r="B752" t="s">
        <v>317</v>
      </c>
      <c r="C752" t="s">
        <v>158</v>
      </c>
      <c r="D752">
        <v>2</v>
      </c>
      <c r="E752">
        <v>32.36</v>
      </c>
      <c r="F752">
        <v>60</v>
      </c>
      <c r="G752">
        <v>4.72</v>
      </c>
      <c r="H752">
        <v>64.72</v>
      </c>
    </row>
    <row r="753" spans="1:8" x14ac:dyDescent="0.5">
      <c r="A753" s="1">
        <v>44743</v>
      </c>
      <c r="B753" t="s">
        <v>317</v>
      </c>
      <c r="C753" t="s">
        <v>225</v>
      </c>
      <c r="D753">
        <v>1</v>
      </c>
      <c r="E753">
        <v>53.94</v>
      </c>
      <c r="F753">
        <v>50</v>
      </c>
      <c r="G753">
        <v>3.94</v>
      </c>
      <c r="H753">
        <v>53.94</v>
      </c>
    </row>
    <row r="754" spans="1:8" x14ac:dyDescent="0.5">
      <c r="A754" s="1">
        <v>44743</v>
      </c>
      <c r="B754" t="s">
        <v>317</v>
      </c>
      <c r="C754" t="s">
        <v>154</v>
      </c>
      <c r="D754">
        <v>2</v>
      </c>
      <c r="E754">
        <v>70.12</v>
      </c>
      <c r="F754">
        <v>130</v>
      </c>
      <c r="G754">
        <v>10.24</v>
      </c>
      <c r="H754">
        <v>140.24</v>
      </c>
    </row>
    <row r="755" spans="1:8" x14ac:dyDescent="0.5">
      <c r="A755" s="1">
        <v>44743</v>
      </c>
      <c r="B755" t="s">
        <v>317</v>
      </c>
      <c r="C755" t="s">
        <v>226</v>
      </c>
      <c r="D755">
        <v>1</v>
      </c>
      <c r="E755">
        <v>48.54</v>
      </c>
      <c r="F755">
        <v>45</v>
      </c>
      <c r="G755">
        <v>3.54</v>
      </c>
      <c r="H755">
        <v>48.54</v>
      </c>
    </row>
    <row r="756" spans="1:8" x14ac:dyDescent="0.5">
      <c r="A756" s="1">
        <v>44743</v>
      </c>
      <c r="B756" t="s">
        <v>317</v>
      </c>
      <c r="C756" t="s">
        <v>184</v>
      </c>
      <c r="D756">
        <v>2</v>
      </c>
      <c r="E756">
        <v>16.18</v>
      </c>
      <c r="F756">
        <v>30</v>
      </c>
      <c r="G756">
        <v>2.36</v>
      </c>
      <c r="H756">
        <v>32.36</v>
      </c>
    </row>
    <row r="757" spans="1:8" x14ac:dyDescent="0.5">
      <c r="A757" s="1">
        <v>44743</v>
      </c>
      <c r="B757" t="s">
        <v>317</v>
      </c>
      <c r="C757" t="s">
        <v>207</v>
      </c>
      <c r="D757">
        <v>1</v>
      </c>
      <c r="E757">
        <v>26.97</v>
      </c>
      <c r="F757">
        <v>25</v>
      </c>
      <c r="G757">
        <v>1.97</v>
      </c>
      <c r="H757">
        <v>26.97</v>
      </c>
    </row>
    <row r="758" spans="1:8" x14ac:dyDescent="0.5">
      <c r="A758" s="1">
        <v>44743</v>
      </c>
      <c r="B758" t="s">
        <v>317</v>
      </c>
      <c r="C758" t="s">
        <v>163</v>
      </c>
      <c r="D758">
        <v>2</v>
      </c>
      <c r="E758">
        <v>23.73</v>
      </c>
      <c r="F758">
        <v>44</v>
      </c>
      <c r="G758">
        <v>3.46</v>
      </c>
      <c r="H758">
        <v>47.46</v>
      </c>
    </row>
    <row r="759" spans="1:8" x14ac:dyDescent="0.5">
      <c r="A759" s="1">
        <v>44743</v>
      </c>
      <c r="B759" t="s">
        <v>317</v>
      </c>
      <c r="C759" t="s">
        <v>114</v>
      </c>
      <c r="D759">
        <v>1</v>
      </c>
      <c r="E759">
        <v>7.55</v>
      </c>
      <c r="F759">
        <v>7</v>
      </c>
      <c r="G759">
        <v>0.55000000000000004</v>
      </c>
      <c r="H759">
        <v>7.55</v>
      </c>
    </row>
    <row r="760" spans="1:8" x14ac:dyDescent="0.5">
      <c r="A760" s="1">
        <v>44743</v>
      </c>
      <c r="B760" t="s">
        <v>317</v>
      </c>
      <c r="C760" t="s">
        <v>186</v>
      </c>
      <c r="D760">
        <v>2</v>
      </c>
      <c r="E760">
        <v>21.58</v>
      </c>
      <c r="F760">
        <v>40</v>
      </c>
      <c r="G760">
        <v>3.16</v>
      </c>
      <c r="H760">
        <v>43.16</v>
      </c>
    </row>
    <row r="761" spans="1:8" x14ac:dyDescent="0.5">
      <c r="A761" s="1">
        <v>44743</v>
      </c>
      <c r="B761" t="s">
        <v>317</v>
      </c>
      <c r="C761" t="s">
        <v>185</v>
      </c>
      <c r="D761">
        <v>2</v>
      </c>
      <c r="E761">
        <v>53.94</v>
      </c>
      <c r="F761">
        <v>100</v>
      </c>
      <c r="G761">
        <v>7.88</v>
      </c>
      <c r="H761">
        <v>107.88</v>
      </c>
    </row>
    <row r="762" spans="1:8" x14ac:dyDescent="0.5">
      <c r="A762" s="1">
        <v>44743</v>
      </c>
      <c r="B762" t="s">
        <v>317</v>
      </c>
      <c r="C762" t="s">
        <v>161</v>
      </c>
      <c r="D762">
        <v>1</v>
      </c>
      <c r="E762">
        <v>59.33</v>
      </c>
      <c r="F762">
        <v>55</v>
      </c>
      <c r="G762">
        <v>4.33</v>
      </c>
      <c r="H762">
        <v>59.33</v>
      </c>
    </row>
    <row r="763" spans="1:8" x14ac:dyDescent="0.5">
      <c r="A763" s="1">
        <v>44743</v>
      </c>
      <c r="B763" t="s">
        <v>317</v>
      </c>
      <c r="C763" t="s">
        <v>162</v>
      </c>
      <c r="D763">
        <v>3</v>
      </c>
      <c r="E763">
        <v>16.18</v>
      </c>
      <c r="F763">
        <v>45</v>
      </c>
      <c r="G763">
        <v>3.54</v>
      </c>
      <c r="H763">
        <v>48.54</v>
      </c>
    </row>
    <row r="764" spans="1:8" x14ac:dyDescent="0.5">
      <c r="A764" s="1">
        <v>44743</v>
      </c>
      <c r="B764" t="s">
        <v>317</v>
      </c>
      <c r="C764" t="s">
        <v>151</v>
      </c>
      <c r="D764">
        <v>12</v>
      </c>
      <c r="E764">
        <v>58.44</v>
      </c>
      <c r="F764">
        <v>650</v>
      </c>
      <c r="G764">
        <v>51.24</v>
      </c>
      <c r="H764">
        <v>701.24</v>
      </c>
    </row>
    <row r="765" spans="1:8" x14ac:dyDescent="0.5">
      <c r="A765" s="1">
        <v>44743</v>
      </c>
      <c r="B765" t="s">
        <v>317</v>
      </c>
      <c r="C765" t="s">
        <v>200</v>
      </c>
      <c r="D765">
        <v>1</v>
      </c>
      <c r="E765">
        <v>86.3</v>
      </c>
      <c r="F765">
        <v>80</v>
      </c>
      <c r="G765">
        <v>6.3</v>
      </c>
      <c r="H765">
        <v>86.3</v>
      </c>
    </row>
    <row r="766" spans="1:8" x14ac:dyDescent="0.5">
      <c r="A766" s="1">
        <v>44743</v>
      </c>
      <c r="B766" t="s">
        <v>317</v>
      </c>
      <c r="C766" t="s">
        <v>201</v>
      </c>
      <c r="D766">
        <v>1</v>
      </c>
      <c r="E766">
        <v>43.15</v>
      </c>
      <c r="F766">
        <v>40</v>
      </c>
      <c r="G766">
        <v>3.15</v>
      </c>
      <c r="H766">
        <v>43.15</v>
      </c>
    </row>
    <row r="767" spans="1:8" x14ac:dyDescent="0.5">
      <c r="A767" s="1">
        <v>44743</v>
      </c>
      <c r="B767" t="s">
        <v>317</v>
      </c>
      <c r="C767" t="s">
        <v>142</v>
      </c>
      <c r="D767">
        <v>7</v>
      </c>
      <c r="E767">
        <v>97.09</v>
      </c>
      <c r="F767">
        <v>630</v>
      </c>
      <c r="G767">
        <v>49.63</v>
      </c>
      <c r="H767">
        <v>679.63</v>
      </c>
    </row>
    <row r="768" spans="1:8" x14ac:dyDescent="0.5">
      <c r="A768" s="1">
        <v>44743</v>
      </c>
      <c r="B768" t="s">
        <v>317</v>
      </c>
      <c r="C768" t="s">
        <v>199</v>
      </c>
      <c r="D768">
        <v>1</v>
      </c>
      <c r="E768">
        <v>118.66</v>
      </c>
      <c r="F768">
        <v>110</v>
      </c>
      <c r="G768">
        <v>8.66</v>
      </c>
      <c r="H768">
        <v>118.66</v>
      </c>
    </row>
    <row r="769" spans="1:8" x14ac:dyDescent="0.5">
      <c r="A769" s="1">
        <v>44743</v>
      </c>
      <c r="B769" t="s">
        <v>317</v>
      </c>
      <c r="C769" t="s">
        <v>69</v>
      </c>
      <c r="D769">
        <v>2</v>
      </c>
      <c r="E769">
        <v>132.15</v>
      </c>
      <c r="F769">
        <v>245</v>
      </c>
      <c r="G769">
        <v>19.3</v>
      </c>
      <c r="H769">
        <v>264.3</v>
      </c>
    </row>
    <row r="770" spans="1:8" x14ac:dyDescent="0.5">
      <c r="A770" s="1">
        <v>44743</v>
      </c>
      <c r="B770" t="s">
        <v>317</v>
      </c>
      <c r="C770" t="s">
        <v>141</v>
      </c>
      <c r="D770">
        <v>1</v>
      </c>
      <c r="E770">
        <v>119.74</v>
      </c>
      <c r="F770">
        <v>111</v>
      </c>
      <c r="G770">
        <v>8.74</v>
      </c>
      <c r="H770">
        <v>119.74</v>
      </c>
    </row>
    <row r="771" spans="1:8" x14ac:dyDescent="0.5">
      <c r="A771" s="1">
        <v>44743</v>
      </c>
      <c r="B771" t="s">
        <v>317</v>
      </c>
      <c r="C771" t="s">
        <v>73</v>
      </c>
      <c r="D771">
        <v>6</v>
      </c>
      <c r="E771">
        <v>97.98</v>
      </c>
      <c r="F771">
        <v>544.02</v>
      </c>
      <c r="G771">
        <v>43.86</v>
      </c>
      <c r="H771">
        <v>587.88</v>
      </c>
    </row>
    <row r="772" spans="1:8" x14ac:dyDescent="0.5">
      <c r="A772" s="1">
        <v>44743</v>
      </c>
      <c r="B772" t="s">
        <v>317</v>
      </c>
      <c r="C772" t="s">
        <v>143</v>
      </c>
      <c r="D772">
        <v>2</v>
      </c>
      <c r="E772">
        <v>59.33</v>
      </c>
      <c r="F772">
        <v>110</v>
      </c>
      <c r="G772">
        <v>8.66</v>
      </c>
      <c r="H772">
        <v>118.66</v>
      </c>
    </row>
    <row r="773" spans="1:8" x14ac:dyDescent="0.5">
      <c r="A773" s="1">
        <v>44743</v>
      </c>
      <c r="B773" t="s">
        <v>317</v>
      </c>
      <c r="C773" t="s">
        <v>148</v>
      </c>
      <c r="D773">
        <v>1</v>
      </c>
      <c r="E773">
        <v>75.510000000000005</v>
      </c>
      <c r="F773">
        <v>70</v>
      </c>
      <c r="G773">
        <v>5.51</v>
      </c>
      <c r="H773">
        <v>75.510000000000005</v>
      </c>
    </row>
    <row r="774" spans="1:8" x14ac:dyDescent="0.5">
      <c r="A774" s="1">
        <v>44743</v>
      </c>
      <c r="B774" t="s">
        <v>317</v>
      </c>
      <c r="C774" t="s">
        <v>149</v>
      </c>
      <c r="D774">
        <v>3</v>
      </c>
      <c r="E774">
        <v>53.94</v>
      </c>
      <c r="F774">
        <v>150</v>
      </c>
      <c r="G774">
        <v>11.82</v>
      </c>
      <c r="H774">
        <v>161.82</v>
      </c>
    </row>
    <row r="775" spans="1:8" x14ac:dyDescent="0.5">
      <c r="A775" s="1">
        <v>44743</v>
      </c>
      <c r="B775" t="s">
        <v>317</v>
      </c>
      <c r="C775" t="s">
        <v>150</v>
      </c>
      <c r="D775">
        <v>3</v>
      </c>
      <c r="E775">
        <v>80.91</v>
      </c>
      <c r="F775">
        <v>225</v>
      </c>
      <c r="G775">
        <v>17.73</v>
      </c>
      <c r="H775">
        <v>242.73</v>
      </c>
    </row>
    <row r="776" spans="1:8" x14ac:dyDescent="0.5">
      <c r="A776" s="1">
        <v>44743</v>
      </c>
      <c r="B776" t="s">
        <v>317</v>
      </c>
      <c r="C776" t="s">
        <v>147</v>
      </c>
      <c r="D776">
        <v>6</v>
      </c>
      <c r="E776">
        <v>86.3</v>
      </c>
      <c r="F776">
        <v>480</v>
      </c>
      <c r="G776">
        <v>37.799999999999997</v>
      </c>
      <c r="H776">
        <v>517.79999999999995</v>
      </c>
    </row>
    <row r="777" spans="1:8" x14ac:dyDescent="0.5">
      <c r="A777" s="1">
        <v>44743</v>
      </c>
      <c r="B777" t="s">
        <v>317</v>
      </c>
      <c r="C777" t="s">
        <v>144</v>
      </c>
      <c r="D777">
        <v>3</v>
      </c>
      <c r="E777">
        <v>10.79</v>
      </c>
      <c r="F777">
        <v>30</v>
      </c>
      <c r="G777">
        <v>2.37</v>
      </c>
      <c r="H777">
        <v>32.369999999999997</v>
      </c>
    </row>
    <row r="778" spans="1:8" x14ac:dyDescent="0.5">
      <c r="A778" s="1">
        <v>44743</v>
      </c>
      <c r="B778" t="s">
        <v>317</v>
      </c>
      <c r="C778" t="s">
        <v>145</v>
      </c>
      <c r="D778">
        <v>1</v>
      </c>
      <c r="E778">
        <v>16.18</v>
      </c>
      <c r="F778">
        <v>15</v>
      </c>
      <c r="G778">
        <v>1.18</v>
      </c>
      <c r="H778">
        <v>16.18</v>
      </c>
    </row>
    <row r="779" spans="1:8" x14ac:dyDescent="0.5">
      <c r="A779" s="1">
        <v>44743</v>
      </c>
      <c r="B779" t="s">
        <v>317</v>
      </c>
      <c r="C779" t="s">
        <v>206</v>
      </c>
      <c r="D779">
        <v>1</v>
      </c>
      <c r="E779">
        <v>129.44999999999999</v>
      </c>
      <c r="F779">
        <v>120</v>
      </c>
      <c r="G779">
        <v>9.4499999999999993</v>
      </c>
      <c r="H779">
        <v>129.44999999999999</v>
      </c>
    </row>
    <row r="780" spans="1:8" x14ac:dyDescent="0.5">
      <c r="A780" s="1">
        <v>44743</v>
      </c>
      <c r="B780" t="s">
        <v>317</v>
      </c>
      <c r="C780" t="s">
        <v>55</v>
      </c>
      <c r="D780">
        <v>30</v>
      </c>
      <c r="E780">
        <v>68.209999999999994</v>
      </c>
      <c r="F780">
        <v>1897</v>
      </c>
      <c r="G780">
        <v>149.41</v>
      </c>
      <c r="H780">
        <v>2046.41</v>
      </c>
    </row>
    <row r="781" spans="1:8" x14ac:dyDescent="0.5">
      <c r="A781" s="1">
        <v>44743</v>
      </c>
      <c r="B781" t="s">
        <v>317</v>
      </c>
      <c r="C781" t="s">
        <v>52</v>
      </c>
      <c r="D781">
        <v>29</v>
      </c>
      <c r="E781">
        <v>0</v>
      </c>
      <c r="F781">
        <v>0</v>
      </c>
      <c r="G781">
        <v>0</v>
      </c>
      <c r="H781">
        <v>0</v>
      </c>
    </row>
    <row r="782" spans="1:8" x14ac:dyDescent="0.5">
      <c r="A782" s="1">
        <v>44743</v>
      </c>
      <c r="B782" t="s">
        <v>317</v>
      </c>
      <c r="C782" t="s">
        <v>51</v>
      </c>
      <c r="D782">
        <v>3</v>
      </c>
      <c r="E782">
        <v>0</v>
      </c>
      <c r="F782">
        <v>0</v>
      </c>
      <c r="G782">
        <v>0</v>
      </c>
      <c r="H782">
        <v>0</v>
      </c>
    </row>
    <row r="783" spans="1:8" x14ac:dyDescent="0.5">
      <c r="A783" s="1">
        <v>44743</v>
      </c>
      <c r="B783" t="s">
        <v>317</v>
      </c>
      <c r="C783" t="s">
        <v>58</v>
      </c>
      <c r="D783">
        <v>3</v>
      </c>
      <c r="E783">
        <v>242.72</v>
      </c>
      <c r="F783">
        <v>675</v>
      </c>
      <c r="G783">
        <v>53.16</v>
      </c>
      <c r="H783">
        <v>728.16</v>
      </c>
    </row>
    <row r="784" spans="1:8" x14ac:dyDescent="0.5">
      <c r="A784" s="1">
        <v>44743</v>
      </c>
      <c r="B784" t="s">
        <v>317</v>
      </c>
      <c r="C784" t="s">
        <v>70</v>
      </c>
      <c r="D784">
        <v>278</v>
      </c>
      <c r="E784">
        <v>11.3</v>
      </c>
      <c r="F784">
        <v>2910.84</v>
      </c>
      <c r="G784">
        <v>229.18</v>
      </c>
      <c r="H784">
        <v>3140.02</v>
      </c>
    </row>
    <row r="785" spans="1:8" x14ac:dyDescent="0.5">
      <c r="A785" s="1">
        <v>44743</v>
      </c>
      <c r="B785" t="s">
        <v>317</v>
      </c>
      <c r="C785" t="s">
        <v>66</v>
      </c>
      <c r="D785">
        <v>209</v>
      </c>
      <c r="E785">
        <v>46.66</v>
      </c>
      <c r="F785">
        <v>9038.8700000000008</v>
      </c>
      <c r="G785">
        <v>712.54</v>
      </c>
      <c r="H785">
        <v>9751.41</v>
      </c>
    </row>
    <row r="786" spans="1:8" x14ac:dyDescent="0.5">
      <c r="A786" s="1">
        <v>44743</v>
      </c>
      <c r="B786" t="s">
        <v>317</v>
      </c>
      <c r="C786" t="s">
        <v>62</v>
      </c>
      <c r="D786">
        <v>512</v>
      </c>
      <c r="E786">
        <v>66.959999999999994</v>
      </c>
      <c r="F786">
        <v>31778.55</v>
      </c>
      <c r="G786">
        <v>2503.4699999999998</v>
      </c>
      <c r="H786">
        <v>34282.019999999997</v>
      </c>
    </row>
    <row r="787" spans="1:8" x14ac:dyDescent="0.5">
      <c r="A787" s="1">
        <v>44743</v>
      </c>
      <c r="B787" t="s">
        <v>317</v>
      </c>
      <c r="C787" t="s">
        <v>67</v>
      </c>
      <c r="D787">
        <v>5</v>
      </c>
      <c r="E787">
        <v>90.61</v>
      </c>
      <c r="F787">
        <v>420</v>
      </c>
      <c r="G787">
        <v>33.07</v>
      </c>
      <c r="H787">
        <v>453.07</v>
      </c>
    </row>
    <row r="788" spans="1:8" x14ac:dyDescent="0.5">
      <c r="A788" s="1">
        <v>44743</v>
      </c>
      <c r="B788" t="s">
        <v>317</v>
      </c>
      <c r="C788" t="s">
        <v>88</v>
      </c>
      <c r="D788">
        <v>3</v>
      </c>
      <c r="E788">
        <v>105.72</v>
      </c>
      <c r="F788">
        <v>294</v>
      </c>
      <c r="G788">
        <v>23.16</v>
      </c>
      <c r="H788">
        <v>317.16000000000003</v>
      </c>
    </row>
    <row r="789" spans="1:8" x14ac:dyDescent="0.5">
      <c r="A789" s="1">
        <v>44743</v>
      </c>
      <c r="B789" t="s">
        <v>317</v>
      </c>
      <c r="C789" t="s">
        <v>89</v>
      </c>
      <c r="D789">
        <v>5</v>
      </c>
      <c r="E789">
        <v>87.38</v>
      </c>
      <c r="F789">
        <v>405</v>
      </c>
      <c r="G789">
        <v>31.89</v>
      </c>
      <c r="H789">
        <v>436.89</v>
      </c>
    </row>
    <row r="790" spans="1:8" x14ac:dyDescent="0.5">
      <c r="A790" s="1">
        <v>44743</v>
      </c>
      <c r="B790" t="s">
        <v>317</v>
      </c>
      <c r="C790" t="s">
        <v>54</v>
      </c>
      <c r="D790">
        <v>39</v>
      </c>
      <c r="E790">
        <v>71.39</v>
      </c>
      <c r="F790">
        <v>2581</v>
      </c>
      <c r="G790">
        <v>203.19</v>
      </c>
      <c r="H790">
        <v>2784.19</v>
      </c>
    </row>
    <row r="791" spans="1:8" x14ac:dyDescent="0.5">
      <c r="A791" s="1">
        <v>44743</v>
      </c>
      <c r="B791" t="s">
        <v>317</v>
      </c>
      <c r="C791" t="s">
        <v>85</v>
      </c>
      <c r="D791">
        <v>1</v>
      </c>
      <c r="E791">
        <v>188.78</v>
      </c>
      <c r="F791">
        <v>175</v>
      </c>
      <c r="G791">
        <v>13.78</v>
      </c>
      <c r="H791">
        <v>188.78</v>
      </c>
    </row>
    <row r="792" spans="1:8" x14ac:dyDescent="0.5">
      <c r="A792" s="1">
        <v>44743</v>
      </c>
      <c r="B792" t="s">
        <v>317</v>
      </c>
      <c r="C792" t="s">
        <v>71</v>
      </c>
      <c r="D792">
        <v>8</v>
      </c>
      <c r="E792">
        <v>71.47</v>
      </c>
      <c r="F792">
        <v>530</v>
      </c>
      <c r="G792">
        <v>41.75</v>
      </c>
      <c r="H792">
        <v>571.75</v>
      </c>
    </row>
    <row r="793" spans="1:8" x14ac:dyDescent="0.5">
      <c r="A793" s="1">
        <v>44743</v>
      </c>
      <c r="B793" t="s">
        <v>317</v>
      </c>
      <c r="C793" t="s">
        <v>220</v>
      </c>
      <c r="D793">
        <v>1</v>
      </c>
      <c r="E793">
        <v>285.87</v>
      </c>
      <c r="F793">
        <v>265</v>
      </c>
      <c r="G793">
        <v>20.87</v>
      </c>
      <c r="H793">
        <v>285.87</v>
      </c>
    </row>
    <row r="794" spans="1:8" x14ac:dyDescent="0.5">
      <c r="A794" s="1">
        <v>44743</v>
      </c>
      <c r="B794" t="s">
        <v>317</v>
      </c>
      <c r="C794" t="s">
        <v>221</v>
      </c>
      <c r="D794">
        <v>1</v>
      </c>
      <c r="E794">
        <v>253.51</v>
      </c>
      <c r="F794">
        <v>235</v>
      </c>
      <c r="G794">
        <v>18.510000000000002</v>
      </c>
      <c r="H794">
        <v>253.51</v>
      </c>
    </row>
    <row r="795" spans="1:8" x14ac:dyDescent="0.5">
      <c r="A795" s="1">
        <v>44743</v>
      </c>
      <c r="B795" t="s">
        <v>317</v>
      </c>
      <c r="C795" t="s">
        <v>74</v>
      </c>
      <c r="D795">
        <v>25</v>
      </c>
      <c r="E795">
        <v>37.33</v>
      </c>
      <c r="F795">
        <v>865</v>
      </c>
      <c r="G795">
        <v>68.150000000000006</v>
      </c>
      <c r="H795">
        <v>933.15</v>
      </c>
    </row>
    <row r="796" spans="1:8" x14ac:dyDescent="0.5">
      <c r="A796" s="1">
        <v>44743</v>
      </c>
      <c r="B796" t="s">
        <v>317</v>
      </c>
      <c r="C796" t="s">
        <v>84</v>
      </c>
      <c r="D796">
        <v>3</v>
      </c>
      <c r="E796">
        <v>0</v>
      </c>
      <c r="F796">
        <v>0</v>
      </c>
      <c r="G796">
        <v>0</v>
      </c>
      <c r="H796">
        <v>0</v>
      </c>
    </row>
    <row r="797" spans="1:8" x14ac:dyDescent="0.5">
      <c r="A797" s="1">
        <v>44743</v>
      </c>
      <c r="B797" t="s">
        <v>317</v>
      </c>
      <c r="C797" t="s">
        <v>83</v>
      </c>
      <c r="D797">
        <v>29</v>
      </c>
      <c r="E797">
        <v>26.75</v>
      </c>
      <c r="F797">
        <v>719</v>
      </c>
      <c r="G797">
        <v>56.7</v>
      </c>
      <c r="H797">
        <v>775.7</v>
      </c>
    </row>
    <row r="798" spans="1:8" x14ac:dyDescent="0.5">
      <c r="A798" s="1">
        <v>44743</v>
      </c>
      <c r="B798" t="s">
        <v>317</v>
      </c>
      <c r="C798" t="s">
        <v>82</v>
      </c>
      <c r="D798">
        <v>24</v>
      </c>
      <c r="E798">
        <v>58.88</v>
      </c>
      <c r="F798">
        <v>1310</v>
      </c>
      <c r="G798">
        <v>103.23</v>
      </c>
      <c r="H798">
        <v>1413.23</v>
      </c>
    </row>
    <row r="799" spans="1:8" x14ac:dyDescent="0.5">
      <c r="A799" s="1">
        <v>44743</v>
      </c>
      <c r="B799" t="s">
        <v>317</v>
      </c>
      <c r="C799" t="s">
        <v>84</v>
      </c>
      <c r="D799">
        <v>29</v>
      </c>
      <c r="E799">
        <v>0</v>
      </c>
      <c r="F799">
        <v>0</v>
      </c>
      <c r="G799">
        <v>0</v>
      </c>
      <c r="H799">
        <v>0</v>
      </c>
    </row>
    <row r="800" spans="1:8" x14ac:dyDescent="0.5">
      <c r="A800" s="1">
        <v>44743</v>
      </c>
      <c r="B800" t="s">
        <v>317</v>
      </c>
      <c r="C800" t="s">
        <v>63</v>
      </c>
      <c r="D800">
        <v>1</v>
      </c>
      <c r="E800">
        <v>77.67</v>
      </c>
      <c r="F800">
        <v>72</v>
      </c>
      <c r="G800">
        <v>5.67</v>
      </c>
      <c r="H800">
        <v>77.67</v>
      </c>
    </row>
    <row r="801" spans="1:8" x14ac:dyDescent="0.5">
      <c r="A801" s="1">
        <v>44743</v>
      </c>
      <c r="B801" t="s">
        <v>317</v>
      </c>
      <c r="C801" t="s">
        <v>59</v>
      </c>
      <c r="D801">
        <v>6</v>
      </c>
      <c r="E801">
        <v>50.34</v>
      </c>
      <c r="F801">
        <v>280</v>
      </c>
      <c r="G801">
        <v>22.06</v>
      </c>
      <c r="H801">
        <v>302.06</v>
      </c>
    </row>
    <row r="802" spans="1:8" x14ac:dyDescent="0.5">
      <c r="A802" s="1">
        <v>44743</v>
      </c>
      <c r="B802" t="s">
        <v>317</v>
      </c>
      <c r="C802" t="s">
        <v>56</v>
      </c>
      <c r="D802">
        <v>10</v>
      </c>
      <c r="E802">
        <v>64.19</v>
      </c>
      <c r="F802">
        <v>595</v>
      </c>
      <c r="G802">
        <v>46.86</v>
      </c>
      <c r="H802">
        <v>641.86</v>
      </c>
    </row>
    <row r="803" spans="1:8" x14ac:dyDescent="0.5">
      <c r="A803" s="1">
        <v>44743</v>
      </c>
      <c r="B803" t="s">
        <v>317</v>
      </c>
      <c r="C803" t="s">
        <v>81</v>
      </c>
      <c r="D803">
        <v>23</v>
      </c>
      <c r="E803">
        <v>73.87</v>
      </c>
      <c r="F803">
        <v>1575</v>
      </c>
      <c r="G803">
        <v>124.05</v>
      </c>
      <c r="H803">
        <v>1699.05</v>
      </c>
    </row>
    <row r="804" spans="1:8" x14ac:dyDescent="0.5">
      <c r="A804" s="1">
        <v>44743</v>
      </c>
      <c r="B804" t="s">
        <v>317</v>
      </c>
      <c r="C804" t="s">
        <v>77</v>
      </c>
      <c r="D804">
        <v>2</v>
      </c>
      <c r="E804">
        <v>75.510000000000005</v>
      </c>
      <c r="F804">
        <v>140</v>
      </c>
      <c r="G804">
        <v>11.02</v>
      </c>
      <c r="H804">
        <v>151.02000000000001</v>
      </c>
    </row>
    <row r="805" spans="1:8" x14ac:dyDescent="0.5">
      <c r="A805" s="1">
        <v>44743</v>
      </c>
      <c r="B805" t="s">
        <v>317</v>
      </c>
      <c r="C805" t="s">
        <v>76</v>
      </c>
      <c r="D805">
        <v>2</v>
      </c>
      <c r="E805">
        <v>48.54</v>
      </c>
      <c r="F805">
        <v>90</v>
      </c>
      <c r="G805">
        <v>7.08</v>
      </c>
      <c r="H805">
        <v>97.08</v>
      </c>
    </row>
    <row r="806" spans="1:8" x14ac:dyDescent="0.5">
      <c r="A806" s="1">
        <v>44743</v>
      </c>
      <c r="B806" t="s">
        <v>317</v>
      </c>
      <c r="C806" t="s">
        <v>75</v>
      </c>
      <c r="D806">
        <v>303</v>
      </c>
      <c r="E806">
        <v>53.65</v>
      </c>
      <c r="F806">
        <v>15069.5</v>
      </c>
      <c r="G806">
        <v>1187.08</v>
      </c>
      <c r="H806">
        <v>16256.58</v>
      </c>
    </row>
    <row r="807" spans="1:8" x14ac:dyDescent="0.5">
      <c r="A807" s="1">
        <v>44743</v>
      </c>
      <c r="B807" t="s">
        <v>317</v>
      </c>
      <c r="C807" t="s">
        <v>78</v>
      </c>
      <c r="D807">
        <v>21</v>
      </c>
      <c r="E807">
        <v>44.43</v>
      </c>
      <c r="F807">
        <v>864.85</v>
      </c>
      <c r="G807">
        <v>68.16</v>
      </c>
      <c r="H807">
        <v>933.01</v>
      </c>
    </row>
    <row r="808" spans="1:8" x14ac:dyDescent="0.5">
      <c r="A808" s="1">
        <v>44743</v>
      </c>
      <c r="B808" t="s">
        <v>317</v>
      </c>
      <c r="C808" t="s">
        <v>187</v>
      </c>
      <c r="D808">
        <v>1</v>
      </c>
      <c r="E808">
        <v>118.66</v>
      </c>
      <c r="F808">
        <v>110</v>
      </c>
      <c r="G808">
        <v>8.66</v>
      </c>
      <c r="H808">
        <v>118.66</v>
      </c>
    </row>
    <row r="809" spans="1:8" x14ac:dyDescent="0.5">
      <c r="A809" s="1">
        <v>44743</v>
      </c>
      <c r="B809" t="s">
        <v>317</v>
      </c>
      <c r="C809" t="s">
        <v>80</v>
      </c>
      <c r="D809">
        <v>46</v>
      </c>
      <c r="E809">
        <v>94.09</v>
      </c>
      <c r="F809">
        <v>4011.02</v>
      </c>
      <c r="G809">
        <v>316.93</v>
      </c>
      <c r="H809">
        <v>4327.95</v>
      </c>
    </row>
    <row r="810" spans="1:8" x14ac:dyDescent="0.5">
      <c r="A810" s="1">
        <v>44743</v>
      </c>
      <c r="B810" t="s">
        <v>317</v>
      </c>
      <c r="C810" t="s">
        <v>79</v>
      </c>
      <c r="D810">
        <v>2</v>
      </c>
      <c r="E810">
        <v>188.79</v>
      </c>
      <c r="F810">
        <v>350</v>
      </c>
      <c r="G810">
        <v>27.57</v>
      </c>
      <c r="H810">
        <v>377.57</v>
      </c>
    </row>
    <row r="811" spans="1:8" x14ac:dyDescent="0.5">
      <c r="A811" s="1">
        <v>44743</v>
      </c>
      <c r="B811" t="s">
        <v>317</v>
      </c>
      <c r="C811" t="s">
        <v>57</v>
      </c>
      <c r="D811">
        <v>128</v>
      </c>
      <c r="E811">
        <v>77.38</v>
      </c>
      <c r="F811">
        <v>9181</v>
      </c>
      <c r="G811">
        <v>723.21</v>
      </c>
      <c r="H811">
        <v>9904.2099999999991</v>
      </c>
    </row>
    <row r="812" spans="1:8" x14ac:dyDescent="0.5">
      <c r="A812" s="1">
        <v>44743</v>
      </c>
      <c r="B812" t="s">
        <v>317</v>
      </c>
      <c r="C812" t="s">
        <v>104</v>
      </c>
      <c r="D812">
        <v>6</v>
      </c>
      <c r="E812">
        <v>10.79</v>
      </c>
      <c r="F812">
        <v>60</v>
      </c>
      <c r="G812">
        <v>4.74</v>
      </c>
      <c r="H812">
        <v>64.739999999999995</v>
      </c>
    </row>
    <row r="813" spans="1:8" x14ac:dyDescent="0.5">
      <c r="A813" s="1">
        <v>44743</v>
      </c>
      <c r="B813" t="s">
        <v>317</v>
      </c>
      <c r="C813" t="s">
        <v>169</v>
      </c>
      <c r="D813">
        <v>1</v>
      </c>
      <c r="E813">
        <v>21.58</v>
      </c>
      <c r="F813">
        <v>20</v>
      </c>
      <c r="G813">
        <v>1.58</v>
      </c>
      <c r="H813">
        <v>21.58</v>
      </c>
    </row>
    <row r="814" spans="1:8" x14ac:dyDescent="0.5">
      <c r="A814" s="1">
        <v>44743</v>
      </c>
      <c r="B814" t="s">
        <v>317</v>
      </c>
      <c r="C814" t="s">
        <v>105</v>
      </c>
      <c r="D814">
        <v>33</v>
      </c>
      <c r="E814">
        <v>7.55</v>
      </c>
      <c r="F814">
        <v>231</v>
      </c>
      <c r="G814">
        <v>18.149999999999999</v>
      </c>
      <c r="H814">
        <v>249.15</v>
      </c>
    </row>
    <row r="815" spans="1:8" x14ac:dyDescent="0.5">
      <c r="A815" s="1">
        <v>44743</v>
      </c>
      <c r="B815" t="s">
        <v>317</v>
      </c>
      <c r="C815" t="s">
        <v>103</v>
      </c>
      <c r="D815">
        <v>54</v>
      </c>
      <c r="E815">
        <v>7.55</v>
      </c>
      <c r="F815">
        <v>378</v>
      </c>
      <c r="G815">
        <v>29.7</v>
      </c>
      <c r="H815">
        <v>407.7</v>
      </c>
    </row>
    <row r="816" spans="1:8" x14ac:dyDescent="0.5">
      <c r="A816" s="1">
        <v>44743</v>
      </c>
      <c r="B816" t="s">
        <v>317</v>
      </c>
      <c r="C816" t="s">
        <v>99</v>
      </c>
      <c r="D816">
        <v>5</v>
      </c>
      <c r="E816">
        <v>24.27</v>
      </c>
      <c r="F816">
        <v>112.5</v>
      </c>
      <c r="G816">
        <v>8.86</v>
      </c>
      <c r="H816">
        <v>121.36</v>
      </c>
    </row>
    <row r="817" spans="1:8" x14ac:dyDescent="0.5">
      <c r="A817" s="1">
        <v>44743</v>
      </c>
      <c r="B817" t="s">
        <v>317</v>
      </c>
      <c r="C817" t="s">
        <v>101</v>
      </c>
      <c r="D817">
        <v>9</v>
      </c>
      <c r="E817">
        <v>16.18</v>
      </c>
      <c r="F817">
        <v>135</v>
      </c>
      <c r="G817">
        <v>10.62</v>
      </c>
      <c r="H817">
        <v>145.62</v>
      </c>
    </row>
    <row r="818" spans="1:8" x14ac:dyDescent="0.5">
      <c r="A818" s="1">
        <v>44743</v>
      </c>
      <c r="B818" t="s">
        <v>317</v>
      </c>
      <c r="C818" t="s">
        <v>102</v>
      </c>
      <c r="D818">
        <v>12</v>
      </c>
      <c r="E818">
        <v>41.13</v>
      </c>
      <c r="F818">
        <v>457.5</v>
      </c>
      <c r="G818">
        <v>36.020000000000003</v>
      </c>
      <c r="H818">
        <v>493.52</v>
      </c>
    </row>
    <row r="819" spans="1:8" x14ac:dyDescent="0.5">
      <c r="A819" s="1">
        <v>44743</v>
      </c>
      <c r="B819" t="s">
        <v>317</v>
      </c>
      <c r="C819" t="s">
        <v>223</v>
      </c>
      <c r="D819">
        <v>2</v>
      </c>
      <c r="E819">
        <v>10.79</v>
      </c>
      <c r="F819">
        <v>20</v>
      </c>
      <c r="G819">
        <v>1.58</v>
      </c>
      <c r="H819">
        <v>21.58</v>
      </c>
    </row>
    <row r="820" spans="1:8" x14ac:dyDescent="0.5">
      <c r="A820" s="1">
        <v>44743</v>
      </c>
      <c r="B820" t="s">
        <v>317</v>
      </c>
      <c r="C820" t="s">
        <v>110</v>
      </c>
      <c r="D820">
        <v>6</v>
      </c>
      <c r="E820">
        <v>21.58</v>
      </c>
      <c r="F820">
        <v>120</v>
      </c>
      <c r="G820">
        <v>9.48</v>
      </c>
      <c r="H820">
        <v>129.47999999999999</v>
      </c>
    </row>
    <row r="821" spans="1:8" x14ac:dyDescent="0.5">
      <c r="A821" s="1">
        <v>44743</v>
      </c>
      <c r="B821" t="s">
        <v>317</v>
      </c>
      <c r="C821" t="s">
        <v>111</v>
      </c>
      <c r="D821">
        <v>37</v>
      </c>
      <c r="E821">
        <v>7.55</v>
      </c>
      <c r="F821">
        <v>259</v>
      </c>
      <c r="G821">
        <v>20.350000000000001</v>
      </c>
      <c r="H821">
        <v>279.35000000000002</v>
      </c>
    </row>
    <row r="822" spans="1:8" x14ac:dyDescent="0.5">
      <c r="A822" s="1">
        <v>44743</v>
      </c>
      <c r="B822" t="s">
        <v>317</v>
      </c>
      <c r="C822" t="s">
        <v>112</v>
      </c>
      <c r="D822">
        <v>39</v>
      </c>
      <c r="E822">
        <v>5.25</v>
      </c>
      <c r="F822">
        <v>190</v>
      </c>
      <c r="G822">
        <v>14.82</v>
      </c>
      <c r="H822">
        <v>204.82</v>
      </c>
    </row>
    <row r="823" spans="1:8" x14ac:dyDescent="0.5">
      <c r="A823" s="1">
        <v>44743</v>
      </c>
      <c r="B823" t="s">
        <v>317</v>
      </c>
      <c r="C823" t="s">
        <v>109</v>
      </c>
      <c r="D823">
        <v>14</v>
      </c>
      <c r="E823">
        <v>7.55</v>
      </c>
      <c r="F823">
        <v>98</v>
      </c>
      <c r="G823">
        <v>7.7</v>
      </c>
      <c r="H823">
        <v>105.7</v>
      </c>
    </row>
    <row r="824" spans="1:8" x14ac:dyDescent="0.5">
      <c r="A824" s="1">
        <v>44743</v>
      </c>
      <c r="B824" t="s">
        <v>317</v>
      </c>
      <c r="C824" t="s">
        <v>106</v>
      </c>
      <c r="D824">
        <v>2</v>
      </c>
      <c r="E824">
        <v>16.190000000000001</v>
      </c>
      <c r="F824">
        <v>30</v>
      </c>
      <c r="G824">
        <v>2.37</v>
      </c>
      <c r="H824">
        <v>32.369999999999997</v>
      </c>
    </row>
    <row r="825" spans="1:8" x14ac:dyDescent="0.5">
      <c r="A825" s="1">
        <v>44743</v>
      </c>
      <c r="B825" t="s">
        <v>317</v>
      </c>
      <c r="C825" t="s">
        <v>107</v>
      </c>
      <c r="D825">
        <v>3</v>
      </c>
      <c r="E825">
        <v>16.18</v>
      </c>
      <c r="F825">
        <v>45</v>
      </c>
      <c r="G825">
        <v>3.54</v>
      </c>
      <c r="H825">
        <v>48.54</v>
      </c>
    </row>
    <row r="826" spans="1:8" x14ac:dyDescent="0.5">
      <c r="A826" s="1">
        <v>44743</v>
      </c>
      <c r="B826" t="s">
        <v>317</v>
      </c>
      <c r="C826" t="s">
        <v>108</v>
      </c>
      <c r="D826">
        <v>8</v>
      </c>
      <c r="E826">
        <v>10.79</v>
      </c>
      <c r="F826">
        <v>80</v>
      </c>
      <c r="G826">
        <v>6.32</v>
      </c>
      <c r="H826">
        <v>86.32</v>
      </c>
    </row>
    <row r="827" spans="1:8" x14ac:dyDescent="0.5">
      <c r="A827" s="1">
        <v>44743</v>
      </c>
      <c r="B827" t="s">
        <v>317</v>
      </c>
      <c r="C827" t="s">
        <v>222</v>
      </c>
      <c r="D827">
        <v>5</v>
      </c>
      <c r="E827">
        <v>13.48</v>
      </c>
      <c r="F827">
        <v>62.5</v>
      </c>
      <c r="G827">
        <v>4.9000000000000004</v>
      </c>
      <c r="H827">
        <v>67.400000000000006</v>
      </c>
    </row>
    <row r="828" spans="1:8" x14ac:dyDescent="0.5">
      <c r="A828" s="1">
        <v>44743</v>
      </c>
      <c r="B828" t="s">
        <v>317</v>
      </c>
      <c r="C828" t="s">
        <v>90</v>
      </c>
      <c r="D828">
        <v>2</v>
      </c>
      <c r="E828">
        <v>21.58</v>
      </c>
      <c r="F828">
        <v>40</v>
      </c>
      <c r="G828">
        <v>3.16</v>
      </c>
      <c r="H828">
        <v>43.16</v>
      </c>
    </row>
    <row r="829" spans="1:8" x14ac:dyDescent="0.5">
      <c r="A829" s="1">
        <v>44743</v>
      </c>
      <c r="B829" t="s">
        <v>317</v>
      </c>
      <c r="C829" t="s">
        <v>91</v>
      </c>
      <c r="D829">
        <v>3</v>
      </c>
      <c r="E829">
        <v>15.82</v>
      </c>
      <c r="F829">
        <v>44</v>
      </c>
      <c r="G829">
        <v>3.47</v>
      </c>
      <c r="H829">
        <v>47.47</v>
      </c>
    </row>
    <row r="830" spans="1:8" x14ac:dyDescent="0.5">
      <c r="A830" s="1">
        <v>44743</v>
      </c>
      <c r="B830" t="s">
        <v>317</v>
      </c>
      <c r="C830" t="s">
        <v>92</v>
      </c>
      <c r="D830">
        <v>3</v>
      </c>
      <c r="E830">
        <v>21.58</v>
      </c>
      <c r="F830">
        <v>60</v>
      </c>
      <c r="G830">
        <v>4.74</v>
      </c>
      <c r="H830">
        <v>64.739999999999995</v>
      </c>
    </row>
    <row r="831" spans="1:8" x14ac:dyDescent="0.5">
      <c r="A831" s="1">
        <v>44743</v>
      </c>
      <c r="B831" t="s">
        <v>317</v>
      </c>
      <c r="C831" t="s">
        <v>60</v>
      </c>
      <c r="D831">
        <v>256</v>
      </c>
      <c r="E831">
        <v>62.44</v>
      </c>
      <c r="F831">
        <v>14818</v>
      </c>
      <c r="G831">
        <v>1167</v>
      </c>
      <c r="H831">
        <v>15985</v>
      </c>
    </row>
    <row r="832" spans="1:8" x14ac:dyDescent="0.5">
      <c r="A832" s="1">
        <v>44743</v>
      </c>
      <c r="B832" t="s">
        <v>317</v>
      </c>
      <c r="C832" t="s">
        <v>64</v>
      </c>
      <c r="D832">
        <v>7</v>
      </c>
      <c r="E832">
        <v>63.34</v>
      </c>
      <c r="F832">
        <v>411</v>
      </c>
      <c r="G832">
        <v>32.380000000000003</v>
      </c>
      <c r="H832">
        <v>443.38</v>
      </c>
    </row>
    <row r="833" spans="1:8" x14ac:dyDescent="0.5">
      <c r="A833" s="1">
        <v>44743</v>
      </c>
      <c r="B833" t="s">
        <v>317</v>
      </c>
      <c r="C833" t="s">
        <v>68</v>
      </c>
      <c r="D833">
        <v>21</v>
      </c>
      <c r="E833">
        <v>69.66</v>
      </c>
      <c r="F833">
        <v>1356</v>
      </c>
      <c r="G833">
        <v>106.81</v>
      </c>
      <c r="H833">
        <v>1462.81</v>
      </c>
    </row>
    <row r="834" spans="1:8" x14ac:dyDescent="0.5">
      <c r="A834" s="1">
        <v>44743</v>
      </c>
      <c r="B834" t="s">
        <v>317</v>
      </c>
      <c r="C834" t="s">
        <v>72</v>
      </c>
      <c r="D834">
        <v>53</v>
      </c>
      <c r="E834">
        <v>55.63</v>
      </c>
      <c r="F834">
        <v>2732.55</v>
      </c>
      <c r="G834">
        <v>215.83</v>
      </c>
      <c r="H834">
        <v>2948.38</v>
      </c>
    </row>
    <row r="835" spans="1:8" x14ac:dyDescent="0.5">
      <c r="A835" s="1">
        <v>44743</v>
      </c>
      <c r="B835" t="s">
        <v>317</v>
      </c>
      <c r="C835" t="s">
        <v>93</v>
      </c>
      <c r="D835">
        <v>4</v>
      </c>
      <c r="E835">
        <v>32.36</v>
      </c>
      <c r="F835">
        <v>120</v>
      </c>
      <c r="G835">
        <v>9.44</v>
      </c>
      <c r="H835">
        <v>129.44</v>
      </c>
    </row>
    <row r="836" spans="1:8" x14ac:dyDescent="0.5">
      <c r="A836" s="1">
        <v>44743</v>
      </c>
      <c r="B836" t="s">
        <v>317</v>
      </c>
      <c r="C836" t="s">
        <v>166</v>
      </c>
      <c r="D836">
        <v>14</v>
      </c>
      <c r="E836">
        <v>13.48</v>
      </c>
      <c r="F836">
        <v>175</v>
      </c>
      <c r="G836">
        <v>13.72</v>
      </c>
      <c r="H836">
        <v>188.72</v>
      </c>
    </row>
    <row r="837" spans="1:8" x14ac:dyDescent="0.5">
      <c r="A837" s="1">
        <v>44743</v>
      </c>
      <c r="B837" t="s">
        <v>317</v>
      </c>
      <c r="C837" t="s">
        <v>97</v>
      </c>
      <c r="D837">
        <v>3</v>
      </c>
      <c r="E837">
        <v>25.65</v>
      </c>
      <c r="F837">
        <v>71.040000000000006</v>
      </c>
      <c r="G837">
        <v>5.91</v>
      </c>
      <c r="H837">
        <v>76.95</v>
      </c>
    </row>
    <row r="838" spans="1:8" x14ac:dyDescent="0.5">
      <c r="A838" s="1">
        <v>44743</v>
      </c>
      <c r="B838" t="s">
        <v>317</v>
      </c>
      <c r="C838" t="s">
        <v>98</v>
      </c>
      <c r="D838">
        <v>6</v>
      </c>
      <c r="E838">
        <v>7.55</v>
      </c>
      <c r="F838">
        <v>42</v>
      </c>
      <c r="G838">
        <v>3.3</v>
      </c>
      <c r="H838">
        <v>45.3</v>
      </c>
    </row>
    <row r="839" spans="1:8" x14ac:dyDescent="0.5">
      <c r="A839" s="1">
        <v>44743</v>
      </c>
      <c r="B839" t="s">
        <v>317</v>
      </c>
      <c r="C839" t="s">
        <v>96</v>
      </c>
      <c r="D839">
        <v>170</v>
      </c>
      <c r="E839">
        <v>49.71</v>
      </c>
      <c r="F839">
        <v>7833.87</v>
      </c>
      <c r="G839">
        <v>617.64</v>
      </c>
      <c r="H839">
        <v>8451.51</v>
      </c>
    </row>
    <row r="840" spans="1:8" x14ac:dyDescent="0.5">
      <c r="A840" s="1">
        <v>44743</v>
      </c>
      <c r="B840" t="s">
        <v>317</v>
      </c>
      <c r="C840" t="s">
        <v>190</v>
      </c>
      <c r="D840">
        <v>1</v>
      </c>
      <c r="E840">
        <v>48.54</v>
      </c>
      <c r="F840">
        <v>45</v>
      </c>
      <c r="G840">
        <v>3.54</v>
      </c>
      <c r="H840">
        <v>48.54</v>
      </c>
    </row>
    <row r="841" spans="1:8" x14ac:dyDescent="0.5">
      <c r="A841" s="1">
        <v>44743</v>
      </c>
      <c r="B841" t="s">
        <v>317</v>
      </c>
      <c r="C841" t="s">
        <v>94</v>
      </c>
      <c r="D841">
        <v>23</v>
      </c>
      <c r="E841">
        <v>34.99</v>
      </c>
      <c r="F841">
        <v>746</v>
      </c>
      <c r="G841">
        <v>58.73</v>
      </c>
      <c r="H841">
        <v>804.73</v>
      </c>
    </row>
    <row r="842" spans="1:8" x14ac:dyDescent="0.5">
      <c r="A842" s="1">
        <v>44743</v>
      </c>
      <c r="B842" t="s">
        <v>317</v>
      </c>
      <c r="C842" t="s">
        <v>95</v>
      </c>
      <c r="D842">
        <v>3</v>
      </c>
      <c r="E842">
        <v>53.94</v>
      </c>
      <c r="F842">
        <v>150</v>
      </c>
      <c r="G842">
        <v>11.82</v>
      </c>
      <c r="H842">
        <v>161.82</v>
      </c>
    </row>
    <row r="843" spans="1:8" x14ac:dyDescent="0.5">
      <c r="A843" s="1">
        <v>44774</v>
      </c>
      <c r="B843" t="s">
        <v>317</v>
      </c>
      <c r="C843" t="s">
        <v>127</v>
      </c>
      <c r="D843">
        <v>1</v>
      </c>
      <c r="E843">
        <v>37.76</v>
      </c>
      <c r="F843">
        <v>35</v>
      </c>
      <c r="G843">
        <v>2.76</v>
      </c>
      <c r="H843">
        <v>37.76</v>
      </c>
    </row>
    <row r="844" spans="1:8" x14ac:dyDescent="0.5">
      <c r="A844" s="1">
        <v>44774</v>
      </c>
      <c r="B844" t="s">
        <v>317</v>
      </c>
      <c r="C844" t="s">
        <v>129</v>
      </c>
      <c r="D844">
        <v>1</v>
      </c>
      <c r="E844">
        <v>70.12</v>
      </c>
      <c r="F844">
        <v>65</v>
      </c>
      <c r="G844">
        <v>5.12</v>
      </c>
      <c r="H844">
        <v>70.12</v>
      </c>
    </row>
    <row r="845" spans="1:8" x14ac:dyDescent="0.5">
      <c r="A845" s="1">
        <v>44774</v>
      </c>
      <c r="B845" t="s">
        <v>317</v>
      </c>
      <c r="C845" t="s">
        <v>128</v>
      </c>
      <c r="D845">
        <v>2</v>
      </c>
      <c r="E845">
        <v>48.54</v>
      </c>
      <c r="F845">
        <v>90</v>
      </c>
      <c r="G845">
        <v>7.08</v>
      </c>
      <c r="H845">
        <v>97.08</v>
      </c>
    </row>
    <row r="846" spans="1:8" x14ac:dyDescent="0.5">
      <c r="A846" s="1">
        <v>44774</v>
      </c>
      <c r="B846" t="s">
        <v>317</v>
      </c>
      <c r="C846" t="s">
        <v>126</v>
      </c>
      <c r="D846">
        <v>3</v>
      </c>
      <c r="E846">
        <v>26.97</v>
      </c>
      <c r="F846">
        <v>75</v>
      </c>
      <c r="G846">
        <v>5.91</v>
      </c>
      <c r="H846">
        <v>80.91</v>
      </c>
    </row>
    <row r="847" spans="1:8" x14ac:dyDescent="0.5">
      <c r="A847" s="1">
        <v>44774</v>
      </c>
      <c r="B847" t="s">
        <v>317</v>
      </c>
      <c r="C847" t="s">
        <v>123</v>
      </c>
      <c r="D847">
        <v>25</v>
      </c>
      <c r="E847">
        <v>75.38</v>
      </c>
      <c r="F847">
        <v>1747</v>
      </c>
      <c r="G847">
        <v>137.61000000000001</v>
      </c>
      <c r="H847">
        <v>1884.61</v>
      </c>
    </row>
    <row r="848" spans="1:8" x14ac:dyDescent="0.5">
      <c r="A848" s="1">
        <v>44774</v>
      </c>
      <c r="B848" t="s">
        <v>317</v>
      </c>
      <c r="C848" t="s">
        <v>124</v>
      </c>
      <c r="D848">
        <v>114</v>
      </c>
      <c r="E848">
        <v>60.5</v>
      </c>
      <c r="F848">
        <v>6394</v>
      </c>
      <c r="G848">
        <v>503.54</v>
      </c>
      <c r="H848">
        <v>6897.54</v>
      </c>
    </row>
    <row r="849" spans="1:8" x14ac:dyDescent="0.5">
      <c r="A849" s="1">
        <v>44774</v>
      </c>
      <c r="B849" t="s">
        <v>317</v>
      </c>
      <c r="C849" t="s">
        <v>173</v>
      </c>
      <c r="D849">
        <v>6</v>
      </c>
      <c r="E849">
        <v>32.36</v>
      </c>
      <c r="F849">
        <v>180</v>
      </c>
      <c r="G849">
        <v>14.16</v>
      </c>
      <c r="H849">
        <v>194.16</v>
      </c>
    </row>
    <row r="850" spans="1:8" x14ac:dyDescent="0.5">
      <c r="A850" s="1">
        <v>44774</v>
      </c>
      <c r="B850" t="s">
        <v>317</v>
      </c>
      <c r="C850" t="s">
        <v>175</v>
      </c>
      <c r="D850">
        <v>3</v>
      </c>
      <c r="E850">
        <v>37.76</v>
      </c>
      <c r="F850">
        <v>105</v>
      </c>
      <c r="G850">
        <v>8.2799999999999994</v>
      </c>
      <c r="H850">
        <v>113.28</v>
      </c>
    </row>
    <row r="851" spans="1:8" x14ac:dyDescent="0.5">
      <c r="A851" s="1">
        <v>44774</v>
      </c>
      <c r="B851" t="s">
        <v>317</v>
      </c>
      <c r="C851" t="s">
        <v>204</v>
      </c>
      <c r="D851">
        <v>1</v>
      </c>
      <c r="E851">
        <v>90.62</v>
      </c>
      <c r="F851">
        <v>84</v>
      </c>
      <c r="G851">
        <v>6.62</v>
      </c>
      <c r="H851">
        <v>90.62</v>
      </c>
    </row>
    <row r="852" spans="1:8" x14ac:dyDescent="0.5">
      <c r="A852" s="1">
        <v>44774</v>
      </c>
      <c r="B852" t="s">
        <v>317</v>
      </c>
      <c r="C852" t="s">
        <v>205</v>
      </c>
      <c r="D852">
        <v>1</v>
      </c>
      <c r="E852">
        <v>92.77</v>
      </c>
      <c r="F852">
        <v>86</v>
      </c>
      <c r="G852">
        <v>6.77</v>
      </c>
      <c r="H852">
        <v>92.77</v>
      </c>
    </row>
    <row r="853" spans="1:8" x14ac:dyDescent="0.5">
      <c r="A853" s="1">
        <v>44774</v>
      </c>
      <c r="B853" t="s">
        <v>317</v>
      </c>
      <c r="C853" t="s">
        <v>137</v>
      </c>
      <c r="D853">
        <v>15</v>
      </c>
      <c r="E853">
        <v>84.22</v>
      </c>
      <c r="F853">
        <v>1171</v>
      </c>
      <c r="G853">
        <v>92.25</v>
      </c>
      <c r="H853">
        <v>1263.25</v>
      </c>
    </row>
    <row r="854" spans="1:8" x14ac:dyDescent="0.5">
      <c r="A854" s="1">
        <v>44774</v>
      </c>
      <c r="B854" t="s">
        <v>317</v>
      </c>
      <c r="C854" t="s">
        <v>198</v>
      </c>
      <c r="D854">
        <v>1</v>
      </c>
      <c r="E854">
        <v>105.72</v>
      </c>
      <c r="F854">
        <v>98</v>
      </c>
      <c r="G854">
        <v>7.72</v>
      </c>
      <c r="H854">
        <v>105.72</v>
      </c>
    </row>
    <row r="855" spans="1:8" x14ac:dyDescent="0.5">
      <c r="A855" s="1">
        <v>44774</v>
      </c>
      <c r="B855" t="s">
        <v>317</v>
      </c>
      <c r="C855" t="s">
        <v>134</v>
      </c>
      <c r="D855">
        <v>4</v>
      </c>
      <c r="E855">
        <v>32.36</v>
      </c>
      <c r="F855">
        <v>120</v>
      </c>
      <c r="G855">
        <v>9.44</v>
      </c>
      <c r="H855">
        <v>129.44</v>
      </c>
    </row>
    <row r="856" spans="1:8" x14ac:dyDescent="0.5">
      <c r="A856" s="1">
        <v>44774</v>
      </c>
      <c r="B856" t="s">
        <v>317</v>
      </c>
      <c r="C856" t="s">
        <v>135</v>
      </c>
      <c r="D856">
        <v>15</v>
      </c>
      <c r="E856">
        <v>32.799999999999997</v>
      </c>
      <c r="F856">
        <v>456</v>
      </c>
      <c r="G856">
        <v>35.950000000000003</v>
      </c>
      <c r="H856">
        <v>491.95</v>
      </c>
    </row>
    <row r="857" spans="1:8" x14ac:dyDescent="0.5">
      <c r="A857" s="1">
        <v>44774</v>
      </c>
      <c r="B857" t="s">
        <v>317</v>
      </c>
      <c r="C857" t="s">
        <v>197</v>
      </c>
      <c r="D857">
        <v>1</v>
      </c>
      <c r="E857">
        <v>156.41999999999999</v>
      </c>
      <c r="F857">
        <v>145</v>
      </c>
      <c r="G857">
        <v>11.42</v>
      </c>
      <c r="H857">
        <v>156.41999999999999</v>
      </c>
    </row>
    <row r="858" spans="1:8" x14ac:dyDescent="0.5">
      <c r="A858" s="1">
        <v>44774</v>
      </c>
      <c r="B858" t="s">
        <v>317</v>
      </c>
      <c r="C858" t="s">
        <v>217</v>
      </c>
      <c r="D858">
        <v>2</v>
      </c>
      <c r="E858">
        <v>7.55</v>
      </c>
      <c r="F858">
        <v>14</v>
      </c>
      <c r="G858">
        <v>1.1000000000000001</v>
      </c>
      <c r="H858">
        <v>15.1</v>
      </c>
    </row>
    <row r="859" spans="1:8" x14ac:dyDescent="0.5">
      <c r="A859" s="1">
        <v>44774</v>
      </c>
      <c r="B859" t="s">
        <v>317</v>
      </c>
      <c r="C859" t="s">
        <v>209</v>
      </c>
      <c r="D859">
        <v>8</v>
      </c>
      <c r="E859">
        <v>7.55</v>
      </c>
      <c r="F859">
        <v>56</v>
      </c>
      <c r="G859">
        <v>4.4000000000000004</v>
      </c>
      <c r="H859">
        <v>60.4</v>
      </c>
    </row>
    <row r="860" spans="1:8" x14ac:dyDescent="0.5">
      <c r="A860" s="1">
        <v>44774</v>
      </c>
      <c r="B860" t="s">
        <v>317</v>
      </c>
      <c r="C860" t="s">
        <v>114</v>
      </c>
      <c r="D860">
        <v>5</v>
      </c>
      <c r="E860">
        <v>7.55</v>
      </c>
      <c r="F860">
        <v>35</v>
      </c>
      <c r="G860">
        <v>2.75</v>
      </c>
      <c r="H860">
        <v>37.75</v>
      </c>
    </row>
    <row r="861" spans="1:8" x14ac:dyDescent="0.5">
      <c r="A861" s="1">
        <v>44774</v>
      </c>
      <c r="B861" t="s">
        <v>317</v>
      </c>
      <c r="C861" t="s">
        <v>113</v>
      </c>
      <c r="D861">
        <v>11</v>
      </c>
      <c r="E861">
        <v>41.09</v>
      </c>
      <c r="F861">
        <v>419</v>
      </c>
      <c r="G861">
        <v>33</v>
      </c>
      <c r="H861">
        <v>452</v>
      </c>
    </row>
    <row r="862" spans="1:8" x14ac:dyDescent="0.5">
      <c r="A862" s="1">
        <v>44774</v>
      </c>
      <c r="B862" t="s">
        <v>317</v>
      </c>
      <c r="C862" t="s">
        <v>109</v>
      </c>
      <c r="D862">
        <v>9</v>
      </c>
      <c r="E862">
        <v>7.55</v>
      </c>
      <c r="F862">
        <v>63</v>
      </c>
      <c r="G862">
        <v>4.95</v>
      </c>
      <c r="H862">
        <v>67.95</v>
      </c>
    </row>
    <row r="863" spans="1:8" x14ac:dyDescent="0.5">
      <c r="A863" s="1">
        <v>44774</v>
      </c>
      <c r="B863" t="s">
        <v>317</v>
      </c>
      <c r="C863" t="s">
        <v>110</v>
      </c>
      <c r="D863">
        <v>2</v>
      </c>
      <c r="E863">
        <v>21.58</v>
      </c>
      <c r="F863">
        <v>40</v>
      </c>
      <c r="G863">
        <v>3.16</v>
      </c>
      <c r="H863">
        <v>43.16</v>
      </c>
    </row>
    <row r="864" spans="1:8" x14ac:dyDescent="0.5">
      <c r="A864" s="1">
        <v>44774</v>
      </c>
      <c r="B864" t="s">
        <v>317</v>
      </c>
      <c r="C864" t="s">
        <v>112</v>
      </c>
      <c r="D864">
        <v>40</v>
      </c>
      <c r="E864">
        <v>5.0999999999999996</v>
      </c>
      <c r="F864">
        <v>189.32</v>
      </c>
      <c r="G864">
        <v>14.83</v>
      </c>
      <c r="H864">
        <v>204.15</v>
      </c>
    </row>
    <row r="865" spans="1:8" x14ac:dyDescent="0.5">
      <c r="A865" s="1">
        <v>44774</v>
      </c>
      <c r="B865" t="s">
        <v>317</v>
      </c>
      <c r="C865" t="s">
        <v>115</v>
      </c>
      <c r="D865">
        <v>4</v>
      </c>
      <c r="E865">
        <v>48.54</v>
      </c>
      <c r="F865">
        <v>180</v>
      </c>
      <c r="G865">
        <v>14.16</v>
      </c>
      <c r="H865">
        <v>194.16</v>
      </c>
    </row>
    <row r="866" spans="1:8" x14ac:dyDescent="0.5">
      <c r="A866" s="1">
        <v>44774</v>
      </c>
      <c r="B866" t="s">
        <v>317</v>
      </c>
      <c r="C866" t="s">
        <v>120</v>
      </c>
      <c r="D866">
        <v>32</v>
      </c>
      <c r="E866">
        <v>57.41</v>
      </c>
      <c r="F866">
        <v>1703</v>
      </c>
      <c r="G866">
        <v>134.06</v>
      </c>
      <c r="H866">
        <v>1837.06</v>
      </c>
    </row>
    <row r="867" spans="1:8" x14ac:dyDescent="0.5">
      <c r="A867" s="1">
        <v>44774</v>
      </c>
      <c r="B867" t="s">
        <v>317</v>
      </c>
      <c r="C867" t="s">
        <v>121</v>
      </c>
      <c r="D867">
        <v>98</v>
      </c>
      <c r="E867">
        <v>42.61</v>
      </c>
      <c r="F867">
        <v>3871</v>
      </c>
      <c r="G867">
        <v>305.05</v>
      </c>
      <c r="H867">
        <v>4176.05</v>
      </c>
    </row>
    <row r="868" spans="1:8" x14ac:dyDescent="0.5">
      <c r="A868" s="1">
        <v>44774</v>
      </c>
      <c r="B868" t="s">
        <v>317</v>
      </c>
      <c r="C868" t="s">
        <v>122</v>
      </c>
      <c r="D868">
        <v>3</v>
      </c>
      <c r="E868">
        <v>69.040000000000006</v>
      </c>
      <c r="F868">
        <v>192</v>
      </c>
      <c r="G868">
        <v>15.13</v>
      </c>
      <c r="H868">
        <v>207.13</v>
      </c>
    </row>
    <row r="869" spans="1:8" x14ac:dyDescent="0.5">
      <c r="A869" s="1">
        <v>44774</v>
      </c>
      <c r="B869" t="s">
        <v>317</v>
      </c>
      <c r="C869" t="s">
        <v>119</v>
      </c>
      <c r="D869">
        <v>15</v>
      </c>
      <c r="E869">
        <v>50.27</v>
      </c>
      <c r="F869">
        <v>699</v>
      </c>
      <c r="G869">
        <v>55.07</v>
      </c>
      <c r="H869">
        <v>754.07</v>
      </c>
    </row>
    <row r="870" spans="1:8" x14ac:dyDescent="0.5">
      <c r="A870" s="1">
        <v>44774</v>
      </c>
      <c r="B870" t="s">
        <v>317</v>
      </c>
      <c r="C870" t="s">
        <v>116</v>
      </c>
      <c r="D870">
        <v>11</v>
      </c>
      <c r="E870">
        <v>37.76</v>
      </c>
      <c r="F870">
        <v>385</v>
      </c>
      <c r="G870">
        <v>30.36</v>
      </c>
      <c r="H870">
        <v>415.36</v>
      </c>
    </row>
    <row r="871" spans="1:8" x14ac:dyDescent="0.5">
      <c r="A871" s="1">
        <v>44774</v>
      </c>
      <c r="B871" t="s">
        <v>317</v>
      </c>
      <c r="C871" t="s">
        <v>117</v>
      </c>
      <c r="D871">
        <v>6</v>
      </c>
      <c r="E871">
        <v>43.15</v>
      </c>
      <c r="F871">
        <v>240</v>
      </c>
      <c r="G871">
        <v>18.899999999999999</v>
      </c>
      <c r="H871">
        <v>258.89999999999998</v>
      </c>
    </row>
    <row r="872" spans="1:8" x14ac:dyDescent="0.5">
      <c r="A872" s="1">
        <v>44774</v>
      </c>
      <c r="B872" t="s">
        <v>317</v>
      </c>
      <c r="C872" t="s">
        <v>118</v>
      </c>
      <c r="D872">
        <v>9</v>
      </c>
      <c r="E872">
        <v>27.57</v>
      </c>
      <c r="F872">
        <v>230</v>
      </c>
      <c r="G872">
        <v>18.12</v>
      </c>
      <c r="H872">
        <v>248.12</v>
      </c>
    </row>
    <row r="873" spans="1:8" x14ac:dyDescent="0.5">
      <c r="A873" s="1">
        <v>44774</v>
      </c>
      <c r="B873" t="s">
        <v>317</v>
      </c>
      <c r="C873" t="s">
        <v>214</v>
      </c>
      <c r="D873">
        <v>1</v>
      </c>
      <c r="E873">
        <v>91.69</v>
      </c>
      <c r="F873">
        <v>85</v>
      </c>
      <c r="G873">
        <v>6.69</v>
      </c>
      <c r="H873">
        <v>91.69</v>
      </c>
    </row>
    <row r="874" spans="1:8" x14ac:dyDescent="0.5">
      <c r="A874" s="1">
        <v>44774</v>
      </c>
      <c r="B874" t="s">
        <v>317</v>
      </c>
      <c r="C874" t="s">
        <v>156</v>
      </c>
      <c r="D874">
        <v>2</v>
      </c>
      <c r="E874">
        <v>21.58</v>
      </c>
      <c r="F874">
        <v>40</v>
      </c>
      <c r="G874">
        <v>3.16</v>
      </c>
      <c r="H874">
        <v>43.16</v>
      </c>
    </row>
    <row r="875" spans="1:8" x14ac:dyDescent="0.5">
      <c r="A875" s="1">
        <v>44774</v>
      </c>
      <c r="B875" t="s">
        <v>317</v>
      </c>
      <c r="C875" t="s">
        <v>158</v>
      </c>
      <c r="D875">
        <v>2</v>
      </c>
      <c r="E875">
        <v>32.36</v>
      </c>
      <c r="F875">
        <v>60</v>
      </c>
      <c r="G875">
        <v>4.72</v>
      </c>
      <c r="H875">
        <v>64.72</v>
      </c>
    </row>
    <row r="876" spans="1:8" x14ac:dyDescent="0.5">
      <c r="A876" s="1">
        <v>44774</v>
      </c>
      <c r="B876" t="s">
        <v>317</v>
      </c>
      <c r="C876" t="s">
        <v>154</v>
      </c>
      <c r="D876">
        <v>2</v>
      </c>
      <c r="E876">
        <v>70.12</v>
      </c>
      <c r="F876">
        <v>130</v>
      </c>
      <c r="G876">
        <v>10.24</v>
      </c>
      <c r="H876">
        <v>140.24</v>
      </c>
    </row>
    <row r="877" spans="1:8" x14ac:dyDescent="0.5">
      <c r="A877" s="1">
        <v>44774</v>
      </c>
      <c r="B877" t="s">
        <v>317</v>
      </c>
      <c r="C877" t="s">
        <v>151</v>
      </c>
      <c r="D877">
        <v>5</v>
      </c>
      <c r="E877">
        <v>64.73</v>
      </c>
      <c r="F877">
        <v>300</v>
      </c>
      <c r="G877">
        <v>23.65</v>
      </c>
      <c r="H877">
        <v>323.64999999999998</v>
      </c>
    </row>
    <row r="878" spans="1:8" x14ac:dyDescent="0.5">
      <c r="A878" s="1">
        <v>44774</v>
      </c>
      <c r="B878" t="s">
        <v>317</v>
      </c>
      <c r="C878" t="s">
        <v>152</v>
      </c>
      <c r="D878">
        <v>2</v>
      </c>
      <c r="E878">
        <v>16.18</v>
      </c>
      <c r="F878">
        <v>30</v>
      </c>
      <c r="G878">
        <v>2.36</v>
      </c>
      <c r="H878">
        <v>32.36</v>
      </c>
    </row>
    <row r="879" spans="1:8" x14ac:dyDescent="0.5">
      <c r="A879" s="1">
        <v>44774</v>
      </c>
      <c r="B879" t="s">
        <v>317</v>
      </c>
      <c r="C879" t="s">
        <v>225</v>
      </c>
      <c r="D879">
        <v>1</v>
      </c>
      <c r="E879">
        <v>53.94</v>
      </c>
      <c r="F879">
        <v>50</v>
      </c>
      <c r="G879">
        <v>3.94</v>
      </c>
      <c r="H879">
        <v>53.94</v>
      </c>
    </row>
    <row r="880" spans="1:8" x14ac:dyDescent="0.5">
      <c r="A880" s="1">
        <v>44774</v>
      </c>
      <c r="B880" t="s">
        <v>317</v>
      </c>
      <c r="C880" t="s">
        <v>183</v>
      </c>
      <c r="D880">
        <v>1</v>
      </c>
      <c r="E880">
        <v>43.15</v>
      </c>
      <c r="F880">
        <v>40</v>
      </c>
      <c r="G880">
        <v>3.15</v>
      </c>
      <c r="H880">
        <v>43.15</v>
      </c>
    </row>
    <row r="881" spans="1:8" x14ac:dyDescent="0.5">
      <c r="A881" s="1">
        <v>44774</v>
      </c>
      <c r="B881" t="s">
        <v>317</v>
      </c>
      <c r="C881" t="s">
        <v>162</v>
      </c>
      <c r="D881">
        <v>5</v>
      </c>
      <c r="E881">
        <v>16.18</v>
      </c>
      <c r="F881">
        <v>75</v>
      </c>
      <c r="G881">
        <v>5.9</v>
      </c>
      <c r="H881">
        <v>80.900000000000006</v>
      </c>
    </row>
    <row r="882" spans="1:8" x14ac:dyDescent="0.5">
      <c r="A882" s="1">
        <v>44774</v>
      </c>
      <c r="B882" t="s">
        <v>317</v>
      </c>
      <c r="C882" t="s">
        <v>163</v>
      </c>
      <c r="D882">
        <v>5</v>
      </c>
      <c r="E882">
        <v>23.73</v>
      </c>
      <c r="F882">
        <v>110</v>
      </c>
      <c r="G882">
        <v>8.65</v>
      </c>
      <c r="H882">
        <v>118.65</v>
      </c>
    </row>
    <row r="883" spans="1:8" x14ac:dyDescent="0.5">
      <c r="A883" s="1">
        <v>44774</v>
      </c>
      <c r="B883" t="s">
        <v>317</v>
      </c>
      <c r="C883" t="s">
        <v>111</v>
      </c>
      <c r="D883">
        <v>35</v>
      </c>
      <c r="E883">
        <v>7.55</v>
      </c>
      <c r="F883">
        <v>245</v>
      </c>
      <c r="G883">
        <v>19.25</v>
      </c>
      <c r="H883">
        <v>264.25</v>
      </c>
    </row>
    <row r="884" spans="1:8" x14ac:dyDescent="0.5">
      <c r="A884" s="1">
        <v>44774</v>
      </c>
      <c r="B884" t="s">
        <v>317</v>
      </c>
      <c r="C884" t="s">
        <v>160</v>
      </c>
      <c r="D884">
        <v>1</v>
      </c>
      <c r="E884">
        <v>91.69</v>
      </c>
      <c r="F884">
        <v>85</v>
      </c>
      <c r="G884">
        <v>6.69</v>
      </c>
      <c r="H884">
        <v>91.69</v>
      </c>
    </row>
    <row r="885" spans="1:8" x14ac:dyDescent="0.5">
      <c r="A885" s="1">
        <v>44774</v>
      </c>
      <c r="B885" t="s">
        <v>317</v>
      </c>
      <c r="C885" t="s">
        <v>159</v>
      </c>
      <c r="D885">
        <v>15</v>
      </c>
      <c r="E885">
        <v>21.58</v>
      </c>
      <c r="F885">
        <v>300</v>
      </c>
      <c r="G885">
        <v>23.7</v>
      </c>
      <c r="H885">
        <v>323.7</v>
      </c>
    </row>
    <row r="886" spans="1:8" x14ac:dyDescent="0.5">
      <c r="A886" s="1">
        <v>44774</v>
      </c>
      <c r="B886" t="s">
        <v>317</v>
      </c>
      <c r="C886" t="s">
        <v>184</v>
      </c>
      <c r="D886">
        <v>1</v>
      </c>
      <c r="E886">
        <v>16.18</v>
      </c>
      <c r="F886">
        <v>15</v>
      </c>
      <c r="G886">
        <v>1.18</v>
      </c>
      <c r="H886">
        <v>16.18</v>
      </c>
    </row>
    <row r="887" spans="1:8" x14ac:dyDescent="0.5">
      <c r="A887" s="1">
        <v>44774</v>
      </c>
      <c r="B887" t="s">
        <v>317</v>
      </c>
      <c r="C887" t="s">
        <v>185</v>
      </c>
      <c r="D887">
        <v>5</v>
      </c>
      <c r="E887">
        <v>53.94</v>
      </c>
      <c r="F887">
        <v>250</v>
      </c>
      <c r="G887">
        <v>19.7</v>
      </c>
      <c r="H887">
        <v>269.7</v>
      </c>
    </row>
    <row r="888" spans="1:8" x14ac:dyDescent="0.5">
      <c r="A888" s="1">
        <v>44774</v>
      </c>
      <c r="B888" t="s">
        <v>317</v>
      </c>
      <c r="C888" t="s">
        <v>150</v>
      </c>
      <c r="D888">
        <v>4</v>
      </c>
      <c r="E888">
        <v>80.91</v>
      </c>
      <c r="F888">
        <v>300</v>
      </c>
      <c r="G888">
        <v>23.64</v>
      </c>
      <c r="H888">
        <v>323.64</v>
      </c>
    </row>
    <row r="889" spans="1:8" x14ac:dyDescent="0.5">
      <c r="A889" s="1">
        <v>44774</v>
      </c>
      <c r="B889" t="s">
        <v>317</v>
      </c>
      <c r="C889" t="s">
        <v>69</v>
      </c>
      <c r="D889">
        <v>2</v>
      </c>
      <c r="E889">
        <v>120.82</v>
      </c>
      <c r="F889">
        <v>224</v>
      </c>
      <c r="G889">
        <v>17.64</v>
      </c>
      <c r="H889">
        <v>241.64</v>
      </c>
    </row>
    <row r="890" spans="1:8" x14ac:dyDescent="0.5">
      <c r="A890" s="1">
        <v>44774</v>
      </c>
      <c r="B890" t="s">
        <v>317</v>
      </c>
      <c r="C890" t="s">
        <v>73</v>
      </c>
      <c r="D890">
        <v>7</v>
      </c>
      <c r="E890">
        <v>98.63</v>
      </c>
      <c r="F890">
        <v>640</v>
      </c>
      <c r="G890">
        <v>50.39</v>
      </c>
      <c r="H890">
        <v>690.39</v>
      </c>
    </row>
    <row r="891" spans="1:8" x14ac:dyDescent="0.5">
      <c r="A891" s="1">
        <v>44774</v>
      </c>
      <c r="B891" t="s">
        <v>317</v>
      </c>
      <c r="C891" t="s">
        <v>199</v>
      </c>
      <c r="D891">
        <v>1</v>
      </c>
      <c r="E891">
        <v>118.66</v>
      </c>
      <c r="F891">
        <v>110</v>
      </c>
      <c r="G891">
        <v>8.66</v>
      </c>
      <c r="H891">
        <v>118.66</v>
      </c>
    </row>
    <row r="892" spans="1:8" x14ac:dyDescent="0.5">
      <c r="A892" s="1">
        <v>44774</v>
      </c>
      <c r="B892" t="s">
        <v>317</v>
      </c>
      <c r="C892" t="s">
        <v>179</v>
      </c>
      <c r="D892">
        <v>2</v>
      </c>
      <c r="E892">
        <v>109.49</v>
      </c>
      <c r="F892">
        <v>203</v>
      </c>
      <c r="G892">
        <v>15.98</v>
      </c>
      <c r="H892">
        <v>218.98</v>
      </c>
    </row>
    <row r="893" spans="1:8" x14ac:dyDescent="0.5">
      <c r="A893" s="1">
        <v>44774</v>
      </c>
      <c r="B893" t="s">
        <v>317</v>
      </c>
      <c r="C893" t="s">
        <v>178</v>
      </c>
      <c r="D893">
        <v>1</v>
      </c>
      <c r="E893">
        <v>89.54</v>
      </c>
      <c r="F893">
        <v>83</v>
      </c>
      <c r="G893">
        <v>6.54</v>
      </c>
      <c r="H893">
        <v>89.54</v>
      </c>
    </row>
    <row r="894" spans="1:8" x14ac:dyDescent="0.5">
      <c r="A894" s="1">
        <v>44774</v>
      </c>
      <c r="B894" t="s">
        <v>317</v>
      </c>
      <c r="C894" t="s">
        <v>138</v>
      </c>
      <c r="D894">
        <v>1</v>
      </c>
      <c r="E894">
        <v>114.35</v>
      </c>
      <c r="F894">
        <v>106</v>
      </c>
      <c r="G894">
        <v>8.35</v>
      </c>
      <c r="H894">
        <v>114.35</v>
      </c>
    </row>
    <row r="895" spans="1:8" x14ac:dyDescent="0.5">
      <c r="A895" s="1">
        <v>44774</v>
      </c>
      <c r="B895" t="s">
        <v>317</v>
      </c>
      <c r="C895" t="s">
        <v>139</v>
      </c>
      <c r="D895">
        <v>12</v>
      </c>
      <c r="E895">
        <v>86.69</v>
      </c>
      <c r="F895">
        <v>963.57</v>
      </c>
      <c r="G895">
        <v>76.73</v>
      </c>
      <c r="H895">
        <v>1040.3</v>
      </c>
    </row>
    <row r="896" spans="1:8" x14ac:dyDescent="0.5">
      <c r="A896" s="1">
        <v>44774</v>
      </c>
      <c r="B896" t="s">
        <v>317</v>
      </c>
      <c r="C896" t="s">
        <v>142</v>
      </c>
      <c r="D896">
        <v>5</v>
      </c>
      <c r="E896">
        <v>97.09</v>
      </c>
      <c r="F896">
        <v>450</v>
      </c>
      <c r="G896">
        <v>35.450000000000003</v>
      </c>
      <c r="H896">
        <v>485.45</v>
      </c>
    </row>
    <row r="897" spans="1:8" x14ac:dyDescent="0.5">
      <c r="A897" s="1">
        <v>44774</v>
      </c>
      <c r="B897" t="s">
        <v>317</v>
      </c>
      <c r="C897" t="s">
        <v>206</v>
      </c>
      <c r="D897">
        <v>1</v>
      </c>
      <c r="E897">
        <v>129.44999999999999</v>
      </c>
      <c r="F897">
        <v>120</v>
      </c>
      <c r="G897">
        <v>9.4499999999999993</v>
      </c>
      <c r="H897">
        <v>129.44999999999999</v>
      </c>
    </row>
    <row r="898" spans="1:8" x14ac:dyDescent="0.5">
      <c r="A898" s="1">
        <v>44774</v>
      </c>
      <c r="B898" t="s">
        <v>317</v>
      </c>
      <c r="C898" t="s">
        <v>147</v>
      </c>
      <c r="D898">
        <v>7</v>
      </c>
      <c r="E898">
        <v>86.3</v>
      </c>
      <c r="F898">
        <v>560</v>
      </c>
      <c r="G898">
        <v>44.1</v>
      </c>
      <c r="H898">
        <v>604.1</v>
      </c>
    </row>
    <row r="899" spans="1:8" x14ac:dyDescent="0.5">
      <c r="A899" s="1">
        <v>44774</v>
      </c>
      <c r="B899" t="s">
        <v>317</v>
      </c>
      <c r="C899" t="s">
        <v>149</v>
      </c>
      <c r="D899">
        <v>3</v>
      </c>
      <c r="E899">
        <v>55.74</v>
      </c>
      <c r="F899">
        <v>155</v>
      </c>
      <c r="G899">
        <v>12.21</v>
      </c>
      <c r="H899">
        <v>167.21</v>
      </c>
    </row>
    <row r="900" spans="1:8" x14ac:dyDescent="0.5">
      <c r="A900" s="1">
        <v>44774</v>
      </c>
      <c r="B900" t="s">
        <v>317</v>
      </c>
      <c r="C900" t="s">
        <v>180</v>
      </c>
      <c r="D900">
        <v>1</v>
      </c>
      <c r="E900">
        <v>16.18</v>
      </c>
      <c r="F900">
        <v>15</v>
      </c>
      <c r="G900">
        <v>1.18</v>
      </c>
      <c r="H900">
        <v>16.18</v>
      </c>
    </row>
    <row r="901" spans="1:8" x14ac:dyDescent="0.5">
      <c r="A901" s="1">
        <v>44774</v>
      </c>
      <c r="B901" t="s">
        <v>317</v>
      </c>
      <c r="C901" t="s">
        <v>143</v>
      </c>
      <c r="D901">
        <v>4</v>
      </c>
      <c r="E901">
        <v>59.33</v>
      </c>
      <c r="F901">
        <v>220</v>
      </c>
      <c r="G901">
        <v>17.32</v>
      </c>
      <c r="H901">
        <v>237.32</v>
      </c>
    </row>
    <row r="902" spans="1:8" x14ac:dyDescent="0.5">
      <c r="A902" s="1">
        <v>44774</v>
      </c>
      <c r="B902" t="s">
        <v>317</v>
      </c>
      <c r="C902" t="s">
        <v>144</v>
      </c>
      <c r="D902">
        <v>2</v>
      </c>
      <c r="E902">
        <v>10.79</v>
      </c>
      <c r="F902">
        <v>20</v>
      </c>
      <c r="G902">
        <v>1.58</v>
      </c>
      <c r="H902">
        <v>21.58</v>
      </c>
    </row>
    <row r="903" spans="1:8" x14ac:dyDescent="0.5">
      <c r="A903" s="1">
        <v>44774</v>
      </c>
      <c r="B903" t="s">
        <v>317</v>
      </c>
      <c r="C903" t="s">
        <v>145</v>
      </c>
      <c r="D903">
        <v>1</v>
      </c>
      <c r="E903">
        <v>16.18</v>
      </c>
      <c r="F903">
        <v>15</v>
      </c>
      <c r="G903">
        <v>1.18</v>
      </c>
      <c r="H903">
        <v>16.18</v>
      </c>
    </row>
    <row r="904" spans="1:8" x14ac:dyDescent="0.5">
      <c r="A904" s="1">
        <v>44774</v>
      </c>
      <c r="B904" t="s">
        <v>317</v>
      </c>
      <c r="C904" t="s">
        <v>108</v>
      </c>
      <c r="D904">
        <v>1</v>
      </c>
      <c r="E904">
        <v>10.79</v>
      </c>
      <c r="F904">
        <v>10</v>
      </c>
      <c r="G904">
        <v>0.79</v>
      </c>
      <c r="H904">
        <v>10.79</v>
      </c>
    </row>
    <row r="905" spans="1:8" x14ac:dyDescent="0.5">
      <c r="A905" s="1">
        <v>44774</v>
      </c>
      <c r="B905" t="s">
        <v>317</v>
      </c>
      <c r="C905" t="s">
        <v>53</v>
      </c>
      <c r="D905">
        <v>4</v>
      </c>
      <c r="E905">
        <v>60.14</v>
      </c>
      <c r="F905">
        <v>223</v>
      </c>
      <c r="G905">
        <v>17.57</v>
      </c>
      <c r="H905">
        <v>240.57</v>
      </c>
    </row>
    <row r="906" spans="1:8" x14ac:dyDescent="0.5">
      <c r="A906" s="1">
        <v>44774</v>
      </c>
      <c r="B906" t="s">
        <v>317</v>
      </c>
      <c r="C906" t="s">
        <v>56</v>
      </c>
      <c r="D906">
        <v>8</v>
      </c>
      <c r="E906">
        <v>64.59</v>
      </c>
      <c r="F906">
        <v>479</v>
      </c>
      <c r="G906">
        <v>37.729999999999997</v>
      </c>
      <c r="H906">
        <v>516.73</v>
      </c>
    </row>
    <row r="907" spans="1:8" x14ac:dyDescent="0.5">
      <c r="A907" s="1">
        <v>44774</v>
      </c>
      <c r="B907" t="s">
        <v>317</v>
      </c>
      <c r="C907" t="s">
        <v>59</v>
      </c>
      <c r="D907">
        <v>8</v>
      </c>
      <c r="E907">
        <v>50.57</v>
      </c>
      <c r="F907">
        <v>375</v>
      </c>
      <c r="G907">
        <v>29.54</v>
      </c>
      <c r="H907">
        <v>404.54</v>
      </c>
    </row>
    <row r="908" spans="1:8" x14ac:dyDescent="0.5">
      <c r="A908" s="1">
        <v>44774</v>
      </c>
      <c r="B908" t="s">
        <v>317</v>
      </c>
      <c r="C908" t="s">
        <v>84</v>
      </c>
      <c r="D908">
        <v>44</v>
      </c>
      <c r="E908">
        <v>0</v>
      </c>
      <c r="F908">
        <v>0</v>
      </c>
      <c r="G908">
        <v>0</v>
      </c>
      <c r="H908">
        <v>0</v>
      </c>
    </row>
    <row r="909" spans="1:8" x14ac:dyDescent="0.5">
      <c r="A909" s="1">
        <v>44774</v>
      </c>
      <c r="B909" t="s">
        <v>317</v>
      </c>
      <c r="C909" t="s">
        <v>82</v>
      </c>
      <c r="D909">
        <v>22</v>
      </c>
      <c r="E909">
        <v>56.39</v>
      </c>
      <c r="F909">
        <v>1150</v>
      </c>
      <c r="G909">
        <v>90.61</v>
      </c>
      <c r="H909">
        <v>1240.6099999999999</v>
      </c>
    </row>
    <row r="910" spans="1:8" x14ac:dyDescent="0.5">
      <c r="A910" s="1">
        <v>44774</v>
      </c>
      <c r="B910" t="s">
        <v>317</v>
      </c>
      <c r="C910" t="s">
        <v>83</v>
      </c>
      <c r="D910">
        <v>33</v>
      </c>
      <c r="E910">
        <v>28.61</v>
      </c>
      <c r="F910">
        <v>875</v>
      </c>
      <c r="G910">
        <v>68.97</v>
      </c>
      <c r="H910">
        <v>943.97</v>
      </c>
    </row>
    <row r="911" spans="1:8" x14ac:dyDescent="0.5">
      <c r="A911" s="1">
        <v>44774</v>
      </c>
      <c r="B911" t="s">
        <v>317</v>
      </c>
      <c r="C911" t="s">
        <v>84</v>
      </c>
      <c r="D911">
        <v>3</v>
      </c>
      <c r="E911">
        <v>0</v>
      </c>
      <c r="F911">
        <v>0</v>
      </c>
      <c r="G911">
        <v>0</v>
      </c>
      <c r="H911">
        <v>0</v>
      </c>
    </row>
    <row r="912" spans="1:8" x14ac:dyDescent="0.5">
      <c r="A912" s="1">
        <v>44774</v>
      </c>
      <c r="B912" t="s">
        <v>317</v>
      </c>
      <c r="C912" t="s">
        <v>227</v>
      </c>
      <c r="D912">
        <v>1</v>
      </c>
      <c r="E912">
        <v>66.88</v>
      </c>
      <c r="F912">
        <v>62</v>
      </c>
      <c r="G912">
        <v>4.88</v>
      </c>
      <c r="H912">
        <v>66.88</v>
      </c>
    </row>
    <row r="913" spans="1:8" x14ac:dyDescent="0.5">
      <c r="A913" s="1">
        <v>44774</v>
      </c>
      <c r="B913" t="s">
        <v>317</v>
      </c>
      <c r="C913" t="s">
        <v>208</v>
      </c>
      <c r="D913">
        <v>1</v>
      </c>
      <c r="E913">
        <v>156.41999999999999</v>
      </c>
      <c r="F913">
        <v>145</v>
      </c>
      <c r="G913">
        <v>11.42</v>
      </c>
      <c r="H913">
        <v>156.41999999999999</v>
      </c>
    </row>
    <row r="914" spans="1:8" x14ac:dyDescent="0.5">
      <c r="A914" s="1">
        <v>44774</v>
      </c>
      <c r="B914" t="s">
        <v>317</v>
      </c>
      <c r="C914" t="s">
        <v>87</v>
      </c>
      <c r="D914">
        <v>1</v>
      </c>
      <c r="E914">
        <v>110.03</v>
      </c>
      <c r="F914">
        <v>102</v>
      </c>
      <c r="G914">
        <v>8.0299999999999994</v>
      </c>
      <c r="H914">
        <v>110.03</v>
      </c>
    </row>
    <row r="915" spans="1:8" x14ac:dyDescent="0.5">
      <c r="A915" s="1">
        <v>44774</v>
      </c>
      <c r="B915" t="s">
        <v>317</v>
      </c>
      <c r="C915" t="s">
        <v>88</v>
      </c>
      <c r="D915">
        <v>10</v>
      </c>
      <c r="E915">
        <v>102.48</v>
      </c>
      <c r="F915">
        <v>950</v>
      </c>
      <c r="G915">
        <v>74.83</v>
      </c>
      <c r="H915">
        <v>1024.83</v>
      </c>
    </row>
    <row r="916" spans="1:8" x14ac:dyDescent="0.5">
      <c r="A916" s="1">
        <v>44774</v>
      </c>
      <c r="B916" t="s">
        <v>317</v>
      </c>
      <c r="C916" t="s">
        <v>71</v>
      </c>
      <c r="D916">
        <v>3</v>
      </c>
      <c r="E916">
        <v>70.12</v>
      </c>
      <c r="F916">
        <v>195</v>
      </c>
      <c r="G916">
        <v>15.36</v>
      </c>
      <c r="H916">
        <v>210.36</v>
      </c>
    </row>
    <row r="917" spans="1:8" x14ac:dyDescent="0.5">
      <c r="A917" s="1">
        <v>44774</v>
      </c>
      <c r="B917" t="s">
        <v>317</v>
      </c>
      <c r="C917" t="s">
        <v>228</v>
      </c>
      <c r="D917">
        <v>1</v>
      </c>
      <c r="E917">
        <v>67.959999999999994</v>
      </c>
      <c r="F917">
        <v>63</v>
      </c>
      <c r="G917">
        <v>4.96</v>
      </c>
      <c r="H917">
        <v>67.959999999999994</v>
      </c>
    </row>
    <row r="918" spans="1:8" x14ac:dyDescent="0.5">
      <c r="A918" s="1">
        <v>44774</v>
      </c>
      <c r="B918" t="s">
        <v>317</v>
      </c>
      <c r="C918" t="s">
        <v>63</v>
      </c>
      <c r="D918">
        <v>1</v>
      </c>
      <c r="E918">
        <v>56.1</v>
      </c>
      <c r="F918">
        <v>52</v>
      </c>
      <c r="G918">
        <v>4.0999999999999996</v>
      </c>
      <c r="H918">
        <v>56.1</v>
      </c>
    </row>
    <row r="919" spans="1:8" x14ac:dyDescent="0.5">
      <c r="A919" s="1">
        <v>44774</v>
      </c>
      <c r="B919" t="s">
        <v>317</v>
      </c>
      <c r="C919" t="s">
        <v>67</v>
      </c>
      <c r="D919">
        <v>11</v>
      </c>
      <c r="E919">
        <v>89.04</v>
      </c>
      <c r="F919">
        <v>908</v>
      </c>
      <c r="G919">
        <v>71.489999999999995</v>
      </c>
      <c r="H919">
        <v>979.49</v>
      </c>
    </row>
    <row r="920" spans="1:8" x14ac:dyDescent="0.5">
      <c r="A920" s="1">
        <v>44774</v>
      </c>
      <c r="B920" t="s">
        <v>317</v>
      </c>
      <c r="C920" t="s">
        <v>81</v>
      </c>
      <c r="D920">
        <v>21</v>
      </c>
      <c r="E920">
        <v>71.92</v>
      </c>
      <c r="F920">
        <v>1400</v>
      </c>
      <c r="G920">
        <v>110.26</v>
      </c>
      <c r="H920">
        <v>1510.26</v>
      </c>
    </row>
    <row r="921" spans="1:8" x14ac:dyDescent="0.5">
      <c r="A921" s="1">
        <v>44774</v>
      </c>
      <c r="B921" t="s">
        <v>317</v>
      </c>
      <c r="C921" t="s">
        <v>62</v>
      </c>
      <c r="D921">
        <v>536</v>
      </c>
      <c r="E921">
        <v>68.2</v>
      </c>
      <c r="F921">
        <v>33887.599999999999</v>
      </c>
      <c r="G921">
        <v>2669.02</v>
      </c>
      <c r="H921">
        <v>36556.620000000003</v>
      </c>
    </row>
    <row r="922" spans="1:8" x14ac:dyDescent="0.5">
      <c r="A922" s="1">
        <v>44774</v>
      </c>
      <c r="B922" t="s">
        <v>317</v>
      </c>
      <c r="C922" t="s">
        <v>66</v>
      </c>
      <c r="D922">
        <v>167</v>
      </c>
      <c r="E922">
        <v>45.96</v>
      </c>
      <c r="F922">
        <v>7113.6</v>
      </c>
      <c r="G922">
        <v>560.95000000000005</v>
      </c>
      <c r="H922">
        <v>7674.55</v>
      </c>
    </row>
    <row r="923" spans="1:8" x14ac:dyDescent="0.5">
      <c r="A923" s="1">
        <v>44774</v>
      </c>
      <c r="B923" t="s">
        <v>317</v>
      </c>
      <c r="C923" t="s">
        <v>70</v>
      </c>
      <c r="D923">
        <v>272</v>
      </c>
      <c r="E923">
        <v>12.58</v>
      </c>
      <c r="F923">
        <v>3172.82</v>
      </c>
      <c r="G923">
        <v>249.58</v>
      </c>
      <c r="H923">
        <v>3422.4</v>
      </c>
    </row>
    <row r="924" spans="1:8" x14ac:dyDescent="0.5">
      <c r="A924" s="1">
        <v>44774</v>
      </c>
      <c r="B924" t="s">
        <v>317</v>
      </c>
      <c r="C924" t="s">
        <v>58</v>
      </c>
      <c r="D924">
        <v>1</v>
      </c>
      <c r="E924">
        <v>156.41999999999999</v>
      </c>
      <c r="F924">
        <v>145</v>
      </c>
      <c r="G924">
        <v>11.42</v>
      </c>
      <c r="H924">
        <v>156.41999999999999</v>
      </c>
    </row>
    <row r="925" spans="1:8" x14ac:dyDescent="0.5">
      <c r="A925" s="1">
        <v>44774</v>
      </c>
      <c r="B925" t="s">
        <v>317</v>
      </c>
      <c r="C925" t="s">
        <v>51</v>
      </c>
      <c r="D925">
        <v>3</v>
      </c>
      <c r="E925">
        <v>0</v>
      </c>
      <c r="F925">
        <v>0</v>
      </c>
      <c r="G925">
        <v>0</v>
      </c>
      <c r="H925">
        <v>0</v>
      </c>
    </row>
    <row r="926" spans="1:8" x14ac:dyDescent="0.5">
      <c r="A926" s="1">
        <v>44774</v>
      </c>
      <c r="B926" t="s">
        <v>317</v>
      </c>
      <c r="C926" t="s">
        <v>52</v>
      </c>
      <c r="D926">
        <v>44</v>
      </c>
      <c r="E926">
        <v>0</v>
      </c>
      <c r="F926">
        <v>0</v>
      </c>
      <c r="G926">
        <v>0</v>
      </c>
      <c r="H926">
        <v>0</v>
      </c>
    </row>
    <row r="927" spans="1:8" x14ac:dyDescent="0.5">
      <c r="A927" s="1">
        <v>44774</v>
      </c>
      <c r="B927" t="s">
        <v>317</v>
      </c>
      <c r="C927" t="s">
        <v>55</v>
      </c>
      <c r="D927">
        <v>37</v>
      </c>
      <c r="E927">
        <v>68.72</v>
      </c>
      <c r="F927">
        <v>2357</v>
      </c>
      <c r="G927">
        <v>185.63</v>
      </c>
      <c r="H927">
        <v>2542.63</v>
      </c>
    </row>
    <row r="928" spans="1:8" x14ac:dyDescent="0.5">
      <c r="A928" s="1">
        <v>44774</v>
      </c>
      <c r="B928" t="s">
        <v>317</v>
      </c>
      <c r="C928" t="s">
        <v>74</v>
      </c>
      <c r="D928">
        <v>30</v>
      </c>
      <c r="E928">
        <v>37.22</v>
      </c>
      <c r="F928">
        <v>1035</v>
      </c>
      <c r="G928">
        <v>81.540000000000006</v>
      </c>
      <c r="H928">
        <v>1116.54</v>
      </c>
    </row>
    <row r="929" spans="1:8" x14ac:dyDescent="0.5">
      <c r="A929" s="1">
        <v>44774</v>
      </c>
      <c r="B929" t="s">
        <v>317</v>
      </c>
      <c r="C929" t="s">
        <v>79</v>
      </c>
      <c r="D929">
        <v>1</v>
      </c>
      <c r="E929">
        <v>156.41999999999999</v>
      </c>
      <c r="F929">
        <v>145</v>
      </c>
      <c r="G929">
        <v>11.42</v>
      </c>
      <c r="H929">
        <v>156.41999999999999</v>
      </c>
    </row>
    <row r="930" spans="1:8" x14ac:dyDescent="0.5">
      <c r="A930" s="1">
        <v>44774</v>
      </c>
      <c r="B930" t="s">
        <v>317</v>
      </c>
      <c r="C930" t="s">
        <v>80</v>
      </c>
      <c r="D930">
        <v>43</v>
      </c>
      <c r="E930">
        <v>91.8</v>
      </c>
      <c r="F930">
        <v>3658.57</v>
      </c>
      <c r="G930">
        <v>288.99</v>
      </c>
      <c r="H930">
        <v>3947.56</v>
      </c>
    </row>
    <row r="931" spans="1:8" x14ac:dyDescent="0.5">
      <c r="A931" s="1">
        <v>44774</v>
      </c>
      <c r="B931" t="s">
        <v>317</v>
      </c>
      <c r="C931" t="s">
        <v>187</v>
      </c>
      <c r="D931">
        <v>1</v>
      </c>
      <c r="E931">
        <v>118.66</v>
      </c>
      <c r="F931">
        <v>110</v>
      </c>
      <c r="G931">
        <v>8.66</v>
      </c>
      <c r="H931">
        <v>118.66</v>
      </c>
    </row>
    <row r="932" spans="1:8" x14ac:dyDescent="0.5">
      <c r="A932" s="1">
        <v>44774</v>
      </c>
      <c r="B932" t="s">
        <v>317</v>
      </c>
      <c r="C932" t="s">
        <v>78</v>
      </c>
      <c r="D932">
        <v>19</v>
      </c>
      <c r="E932">
        <v>32.700000000000003</v>
      </c>
      <c r="F932">
        <v>576</v>
      </c>
      <c r="G932">
        <v>45.39</v>
      </c>
      <c r="H932">
        <v>621.39</v>
      </c>
    </row>
    <row r="933" spans="1:8" x14ac:dyDescent="0.5">
      <c r="A933" s="1">
        <v>44774</v>
      </c>
      <c r="B933" t="s">
        <v>317</v>
      </c>
      <c r="C933" t="s">
        <v>75</v>
      </c>
      <c r="D933">
        <v>297</v>
      </c>
      <c r="E933">
        <v>54.11</v>
      </c>
      <c r="F933">
        <v>14896</v>
      </c>
      <c r="G933">
        <v>1173.29</v>
      </c>
      <c r="H933">
        <v>16069.29</v>
      </c>
    </row>
    <row r="934" spans="1:8" x14ac:dyDescent="0.5">
      <c r="A934" s="1">
        <v>44774</v>
      </c>
      <c r="B934" t="s">
        <v>317</v>
      </c>
      <c r="C934" t="s">
        <v>76</v>
      </c>
      <c r="D934">
        <v>3</v>
      </c>
      <c r="E934">
        <v>55.73</v>
      </c>
      <c r="F934">
        <v>155</v>
      </c>
      <c r="G934">
        <v>12.2</v>
      </c>
      <c r="H934">
        <v>167.2</v>
      </c>
    </row>
    <row r="935" spans="1:8" x14ac:dyDescent="0.5">
      <c r="A935" s="1">
        <v>44774</v>
      </c>
      <c r="B935" t="s">
        <v>317</v>
      </c>
      <c r="C935" t="s">
        <v>77</v>
      </c>
      <c r="D935">
        <v>3</v>
      </c>
      <c r="E935">
        <v>37.76</v>
      </c>
      <c r="F935">
        <v>105</v>
      </c>
      <c r="G935">
        <v>8.2799999999999994</v>
      </c>
      <c r="H935">
        <v>113.28</v>
      </c>
    </row>
    <row r="936" spans="1:8" x14ac:dyDescent="0.5">
      <c r="A936" s="1">
        <v>44774</v>
      </c>
      <c r="B936" t="s">
        <v>317</v>
      </c>
      <c r="C936" t="s">
        <v>99</v>
      </c>
      <c r="D936">
        <v>6</v>
      </c>
      <c r="E936">
        <v>26.97</v>
      </c>
      <c r="F936">
        <v>150</v>
      </c>
      <c r="G936">
        <v>11.82</v>
      </c>
      <c r="H936">
        <v>161.82</v>
      </c>
    </row>
    <row r="937" spans="1:8" x14ac:dyDescent="0.5">
      <c r="A937" s="1">
        <v>44774</v>
      </c>
      <c r="B937" t="s">
        <v>317</v>
      </c>
      <c r="C937" t="s">
        <v>101</v>
      </c>
      <c r="D937">
        <v>8</v>
      </c>
      <c r="E937">
        <v>16.18</v>
      </c>
      <c r="F937">
        <v>120</v>
      </c>
      <c r="G937">
        <v>9.44</v>
      </c>
      <c r="H937">
        <v>129.44</v>
      </c>
    </row>
    <row r="938" spans="1:8" x14ac:dyDescent="0.5">
      <c r="A938" s="1">
        <v>44774</v>
      </c>
      <c r="B938" t="s">
        <v>317</v>
      </c>
      <c r="C938" t="s">
        <v>102</v>
      </c>
      <c r="D938">
        <v>19</v>
      </c>
      <c r="E938">
        <v>43.46</v>
      </c>
      <c r="F938">
        <v>765.5</v>
      </c>
      <c r="G938">
        <v>60.29</v>
      </c>
      <c r="H938">
        <v>825.79</v>
      </c>
    </row>
    <row r="939" spans="1:8" x14ac:dyDescent="0.5">
      <c r="A939" s="1">
        <v>44774</v>
      </c>
      <c r="B939" t="s">
        <v>317</v>
      </c>
      <c r="C939" t="s">
        <v>222</v>
      </c>
      <c r="D939">
        <v>4</v>
      </c>
      <c r="E939">
        <v>13.48</v>
      </c>
      <c r="F939">
        <v>50</v>
      </c>
      <c r="G939">
        <v>3.92</v>
      </c>
      <c r="H939">
        <v>53.92</v>
      </c>
    </row>
    <row r="940" spans="1:8" x14ac:dyDescent="0.5">
      <c r="A940" s="1">
        <v>44774</v>
      </c>
      <c r="B940" t="s">
        <v>317</v>
      </c>
      <c r="C940" t="s">
        <v>166</v>
      </c>
      <c r="D940">
        <v>11</v>
      </c>
      <c r="E940">
        <v>12.25</v>
      </c>
      <c r="F940">
        <v>125</v>
      </c>
      <c r="G940">
        <v>9.8000000000000007</v>
      </c>
      <c r="H940">
        <v>134.80000000000001</v>
      </c>
    </row>
    <row r="941" spans="1:8" x14ac:dyDescent="0.5">
      <c r="A941" s="1">
        <v>44774</v>
      </c>
      <c r="B941" t="s">
        <v>317</v>
      </c>
      <c r="C941" t="s">
        <v>97</v>
      </c>
      <c r="D941">
        <v>2</v>
      </c>
      <c r="E941">
        <v>16.18</v>
      </c>
      <c r="F941">
        <v>30</v>
      </c>
      <c r="G941">
        <v>2.36</v>
      </c>
      <c r="H941">
        <v>32.36</v>
      </c>
    </row>
    <row r="942" spans="1:8" x14ac:dyDescent="0.5">
      <c r="A942" s="1">
        <v>44774</v>
      </c>
      <c r="B942" t="s">
        <v>317</v>
      </c>
      <c r="C942" t="s">
        <v>98</v>
      </c>
      <c r="D942">
        <v>3</v>
      </c>
      <c r="E942">
        <v>7.55</v>
      </c>
      <c r="F942">
        <v>21</v>
      </c>
      <c r="G942">
        <v>1.65</v>
      </c>
      <c r="H942">
        <v>22.65</v>
      </c>
    </row>
    <row r="943" spans="1:8" x14ac:dyDescent="0.5">
      <c r="A943" s="1">
        <v>44774</v>
      </c>
      <c r="B943" t="s">
        <v>317</v>
      </c>
      <c r="C943" t="s">
        <v>103</v>
      </c>
      <c r="D943">
        <v>73</v>
      </c>
      <c r="E943">
        <v>7.65</v>
      </c>
      <c r="F943">
        <v>518</v>
      </c>
      <c r="G943">
        <v>40.700000000000003</v>
      </c>
      <c r="H943">
        <v>558.70000000000005</v>
      </c>
    </row>
    <row r="944" spans="1:8" x14ac:dyDescent="0.5">
      <c r="A944" s="1">
        <v>44774</v>
      </c>
      <c r="B944" t="s">
        <v>317</v>
      </c>
      <c r="C944" t="s">
        <v>223</v>
      </c>
      <c r="D944">
        <v>3</v>
      </c>
      <c r="E944">
        <v>10.79</v>
      </c>
      <c r="F944">
        <v>30</v>
      </c>
      <c r="G944">
        <v>2.37</v>
      </c>
      <c r="H944">
        <v>32.369999999999997</v>
      </c>
    </row>
    <row r="945" spans="1:8" x14ac:dyDescent="0.5">
      <c r="A945" s="1">
        <v>44774</v>
      </c>
      <c r="B945" t="s">
        <v>317</v>
      </c>
      <c r="C945" t="s">
        <v>106</v>
      </c>
      <c r="D945">
        <v>3</v>
      </c>
      <c r="E945">
        <v>19.78</v>
      </c>
      <c r="F945">
        <v>55</v>
      </c>
      <c r="G945">
        <v>4.34</v>
      </c>
      <c r="H945">
        <v>59.34</v>
      </c>
    </row>
    <row r="946" spans="1:8" x14ac:dyDescent="0.5">
      <c r="A946" s="1">
        <v>44774</v>
      </c>
      <c r="B946" t="s">
        <v>317</v>
      </c>
      <c r="C946" t="s">
        <v>107</v>
      </c>
      <c r="D946">
        <v>2</v>
      </c>
      <c r="E946">
        <v>17.27</v>
      </c>
      <c r="F946">
        <v>32</v>
      </c>
      <c r="G946">
        <v>2.5299999999999998</v>
      </c>
      <c r="H946">
        <v>34.53</v>
      </c>
    </row>
    <row r="947" spans="1:8" x14ac:dyDescent="0.5">
      <c r="A947" s="1">
        <v>44774</v>
      </c>
      <c r="B947" t="s">
        <v>317</v>
      </c>
      <c r="C947" t="s">
        <v>105</v>
      </c>
      <c r="D947">
        <v>20</v>
      </c>
      <c r="E947">
        <v>7.55</v>
      </c>
      <c r="F947">
        <v>140</v>
      </c>
      <c r="G947">
        <v>11</v>
      </c>
      <c r="H947">
        <v>151</v>
      </c>
    </row>
    <row r="948" spans="1:8" x14ac:dyDescent="0.5">
      <c r="A948" s="1">
        <v>44774</v>
      </c>
      <c r="B948" t="s">
        <v>317</v>
      </c>
      <c r="C948" t="s">
        <v>168</v>
      </c>
      <c r="D948">
        <v>1</v>
      </c>
      <c r="E948">
        <v>16.18</v>
      </c>
      <c r="F948">
        <v>15</v>
      </c>
      <c r="G948">
        <v>1.18</v>
      </c>
      <c r="H948">
        <v>16.18</v>
      </c>
    </row>
    <row r="949" spans="1:8" x14ac:dyDescent="0.5">
      <c r="A949" s="1">
        <v>44774</v>
      </c>
      <c r="B949" t="s">
        <v>317</v>
      </c>
      <c r="C949" t="s">
        <v>104</v>
      </c>
      <c r="D949">
        <v>3</v>
      </c>
      <c r="E949">
        <v>10.79</v>
      </c>
      <c r="F949">
        <v>30</v>
      </c>
      <c r="G949">
        <v>2.37</v>
      </c>
      <c r="H949">
        <v>32.369999999999997</v>
      </c>
    </row>
    <row r="950" spans="1:8" x14ac:dyDescent="0.5">
      <c r="A950" s="1">
        <v>44774</v>
      </c>
      <c r="B950" t="s">
        <v>317</v>
      </c>
      <c r="C950" t="s">
        <v>169</v>
      </c>
      <c r="D950">
        <v>1</v>
      </c>
      <c r="E950">
        <v>21.58</v>
      </c>
      <c r="F950">
        <v>20</v>
      </c>
      <c r="G950">
        <v>1.58</v>
      </c>
      <c r="H950">
        <v>21.58</v>
      </c>
    </row>
    <row r="951" spans="1:8" x14ac:dyDescent="0.5">
      <c r="A951" s="1">
        <v>44774</v>
      </c>
      <c r="B951" t="s">
        <v>317</v>
      </c>
      <c r="C951" t="s">
        <v>96</v>
      </c>
      <c r="D951">
        <v>125</v>
      </c>
      <c r="E951">
        <v>49.27</v>
      </c>
      <c r="F951">
        <v>5709</v>
      </c>
      <c r="G951">
        <v>449.76</v>
      </c>
      <c r="H951">
        <v>6158.76</v>
      </c>
    </row>
    <row r="952" spans="1:8" x14ac:dyDescent="0.5">
      <c r="A952" s="1">
        <v>44774</v>
      </c>
      <c r="B952" t="s">
        <v>317</v>
      </c>
      <c r="C952" t="s">
        <v>68</v>
      </c>
      <c r="D952">
        <v>24</v>
      </c>
      <c r="E952">
        <v>70.34</v>
      </c>
      <c r="F952">
        <v>1565</v>
      </c>
      <c r="G952">
        <v>123.25</v>
      </c>
      <c r="H952">
        <v>1688.25</v>
      </c>
    </row>
    <row r="953" spans="1:8" x14ac:dyDescent="0.5">
      <c r="A953" s="1">
        <v>44774</v>
      </c>
      <c r="B953" t="s">
        <v>317</v>
      </c>
      <c r="C953" t="s">
        <v>72</v>
      </c>
      <c r="D953">
        <v>57</v>
      </c>
      <c r="E953">
        <v>56.18</v>
      </c>
      <c r="F953">
        <v>2968.6</v>
      </c>
      <c r="G953">
        <v>233.9</v>
      </c>
      <c r="H953">
        <v>3202.5</v>
      </c>
    </row>
    <row r="954" spans="1:8" x14ac:dyDescent="0.5">
      <c r="A954" s="1">
        <v>44774</v>
      </c>
      <c r="B954" t="s">
        <v>317</v>
      </c>
      <c r="C954" t="s">
        <v>60</v>
      </c>
      <c r="D954">
        <v>246</v>
      </c>
      <c r="E954">
        <v>62.69</v>
      </c>
      <c r="F954">
        <v>14295</v>
      </c>
      <c r="G954">
        <v>1125.79</v>
      </c>
      <c r="H954">
        <v>15420.79</v>
      </c>
    </row>
    <row r="955" spans="1:8" x14ac:dyDescent="0.5">
      <c r="A955" s="1">
        <v>44774</v>
      </c>
      <c r="B955" t="s">
        <v>317</v>
      </c>
      <c r="C955" t="s">
        <v>64</v>
      </c>
      <c r="D955">
        <v>5</v>
      </c>
      <c r="E955">
        <v>65.37</v>
      </c>
      <c r="F955">
        <v>303</v>
      </c>
      <c r="G955">
        <v>23.87</v>
      </c>
      <c r="H955">
        <v>326.87</v>
      </c>
    </row>
    <row r="956" spans="1:8" x14ac:dyDescent="0.5">
      <c r="A956" s="1">
        <v>44774</v>
      </c>
      <c r="B956" t="s">
        <v>317</v>
      </c>
      <c r="C956" t="s">
        <v>89</v>
      </c>
      <c r="D956">
        <v>9</v>
      </c>
      <c r="E956">
        <v>84.5</v>
      </c>
      <c r="F956">
        <v>705</v>
      </c>
      <c r="G956">
        <v>55.51</v>
      </c>
      <c r="H956">
        <v>760.51</v>
      </c>
    </row>
    <row r="957" spans="1:8" x14ac:dyDescent="0.5">
      <c r="A957" s="1">
        <v>44774</v>
      </c>
      <c r="B957" t="s">
        <v>317</v>
      </c>
      <c r="C957" t="s">
        <v>54</v>
      </c>
      <c r="D957">
        <v>36</v>
      </c>
      <c r="E957">
        <v>70.81</v>
      </c>
      <c r="F957">
        <v>2363</v>
      </c>
      <c r="G957">
        <v>186.03</v>
      </c>
      <c r="H957">
        <v>2549.0300000000002</v>
      </c>
    </row>
    <row r="958" spans="1:8" x14ac:dyDescent="0.5">
      <c r="A958" s="1">
        <v>44774</v>
      </c>
      <c r="B958" t="s">
        <v>317</v>
      </c>
      <c r="C958" t="s">
        <v>57</v>
      </c>
      <c r="D958">
        <v>148</v>
      </c>
      <c r="E958">
        <v>77.53</v>
      </c>
      <c r="F958">
        <v>10636</v>
      </c>
      <c r="G958">
        <v>837.81</v>
      </c>
      <c r="H958">
        <v>11473.81</v>
      </c>
    </row>
    <row r="959" spans="1:8" x14ac:dyDescent="0.5">
      <c r="A959" s="1">
        <v>44774</v>
      </c>
      <c r="B959" t="s">
        <v>317</v>
      </c>
      <c r="C959" t="s">
        <v>90</v>
      </c>
      <c r="D959">
        <v>2</v>
      </c>
      <c r="E959">
        <v>21.58</v>
      </c>
      <c r="F959">
        <v>40</v>
      </c>
      <c r="G959">
        <v>3.16</v>
      </c>
      <c r="H959">
        <v>43.16</v>
      </c>
    </row>
    <row r="960" spans="1:8" x14ac:dyDescent="0.5">
      <c r="A960" s="1">
        <v>44774</v>
      </c>
      <c r="B960" t="s">
        <v>317</v>
      </c>
      <c r="C960" t="s">
        <v>94</v>
      </c>
      <c r="D960">
        <v>24</v>
      </c>
      <c r="E960">
        <v>36.86</v>
      </c>
      <c r="F960">
        <v>819.6</v>
      </c>
      <c r="G960">
        <v>65.09</v>
      </c>
      <c r="H960">
        <v>884.69</v>
      </c>
    </row>
    <row r="961" spans="1:8" x14ac:dyDescent="0.5">
      <c r="A961" s="1">
        <v>44774</v>
      </c>
      <c r="B961" t="s">
        <v>317</v>
      </c>
      <c r="C961" t="s">
        <v>95</v>
      </c>
      <c r="D961">
        <v>4</v>
      </c>
      <c r="E961">
        <v>55.83</v>
      </c>
      <c r="F961">
        <v>207</v>
      </c>
      <c r="G961">
        <v>16.309999999999999</v>
      </c>
      <c r="H961">
        <v>223.31</v>
      </c>
    </row>
    <row r="962" spans="1:8" x14ac:dyDescent="0.5">
      <c r="A962" s="1">
        <v>44774</v>
      </c>
      <c r="B962" t="s">
        <v>317</v>
      </c>
      <c r="C962" t="s">
        <v>165</v>
      </c>
      <c r="D962">
        <v>1</v>
      </c>
      <c r="E962">
        <v>60.41</v>
      </c>
      <c r="F962">
        <v>56</v>
      </c>
      <c r="G962">
        <v>4.41</v>
      </c>
      <c r="H962">
        <v>60.41</v>
      </c>
    </row>
    <row r="963" spans="1:8" x14ac:dyDescent="0.5">
      <c r="A963" s="1">
        <v>44774</v>
      </c>
      <c r="B963" t="s">
        <v>317</v>
      </c>
      <c r="C963" t="s">
        <v>190</v>
      </c>
      <c r="D963">
        <v>1</v>
      </c>
      <c r="E963">
        <v>48.54</v>
      </c>
      <c r="F963">
        <v>45</v>
      </c>
      <c r="G963">
        <v>3.54</v>
      </c>
      <c r="H963">
        <v>48.54</v>
      </c>
    </row>
    <row r="964" spans="1:8" x14ac:dyDescent="0.5">
      <c r="A964" s="1">
        <v>44774</v>
      </c>
      <c r="B964" t="s">
        <v>317</v>
      </c>
      <c r="C964" t="s">
        <v>91</v>
      </c>
      <c r="D964">
        <v>1</v>
      </c>
      <c r="E964">
        <v>18.34</v>
      </c>
      <c r="F964">
        <v>17</v>
      </c>
      <c r="G964">
        <v>1.34</v>
      </c>
      <c r="H964">
        <v>18.34</v>
      </c>
    </row>
    <row r="965" spans="1:8" x14ac:dyDescent="0.5">
      <c r="A965" s="1">
        <v>44774</v>
      </c>
      <c r="B965" t="s">
        <v>317</v>
      </c>
      <c r="C965" t="s">
        <v>92</v>
      </c>
      <c r="D965">
        <v>5</v>
      </c>
      <c r="E965">
        <v>21.58</v>
      </c>
      <c r="F965">
        <v>100</v>
      </c>
      <c r="G965">
        <v>7.9</v>
      </c>
      <c r="H965">
        <v>107.9</v>
      </c>
    </row>
    <row r="966" spans="1:8" x14ac:dyDescent="0.5">
      <c r="A966" s="1">
        <v>44774</v>
      </c>
      <c r="B966" t="s">
        <v>317</v>
      </c>
      <c r="C966" t="s">
        <v>93</v>
      </c>
      <c r="D966">
        <v>4</v>
      </c>
      <c r="E966">
        <v>32.36</v>
      </c>
      <c r="F966">
        <v>120</v>
      </c>
      <c r="G966">
        <v>9.44</v>
      </c>
      <c r="H966">
        <v>129.44</v>
      </c>
    </row>
    <row r="967" spans="1:8" x14ac:dyDescent="0.5">
      <c r="A967" s="1">
        <v>44805</v>
      </c>
      <c r="B967" t="s">
        <v>317</v>
      </c>
      <c r="C967" t="s">
        <v>124</v>
      </c>
      <c r="D967">
        <v>119</v>
      </c>
      <c r="E967">
        <v>61.55</v>
      </c>
      <c r="F967">
        <v>6790</v>
      </c>
      <c r="G967">
        <v>534.87</v>
      </c>
      <c r="H967">
        <v>7324.87</v>
      </c>
    </row>
    <row r="968" spans="1:8" x14ac:dyDescent="0.5">
      <c r="A968" s="1">
        <v>44805</v>
      </c>
      <c r="B968" t="s">
        <v>317</v>
      </c>
      <c r="C968" t="s">
        <v>173</v>
      </c>
      <c r="D968">
        <v>3</v>
      </c>
      <c r="E968">
        <v>35.96</v>
      </c>
      <c r="F968">
        <v>100</v>
      </c>
      <c r="G968">
        <v>7.87</v>
      </c>
      <c r="H968">
        <v>107.87</v>
      </c>
    </row>
    <row r="969" spans="1:8" x14ac:dyDescent="0.5">
      <c r="A969" s="1">
        <v>44805</v>
      </c>
      <c r="B969" t="s">
        <v>317</v>
      </c>
      <c r="C969" t="s">
        <v>120</v>
      </c>
      <c r="D969">
        <v>48</v>
      </c>
      <c r="E969">
        <v>91.86</v>
      </c>
      <c r="F969">
        <v>4087.44</v>
      </c>
      <c r="G969">
        <v>321.8</v>
      </c>
      <c r="H969">
        <v>4409.24</v>
      </c>
    </row>
    <row r="970" spans="1:8" x14ac:dyDescent="0.5">
      <c r="A970" s="1">
        <v>44805</v>
      </c>
      <c r="B970" t="s">
        <v>317</v>
      </c>
      <c r="C970" t="s">
        <v>121</v>
      </c>
      <c r="D970">
        <v>133</v>
      </c>
      <c r="E970">
        <v>42.44</v>
      </c>
      <c r="F970">
        <v>5232</v>
      </c>
      <c r="G970">
        <v>412.29</v>
      </c>
      <c r="H970">
        <v>5644.29</v>
      </c>
    </row>
    <row r="971" spans="1:8" x14ac:dyDescent="0.5">
      <c r="A971" s="1">
        <v>44805</v>
      </c>
      <c r="B971" t="s">
        <v>317</v>
      </c>
      <c r="C971" t="s">
        <v>122</v>
      </c>
      <c r="D971">
        <v>9</v>
      </c>
      <c r="E971">
        <v>69.040000000000006</v>
      </c>
      <c r="F971">
        <v>576</v>
      </c>
      <c r="G971">
        <v>45.37</v>
      </c>
      <c r="H971">
        <v>621.37</v>
      </c>
    </row>
    <row r="972" spans="1:8" x14ac:dyDescent="0.5">
      <c r="A972" s="1">
        <v>44805</v>
      </c>
      <c r="B972" t="s">
        <v>317</v>
      </c>
      <c r="C972" t="s">
        <v>123</v>
      </c>
      <c r="D972">
        <v>10</v>
      </c>
      <c r="E972">
        <v>74.55</v>
      </c>
      <c r="F972">
        <v>691</v>
      </c>
      <c r="G972">
        <v>54.45</v>
      </c>
      <c r="H972">
        <v>745.45</v>
      </c>
    </row>
    <row r="973" spans="1:8" x14ac:dyDescent="0.5">
      <c r="A973" s="1">
        <v>44805</v>
      </c>
      <c r="B973" t="s">
        <v>317</v>
      </c>
      <c r="C973" t="s">
        <v>131</v>
      </c>
      <c r="D973">
        <v>1</v>
      </c>
      <c r="E973">
        <v>2.16</v>
      </c>
      <c r="F973">
        <v>2</v>
      </c>
      <c r="G973">
        <v>0.16</v>
      </c>
      <c r="H973">
        <v>2.16</v>
      </c>
    </row>
    <row r="974" spans="1:8" x14ac:dyDescent="0.5">
      <c r="A974" s="1">
        <v>44805</v>
      </c>
      <c r="B974" t="s">
        <v>317</v>
      </c>
      <c r="C974" t="s">
        <v>175</v>
      </c>
      <c r="D974">
        <v>2</v>
      </c>
      <c r="E974">
        <v>37.76</v>
      </c>
      <c r="F974">
        <v>70</v>
      </c>
      <c r="G974">
        <v>5.52</v>
      </c>
      <c r="H974">
        <v>75.52</v>
      </c>
    </row>
    <row r="975" spans="1:8" x14ac:dyDescent="0.5">
      <c r="A975" s="1">
        <v>44805</v>
      </c>
      <c r="B975" t="s">
        <v>317</v>
      </c>
      <c r="C975" t="s">
        <v>134</v>
      </c>
      <c r="D975">
        <v>1</v>
      </c>
      <c r="E975">
        <v>32.36</v>
      </c>
      <c r="F975">
        <v>30</v>
      </c>
      <c r="G975">
        <v>2.36</v>
      </c>
      <c r="H975">
        <v>32.36</v>
      </c>
    </row>
    <row r="976" spans="1:8" x14ac:dyDescent="0.5">
      <c r="A976" s="1">
        <v>44805</v>
      </c>
      <c r="B976" t="s">
        <v>317</v>
      </c>
      <c r="C976" t="s">
        <v>210</v>
      </c>
      <c r="D976">
        <v>1</v>
      </c>
      <c r="E976">
        <v>113.27</v>
      </c>
      <c r="F976">
        <v>105</v>
      </c>
      <c r="G976">
        <v>8.27</v>
      </c>
      <c r="H976">
        <v>113.27</v>
      </c>
    </row>
    <row r="977" spans="1:8" x14ac:dyDescent="0.5">
      <c r="A977" s="1">
        <v>44805</v>
      </c>
      <c r="B977" t="s">
        <v>317</v>
      </c>
      <c r="C977" t="s">
        <v>126</v>
      </c>
      <c r="D977">
        <v>5</v>
      </c>
      <c r="E977">
        <v>26.97</v>
      </c>
      <c r="F977">
        <v>125</v>
      </c>
      <c r="G977">
        <v>9.85</v>
      </c>
      <c r="H977">
        <v>134.85</v>
      </c>
    </row>
    <row r="978" spans="1:8" x14ac:dyDescent="0.5">
      <c r="A978" s="1">
        <v>44805</v>
      </c>
      <c r="B978" t="s">
        <v>317</v>
      </c>
      <c r="C978" t="s">
        <v>174</v>
      </c>
      <c r="D978">
        <v>1</v>
      </c>
      <c r="E978">
        <v>134.84</v>
      </c>
      <c r="F978">
        <v>125</v>
      </c>
      <c r="G978">
        <v>9.84</v>
      </c>
      <c r="H978">
        <v>134.84</v>
      </c>
    </row>
    <row r="979" spans="1:8" x14ac:dyDescent="0.5">
      <c r="A979" s="1">
        <v>44805</v>
      </c>
      <c r="B979" t="s">
        <v>317</v>
      </c>
      <c r="C979" t="s">
        <v>194</v>
      </c>
      <c r="D979">
        <v>2</v>
      </c>
      <c r="E979">
        <v>91.69</v>
      </c>
      <c r="F979">
        <v>170</v>
      </c>
      <c r="G979">
        <v>13.38</v>
      </c>
      <c r="H979">
        <v>183.38</v>
      </c>
    </row>
    <row r="980" spans="1:8" x14ac:dyDescent="0.5">
      <c r="A980" s="1">
        <v>44805</v>
      </c>
      <c r="B980" t="s">
        <v>317</v>
      </c>
      <c r="C980" t="s">
        <v>111</v>
      </c>
      <c r="D980">
        <v>32</v>
      </c>
      <c r="E980">
        <v>7.55</v>
      </c>
      <c r="F980">
        <v>224</v>
      </c>
      <c r="G980">
        <v>17.600000000000001</v>
      </c>
      <c r="H980">
        <v>241.6</v>
      </c>
    </row>
    <row r="981" spans="1:8" x14ac:dyDescent="0.5">
      <c r="A981" s="1">
        <v>44805</v>
      </c>
      <c r="B981" t="s">
        <v>317</v>
      </c>
      <c r="C981" t="s">
        <v>112</v>
      </c>
      <c r="D981">
        <v>19</v>
      </c>
      <c r="E981">
        <v>5.39</v>
      </c>
      <c r="F981">
        <v>95</v>
      </c>
      <c r="G981">
        <v>7.41</v>
      </c>
      <c r="H981">
        <v>102.41</v>
      </c>
    </row>
    <row r="982" spans="1:8" x14ac:dyDescent="0.5">
      <c r="A982" s="1">
        <v>44805</v>
      </c>
      <c r="B982" t="s">
        <v>317</v>
      </c>
      <c r="C982" t="s">
        <v>113</v>
      </c>
      <c r="D982">
        <v>17</v>
      </c>
      <c r="E982">
        <v>41.82</v>
      </c>
      <c r="F982">
        <v>659</v>
      </c>
      <c r="G982">
        <v>51.89</v>
      </c>
      <c r="H982">
        <v>710.89</v>
      </c>
    </row>
    <row r="983" spans="1:8" x14ac:dyDescent="0.5">
      <c r="A983" s="1">
        <v>44805</v>
      </c>
      <c r="B983" t="s">
        <v>317</v>
      </c>
      <c r="C983" t="s">
        <v>109</v>
      </c>
      <c r="D983">
        <v>16</v>
      </c>
      <c r="E983">
        <v>7.55</v>
      </c>
      <c r="F983">
        <v>112</v>
      </c>
      <c r="G983">
        <v>8.8000000000000007</v>
      </c>
      <c r="H983">
        <v>120.8</v>
      </c>
    </row>
    <row r="984" spans="1:8" x14ac:dyDescent="0.5">
      <c r="A984" s="1">
        <v>44805</v>
      </c>
      <c r="B984" t="s">
        <v>317</v>
      </c>
      <c r="C984" t="s">
        <v>106</v>
      </c>
      <c r="D984">
        <v>2</v>
      </c>
      <c r="E984">
        <v>21.58</v>
      </c>
      <c r="F984">
        <v>40</v>
      </c>
      <c r="G984">
        <v>3.16</v>
      </c>
      <c r="H984">
        <v>43.16</v>
      </c>
    </row>
    <row r="985" spans="1:8" x14ac:dyDescent="0.5">
      <c r="A985" s="1">
        <v>44805</v>
      </c>
      <c r="B985" t="s">
        <v>317</v>
      </c>
      <c r="C985" t="s">
        <v>107</v>
      </c>
      <c r="D985">
        <v>1</v>
      </c>
      <c r="E985">
        <v>10.79</v>
      </c>
      <c r="F985">
        <v>10</v>
      </c>
      <c r="G985">
        <v>0.79</v>
      </c>
      <c r="H985">
        <v>10.79</v>
      </c>
    </row>
    <row r="986" spans="1:8" x14ac:dyDescent="0.5">
      <c r="A986" s="1">
        <v>44805</v>
      </c>
      <c r="B986" t="s">
        <v>317</v>
      </c>
      <c r="C986" t="s">
        <v>108</v>
      </c>
      <c r="D986">
        <v>1</v>
      </c>
      <c r="E986">
        <v>10.79</v>
      </c>
      <c r="F986">
        <v>10</v>
      </c>
      <c r="G986">
        <v>0.79</v>
      </c>
      <c r="H986">
        <v>10.79</v>
      </c>
    </row>
    <row r="987" spans="1:8" x14ac:dyDescent="0.5">
      <c r="A987" s="1">
        <v>44805</v>
      </c>
      <c r="B987" t="s">
        <v>317</v>
      </c>
      <c r="C987" t="s">
        <v>117</v>
      </c>
      <c r="D987">
        <v>7</v>
      </c>
      <c r="E987">
        <v>43.15</v>
      </c>
      <c r="F987">
        <v>280</v>
      </c>
      <c r="G987">
        <v>22.05</v>
      </c>
      <c r="H987">
        <v>302.05</v>
      </c>
    </row>
    <row r="988" spans="1:8" x14ac:dyDescent="0.5">
      <c r="A988" s="1">
        <v>44805</v>
      </c>
      <c r="B988" t="s">
        <v>317</v>
      </c>
      <c r="C988" t="s">
        <v>118</v>
      </c>
      <c r="D988">
        <v>5</v>
      </c>
      <c r="E988">
        <v>26.97</v>
      </c>
      <c r="F988">
        <v>125</v>
      </c>
      <c r="G988">
        <v>9.85</v>
      </c>
      <c r="H988">
        <v>134.85</v>
      </c>
    </row>
    <row r="989" spans="1:8" x14ac:dyDescent="0.5">
      <c r="A989" s="1">
        <v>44805</v>
      </c>
      <c r="B989" t="s">
        <v>317</v>
      </c>
      <c r="C989" t="s">
        <v>119</v>
      </c>
      <c r="D989">
        <v>16</v>
      </c>
      <c r="E989">
        <v>48.88</v>
      </c>
      <c r="F989">
        <v>725</v>
      </c>
      <c r="G989">
        <v>57.1</v>
      </c>
      <c r="H989">
        <v>782.1</v>
      </c>
    </row>
    <row r="990" spans="1:8" x14ac:dyDescent="0.5">
      <c r="A990" s="1">
        <v>44805</v>
      </c>
      <c r="B990" t="s">
        <v>317</v>
      </c>
      <c r="C990" t="s">
        <v>116</v>
      </c>
      <c r="D990">
        <v>4</v>
      </c>
      <c r="E990">
        <v>33.72</v>
      </c>
      <c r="F990">
        <v>125</v>
      </c>
      <c r="G990">
        <v>9.86</v>
      </c>
      <c r="H990">
        <v>134.86000000000001</v>
      </c>
    </row>
    <row r="991" spans="1:8" x14ac:dyDescent="0.5">
      <c r="A991" s="1">
        <v>44805</v>
      </c>
      <c r="B991" t="s">
        <v>317</v>
      </c>
      <c r="C991" t="s">
        <v>209</v>
      </c>
      <c r="D991">
        <v>11</v>
      </c>
      <c r="E991">
        <v>7.55</v>
      </c>
      <c r="F991">
        <v>77</v>
      </c>
      <c r="G991">
        <v>6.05</v>
      </c>
      <c r="H991">
        <v>83.05</v>
      </c>
    </row>
    <row r="992" spans="1:8" x14ac:dyDescent="0.5">
      <c r="A992" s="1">
        <v>44805</v>
      </c>
      <c r="B992" t="s">
        <v>317</v>
      </c>
      <c r="C992" t="s">
        <v>114</v>
      </c>
      <c r="D992">
        <v>9</v>
      </c>
      <c r="E992">
        <v>6.71</v>
      </c>
      <c r="F992">
        <v>56.01</v>
      </c>
      <c r="G992">
        <v>4.4000000000000004</v>
      </c>
      <c r="H992">
        <v>60.41</v>
      </c>
    </row>
    <row r="993" spans="1:8" x14ac:dyDescent="0.5">
      <c r="A993" s="1">
        <v>44805</v>
      </c>
      <c r="B993" t="s">
        <v>317</v>
      </c>
      <c r="C993" t="s">
        <v>115</v>
      </c>
      <c r="D993">
        <v>2</v>
      </c>
      <c r="E993">
        <v>48.54</v>
      </c>
      <c r="F993">
        <v>90</v>
      </c>
      <c r="G993">
        <v>7.08</v>
      </c>
      <c r="H993">
        <v>97.08</v>
      </c>
    </row>
    <row r="994" spans="1:8" x14ac:dyDescent="0.5">
      <c r="A994" s="1">
        <v>44805</v>
      </c>
      <c r="B994" t="s">
        <v>317</v>
      </c>
      <c r="C994" t="s">
        <v>154</v>
      </c>
      <c r="D994">
        <v>2</v>
      </c>
      <c r="E994">
        <v>70.12</v>
      </c>
      <c r="F994">
        <v>130</v>
      </c>
      <c r="G994">
        <v>10.24</v>
      </c>
      <c r="H994">
        <v>140.24</v>
      </c>
    </row>
    <row r="995" spans="1:8" x14ac:dyDescent="0.5">
      <c r="A995" s="1">
        <v>44805</v>
      </c>
      <c r="B995" t="s">
        <v>317</v>
      </c>
      <c r="C995" t="s">
        <v>156</v>
      </c>
      <c r="D995">
        <v>1</v>
      </c>
      <c r="E995">
        <v>21.58</v>
      </c>
      <c r="F995">
        <v>20</v>
      </c>
      <c r="G995">
        <v>1.58</v>
      </c>
      <c r="H995">
        <v>21.58</v>
      </c>
    </row>
    <row r="996" spans="1:8" x14ac:dyDescent="0.5">
      <c r="A996" s="1">
        <v>44805</v>
      </c>
      <c r="B996" t="s">
        <v>317</v>
      </c>
      <c r="C996" t="s">
        <v>158</v>
      </c>
      <c r="D996">
        <v>2</v>
      </c>
      <c r="E996">
        <v>32.36</v>
      </c>
      <c r="F996">
        <v>60</v>
      </c>
      <c r="G996">
        <v>4.72</v>
      </c>
      <c r="H996">
        <v>64.72</v>
      </c>
    </row>
    <row r="997" spans="1:8" x14ac:dyDescent="0.5">
      <c r="A997" s="1">
        <v>44805</v>
      </c>
      <c r="B997" t="s">
        <v>317</v>
      </c>
      <c r="C997" t="s">
        <v>151</v>
      </c>
      <c r="D997">
        <v>4</v>
      </c>
      <c r="E997">
        <v>64.73</v>
      </c>
      <c r="F997">
        <v>240</v>
      </c>
      <c r="G997">
        <v>18.920000000000002</v>
      </c>
      <c r="H997">
        <v>258.92</v>
      </c>
    </row>
    <row r="998" spans="1:8" x14ac:dyDescent="0.5">
      <c r="A998" s="1">
        <v>44805</v>
      </c>
      <c r="B998" t="s">
        <v>317</v>
      </c>
      <c r="C998" t="s">
        <v>147</v>
      </c>
      <c r="D998">
        <v>1</v>
      </c>
      <c r="E998">
        <v>86.3</v>
      </c>
      <c r="F998">
        <v>80</v>
      </c>
      <c r="G998">
        <v>6.3</v>
      </c>
      <c r="H998">
        <v>86.3</v>
      </c>
    </row>
    <row r="999" spans="1:8" x14ac:dyDescent="0.5">
      <c r="A999" s="1">
        <v>44805</v>
      </c>
      <c r="B999" t="s">
        <v>317</v>
      </c>
      <c r="C999" t="s">
        <v>149</v>
      </c>
      <c r="D999">
        <v>4</v>
      </c>
      <c r="E999">
        <v>56.64</v>
      </c>
      <c r="F999">
        <v>210</v>
      </c>
      <c r="G999">
        <v>16.54</v>
      </c>
      <c r="H999">
        <v>226.54</v>
      </c>
    </row>
    <row r="1000" spans="1:8" x14ac:dyDescent="0.5">
      <c r="A1000" s="1">
        <v>44805</v>
      </c>
      <c r="B1000" t="s">
        <v>317</v>
      </c>
      <c r="C1000" t="s">
        <v>150</v>
      </c>
      <c r="D1000">
        <v>3</v>
      </c>
      <c r="E1000">
        <v>80.91</v>
      </c>
      <c r="F1000">
        <v>225</v>
      </c>
      <c r="G1000">
        <v>17.73</v>
      </c>
      <c r="H1000">
        <v>242.73</v>
      </c>
    </row>
    <row r="1001" spans="1:8" x14ac:dyDescent="0.5">
      <c r="A1001" s="1">
        <v>44805</v>
      </c>
      <c r="B1001" t="s">
        <v>317</v>
      </c>
      <c r="C1001" t="s">
        <v>162</v>
      </c>
      <c r="D1001">
        <v>1</v>
      </c>
      <c r="E1001">
        <v>16.18</v>
      </c>
      <c r="F1001">
        <v>15</v>
      </c>
      <c r="G1001">
        <v>1.18</v>
      </c>
      <c r="H1001">
        <v>16.18</v>
      </c>
    </row>
    <row r="1002" spans="1:8" x14ac:dyDescent="0.5">
      <c r="A1002" s="1">
        <v>44805</v>
      </c>
      <c r="B1002" t="s">
        <v>317</v>
      </c>
      <c r="C1002" t="s">
        <v>163</v>
      </c>
      <c r="D1002">
        <v>1</v>
      </c>
      <c r="E1002">
        <v>23.73</v>
      </c>
      <c r="F1002">
        <v>22</v>
      </c>
      <c r="G1002">
        <v>1.73</v>
      </c>
      <c r="H1002">
        <v>23.73</v>
      </c>
    </row>
    <row r="1003" spans="1:8" x14ac:dyDescent="0.5">
      <c r="A1003" s="1">
        <v>44805</v>
      </c>
      <c r="B1003" t="s">
        <v>317</v>
      </c>
      <c r="C1003" t="s">
        <v>72</v>
      </c>
      <c r="D1003">
        <v>55</v>
      </c>
      <c r="E1003">
        <v>55.96</v>
      </c>
      <c r="F1003">
        <v>2853</v>
      </c>
      <c r="G1003">
        <v>224.77</v>
      </c>
      <c r="H1003">
        <v>3077.77</v>
      </c>
    </row>
    <row r="1004" spans="1:8" x14ac:dyDescent="0.5">
      <c r="A1004" s="1">
        <v>44805</v>
      </c>
      <c r="B1004" t="s">
        <v>317</v>
      </c>
      <c r="C1004" t="s">
        <v>160</v>
      </c>
      <c r="D1004">
        <v>2</v>
      </c>
      <c r="E1004">
        <v>91.69</v>
      </c>
      <c r="F1004">
        <v>170</v>
      </c>
      <c r="G1004">
        <v>13.38</v>
      </c>
      <c r="H1004">
        <v>183.38</v>
      </c>
    </row>
    <row r="1005" spans="1:8" x14ac:dyDescent="0.5">
      <c r="A1005" s="1">
        <v>44805</v>
      </c>
      <c r="B1005" t="s">
        <v>317</v>
      </c>
      <c r="C1005" t="s">
        <v>159</v>
      </c>
      <c r="D1005">
        <v>5</v>
      </c>
      <c r="E1005">
        <v>21.58</v>
      </c>
      <c r="F1005">
        <v>100</v>
      </c>
      <c r="G1005">
        <v>7.9</v>
      </c>
      <c r="H1005">
        <v>107.9</v>
      </c>
    </row>
    <row r="1006" spans="1:8" x14ac:dyDescent="0.5">
      <c r="A1006" s="1">
        <v>44805</v>
      </c>
      <c r="B1006" t="s">
        <v>317</v>
      </c>
      <c r="C1006" t="s">
        <v>184</v>
      </c>
      <c r="D1006">
        <v>2</v>
      </c>
      <c r="E1006">
        <v>16.18</v>
      </c>
      <c r="F1006">
        <v>30</v>
      </c>
      <c r="G1006">
        <v>2.36</v>
      </c>
      <c r="H1006">
        <v>32.36</v>
      </c>
    </row>
    <row r="1007" spans="1:8" x14ac:dyDescent="0.5">
      <c r="A1007" s="1">
        <v>44805</v>
      </c>
      <c r="B1007" t="s">
        <v>317</v>
      </c>
      <c r="C1007" t="s">
        <v>185</v>
      </c>
      <c r="D1007">
        <v>3</v>
      </c>
      <c r="E1007">
        <v>53.94</v>
      </c>
      <c r="F1007">
        <v>150</v>
      </c>
      <c r="G1007">
        <v>11.82</v>
      </c>
      <c r="H1007">
        <v>161.82</v>
      </c>
    </row>
    <row r="1008" spans="1:8" x14ac:dyDescent="0.5">
      <c r="A1008" s="1">
        <v>44805</v>
      </c>
      <c r="B1008" t="s">
        <v>317</v>
      </c>
      <c r="C1008" t="s">
        <v>138</v>
      </c>
      <c r="D1008">
        <v>5</v>
      </c>
      <c r="E1008">
        <v>101.18</v>
      </c>
      <c r="F1008">
        <v>469</v>
      </c>
      <c r="G1008">
        <v>36.92</v>
      </c>
      <c r="H1008">
        <v>505.92</v>
      </c>
    </row>
    <row r="1009" spans="1:8" x14ac:dyDescent="0.5">
      <c r="A1009" s="1">
        <v>44805</v>
      </c>
      <c r="B1009" t="s">
        <v>317</v>
      </c>
      <c r="C1009" t="s">
        <v>139</v>
      </c>
      <c r="D1009">
        <v>13</v>
      </c>
      <c r="E1009">
        <v>88.71</v>
      </c>
      <c r="F1009">
        <v>1069</v>
      </c>
      <c r="G1009">
        <v>84.2</v>
      </c>
      <c r="H1009">
        <v>1153.2</v>
      </c>
    </row>
    <row r="1010" spans="1:8" x14ac:dyDescent="0.5">
      <c r="A1010" s="1">
        <v>44805</v>
      </c>
      <c r="B1010" t="s">
        <v>317</v>
      </c>
      <c r="C1010" t="s">
        <v>179</v>
      </c>
      <c r="D1010">
        <v>2</v>
      </c>
      <c r="E1010">
        <v>102.48</v>
      </c>
      <c r="F1010">
        <v>190</v>
      </c>
      <c r="G1010">
        <v>14.96</v>
      </c>
      <c r="H1010">
        <v>204.96</v>
      </c>
    </row>
    <row r="1011" spans="1:8" x14ac:dyDescent="0.5">
      <c r="A1011" s="1">
        <v>44805</v>
      </c>
      <c r="B1011" t="s">
        <v>317</v>
      </c>
      <c r="C1011" t="s">
        <v>178</v>
      </c>
      <c r="D1011">
        <v>2</v>
      </c>
      <c r="E1011">
        <v>107.88</v>
      </c>
      <c r="F1011">
        <v>200</v>
      </c>
      <c r="G1011">
        <v>15.76</v>
      </c>
      <c r="H1011">
        <v>215.76</v>
      </c>
    </row>
    <row r="1012" spans="1:8" x14ac:dyDescent="0.5">
      <c r="A1012" s="1">
        <v>44805</v>
      </c>
      <c r="B1012" t="s">
        <v>317</v>
      </c>
      <c r="C1012" t="s">
        <v>135</v>
      </c>
      <c r="D1012">
        <v>18</v>
      </c>
      <c r="E1012">
        <v>36.880000000000003</v>
      </c>
      <c r="F1012">
        <v>615.4</v>
      </c>
      <c r="G1012">
        <v>48.49</v>
      </c>
      <c r="H1012">
        <v>663.89</v>
      </c>
    </row>
    <row r="1013" spans="1:8" x14ac:dyDescent="0.5">
      <c r="A1013" s="1">
        <v>44805</v>
      </c>
      <c r="B1013" t="s">
        <v>317</v>
      </c>
      <c r="C1013" t="s">
        <v>229</v>
      </c>
      <c r="D1013">
        <v>1</v>
      </c>
      <c r="E1013">
        <v>110.57</v>
      </c>
      <c r="F1013">
        <v>102.5</v>
      </c>
      <c r="G1013">
        <v>8.07</v>
      </c>
      <c r="H1013">
        <v>110.57</v>
      </c>
    </row>
    <row r="1014" spans="1:8" x14ac:dyDescent="0.5">
      <c r="A1014" s="1">
        <v>44805</v>
      </c>
      <c r="B1014" t="s">
        <v>317</v>
      </c>
      <c r="C1014" t="s">
        <v>137</v>
      </c>
      <c r="D1014">
        <v>10</v>
      </c>
      <c r="E1014">
        <v>86.63</v>
      </c>
      <c r="F1014">
        <v>803</v>
      </c>
      <c r="G1014">
        <v>63.25</v>
      </c>
      <c r="H1014">
        <v>866.25</v>
      </c>
    </row>
    <row r="1015" spans="1:8" x14ac:dyDescent="0.5">
      <c r="A1015" s="1">
        <v>44805</v>
      </c>
      <c r="B1015" t="s">
        <v>317</v>
      </c>
      <c r="C1015" t="s">
        <v>201</v>
      </c>
      <c r="D1015">
        <v>1</v>
      </c>
      <c r="E1015">
        <v>43.15</v>
      </c>
      <c r="F1015">
        <v>40</v>
      </c>
      <c r="G1015">
        <v>3.15</v>
      </c>
      <c r="H1015">
        <v>43.15</v>
      </c>
    </row>
    <row r="1016" spans="1:8" x14ac:dyDescent="0.5">
      <c r="A1016" s="1">
        <v>44805</v>
      </c>
      <c r="B1016" t="s">
        <v>317</v>
      </c>
      <c r="C1016" t="s">
        <v>142</v>
      </c>
      <c r="D1016">
        <v>2</v>
      </c>
      <c r="E1016">
        <v>97.09</v>
      </c>
      <c r="F1016">
        <v>180</v>
      </c>
      <c r="G1016">
        <v>14.18</v>
      </c>
      <c r="H1016">
        <v>194.18</v>
      </c>
    </row>
    <row r="1017" spans="1:8" x14ac:dyDescent="0.5">
      <c r="A1017" s="1">
        <v>44805</v>
      </c>
      <c r="B1017" t="s">
        <v>317</v>
      </c>
      <c r="C1017" t="s">
        <v>143</v>
      </c>
      <c r="D1017">
        <v>1</v>
      </c>
      <c r="E1017">
        <v>59.33</v>
      </c>
      <c r="F1017">
        <v>55</v>
      </c>
      <c r="G1017">
        <v>4.33</v>
      </c>
      <c r="H1017">
        <v>59.33</v>
      </c>
    </row>
    <row r="1018" spans="1:8" x14ac:dyDescent="0.5">
      <c r="A1018" s="1">
        <v>44805</v>
      </c>
      <c r="B1018" t="s">
        <v>317</v>
      </c>
      <c r="C1018" t="s">
        <v>200</v>
      </c>
      <c r="D1018">
        <v>1</v>
      </c>
      <c r="E1018">
        <v>86.3</v>
      </c>
      <c r="F1018">
        <v>80</v>
      </c>
      <c r="G1018">
        <v>6.3</v>
      </c>
      <c r="H1018">
        <v>86.3</v>
      </c>
    </row>
    <row r="1019" spans="1:8" x14ac:dyDescent="0.5">
      <c r="A1019" s="1">
        <v>44805</v>
      </c>
      <c r="B1019" t="s">
        <v>317</v>
      </c>
      <c r="C1019" t="s">
        <v>69</v>
      </c>
      <c r="D1019">
        <v>2</v>
      </c>
      <c r="E1019">
        <v>133.77000000000001</v>
      </c>
      <c r="F1019">
        <v>248</v>
      </c>
      <c r="G1019">
        <v>19.54</v>
      </c>
      <c r="H1019">
        <v>267.54000000000002</v>
      </c>
    </row>
    <row r="1020" spans="1:8" x14ac:dyDescent="0.5">
      <c r="A1020" s="1">
        <v>44805</v>
      </c>
      <c r="B1020" t="s">
        <v>317</v>
      </c>
      <c r="C1020" t="s">
        <v>141</v>
      </c>
      <c r="D1020">
        <v>3</v>
      </c>
      <c r="E1020">
        <v>116.86</v>
      </c>
      <c r="F1020">
        <v>325</v>
      </c>
      <c r="G1020">
        <v>25.59</v>
      </c>
      <c r="H1020">
        <v>350.59</v>
      </c>
    </row>
    <row r="1021" spans="1:8" x14ac:dyDescent="0.5">
      <c r="A1021" s="1">
        <v>44805</v>
      </c>
      <c r="B1021" t="s">
        <v>317</v>
      </c>
      <c r="C1021" t="s">
        <v>73</v>
      </c>
      <c r="D1021">
        <v>14</v>
      </c>
      <c r="E1021">
        <v>102.33</v>
      </c>
      <c r="F1021">
        <v>1328</v>
      </c>
      <c r="G1021">
        <v>104.58</v>
      </c>
      <c r="H1021">
        <v>1432.58</v>
      </c>
    </row>
    <row r="1022" spans="1:8" x14ac:dyDescent="0.5">
      <c r="A1022" s="1">
        <v>44805</v>
      </c>
      <c r="B1022" t="s">
        <v>317</v>
      </c>
      <c r="C1022" t="s">
        <v>223</v>
      </c>
      <c r="D1022">
        <v>2</v>
      </c>
      <c r="E1022">
        <v>10.79</v>
      </c>
      <c r="F1022">
        <v>20</v>
      </c>
      <c r="G1022">
        <v>1.58</v>
      </c>
      <c r="H1022">
        <v>21.58</v>
      </c>
    </row>
    <row r="1023" spans="1:8" x14ac:dyDescent="0.5">
      <c r="A1023" s="1">
        <v>44805</v>
      </c>
      <c r="B1023" t="s">
        <v>317</v>
      </c>
      <c r="C1023" t="s">
        <v>84</v>
      </c>
      <c r="D1023">
        <v>1</v>
      </c>
      <c r="E1023">
        <v>0</v>
      </c>
      <c r="F1023">
        <v>0</v>
      </c>
      <c r="G1023">
        <v>0</v>
      </c>
      <c r="H1023">
        <v>0</v>
      </c>
    </row>
    <row r="1024" spans="1:8" x14ac:dyDescent="0.5">
      <c r="A1024" s="1">
        <v>44805</v>
      </c>
      <c r="B1024" t="s">
        <v>317</v>
      </c>
      <c r="C1024" t="s">
        <v>84</v>
      </c>
      <c r="D1024">
        <v>23</v>
      </c>
      <c r="E1024">
        <v>0</v>
      </c>
      <c r="F1024">
        <v>0</v>
      </c>
      <c r="G1024">
        <v>0</v>
      </c>
      <c r="H1024">
        <v>0</v>
      </c>
    </row>
    <row r="1025" spans="1:8" x14ac:dyDescent="0.5">
      <c r="A1025" s="1">
        <v>44805</v>
      </c>
      <c r="B1025" t="s">
        <v>317</v>
      </c>
      <c r="C1025" t="s">
        <v>53</v>
      </c>
      <c r="D1025">
        <v>3</v>
      </c>
      <c r="E1025">
        <v>56.1</v>
      </c>
      <c r="F1025">
        <v>156</v>
      </c>
      <c r="G1025">
        <v>12.29</v>
      </c>
      <c r="H1025">
        <v>168.29</v>
      </c>
    </row>
    <row r="1026" spans="1:8" x14ac:dyDescent="0.5">
      <c r="A1026" s="1">
        <v>44805</v>
      </c>
      <c r="B1026" t="s">
        <v>317</v>
      </c>
      <c r="C1026" t="s">
        <v>81</v>
      </c>
      <c r="D1026">
        <v>6</v>
      </c>
      <c r="E1026">
        <v>78.209999999999994</v>
      </c>
      <c r="F1026">
        <v>435</v>
      </c>
      <c r="G1026">
        <v>34.26</v>
      </c>
      <c r="H1026">
        <v>469.26</v>
      </c>
    </row>
    <row r="1027" spans="1:8" x14ac:dyDescent="0.5">
      <c r="A1027" s="1">
        <v>44805</v>
      </c>
      <c r="B1027" t="s">
        <v>317</v>
      </c>
      <c r="C1027" t="s">
        <v>82</v>
      </c>
      <c r="D1027">
        <v>16</v>
      </c>
      <c r="E1027">
        <v>59.67</v>
      </c>
      <c r="F1027">
        <v>885</v>
      </c>
      <c r="G1027">
        <v>69.73</v>
      </c>
      <c r="H1027">
        <v>954.73</v>
      </c>
    </row>
    <row r="1028" spans="1:8" x14ac:dyDescent="0.5">
      <c r="A1028" s="1">
        <v>44805</v>
      </c>
      <c r="B1028" t="s">
        <v>317</v>
      </c>
      <c r="C1028" t="s">
        <v>83</v>
      </c>
      <c r="D1028">
        <v>14</v>
      </c>
      <c r="E1028">
        <v>37.53</v>
      </c>
      <c r="F1028">
        <v>487</v>
      </c>
      <c r="G1028">
        <v>38.369999999999997</v>
      </c>
      <c r="H1028">
        <v>525.37</v>
      </c>
    </row>
    <row r="1029" spans="1:8" x14ac:dyDescent="0.5">
      <c r="A1029" s="1">
        <v>44805</v>
      </c>
      <c r="B1029" t="s">
        <v>317</v>
      </c>
      <c r="C1029" t="s">
        <v>56</v>
      </c>
      <c r="D1029">
        <v>5</v>
      </c>
      <c r="E1029">
        <v>63.65</v>
      </c>
      <c r="F1029">
        <v>295</v>
      </c>
      <c r="G1029">
        <v>23.24</v>
      </c>
      <c r="H1029">
        <v>318.24</v>
      </c>
    </row>
    <row r="1030" spans="1:8" x14ac:dyDescent="0.5">
      <c r="A1030" s="1">
        <v>44805</v>
      </c>
      <c r="B1030" t="s">
        <v>317</v>
      </c>
      <c r="C1030" t="s">
        <v>67</v>
      </c>
      <c r="D1030">
        <v>4</v>
      </c>
      <c r="E1030">
        <v>86.84</v>
      </c>
      <c r="F1030">
        <v>322</v>
      </c>
      <c r="G1030">
        <v>25.35</v>
      </c>
      <c r="H1030">
        <v>347.35</v>
      </c>
    </row>
    <row r="1031" spans="1:8" x14ac:dyDescent="0.5">
      <c r="A1031" s="1">
        <v>44805</v>
      </c>
      <c r="B1031" t="s">
        <v>317</v>
      </c>
      <c r="C1031" t="s">
        <v>71</v>
      </c>
      <c r="D1031">
        <v>3</v>
      </c>
      <c r="E1031">
        <v>73.72</v>
      </c>
      <c r="F1031">
        <v>205</v>
      </c>
      <c r="G1031">
        <v>16.149999999999999</v>
      </c>
      <c r="H1031">
        <v>221.15</v>
      </c>
    </row>
    <row r="1032" spans="1:8" x14ac:dyDescent="0.5">
      <c r="A1032" s="1">
        <v>44805</v>
      </c>
      <c r="B1032" t="s">
        <v>317</v>
      </c>
      <c r="C1032" t="s">
        <v>221</v>
      </c>
      <c r="D1032">
        <v>1</v>
      </c>
      <c r="E1032">
        <v>253.51</v>
      </c>
      <c r="F1032">
        <v>235</v>
      </c>
      <c r="G1032">
        <v>18.510000000000002</v>
      </c>
      <c r="H1032">
        <v>253.51</v>
      </c>
    </row>
    <row r="1033" spans="1:8" x14ac:dyDescent="0.5">
      <c r="A1033" s="1">
        <v>44805</v>
      </c>
      <c r="B1033" t="s">
        <v>317</v>
      </c>
      <c r="C1033" t="s">
        <v>59</v>
      </c>
      <c r="D1033">
        <v>15</v>
      </c>
      <c r="E1033">
        <v>51.42</v>
      </c>
      <c r="F1033">
        <v>715</v>
      </c>
      <c r="G1033">
        <v>56.3</v>
      </c>
      <c r="H1033">
        <v>771.3</v>
      </c>
    </row>
    <row r="1034" spans="1:8" x14ac:dyDescent="0.5">
      <c r="A1034" s="1">
        <v>44805</v>
      </c>
      <c r="B1034" t="s">
        <v>317</v>
      </c>
      <c r="C1034" t="s">
        <v>188</v>
      </c>
      <c r="D1034">
        <v>1</v>
      </c>
      <c r="E1034">
        <v>59.33</v>
      </c>
      <c r="F1034">
        <v>55</v>
      </c>
      <c r="G1034">
        <v>4.33</v>
      </c>
      <c r="H1034">
        <v>59.33</v>
      </c>
    </row>
    <row r="1035" spans="1:8" x14ac:dyDescent="0.5">
      <c r="A1035" s="1">
        <v>44805</v>
      </c>
      <c r="B1035" t="s">
        <v>317</v>
      </c>
      <c r="C1035" t="s">
        <v>63</v>
      </c>
      <c r="D1035">
        <v>1</v>
      </c>
      <c r="E1035">
        <v>77.67</v>
      </c>
      <c r="F1035">
        <v>72</v>
      </c>
      <c r="G1035">
        <v>5.67</v>
      </c>
      <c r="H1035">
        <v>77.67</v>
      </c>
    </row>
    <row r="1036" spans="1:8" x14ac:dyDescent="0.5">
      <c r="A1036" s="1">
        <v>44805</v>
      </c>
      <c r="B1036" t="s">
        <v>317</v>
      </c>
      <c r="C1036" t="s">
        <v>80</v>
      </c>
      <c r="D1036">
        <v>51</v>
      </c>
      <c r="E1036">
        <v>97.98</v>
      </c>
      <c r="F1036">
        <v>4632</v>
      </c>
      <c r="G1036">
        <v>364.8</v>
      </c>
      <c r="H1036">
        <v>4996.8</v>
      </c>
    </row>
    <row r="1037" spans="1:8" x14ac:dyDescent="0.5">
      <c r="A1037" s="1">
        <v>44805</v>
      </c>
      <c r="B1037" t="s">
        <v>317</v>
      </c>
      <c r="C1037" t="s">
        <v>58</v>
      </c>
      <c r="D1037">
        <v>2</v>
      </c>
      <c r="E1037">
        <v>186.09</v>
      </c>
      <c r="F1037">
        <v>345</v>
      </c>
      <c r="G1037">
        <v>27.17</v>
      </c>
      <c r="H1037">
        <v>372.17</v>
      </c>
    </row>
    <row r="1038" spans="1:8" x14ac:dyDescent="0.5">
      <c r="A1038" s="1">
        <v>44805</v>
      </c>
      <c r="B1038" t="s">
        <v>317</v>
      </c>
      <c r="C1038" t="s">
        <v>62</v>
      </c>
      <c r="D1038">
        <v>526</v>
      </c>
      <c r="E1038">
        <v>67.98</v>
      </c>
      <c r="F1038">
        <v>33148</v>
      </c>
      <c r="G1038">
        <v>2610.63</v>
      </c>
      <c r="H1038">
        <v>35758.629999999997</v>
      </c>
    </row>
    <row r="1039" spans="1:8" x14ac:dyDescent="0.5">
      <c r="A1039" s="1">
        <v>44805</v>
      </c>
      <c r="B1039" t="s">
        <v>317</v>
      </c>
      <c r="C1039" t="s">
        <v>66</v>
      </c>
      <c r="D1039">
        <v>192</v>
      </c>
      <c r="E1039">
        <v>47.17</v>
      </c>
      <c r="F1039">
        <v>8393.4</v>
      </c>
      <c r="G1039">
        <v>662.47</v>
      </c>
      <c r="H1039">
        <v>9055.8700000000008</v>
      </c>
    </row>
    <row r="1040" spans="1:8" x14ac:dyDescent="0.5">
      <c r="A1040" s="1">
        <v>44805</v>
      </c>
      <c r="B1040" t="s">
        <v>317</v>
      </c>
      <c r="C1040" t="s">
        <v>51</v>
      </c>
      <c r="D1040">
        <v>1</v>
      </c>
      <c r="E1040">
        <v>0</v>
      </c>
      <c r="F1040">
        <v>0</v>
      </c>
      <c r="G1040">
        <v>0</v>
      </c>
      <c r="H1040">
        <v>0</v>
      </c>
    </row>
    <row r="1041" spans="1:8" x14ac:dyDescent="0.5">
      <c r="A1041" s="1">
        <v>44805</v>
      </c>
      <c r="B1041" t="s">
        <v>317</v>
      </c>
      <c r="C1041" t="s">
        <v>52</v>
      </c>
      <c r="D1041">
        <v>23</v>
      </c>
      <c r="E1041">
        <v>0</v>
      </c>
      <c r="F1041">
        <v>0</v>
      </c>
      <c r="G1041">
        <v>0</v>
      </c>
      <c r="H1041">
        <v>0</v>
      </c>
    </row>
    <row r="1042" spans="1:8" x14ac:dyDescent="0.5">
      <c r="A1042" s="1">
        <v>44805</v>
      </c>
      <c r="B1042" t="s">
        <v>317</v>
      </c>
      <c r="C1042" t="s">
        <v>55</v>
      </c>
      <c r="D1042">
        <v>32</v>
      </c>
      <c r="E1042">
        <v>61.35</v>
      </c>
      <c r="F1042">
        <v>1820</v>
      </c>
      <c r="G1042">
        <v>143.33000000000001</v>
      </c>
      <c r="H1042">
        <v>1963.33</v>
      </c>
    </row>
    <row r="1043" spans="1:8" x14ac:dyDescent="0.5">
      <c r="A1043" s="1">
        <v>44805</v>
      </c>
      <c r="B1043" t="s">
        <v>317</v>
      </c>
      <c r="C1043" t="s">
        <v>70</v>
      </c>
      <c r="D1043">
        <v>236</v>
      </c>
      <c r="E1043">
        <v>13.74</v>
      </c>
      <c r="F1043">
        <v>3006.92</v>
      </c>
      <c r="G1043">
        <v>236.49</v>
      </c>
      <c r="H1043">
        <v>3243.41</v>
      </c>
    </row>
    <row r="1044" spans="1:8" x14ac:dyDescent="0.5">
      <c r="A1044" s="1">
        <v>44805</v>
      </c>
      <c r="B1044" t="s">
        <v>317</v>
      </c>
      <c r="C1044" t="s">
        <v>77</v>
      </c>
      <c r="D1044">
        <v>3</v>
      </c>
      <c r="E1044">
        <v>25.89</v>
      </c>
      <c r="F1044">
        <v>72</v>
      </c>
      <c r="G1044">
        <v>5.68</v>
      </c>
      <c r="H1044">
        <v>77.680000000000007</v>
      </c>
    </row>
    <row r="1045" spans="1:8" x14ac:dyDescent="0.5">
      <c r="A1045" s="1">
        <v>44805</v>
      </c>
      <c r="B1045" t="s">
        <v>317</v>
      </c>
      <c r="C1045" t="s">
        <v>78</v>
      </c>
      <c r="D1045">
        <v>19</v>
      </c>
      <c r="E1045">
        <v>36.64</v>
      </c>
      <c r="F1045">
        <v>645.4</v>
      </c>
      <c r="G1045">
        <v>50.85</v>
      </c>
      <c r="H1045">
        <v>696.25</v>
      </c>
    </row>
    <row r="1046" spans="1:8" x14ac:dyDescent="0.5">
      <c r="A1046" s="1">
        <v>44805</v>
      </c>
      <c r="B1046" t="s">
        <v>317</v>
      </c>
      <c r="C1046" t="s">
        <v>79</v>
      </c>
      <c r="D1046">
        <v>1</v>
      </c>
      <c r="E1046">
        <v>110.57</v>
      </c>
      <c r="F1046">
        <v>102.5</v>
      </c>
      <c r="G1046">
        <v>8.07</v>
      </c>
      <c r="H1046">
        <v>110.57</v>
      </c>
    </row>
    <row r="1047" spans="1:8" x14ac:dyDescent="0.5">
      <c r="A1047" s="1">
        <v>44805</v>
      </c>
      <c r="B1047" t="s">
        <v>317</v>
      </c>
      <c r="C1047" t="s">
        <v>74</v>
      </c>
      <c r="D1047">
        <v>18</v>
      </c>
      <c r="E1047">
        <v>37.159999999999997</v>
      </c>
      <c r="F1047">
        <v>620</v>
      </c>
      <c r="G1047">
        <v>48.84</v>
      </c>
      <c r="H1047">
        <v>668.84</v>
      </c>
    </row>
    <row r="1048" spans="1:8" x14ac:dyDescent="0.5">
      <c r="A1048" s="1">
        <v>44805</v>
      </c>
      <c r="B1048" t="s">
        <v>317</v>
      </c>
      <c r="C1048" t="s">
        <v>75</v>
      </c>
      <c r="D1048">
        <v>343</v>
      </c>
      <c r="E1048">
        <v>57.64</v>
      </c>
      <c r="F1048">
        <v>18326.439999999999</v>
      </c>
      <c r="G1048">
        <v>1443.6</v>
      </c>
      <c r="H1048">
        <v>19770.04</v>
      </c>
    </row>
    <row r="1049" spans="1:8" x14ac:dyDescent="0.5">
      <c r="A1049" s="1">
        <v>44805</v>
      </c>
      <c r="B1049" t="s">
        <v>317</v>
      </c>
      <c r="C1049" t="s">
        <v>76</v>
      </c>
      <c r="D1049">
        <v>4</v>
      </c>
      <c r="E1049">
        <v>107.87</v>
      </c>
      <c r="F1049">
        <v>400</v>
      </c>
      <c r="G1049">
        <v>31.49</v>
      </c>
      <c r="H1049">
        <v>431.49</v>
      </c>
    </row>
    <row r="1050" spans="1:8" x14ac:dyDescent="0.5">
      <c r="A1050" s="1">
        <v>44805</v>
      </c>
      <c r="B1050" t="s">
        <v>317</v>
      </c>
      <c r="C1050" t="s">
        <v>164</v>
      </c>
      <c r="D1050">
        <v>1</v>
      </c>
      <c r="E1050">
        <v>118.66</v>
      </c>
      <c r="F1050">
        <v>110</v>
      </c>
      <c r="G1050">
        <v>8.66</v>
      </c>
      <c r="H1050">
        <v>118.66</v>
      </c>
    </row>
    <row r="1051" spans="1:8" x14ac:dyDescent="0.5">
      <c r="A1051" s="1">
        <v>44805</v>
      </c>
      <c r="B1051" t="s">
        <v>317</v>
      </c>
      <c r="C1051" t="s">
        <v>97</v>
      </c>
      <c r="D1051">
        <v>1</v>
      </c>
      <c r="E1051">
        <v>26.97</v>
      </c>
      <c r="F1051">
        <v>25</v>
      </c>
      <c r="G1051">
        <v>1.97</v>
      </c>
      <c r="H1051">
        <v>26.97</v>
      </c>
    </row>
    <row r="1052" spans="1:8" x14ac:dyDescent="0.5">
      <c r="A1052" s="1">
        <v>44805</v>
      </c>
      <c r="B1052" t="s">
        <v>317</v>
      </c>
      <c r="C1052" t="s">
        <v>98</v>
      </c>
      <c r="D1052">
        <v>5</v>
      </c>
      <c r="E1052">
        <v>7.55</v>
      </c>
      <c r="F1052">
        <v>35</v>
      </c>
      <c r="G1052">
        <v>2.75</v>
      </c>
      <c r="H1052">
        <v>37.75</v>
      </c>
    </row>
    <row r="1053" spans="1:8" x14ac:dyDescent="0.5">
      <c r="A1053" s="1">
        <v>44805</v>
      </c>
      <c r="B1053" t="s">
        <v>317</v>
      </c>
      <c r="C1053" t="s">
        <v>222</v>
      </c>
      <c r="D1053">
        <v>5</v>
      </c>
      <c r="E1053">
        <v>13.48</v>
      </c>
      <c r="F1053">
        <v>62.5</v>
      </c>
      <c r="G1053">
        <v>4.9000000000000004</v>
      </c>
      <c r="H1053">
        <v>67.400000000000006</v>
      </c>
    </row>
    <row r="1054" spans="1:8" x14ac:dyDescent="0.5">
      <c r="A1054" s="1">
        <v>44805</v>
      </c>
      <c r="B1054" t="s">
        <v>317</v>
      </c>
      <c r="C1054" t="s">
        <v>165</v>
      </c>
      <c r="D1054">
        <v>1</v>
      </c>
      <c r="E1054">
        <v>65.8</v>
      </c>
      <c r="F1054">
        <v>61</v>
      </c>
      <c r="G1054">
        <v>4.8</v>
      </c>
      <c r="H1054">
        <v>65.8</v>
      </c>
    </row>
    <row r="1055" spans="1:8" x14ac:dyDescent="0.5">
      <c r="A1055" s="1">
        <v>44805</v>
      </c>
      <c r="B1055" t="s">
        <v>317</v>
      </c>
      <c r="C1055" t="s">
        <v>96</v>
      </c>
      <c r="D1055">
        <v>157</v>
      </c>
      <c r="E1055">
        <v>50.16</v>
      </c>
      <c r="F1055">
        <v>7299.4</v>
      </c>
      <c r="G1055">
        <v>576.29999999999995</v>
      </c>
      <c r="H1055">
        <v>7875.7</v>
      </c>
    </row>
    <row r="1056" spans="1:8" x14ac:dyDescent="0.5">
      <c r="A1056" s="1">
        <v>44805</v>
      </c>
      <c r="B1056" t="s">
        <v>317</v>
      </c>
      <c r="C1056" t="s">
        <v>166</v>
      </c>
      <c r="D1056">
        <v>14</v>
      </c>
      <c r="E1056">
        <v>13.48</v>
      </c>
      <c r="F1056">
        <v>175</v>
      </c>
      <c r="G1056">
        <v>13.72</v>
      </c>
      <c r="H1056">
        <v>188.72</v>
      </c>
    </row>
    <row r="1057" spans="1:8" x14ac:dyDescent="0.5">
      <c r="A1057" s="1">
        <v>44805</v>
      </c>
      <c r="B1057" t="s">
        <v>317</v>
      </c>
      <c r="C1057" t="s">
        <v>99</v>
      </c>
      <c r="D1057">
        <v>1</v>
      </c>
      <c r="E1057">
        <v>26.97</v>
      </c>
      <c r="F1057">
        <v>25</v>
      </c>
      <c r="G1057">
        <v>1.97</v>
      </c>
      <c r="H1057">
        <v>26.97</v>
      </c>
    </row>
    <row r="1058" spans="1:8" x14ac:dyDescent="0.5">
      <c r="A1058" s="1">
        <v>44805</v>
      </c>
      <c r="B1058" t="s">
        <v>317</v>
      </c>
      <c r="C1058" t="s">
        <v>104</v>
      </c>
      <c r="D1058">
        <v>3</v>
      </c>
      <c r="E1058">
        <v>10.79</v>
      </c>
      <c r="F1058">
        <v>30</v>
      </c>
      <c r="G1058">
        <v>2.37</v>
      </c>
      <c r="H1058">
        <v>32.369999999999997</v>
      </c>
    </row>
    <row r="1059" spans="1:8" x14ac:dyDescent="0.5">
      <c r="A1059" s="1">
        <v>44805</v>
      </c>
      <c r="B1059" t="s">
        <v>317</v>
      </c>
      <c r="C1059" t="s">
        <v>169</v>
      </c>
      <c r="D1059">
        <v>1</v>
      </c>
      <c r="E1059">
        <v>21.58</v>
      </c>
      <c r="F1059">
        <v>20</v>
      </c>
      <c r="G1059">
        <v>1.58</v>
      </c>
      <c r="H1059">
        <v>21.58</v>
      </c>
    </row>
    <row r="1060" spans="1:8" x14ac:dyDescent="0.5">
      <c r="A1060" s="1">
        <v>44805</v>
      </c>
      <c r="B1060" t="s">
        <v>317</v>
      </c>
      <c r="C1060" t="s">
        <v>105</v>
      </c>
      <c r="D1060">
        <v>16</v>
      </c>
      <c r="E1060">
        <v>7.55</v>
      </c>
      <c r="F1060">
        <v>112</v>
      </c>
      <c r="G1060">
        <v>8.8000000000000007</v>
      </c>
      <c r="H1060">
        <v>120.8</v>
      </c>
    </row>
    <row r="1061" spans="1:8" x14ac:dyDescent="0.5">
      <c r="A1061" s="1">
        <v>44805</v>
      </c>
      <c r="B1061" t="s">
        <v>317</v>
      </c>
      <c r="C1061" t="s">
        <v>101</v>
      </c>
      <c r="D1061">
        <v>10</v>
      </c>
      <c r="E1061">
        <v>16.18</v>
      </c>
      <c r="F1061">
        <v>150</v>
      </c>
      <c r="G1061">
        <v>11.8</v>
      </c>
      <c r="H1061">
        <v>161.80000000000001</v>
      </c>
    </row>
    <row r="1062" spans="1:8" x14ac:dyDescent="0.5">
      <c r="A1062" s="1">
        <v>44805</v>
      </c>
      <c r="B1062" t="s">
        <v>317</v>
      </c>
      <c r="C1062" t="s">
        <v>102</v>
      </c>
      <c r="D1062">
        <v>23</v>
      </c>
      <c r="E1062">
        <v>33.74</v>
      </c>
      <c r="F1062">
        <v>719.4</v>
      </c>
      <c r="G1062">
        <v>56.65</v>
      </c>
      <c r="H1062">
        <v>776.05</v>
      </c>
    </row>
    <row r="1063" spans="1:8" x14ac:dyDescent="0.5">
      <c r="A1063" s="1">
        <v>44805</v>
      </c>
      <c r="B1063" t="s">
        <v>317</v>
      </c>
      <c r="C1063" t="s">
        <v>103</v>
      </c>
      <c r="D1063">
        <v>47</v>
      </c>
      <c r="E1063">
        <v>8.0299999999999994</v>
      </c>
      <c r="F1063">
        <v>350.01</v>
      </c>
      <c r="G1063">
        <v>27.51</v>
      </c>
      <c r="H1063">
        <v>377.52</v>
      </c>
    </row>
    <row r="1064" spans="1:8" x14ac:dyDescent="0.5">
      <c r="A1064" s="1">
        <v>44805</v>
      </c>
      <c r="B1064" t="s">
        <v>317</v>
      </c>
      <c r="C1064" t="s">
        <v>94</v>
      </c>
      <c r="D1064">
        <v>17</v>
      </c>
      <c r="E1064">
        <v>37.44</v>
      </c>
      <c r="F1064">
        <v>590</v>
      </c>
      <c r="G1064">
        <v>46.48</v>
      </c>
      <c r="H1064">
        <v>636.48</v>
      </c>
    </row>
    <row r="1065" spans="1:8" x14ac:dyDescent="0.5">
      <c r="A1065" s="1">
        <v>44805</v>
      </c>
      <c r="B1065" t="s">
        <v>317</v>
      </c>
      <c r="C1065" t="s">
        <v>54</v>
      </c>
      <c r="D1065">
        <v>35</v>
      </c>
      <c r="E1065">
        <v>70.83</v>
      </c>
      <c r="F1065">
        <v>2298</v>
      </c>
      <c r="G1065">
        <v>180.92</v>
      </c>
      <c r="H1065">
        <v>2478.92</v>
      </c>
    </row>
    <row r="1066" spans="1:8" x14ac:dyDescent="0.5">
      <c r="A1066" s="1">
        <v>44805</v>
      </c>
      <c r="B1066" t="s">
        <v>317</v>
      </c>
      <c r="C1066" t="s">
        <v>57</v>
      </c>
      <c r="D1066">
        <v>154</v>
      </c>
      <c r="E1066">
        <v>77.58</v>
      </c>
      <c r="F1066">
        <v>11075</v>
      </c>
      <c r="G1066">
        <v>872.31</v>
      </c>
      <c r="H1066">
        <v>11947.31</v>
      </c>
    </row>
    <row r="1067" spans="1:8" x14ac:dyDescent="0.5">
      <c r="A1067" s="1">
        <v>44805</v>
      </c>
      <c r="B1067" t="s">
        <v>317</v>
      </c>
      <c r="C1067" t="s">
        <v>64</v>
      </c>
      <c r="D1067">
        <v>8</v>
      </c>
      <c r="E1067">
        <v>64.05</v>
      </c>
      <c r="F1067">
        <v>475</v>
      </c>
      <c r="G1067">
        <v>37.43</v>
      </c>
      <c r="H1067">
        <v>512.42999999999995</v>
      </c>
    </row>
    <row r="1068" spans="1:8" x14ac:dyDescent="0.5">
      <c r="A1068" s="1">
        <v>44805</v>
      </c>
      <c r="B1068" t="s">
        <v>317</v>
      </c>
      <c r="C1068" t="s">
        <v>87</v>
      </c>
      <c r="D1068">
        <v>1</v>
      </c>
      <c r="E1068">
        <v>99.25</v>
      </c>
      <c r="F1068">
        <v>92</v>
      </c>
      <c r="G1068">
        <v>7.25</v>
      </c>
      <c r="H1068">
        <v>99.25</v>
      </c>
    </row>
    <row r="1069" spans="1:8" x14ac:dyDescent="0.5">
      <c r="A1069" s="1">
        <v>44805</v>
      </c>
      <c r="B1069" t="s">
        <v>317</v>
      </c>
      <c r="C1069" t="s">
        <v>88</v>
      </c>
      <c r="D1069">
        <v>5</v>
      </c>
      <c r="E1069">
        <v>101.4</v>
      </c>
      <c r="F1069">
        <v>470</v>
      </c>
      <c r="G1069">
        <v>37.020000000000003</v>
      </c>
      <c r="H1069">
        <v>507.02</v>
      </c>
    </row>
    <row r="1070" spans="1:8" x14ac:dyDescent="0.5">
      <c r="A1070" s="1">
        <v>44805</v>
      </c>
      <c r="B1070" t="s">
        <v>317</v>
      </c>
      <c r="C1070" t="s">
        <v>89</v>
      </c>
      <c r="D1070">
        <v>3</v>
      </c>
      <c r="E1070">
        <v>91.69</v>
      </c>
      <c r="F1070">
        <v>255</v>
      </c>
      <c r="G1070">
        <v>20.07</v>
      </c>
      <c r="H1070">
        <v>275.07</v>
      </c>
    </row>
    <row r="1071" spans="1:8" x14ac:dyDescent="0.5">
      <c r="A1071" s="1">
        <v>44805</v>
      </c>
      <c r="B1071" t="s">
        <v>317</v>
      </c>
      <c r="C1071" t="s">
        <v>68</v>
      </c>
      <c r="D1071">
        <v>16</v>
      </c>
      <c r="E1071">
        <v>71.67</v>
      </c>
      <c r="F1071">
        <v>1063</v>
      </c>
      <c r="G1071">
        <v>83.71</v>
      </c>
      <c r="H1071">
        <v>1146.71</v>
      </c>
    </row>
    <row r="1072" spans="1:8" x14ac:dyDescent="0.5">
      <c r="A1072" s="1">
        <v>44805</v>
      </c>
      <c r="B1072" t="s">
        <v>317</v>
      </c>
      <c r="C1072" t="s">
        <v>92</v>
      </c>
      <c r="D1072">
        <v>3</v>
      </c>
      <c r="E1072">
        <v>21.58</v>
      </c>
      <c r="F1072">
        <v>60</v>
      </c>
      <c r="G1072">
        <v>4.74</v>
      </c>
      <c r="H1072">
        <v>64.739999999999995</v>
      </c>
    </row>
    <row r="1073" spans="1:8" x14ac:dyDescent="0.5">
      <c r="A1073" s="1">
        <v>44805</v>
      </c>
      <c r="B1073" t="s">
        <v>317</v>
      </c>
      <c r="C1073" t="s">
        <v>93</v>
      </c>
      <c r="D1073">
        <v>9</v>
      </c>
      <c r="E1073">
        <v>32.36</v>
      </c>
      <c r="F1073">
        <v>270</v>
      </c>
      <c r="G1073">
        <v>21.24</v>
      </c>
      <c r="H1073">
        <v>291.24</v>
      </c>
    </row>
    <row r="1074" spans="1:8" x14ac:dyDescent="0.5">
      <c r="A1074" s="1">
        <v>44805</v>
      </c>
      <c r="B1074" t="s">
        <v>317</v>
      </c>
      <c r="C1074" t="s">
        <v>189</v>
      </c>
      <c r="D1074">
        <v>1</v>
      </c>
      <c r="E1074">
        <v>42.07</v>
      </c>
      <c r="F1074">
        <v>39</v>
      </c>
      <c r="G1074">
        <v>3.07</v>
      </c>
      <c r="H1074">
        <v>42.07</v>
      </c>
    </row>
    <row r="1075" spans="1:8" x14ac:dyDescent="0.5">
      <c r="A1075" s="1">
        <v>44805</v>
      </c>
      <c r="B1075" t="s">
        <v>317</v>
      </c>
      <c r="C1075" t="s">
        <v>60</v>
      </c>
      <c r="D1075">
        <v>249</v>
      </c>
      <c r="E1075">
        <v>63.11</v>
      </c>
      <c r="F1075">
        <v>14567</v>
      </c>
      <c r="G1075">
        <v>1147.1500000000001</v>
      </c>
      <c r="H1075">
        <v>15714.15</v>
      </c>
    </row>
    <row r="1076" spans="1:8" x14ac:dyDescent="0.5">
      <c r="A1076" s="1">
        <v>44805</v>
      </c>
      <c r="B1076" t="s">
        <v>317</v>
      </c>
      <c r="C1076" t="s">
        <v>90</v>
      </c>
      <c r="D1076">
        <v>2</v>
      </c>
      <c r="E1076">
        <v>21.58</v>
      </c>
      <c r="F1076">
        <v>40</v>
      </c>
      <c r="G1076">
        <v>3.16</v>
      </c>
      <c r="H1076">
        <v>43.16</v>
      </c>
    </row>
    <row r="1077" spans="1:8" x14ac:dyDescent="0.5">
      <c r="A1077" s="1">
        <v>44805</v>
      </c>
      <c r="B1077" t="s">
        <v>317</v>
      </c>
      <c r="C1077" t="s">
        <v>91</v>
      </c>
      <c r="D1077">
        <v>2</v>
      </c>
      <c r="E1077">
        <v>18.34</v>
      </c>
      <c r="F1077">
        <v>34</v>
      </c>
      <c r="G1077">
        <v>2.68</v>
      </c>
      <c r="H1077">
        <v>36.68</v>
      </c>
    </row>
    <row r="1078" spans="1:8" x14ac:dyDescent="0.5">
      <c r="A1078" s="1">
        <v>44835</v>
      </c>
      <c r="B1078" t="s">
        <v>317</v>
      </c>
      <c r="C1078" t="s">
        <v>82</v>
      </c>
      <c r="D1078">
        <v>20</v>
      </c>
      <c r="E1078">
        <v>59.6</v>
      </c>
      <c r="F1078">
        <v>1105</v>
      </c>
      <c r="G1078">
        <v>87.08</v>
      </c>
      <c r="H1078">
        <v>1192.08</v>
      </c>
    </row>
    <row r="1079" spans="1:8" x14ac:dyDescent="0.5">
      <c r="A1079" s="1">
        <v>44835</v>
      </c>
      <c r="B1079" t="s">
        <v>317</v>
      </c>
      <c r="C1079" t="s">
        <v>83</v>
      </c>
      <c r="D1079">
        <v>18</v>
      </c>
      <c r="E1079">
        <v>26.85</v>
      </c>
      <c r="F1079">
        <v>448</v>
      </c>
      <c r="G1079">
        <v>35.299999999999997</v>
      </c>
      <c r="H1079">
        <v>483.3</v>
      </c>
    </row>
    <row r="1080" spans="1:8" x14ac:dyDescent="0.5">
      <c r="A1080" s="1">
        <v>44835</v>
      </c>
      <c r="B1080" t="s">
        <v>317</v>
      </c>
      <c r="C1080" t="s">
        <v>79</v>
      </c>
      <c r="D1080">
        <v>4</v>
      </c>
      <c r="E1080">
        <v>132.82</v>
      </c>
      <c r="F1080">
        <v>492.5</v>
      </c>
      <c r="G1080">
        <v>38.79</v>
      </c>
      <c r="H1080">
        <v>531.29</v>
      </c>
    </row>
    <row r="1081" spans="1:8" x14ac:dyDescent="0.5">
      <c r="A1081" s="1">
        <v>44835</v>
      </c>
      <c r="B1081" t="s">
        <v>317</v>
      </c>
      <c r="C1081" t="s">
        <v>80</v>
      </c>
      <c r="D1081">
        <v>40</v>
      </c>
      <c r="E1081">
        <v>96.06</v>
      </c>
      <c r="F1081">
        <v>3562</v>
      </c>
      <c r="G1081">
        <v>280.52999999999997</v>
      </c>
      <c r="H1081">
        <v>3842.53</v>
      </c>
    </row>
    <row r="1082" spans="1:8" x14ac:dyDescent="0.5">
      <c r="A1082" s="1">
        <v>44835</v>
      </c>
      <c r="B1082" t="s">
        <v>317</v>
      </c>
      <c r="C1082" t="s">
        <v>187</v>
      </c>
      <c r="D1082">
        <v>1</v>
      </c>
      <c r="E1082">
        <v>161.81</v>
      </c>
      <c r="F1082">
        <v>150</v>
      </c>
      <c r="G1082">
        <v>11.81</v>
      </c>
      <c r="H1082">
        <v>161.81</v>
      </c>
    </row>
    <row r="1083" spans="1:8" x14ac:dyDescent="0.5">
      <c r="A1083" s="1">
        <v>44835</v>
      </c>
      <c r="B1083" t="s">
        <v>317</v>
      </c>
      <c r="C1083" t="s">
        <v>56</v>
      </c>
      <c r="D1083">
        <v>3</v>
      </c>
      <c r="E1083">
        <v>66.16</v>
      </c>
      <c r="F1083">
        <v>184</v>
      </c>
      <c r="G1083">
        <v>14.49</v>
      </c>
      <c r="H1083">
        <v>198.49</v>
      </c>
    </row>
    <row r="1084" spans="1:8" x14ac:dyDescent="0.5">
      <c r="A1084" s="1">
        <v>44835</v>
      </c>
      <c r="B1084" t="s">
        <v>317</v>
      </c>
      <c r="C1084" t="s">
        <v>62</v>
      </c>
      <c r="D1084">
        <v>532</v>
      </c>
      <c r="E1084">
        <v>68.36</v>
      </c>
      <c r="F1084">
        <v>33710</v>
      </c>
      <c r="G1084">
        <v>2654.89</v>
      </c>
      <c r="H1084">
        <v>36364.89</v>
      </c>
    </row>
    <row r="1085" spans="1:8" x14ac:dyDescent="0.5">
      <c r="A1085" s="1">
        <v>44835</v>
      </c>
      <c r="B1085" t="s">
        <v>317</v>
      </c>
      <c r="C1085" t="s">
        <v>53</v>
      </c>
      <c r="D1085">
        <v>4</v>
      </c>
      <c r="E1085">
        <v>57.45</v>
      </c>
      <c r="F1085">
        <v>213</v>
      </c>
      <c r="G1085">
        <v>16.78</v>
      </c>
      <c r="H1085">
        <v>229.78</v>
      </c>
    </row>
    <row r="1086" spans="1:8" x14ac:dyDescent="0.5">
      <c r="A1086" s="1">
        <v>44835</v>
      </c>
      <c r="B1086" t="s">
        <v>317</v>
      </c>
      <c r="C1086" t="s">
        <v>84</v>
      </c>
      <c r="D1086">
        <v>2</v>
      </c>
      <c r="E1086">
        <v>0</v>
      </c>
      <c r="F1086">
        <v>0</v>
      </c>
      <c r="G1086">
        <v>0</v>
      </c>
      <c r="H1086">
        <v>0</v>
      </c>
    </row>
    <row r="1087" spans="1:8" x14ac:dyDescent="0.5">
      <c r="A1087" s="1">
        <v>44835</v>
      </c>
      <c r="B1087" t="s">
        <v>317</v>
      </c>
      <c r="C1087" t="s">
        <v>84</v>
      </c>
      <c r="D1087">
        <v>2</v>
      </c>
      <c r="E1087">
        <v>0</v>
      </c>
      <c r="F1087">
        <v>0</v>
      </c>
      <c r="G1087">
        <v>0</v>
      </c>
      <c r="H1087">
        <v>0</v>
      </c>
    </row>
    <row r="1088" spans="1:8" x14ac:dyDescent="0.5">
      <c r="A1088" s="1">
        <v>44835</v>
      </c>
      <c r="B1088" t="s">
        <v>317</v>
      </c>
      <c r="C1088" t="s">
        <v>78</v>
      </c>
      <c r="D1088">
        <v>19</v>
      </c>
      <c r="E1088">
        <v>44.15</v>
      </c>
      <c r="F1088">
        <v>777.65</v>
      </c>
      <c r="G1088">
        <v>61.29</v>
      </c>
      <c r="H1088">
        <v>838.94</v>
      </c>
    </row>
    <row r="1089" spans="1:8" x14ac:dyDescent="0.5">
      <c r="A1089" s="1">
        <v>44835</v>
      </c>
      <c r="B1089" t="s">
        <v>317</v>
      </c>
      <c r="C1089" t="s">
        <v>58</v>
      </c>
      <c r="D1089">
        <v>1</v>
      </c>
      <c r="E1089">
        <v>275.08</v>
      </c>
      <c r="F1089">
        <v>255</v>
      </c>
      <c r="G1089">
        <v>20.079999999999998</v>
      </c>
      <c r="H1089">
        <v>275.08</v>
      </c>
    </row>
    <row r="1090" spans="1:8" x14ac:dyDescent="0.5">
      <c r="A1090" s="1">
        <v>44835</v>
      </c>
      <c r="B1090" t="s">
        <v>317</v>
      </c>
      <c r="C1090" t="s">
        <v>66</v>
      </c>
      <c r="D1090">
        <v>135</v>
      </c>
      <c r="E1090">
        <v>48.73</v>
      </c>
      <c r="F1090">
        <v>6099</v>
      </c>
      <c r="G1090">
        <v>480.19</v>
      </c>
      <c r="H1090">
        <v>6579.19</v>
      </c>
    </row>
    <row r="1091" spans="1:8" x14ac:dyDescent="0.5">
      <c r="A1091" s="1">
        <v>44835</v>
      </c>
      <c r="B1091" t="s">
        <v>317</v>
      </c>
      <c r="C1091" t="s">
        <v>55</v>
      </c>
      <c r="D1091">
        <v>28</v>
      </c>
      <c r="E1091">
        <v>63.3</v>
      </c>
      <c r="F1091">
        <v>1643</v>
      </c>
      <c r="G1091">
        <v>129.38999999999999</v>
      </c>
      <c r="H1091">
        <v>1772.39</v>
      </c>
    </row>
    <row r="1092" spans="1:8" x14ac:dyDescent="0.5">
      <c r="A1092" s="1">
        <v>44835</v>
      </c>
      <c r="B1092" t="s">
        <v>317</v>
      </c>
      <c r="C1092" t="s">
        <v>51</v>
      </c>
      <c r="D1092">
        <v>2</v>
      </c>
      <c r="E1092">
        <v>0</v>
      </c>
      <c r="F1092">
        <v>0</v>
      </c>
      <c r="G1092">
        <v>0</v>
      </c>
      <c r="H1092">
        <v>0</v>
      </c>
    </row>
    <row r="1093" spans="1:8" x14ac:dyDescent="0.5">
      <c r="A1093" s="1">
        <v>44835</v>
      </c>
      <c r="B1093" t="s">
        <v>317</v>
      </c>
      <c r="C1093" t="s">
        <v>52</v>
      </c>
      <c r="D1093">
        <v>2</v>
      </c>
      <c r="E1093">
        <v>0</v>
      </c>
      <c r="F1093">
        <v>0</v>
      </c>
      <c r="G1093">
        <v>0</v>
      </c>
      <c r="H1093">
        <v>0</v>
      </c>
    </row>
    <row r="1094" spans="1:8" x14ac:dyDescent="0.5">
      <c r="A1094" s="1">
        <v>44835</v>
      </c>
      <c r="B1094" t="s">
        <v>317</v>
      </c>
      <c r="C1094" t="s">
        <v>76</v>
      </c>
      <c r="D1094">
        <v>5</v>
      </c>
      <c r="E1094">
        <v>95.47</v>
      </c>
      <c r="F1094">
        <v>442.5</v>
      </c>
      <c r="G1094">
        <v>34.840000000000003</v>
      </c>
      <c r="H1094">
        <v>477.34</v>
      </c>
    </row>
    <row r="1095" spans="1:8" x14ac:dyDescent="0.5">
      <c r="A1095" s="1">
        <v>44835</v>
      </c>
      <c r="B1095" t="s">
        <v>317</v>
      </c>
      <c r="C1095" t="s">
        <v>77</v>
      </c>
      <c r="D1095">
        <v>4</v>
      </c>
      <c r="E1095">
        <v>56.63</v>
      </c>
      <c r="F1095">
        <v>210</v>
      </c>
      <c r="G1095">
        <v>16.53</v>
      </c>
      <c r="H1095">
        <v>226.53</v>
      </c>
    </row>
    <row r="1096" spans="1:8" x14ac:dyDescent="0.5">
      <c r="A1096" s="1">
        <v>44835</v>
      </c>
      <c r="B1096" t="s">
        <v>317</v>
      </c>
      <c r="C1096" t="s">
        <v>75</v>
      </c>
      <c r="D1096">
        <v>306</v>
      </c>
      <c r="E1096">
        <v>59.36</v>
      </c>
      <c r="F1096">
        <v>16837.87</v>
      </c>
      <c r="G1096">
        <v>1326.37</v>
      </c>
      <c r="H1096">
        <v>18164.240000000002</v>
      </c>
    </row>
    <row r="1097" spans="1:8" x14ac:dyDescent="0.5">
      <c r="A1097" s="1">
        <v>44835</v>
      </c>
      <c r="B1097" t="s">
        <v>317</v>
      </c>
      <c r="C1097" t="s">
        <v>70</v>
      </c>
      <c r="D1097">
        <v>227</v>
      </c>
      <c r="E1097">
        <v>12.84</v>
      </c>
      <c r="F1097">
        <v>2702.5</v>
      </c>
      <c r="G1097">
        <v>212.63</v>
      </c>
      <c r="H1097">
        <v>2915.13</v>
      </c>
    </row>
    <row r="1098" spans="1:8" x14ac:dyDescent="0.5">
      <c r="A1098" s="1">
        <v>44835</v>
      </c>
      <c r="B1098" t="s">
        <v>317</v>
      </c>
      <c r="C1098" t="s">
        <v>74</v>
      </c>
      <c r="D1098">
        <v>7</v>
      </c>
      <c r="E1098">
        <v>32.36</v>
      </c>
      <c r="F1098">
        <v>210</v>
      </c>
      <c r="G1098">
        <v>16.54</v>
      </c>
      <c r="H1098">
        <v>226.54</v>
      </c>
    </row>
    <row r="1099" spans="1:8" x14ac:dyDescent="0.5">
      <c r="A1099" s="1">
        <v>44835</v>
      </c>
      <c r="B1099" t="s">
        <v>317</v>
      </c>
      <c r="C1099" t="s">
        <v>210</v>
      </c>
      <c r="D1099">
        <v>1</v>
      </c>
      <c r="E1099">
        <v>113.27</v>
      </c>
      <c r="F1099">
        <v>105</v>
      </c>
      <c r="G1099">
        <v>8.27</v>
      </c>
      <c r="H1099">
        <v>113.27</v>
      </c>
    </row>
    <row r="1100" spans="1:8" x14ac:dyDescent="0.5">
      <c r="A1100" s="1">
        <v>44835</v>
      </c>
      <c r="B1100" t="s">
        <v>317</v>
      </c>
      <c r="C1100" t="s">
        <v>308</v>
      </c>
      <c r="D1100">
        <v>1</v>
      </c>
      <c r="E1100">
        <v>59.33</v>
      </c>
      <c r="F1100">
        <v>55</v>
      </c>
      <c r="G1100">
        <v>4.33</v>
      </c>
      <c r="H1100">
        <v>59.33</v>
      </c>
    </row>
    <row r="1101" spans="1:8" x14ac:dyDescent="0.5">
      <c r="A1101" s="1">
        <v>44835</v>
      </c>
      <c r="B1101" t="s">
        <v>317</v>
      </c>
      <c r="C1101" t="s">
        <v>175</v>
      </c>
      <c r="D1101">
        <v>2</v>
      </c>
      <c r="E1101">
        <v>48.54</v>
      </c>
      <c r="F1101">
        <v>90</v>
      </c>
      <c r="G1101">
        <v>7.08</v>
      </c>
      <c r="H1101">
        <v>97.08</v>
      </c>
    </row>
    <row r="1102" spans="1:8" x14ac:dyDescent="0.5">
      <c r="A1102" s="1">
        <v>44835</v>
      </c>
      <c r="B1102" t="s">
        <v>317</v>
      </c>
      <c r="C1102" t="s">
        <v>218</v>
      </c>
      <c r="D1102">
        <v>1</v>
      </c>
      <c r="E1102">
        <v>156.41999999999999</v>
      </c>
      <c r="F1102">
        <v>145</v>
      </c>
      <c r="G1102">
        <v>11.42</v>
      </c>
      <c r="H1102">
        <v>156.41999999999999</v>
      </c>
    </row>
    <row r="1103" spans="1:8" x14ac:dyDescent="0.5">
      <c r="A1103" s="1">
        <v>44835</v>
      </c>
      <c r="B1103" t="s">
        <v>317</v>
      </c>
      <c r="C1103" t="s">
        <v>174</v>
      </c>
      <c r="D1103">
        <v>1</v>
      </c>
      <c r="E1103">
        <v>67.42</v>
      </c>
      <c r="F1103">
        <v>62.5</v>
      </c>
      <c r="G1103">
        <v>4.92</v>
      </c>
      <c r="H1103">
        <v>67.42</v>
      </c>
    </row>
    <row r="1104" spans="1:8" x14ac:dyDescent="0.5">
      <c r="A1104" s="1">
        <v>44835</v>
      </c>
      <c r="B1104" t="s">
        <v>317</v>
      </c>
      <c r="C1104" t="s">
        <v>194</v>
      </c>
      <c r="D1104">
        <v>1</v>
      </c>
      <c r="E1104">
        <v>91.69</v>
      </c>
      <c r="F1104">
        <v>85</v>
      </c>
      <c r="G1104">
        <v>6.69</v>
      </c>
      <c r="H1104">
        <v>91.69</v>
      </c>
    </row>
    <row r="1105" spans="1:8" x14ac:dyDescent="0.5">
      <c r="A1105" s="1">
        <v>44835</v>
      </c>
      <c r="B1105" t="s">
        <v>317</v>
      </c>
      <c r="C1105" t="s">
        <v>163</v>
      </c>
      <c r="D1105">
        <v>4</v>
      </c>
      <c r="E1105">
        <v>23.73</v>
      </c>
      <c r="F1105">
        <v>88</v>
      </c>
      <c r="G1105">
        <v>6.92</v>
      </c>
      <c r="H1105">
        <v>94.92</v>
      </c>
    </row>
    <row r="1106" spans="1:8" x14ac:dyDescent="0.5">
      <c r="A1106" s="1">
        <v>44835</v>
      </c>
      <c r="B1106" t="s">
        <v>317</v>
      </c>
      <c r="C1106" t="s">
        <v>186</v>
      </c>
      <c r="D1106">
        <v>1</v>
      </c>
      <c r="E1106">
        <v>21.58</v>
      </c>
      <c r="F1106">
        <v>20</v>
      </c>
      <c r="G1106">
        <v>1.58</v>
      </c>
      <c r="H1106">
        <v>21.58</v>
      </c>
    </row>
    <row r="1107" spans="1:8" x14ac:dyDescent="0.5">
      <c r="A1107" s="1">
        <v>44835</v>
      </c>
      <c r="B1107" t="s">
        <v>317</v>
      </c>
      <c r="C1107" t="s">
        <v>162</v>
      </c>
      <c r="D1107">
        <v>4</v>
      </c>
      <c r="E1107">
        <v>16.18</v>
      </c>
      <c r="F1107">
        <v>60</v>
      </c>
      <c r="G1107">
        <v>4.72</v>
      </c>
      <c r="H1107">
        <v>64.72</v>
      </c>
    </row>
    <row r="1108" spans="1:8" x14ac:dyDescent="0.5">
      <c r="A1108" s="1">
        <v>44835</v>
      </c>
      <c r="B1108" t="s">
        <v>317</v>
      </c>
      <c r="C1108" t="s">
        <v>196</v>
      </c>
      <c r="D1108">
        <v>1</v>
      </c>
      <c r="E1108">
        <v>70.12</v>
      </c>
      <c r="F1108">
        <v>65</v>
      </c>
      <c r="G1108">
        <v>5.12</v>
      </c>
      <c r="H1108">
        <v>70.12</v>
      </c>
    </row>
    <row r="1109" spans="1:8" x14ac:dyDescent="0.5">
      <c r="A1109" s="1">
        <v>44835</v>
      </c>
      <c r="B1109" t="s">
        <v>317</v>
      </c>
      <c r="C1109" t="s">
        <v>59</v>
      </c>
      <c r="D1109">
        <v>10</v>
      </c>
      <c r="E1109">
        <v>50.7</v>
      </c>
      <c r="F1109">
        <v>470</v>
      </c>
      <c r="G1109">
        <v>37</v>
      </c>
      <c r="H1109">
        <v>507</v>
      </c>
    </row>
    <row r="1110" spans="1:8" x14ac:dyDescent="0.5">
      <c r="A1110" s="1">
        <v>44835</v>
      </c>
      <c r="B1110" t="s">
        <v>317</v>
      </c>
      <c r="C1110" t="s">
        <v>177</v>
      </c>
      <c r="D1110">
        <v>1</v>
      </c>
      <c r="E1110">
        <v>91.69</v>
      </c>
      <c r="F1110">
        <v>85</v>
      </c>
      <c r="G1110">
        <v>6.69</v>
      </c>
      <c r="H1110">
        <v>91.69</v>
      </c>
    </row>
    <row r="1111" spans="1:8" x14ac:dyDescent="0.5">
      <c r="A1111" s="1">
        <v>44835</v>
      </c>
      <c r="B1111" t="s">
        <v>317</v>
      </c>
      <c r="C1111" t="s">
        <v>120</v>
      </c>
      <c r="D1111">
        <v>44</v>
      </c>
      <c r="E1111">
        <v>95.73</v>
      </c>
      <c r="F1111">
        <v>3904.87</v>
      </c>
      <c r="G1111">
        <v>307.45</v>
      </c>
      <c r="H1111">
        <v>4212.32</v>
      </c>
    </row>
    <row r="1112" spans="1:8" x14ac:dyDescent="0.5">
      <c r="A1112" s="1">
        <v>44835</v>
      </c>
      <c r="B1112" t="s">
        <v>317</v>
      </c>
      <c r="C1112" t="s">
        <v>121</v>
      </c>
      <c r="D1112">
        <v>105</v>
      </c>
      <c r="E1112">
        <v>42.01</v>
      </c>
      <c r="F1112">
        <v>4089</v>
      </c>
      <c r="G1112">
        <v>322.22000000000003</v>
      </c>
      <c r="H1112">
        <v>4411.22</v>
      </c>
    </row>
    <row r="1113" spans="1:8" x14ac:dyDescent="0.5">
      <c r="A1113" s="1">
        <v>44835</v>
      </c>
      <c r="B1113" t="s">
        <v>317</v>
      </c>
      <c r="C1113" t="s">
        <v>122</v>
      </c>
      <c r="D1113">
        <v>6</v>
      </c>
      <c r="E1113">
        <v>68.319999999999993</v>
      </c>
      <c r="F1113">
        <v>380</v>
      </c>
      <c r="G1113">
        <v>29.92</v>
      </c>
      <c r="H1113">
        <v>409.92</v>
      </c>
    </row>
    <row r="1114" spans="1:8" x14ac:dyDescent="0.5">
      <c r="A1114" s="1">
        <v>44835</v>
      </c>
      <c r="B1114" t="s">
        <v>317</v>
      </c>
      <c r="C1114" t="s">
        <v>117</v>
      </c>
      <c r="D1114">
        <v>3</v>
      </c>
      <c r="E1114">
        <v>43.15</v>
      </c>
      <c r="F1114">
        <v>120</v>
      </c>
      <c r="G1114">
        <v>9.4499999999999993</v>
      </c>
      <c r="H1114">
        <v>129.44999999999999</v>
      </c>
    </row>
    <row r="1115" spans="1:8" x14ac:dyDescent="0.5">
      <c r="A1115" s="1">
        <v>44835</v>
      </c>
      <c r="B1115" t="s">
        <v>317</v>
      </c>
      <c r="C1115" t="s">
        <v>118</v>
      </c>
      <c r="D1115">
        <v>3</v>
      </c>
      <c r="E1115">
        <v>26.97</v>
      </c>
      <c r="F1115">
        <v>75</v>
      </c>
      <c r="G1115">
        <v>5.91</v>
      </c>
      <c r="H1115">
        <v>80.91</v>
      </c>
    </row>
    <row r="1116" spans="1:8" x14ac:dyDescent="0.5">
      <c r="A1116" s="1">
        <v>44835</v>
      </c>
      <c r="B1116" t="s">
        <v>317</v>
      </c>
      <c r="C1116" t="s">
        <v>119</v>
      </c>
      <c r="D1116">
        <v>14</v>
      </c>
      <c r="E1116">
        <v>49.62</v>
      </c>
      <c r="F1116">
        <v>644</v>
      </c>
      <c r="G1116">
        <v>50.74</v>
      </c>
      <c r="H1116">
        <v>694.74</v>
      </c>
    </row>
    <row r="1117" spans="1:8" x14ac:dyDescent="0.5">
      <c r="A1117" s="1">
        <v>44835</v>
      </c>
      <c r="B1117" t="s">
        <v>317</v>
      </c>
      <c r="C1117" t="s">
        <v>126</v>
      </c>
      <c r="D1117">
        <v>5</v>
      </c>
      <c r="E1117">
        <v>26.97</v>
      </c>
      <c r="F1117">
        <v>125</v>
      </c>
      <c r="G1117">
        <v>9.85</v>
      </c>
      <c r="H1117">
        <v>134.85</v>
      </c>
    </row>
    <row r="1118" spans="1:8" x14ac:dyDescent="0.5">
      <c r="A1118" s="1">
        <v>44835</v>
      </c>
      <c r="B1118" t="s">
        <v>317</v>
      </c>
      <c r="C1118" t="s">
        <v>127</v>
      </c>
      <c r="D1118">
        <v>1</v>
      </c>
      <c r="E1118">
        <v>37.76</v>
      </c>
      <c r="F1118">
        <v>35</v>
      </c>
      <c r="G1118">
        <v>2.76</v>
      </c>
      <c r="H1118">
        <v>37.76</v>
      </c>
    </row>
    <row r="1119" spans="1:8" x14ac:dyDescent="0.5">
      <c r="A1119" s="1">
        <v>44835</v>
      </c>
      <c r="B1119" t="s">
        <v>317</v>
      </c>
      <c r="C1119" t="s">
        <v>128</v>
      </c>
      <c r="D1119">
        <v>1</v>
      </c>
      <c r="E1119">
        <v>48.54</v>
      </c>
      <c r="F1119">
        <v>45</v>
      </c>
      <c r="G1119">
        <v>3.54</v>
      </c>
      <c r="H1119">
        <v>48.54</v>
      </c>
    </row>
    <row r="1120" spans="1:8" x14ac:dyDescent="0.5">
      <c r="A1120" s="1">
        <v>44835</v>
      </c>
      <c r="B1120" t="s">
        <v>317</v>
      </c>
      <c r="C1120" t="s">
        <v>123</v>
      </c>
      <c r="D1120">
        <v>19</v>
      </c>
      <c r="E1120">
        <v>75.8</v>
      </c>
      <c r="F1120">
        <v>1335</v>
      </c>
      <c r="G1120">
        <v>105.17</v>
      </c>
      <c r="H1120">
        <v>1440.17</v>
      </c>
    </row>
    <row r="1121" spans="1:8" x14ac:dyDescent="0.5">
      <c r="A1121" s="1">
        <v>44835</v>
      </c>
      <c r="B1121" t="s">
        <v>317</v>
      </c>
      <c r="C1121" t="s">
        <v>124</v>
      </c>
      <c r="D1121">
        <v>110</v>
      </c>
      <c r="E1121">
        <v>61.34</v>
      </c>
      <c r="F1121">
        <v>6255</v>
      </c>
      <c r="G1121">
        <v>492.75</v>
      </c>
      <c r="H1121">
        <v>6747.75</v>
      </c>
    </row>
    <row r="1122" spans="1:8" x14ac:dyDescent="0.5">
      <c r="A1122" s="1">
        <v>44835</v>
      </c>
      <c r="B1122" t="s">
        <v>317</v>
      </c>
      <c r="C1122" t="s">
        <v>173</v>
      </c>
      <c r="D1122">
        <v>2</v>
      </c>
      <c r="E1122">
        <v>37.76</v>
      </c>
      <c r="F1122">
        <v>70</v>
      </c>
      <c r="G1122">
        <v>5.51</v>
      </c>
      <c r="H1122">
        <v>75.510000000000005</v>
      </c>
    </row>
    <row r="1123" spans="1:8" x14ac:dyDescent="0.5">
      <c r="A1123" s="1">
        <v>44835</v>
      </c>
      <c r="B1123" t="s">
        <v>317</v>
      </c>
      <c r="C1123" t="s">
        <v>139</v>
      </c>
      <c r="D1123">
        <v>13</v>
      </c>
      <c r="E1123">
        <v>93.52</v>
      </c>
      <c r="F1123">
        <v>1127</v>
      </c>
      <c r="G1123">
        <v>88.74</v>
      </c>
      <c r="H1123">
        <v>1215.74</v>
      </c>
    </row>
    <row r="1124" spans="1:8" x14ac:dyDescent="0.5">
      <c r="A1124" s="1">
        <v>44835</v>
      </c>
      <c r="B1124" t="s">
        <v>317</v>
      </c>
      <c r="C1124" t="s">
        <v>138</v>
      </c>
      <c r="D1124">
        <v>2</v>
      </c>
      <c r="E1124">
        <v>111.65</v>
      </c>
      <c r="F1124">
        <v>207</v>
      </c>
      <c r="G1124">
        <v>16.3</v>
      </c>
      <c r="H1124">
        <v>223.3</v>
      </c>
    </row>
    <row r="1125" spans="1:8" x14ac:dyDescent="0.5">
      <c r="A1125" s="1">
        <v>44835</v>
      </c>
      <c r="B1125" t="s">
        <v>317</v>
      </c>
      <c r="C1125" t="s">
        <v>178</v>
      </c>
      <c r="D1125">
        <v>2</v>
      </c>
      <c r="E1125">
        <v>98.17</v>
      </c>
      <c r="F1125">
        <v>182</v>
      </c>
      <c r="G1125">
        <v>14.33</v>
      </c>
      <c r="H1125">
        <v>196.33</v>
      </c>
    </row>
    <row r="1126" spans="1:8" x14ac:dyDescent="0.5">
      <c r="A1126" s="1">
        <v>44835</v>
      </c>
      <c r="B1126" t="s">
        <v>317</v>
      </c>
      <c r="C1126" t="s">
        <v>73</v>
      </c>
      <c r="D1126">
        <v>5</v>
      </c>
      <c r="E1126">
        <v>98.82</v>
      </c>
      <c r="F1126">
        <v>458</v>
      </c>
      <c r="G1126">
        <v>36.08</v>
      </c>
      <c r="H1126">
        <v>494.08</v>
      </c>
    </row>
    <row r="1127" spans="1:8" x14ac:dyDescent="0.5">
      <c r="A1127" s="1">
        <v>44835</v>
      </c>
      <c r="B1127" t="s">
        <v>317</v>
      </c>
      <c r="C1127" t="s">
        <v>69</v>
      </c>
      <c r="D1127">
        <v>2</v>
      </c>
      <c r="E1127">
        <v>125.14</v>
      </c>
      <c r="F1127">
        <v>232</v>
      </c>
      <c r="G1127">
        <v>18.28</v>
      </c>
      <c r="H1127">
        <v>250.28</v>
      </c>
    </row>
    <row r="1128" spans="1:8" x14ac:dyDescent="0.5">
      <c r="A1128" s="1">
        <v>44835</v>
      </c>
      <c r="B1128" t="s">
        <v>317</v>
      </c>
      <c r="C1128" t="s">
        <v>179</v>
      </c>
      <c r="D1128">
        <v>2</v>
      </c>
      <c r="E1128">
        <v>113.27</v>
      </c>
      <c r="F1128">
        <v>210</v>
      </c>
      <c r="G1128">
        <v>16.54</v>
      </c>
      <c r="H1128">
        <v>226.54</v>
      </c>
    </row>
    <row r="1129" spans="1:8" x14ac:dyDescent="0.5">
      <c r="A1129" s="1">
        <v>44835</v>
      </c>
      <c r="B1129" t="s">
        <v>317</v>
      </c>
      <c r="C1129" t="s">
        <v>135</v>
      </c>
      <c r="D1129">
        <v>15</v>
      </c>
      <c r="E1129">
        <v>47.66</v>
      </c>
      <c r="F1129">
        <v>662.65</v>
      </c>
      <c r="G1129">
        <v>52.24</v>
      </c>
      <c r="H1129">
        <v>714.89</v>
      </c>
    </row>
    <row r="1130" spans="1:8" x14ac:dyDescent="0.5">
      <c r="A1130" s="1">
        <v>44835</v>
      </c>
      <c r="B1130" t="s">
        <v>317</v>
      </c>
      <c r="C1130" t="s">
        <v>212</v>
      </c>
      <c r="D1130">
        <v>2</v>
      </c>
      <c r="E1130">
        <v>140.24</v>
      </c>
      <c r="F1130">
        <v>260</v>
      </c>
      <c r="G1130">
        <v>20.48</v>
      </c>
      <c r="H1130">
        <v>280.48</v>
      </c>
    </row>
    <row r="1131" spans="1:8" x14ac:dyDescent="0.5">
      <c r="A1131" s="1">
        <v>44835</v>
      </c>
      <c r="B1131" t="s">
        <v>317</v>
      </c>
      <c r="C1131" t="s">
        <v>309</v>
      </c>
      <c r="D1131">
        <v>1</v>
      </c>
      <c r="E1131">
        <v>159.12</v>
      </c>
      <c r="F1131">
        <v>147.5</v>
      </c>
      <c r="G1131">
        <v>11.62</v>
      </c>
      <c r="H1131">
        <v>159.12</v>
      </c>
    </row>
    <row r="1132" spans="1:8" x14ac:dyDescent="0.5">
      <c r="A1132" s="1">
        <v>44835</v>
      </c>
      <c r="B1132" t="s">
        <v>317</v>
      </c>
      <c r="C1132" t="s">
        <v>137</v>
      </c>
      <c r="D1132">
        <v>14</v>
      </c>
      <c r="E1132">
        <v>88.3</v>
      </c>
      <c r="F1132">
        <v>1146</v>
      </c>
      <c r="G1132">
        <v>90.26</v>
      </c>
      <c r="H1132">
        <v>1236.26</v>
      </c>
    </row>
    <row r="1133" spans="1:8" x14ac:dyDescent="0.5">
      <c r="A1133" s="1">
        <v>44835</v>
      </c>
      <c r="B1133" t="s">
        <v>317</v>
      </c>
      <c r="C1133" t="s">
        <v>133</v>
      </c>
      <c r="D1133">
        <v>1</v>
      </c>
      <c r="E1133">
        <v>26.97</v>
      </c>
      <c r="F1133">
        <v>25</v>
      </c>
      <c r="G1133">
        <v>1.97</v>
      </c>
      <c r="H1133">
        <v>26.97</v>
      </c>
    </row>
    <row r="1134" spans="1:8" x14ac:dyDescent="0.5">
      <c r="A1134" s="1">
        <v>44835</v>
      </c>
      <c r="B1134" t="s">
        <v>317</v>
      </c>
      <c r="C1134" t="s">
        <v>134</v>
      </c>
      <c r="D1134">
        <v>3</v>
      </c>
      <c r="E1134">
        <v>32.36</v>
      </c>
      <c r="F1134">
        <v>90</v>
      </c>
      <c r="G1134">
        <v>7.08</v>
      </c>
      <c r="H1134">
        <v>97.08</v>
      </c>
    </row>
    <row r="1135" spans="1:8" x14ac:dyDescent="0.5">
      <c r="A1135" s="1">
        <v>44835</v>
      </c>
      <c r="B1135" t="s">
        <v>317</v>
      </c>
      <c r="C1135" t="s">
        <v>158</v>
      </c>
      <c r="D1135">
        <v>2</v>
      </c>
      <c r="E1135">
        <v>32.36</v>
      </c>
      <c r="F1135">
        <v>60</v>
      </c>
      <c r="G1135">
        <v>4.72</v>
      </c>
      <c r="H1135">
        <v>64.72</v>
      </c>
    </row>
    <row r="1136" spans="1:8" x14ac:dyDescent="0.5">
      <c r="A1136" s="1">
        <v>44835</v>
      </c>
      <c r="B1136" t="s">
        <v>317</v>
      </c>
      <c r="C1136" t="s">
        <v>156</v>
      </c>
      <c r="D1136">
        <v>2</v>
      </c>
      <c r="E1136">
        <v>21.58</v>
      </c>
      <c r="F1136">
        <v>40</v>
      </c>
      <c r="G1136">
        <v>3.16</v>
      </c>
      <c r="H1136">
        <v>43.16</v>
      </c>
    </row>
    <row r="1137" spans="1:8" x14ac:dyDescent="0.5">
      <c r="A1137" s="1">
        <v>44835</v>
      </c>
      <c r="B1137" t="s">
        <v>317</v>
      </c>
      <c r="C1137" t="s">
        <v>155</v>
      </c>
      <c r="D1137">
        <v>1</v>
      </c>
      <c r="E1137">
        <v>70.12</v>
      </c>
      <c r="F1137">
        <v>65</v>
      </c>
      <c r="G1137">
        <v>5.12</v>
      </c>
      <c r="H1137">
        <v>70.12</v>
      </c>
    </row>
    <row r="1138" spans="1:8" x14ac:dyDescent="0.5">
      <c r="A1138" s="1">
        <v>44835</v>
      </c>
      <c r="B1138" t="s">
        <v>317</v>
      </c>
      <c r="C1138" t="s">
        <v>161</v>
      </c>
      <c r="D1138">
        <v>2</v>
      </c>
      <c r="E1138">
        <v>59.33</v>
      </c>
      <c r="F1138">
        <v>110</v>
      </c>
      <c r="G1138">
        <v>8.66</v>
      </c>
      <c r="H1138">
        <v>118.66</v>
      </c>
    </row>
    <row r="1139" spans="1:8" x14ac:dyDescent="0.5">
      <c r="A1139" s="1">
        <v>44835</v>
      </c>
      <c r="B1139" t="s">
        <v>317</v>
      </c>
      <c r="C1139" t="s">
        <v>185</v>
      </c>
      <c r="D1139">
        <v>1</v>
      </c>
      <c r="E1139">
        <v>53.94</v>
      </c>
      <c r="F1139">
        <v>50</v>
      </c>
      <c r="G1139">
        <v>3.94</v>
      </c>
      <c r="H1139">
        <v>53.94</v>
      </c>
    </row>
    <row r="1140" spans="1:8" x14ac:dyDescent="0.5">
      <c r="A1140" s="1">
        <v>44835</v>
      </c>
      <c r="B1140" t="s">
        <v>317</v>
      </c>
      <c r="C1140" t="s">
        <v>159</v>
      </c>
      <c r="D1140">
        <v>6</v>
      </c>
      <c r="E1140">
        <v>21.58</v>
      </c>
      <c r="F1140">
        <v>120</v>
      </c>
      <c r="G1140">
        <v>9.48</v>
      </c>
      <c r="H1140">
        <v>129.47999999999999</v>
      </c>
    </row>
    <row r="1141" spans="1:8" x14ac:dyDescent="0.5">
      <c r="A1141" s="1">
        <v>44835</v>
      </c>
      <c r="B1141" t="s">
        <v>317</v>
      </c>
      <c r="C1141" t="s">
        <v>150</v>
      </c>
      <c r="D1141">
        <v>4</v>
      </c>
      <c r="E1141">
        <v>80.91</v>
      </c>
      <c r="F1141">
        <v>300</v>
      </c>
      <c r="G1141">
        <v>23.64</v>
      </c>
      <c r="H1141">
        <v>323.64</v>
      </c>
    </row>
    <row r="1142" spans="1:8" x14ac:dyDescent="0.5">
      <c r="A1142" s="1">
        <v>44835</v>
      </c>
      <c r="B1142" t="s">
        <v>317</v>
      </c>
      <c r="C1142" t="s">
        <v>149</v>
      </c>
      <c r="D1142">
        <v>1</v>
      </c>
      <c r="E1142">
        <v>53.94</v>
      </c>
      <c r="F1142">
        <v>50</v>
      </c>
      <c r="G1142">
        <v>3.94</v>
      </c>
      <c r="H1142">
        <v>53.94</v>
      </c>
    </row>
    <row r="1143" spans="1:8" x14ac:dyDescent="0.5">
      <c r="A1143" s="1">
        <v>44835</v>
      </c>
      <c r="B1143" t="s">
        <v>317</v>
      </c>
      <c r="C1143" t="s">
        <v>199</v>
      </c>
      <c r="D1143">
        <v>1</v>
      </c>
      <c r="E1143">
        <v>161.81</v>
      </c>
      <c r="F1143">
        <v>150</v>
      </c>
      <c r="G1143">
        <v>11.81</v>
      </c>
      <c r="H1143">
        <v>161.81</v>
      </c>
    </row>
    <row r="1144" spans="1:8" x14ac:dyDescent="0.5">
      <c r="A1144" s="1">
        <v>44835</v>
      </c>
      <c r="B1144" t="s">
        <v>317</v>
      </c>
      <c r="C1144" t="s">
        <v>214</v>
      </c>
      <c r="D1144">
        <v>1</v>
      </c>
      <c r="E1144">
        <v>91.69</v>
      </c>
      <c r="F1144">
        <v>85</v>
      </c>
      <c r="G1144">
        <v>6.69</v>
      </c>
      <c r="H1144">
        <v>91.69</v>
      </c>
    </row>
    <row r="1145" spans="1:8" x14ac:dyDescent="0.5">
      <c r="A1145" s="1">
        <v>44835</v>
      </c>
      <c r="B1145" t="s">
        <v>317</v>
      </c>
      <c r="C1145" t="s">
        <v>152</v>
      </c>
      <c r="D1145">
        <v>1</v>
      </c>
      <c r="E1145">
        <v>26.97</v>
      </c>
      <c r="F1145">
        <v>25</v>
      </c>
      <c r="G1145">
        <v>1.97</v>
      </c>
      <c r="H1145">
        <v>26.97</v>
      </c>
    </row>
    <row r="1146" spans="1:8" x14ac:dyDescent="0.5">
      <c r="A1146" s="1">
        <v>44835</v>
      </c>
      <c r="B1146" t="s">
        <v>317</v>
      </c>
      <c r="C1146" t="s">
        <v>151</v>
      </c>
      <c r="D1146">
        <v>8</v>
      </c>
      <c r="E1146">
        <v>64.73</v>
      </c>
      <c r="F1146">
        <v>480</v>
      </c>
      <c r="G1146">
        <v>37.840000000000003</v>
      </c>
      <c r="H1146">
        <v>517.84</v>
      </c>
    </row>
    <row r="1147" spans="1:8" x14ac:dyDescent="0.5">
      <c r="A1147" s="1">
        <v>44835</v>
      </c>
      <c r="B1147" t="s">
        <v>317</v>
      </c>
      <c r="C1147" t="s">
        <v>68</v>
      </c>
      <c r="D1147">
        <v>21</v>
      </c>
      <c r="E1147">
        <v>70.27</v>
      </c>
      <c r="F1147">
        <v>1368</v>
      </c>
      <c r="G1147">
        <v>107.75</v>
      </c>
      <c r="H1147">
        <v>1475.75</v>
      </c>
    </row>
    <row r="1148" spans="1:8" x14ac:dyDescent="0.5">
      <c r="A1148" s="1">
        <v>44835</v>
      </c>
      <c r="B1148" t="s">
        <v>317</v>
      </c>
      <c r="C1148" t="s">
        <v>64</v>
      </c>
      <c r="D1148">
        <v>6</v>
      </c>
      <c r="E1148">
        <v>62.03</v>
      </c>
      <c r="F1148">
        <v>345</v>
      </c>
      <c r="G1148">
        <v>27.18</v>
      </c>
      <c r="H1148">
        <v>372.18</v>
      </c>
    </row>
    <row r="1149" spans="1:8" x14ac:dyDescent="0.5">
      <c r="A1149" s="1">
        <v>44835</v>
      </c>
      <c r="B1149" t="s">
        <v>317</v>
      </c>
      <c r="C1149" t="s">
        <v>57</v>
      </c>
      <c r="D1149">
        <v>153</v>
      </c>
      <c r="E1149">
        <v>77.44</v>
      </c>
      <c r="F1149">
        <v>10983</v>
      </c>
      <c r="G1149">
        <v>865.01</v>
      </c>
      <c r="H1149">
        <v>11848.01</v>
      </c>
    </row>
    <row r="1150" spans="1:8" x14ac:dyDescent="0.5">
      <c r="A1150" s="1">
        <v>44835</v>
      </c>
      <c r="B1150" t="s">
        <v>317</v>
      </c>
      <c r="C1150" t="s">
        <v>92</v>
      </c>
      <c r="D1150">
        <v>1</v>
      </c>
      <c r="E1150">
        <v>21.58</v>
      </c>
      <c r="F1150">
        <v>20</v>
      </c>
      <c r="G1150">
        <v>1.58</v>
      </c>
      <c r="H1150">
        <v>21.58</v>
      </c>
    </row>
    <row r="1151" spans="1:8" x14ac:dyDescent="0.5">
      <c r="A1151" s="1">
        <v>44835</v>
      </c>
      <c r="B1151" t="s">
        <v>317</v>
      </c>
      <c r="C1151" t="s">
        <v>60</v>
      </c>
      <c r="D1151">
        <v>239</v>
      </c>
      <c r="E1151">
        <v>63.01</v>
      </c>
      <c r="F1151">
        <v>13960</v>
      </c>
      <c r="G1151">
        <v>1099.3800000000001</v>
      </c>
      <c r="H1151">
        <v>15059.38</v>
      </c>
    </row>
    <row r="1152" spans="1:8" x14ac:dyDescent="0.5">
      <c r="A1152" s="1">
        <v>44835</v>
      </c>
      <c r="B1152" t="s">
        <v>317</v>
      </c>
      <c r="C1152" t="s">
        <v>72</v>
      </c>
      <c r="D1152">
        <v>51</v>
      </c>
      <c r="E1152">
        <v>55.78</v>
      </c>
      <c r="F1152">
        <v>2637</v>
      </c>
      <c r="G1152">
        <v>207.77</v>
      </c>
      <c r="H1152">
        <v>2844.77</v>
      </c>
    </row>
    <row r="1153" spans="1:8" x14ac:dyDescent="0.5">
      <c r="A1153" s="1">
        <v>44835</v>
      </c>
      <c r="B1153" t="s">
        <v>317</v>
      </c>
      <c r="C1153" t="s">
        <v>87</v>
      </c>
      <c r="D1153">
        <v>1</v>
      </c>
      <c r="E1153">
        <v>99.25</v>
      </c>
      <c r="F1153">
        <v>92</v>
      </c>
      <c r="G1153">
        <v>7.25</v>
      </c>
      <c r="H1153">
        <v>99.25</v>
      </c>
    </row>
    <row r="1154" spans="1:8" x14ac:dyDescent="0.5">
      <c r="A1154" s="1">
        <v>44835</v>
      </c>
      <c r="B1154" t="s">
        <v>317</v>
      </c>
      <c r="C1154" t="s">
        <v>164</v>
      </c>
      <c r="D1154">
        <v>1</v>
      </c>
      <c r="E1154">
        <v>275.08</v>
      </c>
      <c r="F1154">
        <v>255</v>
      </c>
      <c r="G1154">
        <v>20.079999999999998</v>
      </c>
      <c r="H1154">
        <v>275.08</v>
      </c>
    </row>
    <row r="1155" spans="1:8" x14ac:dyDescent="0.5">
      <c r="A1155" s="1">
        <v>44835</v>
      </c>
      <c r="B1155" t="s">
        <v>317</v>
      </c>
      <c r="C1155" t="s">
        <v>71</v>
      </c>
      <c r="D1155">
        <v>4</v>
      </c>
      <c r="E1155">
        <v>72.819999999999993</v>
      </c>
      <c r="F1155">
        <v>270</v>
      </c>
      <c r="G1155">
        <v>21.27</v>
      </c>
      <c r="H1155">
        <v>291.27</v>
      </c>
    </row>
    <row r="1156" spans="1:8" x14ac:dyDescent="0.5">
      <c r="A1156" s="1">
        <v>44835</v>
      </c>
      <c r="B1156" t="s">
        <v>317</v>
      </c>
      <c r="C1156" t="s">
        <v>54</v>
      </c>
      <c r="D1156">
        <v>42</v>
      </c>
      <c r="E1156">
        <v>67.78</v>
      </c>
      <c r="F1156">
        <v>2639</v>
      </c>
      <c r="G1156">
        <v>207.8</v>
      </c>
      <c r="H1156">
        <v>2846.8</v>
      </c>
    </row>
    <row r="1157" spans="1:8" x14ac:dyDescent="0.5">
      <c r="A1157" s="1">
        <v>44835</v>
      </c>
      <c r="B1157" t="s">
        <v>317</v>
      </c>
      <c r="C1157" t="s">
        <v>89</v>
      </c>
      <c r="D1157">
        <v>12</v>
      </c>
      <c r="E1157">
        <v>91.69</v>
      </c>
      <c r="F1157">
        <v>1020</v>
      </c>
      <c r="G1157">
        <v>80.290000000000006</v>
      </c>
      <c r="H1157">
        <v>1100.29</v>
      </c>
    </row>
    <row r="1158" spans="1:8" x14ac:dyDescent="0.5">
      <c r="A1158" s="1">
        <v>44835</v>
      </c>
      <c r="B1158" t="s">
        <v>317</v>
      </c>
      <c r="C1158" t="s">
        <v>88</v>
      </c>
      <c r="D1158">
        <v>7</v>
      </c>
      <c r="E1158">
        <v>102.64</v>
      </c>
      <c r="F1158">
        <v>666</v>
      </c>
      <c r="G1158">
        <v>52.46</v>
      </c>
      <c r="H1158">
        <v>718.46</v>
      </c>
    </row>
    <row r="1159" spans="1:8" x14ac:dyDescent="0.5">
      <c r="A1159" s="1">
        <v>44835</v>
      </c>
      <c r="B1159" t="s">
        <v>317</v>
      </c>
      <c r="C1159" t="s">
        <v>167</v>
      </c>
      <c r="D1159">
        <v>1</v>
      </c>
      <c r="E1159">
        <v>21.58</v>
      </c>
      <c r="F1159">
        <v>20</v>
      </c>
      <c r="G1159">
        <v>1.58</v>
      </c>
      <c r="H1159">
        <v>21.58</v>
      </c>
    </row>
    <row r="1160" spans="1:8" x14ac:dyDescent="0.5">
      <c r="A1160" s="1">
        <v>44835</v>
      </c>
      <c r="B1160" t="s">
        <v>317</v>
      </c>
      <c r="C1160" t="s">
        <v>98</v>
      </c>
      <c r="D1160">
        <v>8</v>
      </c>
      <c r="E1160">
        <v>7.55</v>
      </c>
      <c r="F1160">
        <v>56</v>
      </c>
      <c r="G1160">
        <v>4.4000000000000004</v>
      </c>
      <c r="H1160">
        <v>60.4</v>
      </c>
    </row>
    <row r="1161" spans="1:8" x14ac:dyDescent="0.5">
      <c r="A1161" s="1">
        <v>44835</v>
      </c>
      <c r="B1161" t="s">
        <v>317</v>
      </c>
      <c r="C1161" t="s">
        <v>97</v>
      </c>
      <c r="D1161">
        <v>2</v>
      </c>
      <c r="E1161">
        <v>26.97</v>
      </c>
      <c r="F1161">
        <v>50</v>
      </c>
      <c r="G1161">
        <v>3.94</v>
      </c>
      <c r="H1161">
        <v>53.94</v>
      </c>
    </row>
    <row r="1162" spans="1:8" x14ac:dyDescent="0.5">
      <c r="A1162" s="1">
        <v>44835</v>
      </c>
      <c r="B1162" t="s">
        <v>317</v>
      </c>
      <c r="C1162" t="s">
        <v>100</v>
      </c>
      <c r="D1162">
        <v>2</v>
      </c>
      <c r="E1162">
        <v>26.97</v>
      </c>
      <c r="F1162">
        <v>50</v>
      </c>
      <c r="G1162">
        <v>3.94</v>
      </c>
      <c r="H1162">
        <v>53.94</v>
      </c>
    </row>
    <row r="1163" spans="1:8" x14ac:dyDescent="0.5">
      <c r="A1163" s="1">
        <v>44835</v>
      </c>
      <c r="B1163" t="s">
        <v>317</v>
      </c>
      <c r="C1163" t="s">
        <v>99</v>
      </c>
      <c r="D1163">
        <v>3</v>
      </c>
      <c r="E1163">
        <v>26.97</v>
      </c>
      <c r="F1163">
        <v>75</v>
      </c>
      <c r="G1163">
        <v>5.91</v>
      </c>
      <c r="H1163">
        <v>80.91</v>
      </c>
    </row>
    <row r="1164" spans="1:8" x14ac:dyDescent="0.5">
      <c r="A1164" s="1">
        <v>44835</v>
      </c>
      <c r="B1164" t="s">
        <v>317</v>
      </c>
      <c r="C1164" t="s">
        <v>222</v>
      </c>
      <c r="D1164">
        <v>6</v>
      </c>
      <c r="E1164">
        <v>13.48</v>
      </c>
      <c r="F1164">
        <v>75</v>
      </c>
      <c r="G1164">
        <v>5.88</v>
      </c>
      <c r="H1164">
        <v>80.88</v>
      </c>
    </row>
    <row r="1165" spans="1:8" x14ac:dyDescent="0.5">
      <c r="A1165" s="1">
        <v>44835</v>
      </c>
      <c r="B1165" t="s">
        <v>317</v>
      </c>
      <c r="C1165" t="s">
        <v>94</v>
      </c>
      <c r="D1165">
        <v>12</v>
      </c>
      <c r="E1165">
        <v>39.020000000000003</v>
      </c>
      <c r="F1165">
        <v>434</v>
      </c>
      <c r="G1165">
        <v>34.200000000000003</v>
      </c>
      <c r="H1165">
        <v>468.2</v>
      </c>
    </row>
    <row r="1166" spans="1:8" x14ac:dyDescent="0.5">
      <c r="A1166" s="1">
        <v>44835</v>
      </c>
      <c r="B1166" t="s">
        <v>317</v>
      </c>
      <c r="C1166" t="s">
        <v>190</v>
      </c>
      <c r="D1166">
        <v>1</v>
      </c>
      <c r="E1166">
        <v>48.54</v>
      </c>
      <c r="F1166">
        <v>45</v>
      </c>
      <c r="G1166">
        <v>3.54</v>
      </c>
      <c r="H1166">
        <v>48.54</v>
      </c>
    </row>
    <row r="1167" spans="1:8" x14ac:dyDescent="0.5">
      <c r="A1167" s="1">
        <v>44835</v>
      </c>
      <c r="B1167" t="s">
        <v>317</v>
      </c>
      <c r="C1167" t="s">
        <v>93</v>
      </c>
      <c r="D1167">
        <v>4</v>
      </c>
      <c r="E1167">
        <v>32.36</v>
      </c>
      <c r="F1167">
        <v>120</v>
      </c>
      <c r="G1167">
        <v>9.44</v>
      </c>
      <c r="H1167">
        <v>129.44</v>
      </c>
    </row>
    <row r="1168" spans="1:8" x14ac:dyDescent="0.5">
      <c r="A1168" s="1">
        <v>44835</v>
      </c>
      <c r="B1168" t="s">
        <v>317</v>
      </c>
      <c r="C1168" t="s">
        <v>166</v>
      </c>
      <c r="D1168">
        <v>12</v>
      </c>
      <c r="E1168">
        <v>13.48</v>
      </c>
      <c r="F1168">
        <v>150</v>
      </c>
      <c r="G1168">
        <v>11.76</v>
      </c>
      <c r="H1168">
        <v>161.76</v>
      </c>
    </row>
    <row r="1169" spans="1:8" x14ac:dyDescent="0.5">
      <c r="A1169" s="1">
        <v>44835</v>
      </c>
      <c r="B1169" t="s">
        <v>317</v>
      </c>
      <c r="C1169" t="s">
        <v>96</v>
      </c>
      <c r="D1169">
        <v>116</v>
      </c>
      <c r="E1169">
        <v>50.45</v>
      </c>
      <c r="F1169">
        <v>5425</v>
      </c>
      <c r="G1169">
        <v>427.1</v>
      </c>
      <c r="H1169">
        <v>5852.1</v>
      </c>
    </row>
    <row r="1170" spans="1:8" x14ac:dyDescent="0.5">
      <c r="A1170" s="1">
        <v>44835</v>
      </c>
      <c r="B1170" t="s">
        <v>317</v>
      </c>
      <c r="C1170" t="s">
        <v>95</v>
      </c>
      <c r="D1170">
        <v>1</v>
      </c>
      <c r="E1170">
        <v>59.33</v>
      </c>
      <c r="F1170">
        <v>55</v>
      </c>
      <c r="G1170">
        <v>4.33</v>
      </c>
      <c r="H1170">
        <v>59.33</v>
      </c>
    </row>
    <row r="1171" spans="1:8" x14ac:dyDescent="0.5">
      <c r="A1171" s="1">
        <v>44835</v>
      </c>
      <c r="B1171" t="s">
        <v>317</v>
      </c>
      <c r="C1171" t="s">
        <v>193</v>
      </c>
      <c r="D1171">
        <v>1</v>
      </c>
      <c r="E1171">
        <v>16.18</v>
      </c>
      <c r="F1171">
        <v>15</v>
      </c>
      <c r="G1171">
        <v>1.18</v>
      </c>
      <c r="H1171">
        <v>16.18</v>
      </c>
    </row>
    <row r="1172" spans="1:8" x14ac:dyDescent="0.5">
      <c r="A1172" s="1">
        <v>44835</v>
      </c>
      <c r="B1172" t="s">
        <v>317</v>
      </c>
      <c r="C1172" t="s">
        <v>109</v>
      </c>
      <c r="D1172">
        <v>18</v>
      </c>
      <c r="E1172">
        <v>7.55</v>
      </c>
      <c r="F1172">
        <v>126</v>
      </c>
      <c r="G1172">
        <v>9.9</v>
      </c>
      <c r="H1172">
        <v>135.9</v>
      </c>
    </row>
    <row r="1173" spans="1:8" x14ac:dyDescent="0.5">
      <c r="A1173" s="1">
        <v>44835</v>
      </c>
      <c r="B1173" t="s">
        <v>317</v>
      </c>
      <c r="C1173" t="s">
        <v>111</v>
      </c>
      <c r="D1173">
        <v>29</v>
      </c>
      <c r="E1173">
        <v>7.55</v>
      </c>
      <c r="F1173">
        <v>203</v>
      </c>
      <c r="G1173">
        <v>15.95</v>
      </c>
      <c r="H1173">
        <v>218.95</v>
      </c>
    </row>
    <row r="1174" spans="1:8" x14ac:dyDescent="0.5">
      <c r="A1174" s="1">
        <v>44835</v>
      </c>
      <c r="B1174" t="s">
        <v>317</v>
      </c>
      <c r="C1174" t="s">
        <v>107</v>
      </c>
      <c r="D1174">
        <v>16</v>
      </c>
      <c r="E1174">
        <v>24.61</v>
      </c>
      <c r="F1174">
        <v>365</v>
      </c>
      <c r="G1174">
        <v>28.76</v>
      </c>
      <c r="H1174">
        <v>393.76</v>
      </c>
    </row>
    <row r="1175" spans="1:8" x14ac:dyDescent="0.5">
      <c r="A1175" s="1">
        <v>44835</v>
      </c>
      <c r="B1175" t="s">
        <v>317</v>
      </c>
      <c r="C1175" t="s">
        <v>108</v>
      </c>
      <c r="D1175">
        <v>2</v>
      </c>
      <c r="E1175">
        <v>10.79</v>
      </c>
      <c r="F1175">
        <v>20</v>
      </c>
      <c r="G1175">
        <v>1.58</v>
      </c>
      <c r="H1175">
        <v>21.58</v>
      </c>
    </row>
    <row r="1176" spans="1:8" x14ac:dyDescent="0.5">
      <c r="A1176" s="1">
        <v>44835</v>
      </c>
      <c r="B1176" t="s">
        <v>317</v>
      </c>
      <c r="C1176" t="s">
        <v>307</v>
      </c>
      <c r="D1176">
        <v>2</v>
      </c>
      <c r="E1176">
        <v>10.79</v>
      </c>
      <c r="F1176">
        <v>20</v>
      </c>
      <c r="G1176">
        <v>1.58</v>
      </c>
      <c r="H1176">
        <v>21.58</v>
      </c>
    </row>
    <row r="1177" spans="1:8" x14ac:dyDescent="0.5">
      <c r="A1177" s="1">
        <v>44835</v>
      </c>
      <c r="B1177" t="s">
        <v>317</v>
      </c>
      <c r="C1177" t="s">
        <v>209</v>
      </c>
      <c r="D1177">
        <v>4</v>
      </c>
      <c r="E1177">
        <v>7.55</v>
      </c>
      <c r="F1177">
        <v>28</v>
      </c>
      <c r="G1177">
        <v>2.2000000000000002</v>
      </c>
      <c r="H1177">
        <v>30.2</v>
      </c>
    </row>
    <row r="1178" spans="1:8" x14ac:dyDescent="0.5">
      <c r="A1178" s="1">
        <v>44835</v>
      </c>
      <c r="B1178" t="s">
        <v>317</v>
      </c>
      <c r="C1178" t="s">
        <v>114</v>
      </c>
      <c r="D1178">
        <v>3</v>
      </c>
      <c r="E1178">
        <v>7.55</v>
      </c>
      <c r="F1178">
        <v>21</v>
      </c>
      <c r="G1178">
        <v>1.65</v>
      </c>
      <c r="H1178">
        <v>22.65</v>
      </c>
    </row>
    <row r="1179" spans="1:8" x14ac:dyDescent="0.5">
      <c r="A1179" s="1">
        <v>44835</v>
      </c>
      <c r="B1179" t="s">
        <v>317</v>
      </c>
      <c r="C1179" t="s">
        <v>116</v>
      </c>
      <c r="D1179">
        <v>1</v>
      </c>
      <c r="E1179">
        <v>16.18</v>
      </c>
      <c r="F1179">
        <v>15</v>
      </c>
      <c r="G1179">
        <v>1.18</v>
      </c>
      <c r="H1179">
        <v>16.18</v>
      </c>
    </row>
    <row r="1180" spans="1:8" x14ac:dyDescent="0.5">
      <c r="A1180" s="1">
        <v>44835</v>
      </c>
      <c r="B1180" t="s">
        <v>317</v>
      </c>
      <c r="C1180" t="s">
        <v>112</v>
      </c>
      <c r="D1180">
        <v>12</v>
      </c>
      <c r="E1180">
        <v>4.9400000000000004</v>
      </c>
      <c r="F1180">
        <v>55</v>
      </c>
      <c r="G1180">
        <v>4.29</v>
      </c>
      <c r="H1180">
        <v>59.29</v>
      </c>
    </row>
    <row r="1181" spans="1:8" x14ac:dyDescent="0.5">
      <c r="A1181" s="1">
        <v>44835</v>
      </c>
      <c r="B1181" t="s">
        <v>317</v>
      </c>
      <c r="C1181" t="s">
        <v>113</v>
      </c>
      <c r="D1181">
        <v>9</v>
      </c>
      <c r="E1181">
        <v>44.35</v>
      </c>
      <c r="F1181">
        <v>370</v>
      </c>
      <c r="G1181">
        <v>29.14</v>
      </c>
      <c r="H1181">
        <v>399.14</v>
      </c>
    </row>
    <row r="1182" spans="1:8" x14ac:dyDescent="0.5">
      <c r="A1182" s="1">
        <v>44835</v>
      </c>
      <c r="B1182" t="s">
        <v>317</v>
      </c>
      <c r="C1182" t="s">
        <v>217</v>
      </c>
      <c r="D1182">
        <v>5</v>
      </c>
      <c r="E1182">
        <v>7.55</v>
      </c>
      <c r="F1182">
        <v>35</v>
      </c>
      <c r="G1182">
        <v>2.75</v>
      </c>
      <c r="H1182">
        <v>37.75</v>
      </c>
    </row>
    <row r="1183" spans="1:8" x14ac:dyDescent="0.5">
      <c r="A1183" s="1">
        <v>44835</v>
      </c>
      <c r="B1183" t="s">
        <v>317</v>
      </c>
      <c r="C1183" t="s">
        <v>228</v>
      </c>
      <c r="D1183">
        <v>1</v>
      </c>
      <c r="E1183">
        <v>73.36</v>
      </c>
      <c r="F1183">
        <v>68</v>
      </c>
      <c r="G1183">
        <v>5.36</v>
      </c>
      <c r="H1183">
        <v>73.36</v>
      </c>
    </row>
    <row r="1184" spans="1:8" x14ac:dyDescent="0.5">
      <c r="A1184" s="1">
        <v>44835</v>
      </c>
      <c r="B1184" t="s">
        <v>317</v>
      </c>
      <c r="C1184" t="s">
        <v>101</v>
      </c>
      <c r="D1184">
        <v>3</v>
      </c>
      <c r="E1184">
        <v>16.18</v>
      </c>
      <c r="F1184">
        <v>45</v>
      </c>
      <c r="G1184">
        <v>3.54</v>
      </c>
      <c r="H1184">
        <v>48.54</v>
      </c>
    </row>
    <row r="1185" spans="1:8" x14ac:dyDescent="0.5">
      <c r="A1185" s="1">
        <v>44835</v>
      </c>
      <c r="B1185" t="s">
        <v>317</v>
      </c>
      <c r="C1185" t="s">
        <v>102</v>
      </c>
      <c r="D1185">
        <v>8</v>
      </c>
      <c r="E1185">
        <v>35.799999999999997</v>
      </c>
      <c r="F1185">
        <v>265.5</v>
      </c>
      <c r="G1185">
        <v>20.91</v>
      </c>
      <c r="H1185">
        <v>286.41000000000003</v>
      </c>
    </row>
    <row r="1186" spans="1:8" x14ac:dyDescent="0.5">
      <c r="A1186" s="1">
        <v>44835</v>
      </c>
      <c r="B1186" t="s">
        <v>317</v>
      </c>
      <c r="C1186" t="s">
        <v>67</v>
      </c>
      <c r="D1186">
        <v>3</v>
      </c>
      <c r="E1186">
        <v>87.74</v>
      </c>
      <c r="F1186">
        <v>244</v>
      </c>
      <c r="G1186">
        <v>19.21</v>
      </c>
      <c r="H1186">
        <v>263.20999999999998</v>
      </c>
    </row>
    <row r="1187" spans="1:8" x14ac:dyDescent="0.5">
      <c r="A1187" s="1">
        <v>44835</v>
      </c>
      <c r="B1187" t="s">
        <v>317</v>
      </c>
      <c r="C1187" t="s">
        <v>63</v>
      </c>
      <c r="D1187">
        <v>2</v>
      </c>
      <c r="E1187">
        <v>83.07</v>
      </c>
      <c r="F1187">
        <v>154</v>
      </c>
      <c r="G1187">
        <v>12.13</v>
      </c>
      <c r="H1187">
        <v>166.13</v>
      </c>
    </row>
    <row r="1188" spans="1:8" x14ac:dyDescent="0.5">
      <c r="A1188" s="1">
        <v>44835</v>
      </c>
      <c r="B1188" t="s">
        <v>317</v>
      </c>
      <c r="C1188" t="s">
        <v>188</v>
      </c>
      <c r="D1188">
        <v>1</v>
      </c>
      <c r="E1188">
        <v>43.15</v>
      </c>
      <c r="F1188">
        <v>40</v>
      </c>
      <c r="G1188">
        <v>3.15</v>
      </c>
      <c r="H1188">
        <v>43.15</v>
      </c>
    </row>
    <row r="1189" spans="1:8" x14ac:dyDescent="0.5">
      <c r="A1189" s="1">
        <v>44835</v>
      </c>
      <c r="B1189" t="s">
        <v>317</v>
      </c>
      <c r="C1189" t="s">
        <v>105</v>
      </c>
      <c r="D1189">
        <v>16</v>
      </c>
      <c r="E1189">
        <v>7.55</v>
      </c>
      <c r="F1189">
        <v>112</v>
      </c>
      <c r="G1189">
        <v>8.8000000000000007</v>
      </c>
      <c r="H1189">
        <v>120.8</v>
      </c>
    </row>
    <row r="1190" spans="1:8" x14ac:dyDescent="0.5">
      <c r="A1190" s="1">
        <v>44835</v>
      </c>
      <c r="B1190" t="s">
        <v>317</v>
      </c>
      <c r="C1190" t="s">
        <v>223</v>
      </c>
      <c r="D1190">
        <v>7</v>
      </c>
      <c r="E1190">
        <v>10.79</v>
      </c>
      <c r="F1190">
        <v>70</v>
      </c>
      <c r="G1190">
        <v>5.53</v>
      </c>
      <c r="H1190">
        <v>75.53</v>
      </c>
    </row>
    <row r="1191" spans="1:8" x14ac:dyDescent="0.5">
      <c r="A1191" s="1">
        <v>44835</v>
      </c>
      <c r="B1191" t="s">
        <v>317</v>
      </c>
      <c r="C1191" t="s">
        <v>106</v>
      </c>
      <c r="D1191">
        <v>2</v>
      </c>
      <c r="E1191">
        <v>21.58</v>
      </c>
      <c r="F1191">
        <v>40</v>
      </c>
      <c r="G1191">
        <v>3.16</v>
      </c>
      <c r="H1191">
        <v>43.16</v>
      </c>
    </row>
    <row r="1192" spans="1:8" x14ac:dyDescent="0.5">
      <c r="A1192" s="1">
        <v>44835</v>
      </c>
      <c r="B1192" t="s">
        <v>317</v>
      </c>
      <c r="C1192" t="s">
        <v>103</v>
      </c>
      <c r="D1192">
        <v>48</v>
      </c>
      <c r="E1192">
        <v>7.39</v>
      </c>
      <c r="F1192">
        <v>329</v>
      </c>
      <c r="G1192">
        <v>25.85</v>
      </c>
      <c r="H1192">
        <v>354.85</v>
      </c>
    </row>
    <row r="1193" spans="1:8" x14ac:dyDescent="0.5">
      <c r="A1193" s="1">
        <v>44835</v>
      </c>
      <c r="B1193" t="s">
        <v>317</v>
      </c>
      <c r="C1193" t="s">
        <v>104</v>
      </c>
      <c r="D1193">
        <v>7</v>
      </c>
      <c r="E1193">
        <v>13.41</v>
      </c>
      <c r="F1193">
        <v>87</v>
      </c>
      <c r="G1193">
        <v>6.87</v>
      </c>
      <c r="H1193">
        <v>93.87</v>
      </c>
    </row>
    <row r="1194" spans="1:8" x14ac:dyDescent="0.5">
      <c r="A1194" s="1">
        <v>44835</v>
      </c>
      <c r="B1194" t="s">
        <v>317</v>
      </c>
      <c r="C1194" t="s">
        <v>169</v>
      </c>
      <c r="D1194">
        <v>1</v>
      </c>
      <c r="E1194">
        <v>21.58</v>
      </c>
      <c r="F1194">
        <v>20</v>
      </c>
      <c r="G1194">
        <v>1.58</v>
      </c>
      <c r="H1194">
        <v>21.58</v>
      </c>
    </row>
    <row r="1195" spans="1:8" x14ac:dyDescent="0.5">
      <c r="A1195" s="1">
        <v>44866</v>
      </c>
      <c r="B1195" t="s">
        <v>317</v>
      </c>
      <c r="C1195" t="s">
        <v>217</v>
      </c>
      <c r="D1195">
        <v>6</v>
      </c>
      <c r="E1195">
        <v>7.55</v>
      </c>
      <c r="F1195">
        <v>42</v>
      </c>
      <c r="G1195">
        <v>3.29</v>
      </c>
      <c r="H1195">
        <v>45.29</v>
      </c>
    </row>
    <row r="1196" spans="1:8" x14ac:dyDescent="0.5">
      <c r="A1196" s="1">
        <v>44866</v>
      </c>
      <c r="B1196" t="s">
        <v>317</v>
      </c>
      <c r="C1196" t="s">
        <v>112</v>
      </c>
      <c r="D1196">
        <v>23</v>
      </c>
      <c r="E1196">
        <v>5.16</v>
      </c>
      <c r="F1196">
        <v>110</v>
      </c>
      <c r="G1196">
        <v>8.58</v>
      </c>
      <c r="H1196">
        <v>118.58</v>
      </c>
    </row>
    <row r="1197" spans="1:8" x14ac:dyDescent="0.5">
      <c r="A1197" s="1">
        <v>44866</v>
      </c>
      <c r="B1197" t="s">
        <v>317</v>
      </c>
      <c r="C1197" t="s">
        <v>111</v>
      </c>
      <c r="D1197">
        <v>28</v>
      </c>
      <c r="E1197">
        <v>7.55</v>
      </c>
      <c r="F1197">
        <v>196</v>
      </c>
      <c r="G1197">
        <v>15.37</v>
      </c>
      <c r="H1197">
        <v>211.37</v>
      </c>
    </row>
    <row r="1198" spans="1:8" x14ac:dyDescent="0.5">
      <c r="A1198" s="1">
        <v>44866</v>
      </c>
      <c r="B1198" t="s">
        <v>317</v>
      </c>
      <c r="C1198" t="s">
        <v>113</v>
      </c>
      <c r="D1198">
        <v>7</v>
      </c>
      <c r="E1198">
        <v>42.25</v>
      </c>
      <c r="F1198">
        <v>274.2</v>
      </c>
      <c r="G1198">
        <v>21.54</v>
      </c>
      <c r="H1198">
        <v>295.74</v>
      </c>
    </row>
    <row r="1199" spans="1:8" x14ac:dyDescent="0.5">
      <c r="A1199" s="1">
        <v>44866</v>
      </c>
      <c r="B1199" t="s">
        <v>317</v>
      </c>
      <c r="C1199" t="s">
        <v>117</v>
      </c>
      <c r="D1199">
        <v>1</v>
      </c>
      <c r="E1199">
        <v>43.15</v>
      </c>
      <c r="F1199">
        <v>40</v>
      </c>
      <c r="G1199">
        <v>3.15</v>
      </c>
      <c r="H1199">
        <v>43.15</v>
      </c>
    </row>
    <row r="1200" spans="1:8" x14ac:dyDescent="0.5">
      <c r="A1200" s="1">
        <v>44866</v>
      </c>
      <c r="B1200" t="s">
        <v>317</v>
      </c>
      <c r="C1200" t="s">
        <v>118</v>
      </c>
      <c r="D1200">
        <v>1</v>
      </c>
      <c r="E1200">
        <v>26.97</v>
      </c>
      <c r="F1200">
        <v>25</v>
      </c>
      <c r="G1200">
        <v>1.97</v>
      </c>
      <c r="H1200">
        <v>26.97</v>
      </c>
    </row>
    <row r="1201" spans="1:8" x14ac:dyDescent="0.5">
      <c r="A1201" s="1">
        <v>44866</v>
      </c>
      <c r="B1201" t="s">
        <v>317</v>
      </c>
      <c r="C1201" t="s">
        <v>116</v>
      </c>
      <c r="D1201">
        <v>4</v>
      </c>
      <c r="E1201">
        <v>31.02</v>
      </c>
      <c r="F1201">
        <v>115</v>
      </c>
      <c r="G1201">
        <v>9.06</v>
      </c>
      <c r="H1201">
        <v>124.06</v>
      </c>
    </row>
    <row r="1202" spans="1:8" x14ac:dyDescent="0.5">
      <c r="A1202" s="1">
        <v>44866</v>
      </c>
      <c r="B1202" t="s">
        <v>317</v>
      </c>
      <c r="C1202" t="s">
        <v>209</v>
      </c>
      <c r="D1202">
        <v>7</v>
      </c>
      <c r="E1202">
        <v>7.55</v>
      </c>
      <c r="F1202">
        <v>49</v>
      </c>
      <c r="G1202">
        <v>3.84</v>
      </c>
      <c r="H1202">
        <v>52.84</v>
      </c>
    </row>
    <row r="1203" spans="1:8" x14ac:dyDescent="0.5">
      <c r="A1203" s="1">
        <v>44866</v>
      </c>
      <c r="B1203" t="s">
        <v>317</v>
      </c>
      <c r="C1203" t="s">
        <v>114</v>
      </c>
      <c r="D1203">
        <v>1</v>
      </c>
      <c r="E1203">
        <v>7.55</v>
      </c>
      <c r="F1203">
        <v>7</v>
      </c>
      <c r="G1203">
        <v>0.55000000000000004</v>
      </c>
      <c r="H1203">
        <v>7.55</v>
      </c>
    </row>
    <row r="1204" spans="1:8" x14ac:dyDescent="0.5">
      <c r="A1204" s="1">
        <v>44866</v>
      </c>
      <c r="B1204" t="s">
        <v>317</v>
      </c>
      <c r="C1204" t="s">
        <v>103</v>
      </c>
      <c r="D1204">
        <v>37</v>
      </c>
      <c r="E1204">
        <v>6.94</v>
      </c>
      <c r="F1204">
        <v>238</v>
      </c>
      <c r="G1204">
        <v>18.670000000000002</v>
      </c>
      <c r="H1204">
        <v>256.67</v>
      </c>
    </row>
    <row r="1205" spans="1:8" x14ac:dyDescent="0.5">
      <c r="A1205" s="1">
        <v>44866</v>
      </c>
      <c r="B1205" t="s">
        <v>317</v>
      </c>
      <c r="C1205" t="s">
        <v>104</v>
      </c>
      <c r="D1205">
        <v>6</v>
      </c>
      <c r="E1205">
        <v>10.79</v>
      </c>
      <c r="F1205">
        <v>60</v>
      </c>
      <c r="G1205">
        <v>4.7300000000000004</v>
      </c>
      <c r="H1205">
        <v>64.73</v>
      </c>
    </row>
    <row r="1206" spans="1:8" x14ac:dyDescent="0.5">
      <c r="A1206" s="1">
        <v>44866</v>
      </c>
      <c r="B1206" t="s">
        <v>317</v>
      </c>
      <c r="C1206" t="s">
        <v>101</v>
      </c>
      <c r="D1206">
        <v>6</v>
      </c>
      <c r="E1206">
        <v>16.18</v>
      </c>
      <c r="F1206">
        <v>90</v>
      </c>
      <c r="G1206">
        <v>7.08</v>
      </c>
      <c r="H1206">
        <v>97.08</v>
      </c>
    </row>
    <row r="1207" spans="1:8" x14ac:dyDescent="0.5">
      <c r="A1207" s="1">
        <v>44866</v>
      </c>
      <c r="B1207" t="s">
        <v>317</v>
      </c>
      <c r="C1207" t="s">
        <v>102</v>
      </c>
      <c r="D1207">
        <v>7</v>
      </c>
      <c r="E1207">
        <v>37.979999999999997</v>
      </c>
      <c r="F1207">
        <v>246.5</v>
      </c>
      <c r="G1207">
        <v>19.36</v>
      </c>
      <c r="H1207">
        <v>265.86</v>
      </c>
    </row>
    <row r="1208" spans="1:8" x14ac:dyDescent="0.5">
      <c r="A1208" s="1">
        <v>44866</v>
      </c>
      <c r="B1208" t="s">
        <v>317</v>
      </c>
      <c r="C1208" t="s">
        <v>105</v>
      </c>
      <c r="D1208">
        <v>11</v>
      </c>
      <c r="E1208">
        <v>6.18</v>
      </c>
      <c r="F1208">
        <v>63</v>
      </c>
      <c r="G1208">
        <v>4.93</v>
      </c>
      <c r="H1208">
        <v>67.930000000000007</v>
      </c>
    </row>
    <row r="1209" spans="1:8" x14ac:dyDescent="0.5">
      <c r="A1209" s="1">
        <v>44866</v>
      </c>
      <c r="B1209" t="s">
        <v>317</v>
      </c>
      <c r="C1209" t="s">
        <v>109</v>
      </c>
      <c r="D1209">
        <v>19</v>
      </c>
      <c r="E1209">
        <v>7.55</v>
      </c>
      <c r="F1209">
        <v>133</v>
      </c>
      <c r="G1209">
        <v>10.44</v>
      </c>
      <c r="H1209">
        <v>143.44</v>
      </c>
    </row>
    <row r="1210" spans="1:8" x14ac:dyDescent="0.5">
      <c r="A1210" s="1">
        <v>44866</v>
      </c>
      <c r="B1210" t="s">
        <v>317</v>
      </c>
      <c r="C1210" t="s">
        <v>110</v>
      </c>
      <c r="D1210">
        <v>3</v>
      </c>
      <c r="E1210">
        <v>21.58</v>
      </c>
      <c r="F1210">
        <v>60</v>
      </c>
      <c r="G1210">
        <v>4.74</v>
      </c>
      <c r="H1210">
        <v>64.739999999999995</v>
      </c>
    </row>
    <row r="1211" spans="1:8" x14ac:dyDescent="0.5">
      <c r="A1211" s="1">
        <v>44866</v>
      </c>
      <c r="B1211" t="s">
        <v>317</v>
      </c>
      <c r="C1211" t="s">
        <v>223</v>
      </c>
      <c r="D1211">
        <v>4</v>
      </c>
      <c r="E1211">
        <v>10.79</v>
      </c>
      <c r="F1211">
        <v>40</v>
      </c>
      <c r="G1211">
        <v>3.16</v>
      </c>
      <c r="H1211">
        <v>43.16</v>
      </c>
    </row>
    <row r="1212" spans="1:8" x14ac:dyDescent="0.5">
      <c r="A1212" s="1">
        <v>44866</v>
      </c>
      <c r="B1212" t="s">
        <v>317</v>
      </c>
      <c r="C1212" t="s">
        <v>107</v>
      </c>
      <c r="D1212">
        <v>7</v>
      </c>
      <c r="E1212">
        <v>26.97</v>
      </c>
      <c r="F1212">
        <v>175</v>
      </c>
      <c r="G1212">
        <v>13.76</v>
      </c>
      <c r="H1212">
        <v>188.76</v>
      </c>
    </row>
    <row r="1213" spans="1:8" x14ac:dyDescent="0.5">
      <c r="A1213" s="1">
        <v>44866</v>
      </c>
      <c r="B1213" t="s">
        <v>317</v>
      </c>
      <c r="C1213" t="s">
        <v>119</v>
      </c>
      <c r="D1213">
        <v>9</v>
      </c>
      <c r="E1213">
        <v>50.94</v>
      </c>
      <c r="F1213">
        <v>425</v>
      </c>
      <c r="G1213">
        <v>33.47</v>
      </c>
      <c r="H1213">
        <v>458.47</v>
      </c>
    </row>
    <row r="1214" spans="1:8" x14ac:dyDescent="0.5">
      <c r="A1214" s="1">
        <v>44866</v>
      </c>
      <c r="B1214" t="s">
        <v>317</v>
      </c>
      <c r="C1214" t="s">
        <v>310</v>
      </c>
      <c r="D1214">
        <v>1</v>
      </c>
      <c r="E1214">
        <v>91.69</v>
      </c>
      <c r="F1214">
        <v>85</v>
      </c>
      <c r="G1214">
        <v>6.69</v>
      </c>
      <c r="H1214">
        <v>91.69</v>
      </c>
    </row>
    <row r="1215" spans="1:8" x14ac:dyDescent="0.5">
      <c r="A1215" s="1">
        <v>44866</v>
      </c>
      <c r="B1215" t="s">
        <v>317</v>
      </c>
      <c r="C1215" t="s">
        <v>137</v>
      </c>
      <c r="D1215">
        <v>5</v>
      </c>
      <c r="E1215">
        <v>87.58</v>
      </c>
      <c r="F1215">
        <v>406</v>
      </c>
      <c r="G1215">
        <v>31.89</v>
      </c>
      <c r="H1215">
        <v>437.89</v>
      </c>
    </row>
    <row r="1216" spans="1:8" x14ac:dyDescent="0.5">
      <c r="A1216" s="1">
        <v>44866</v>
      </c>
      <c r="B1216" t="s">
        <v>317</v>
      </c>
      <c r="C1216" t="s">
        <v>212</v>
      </c>
      <c r="D1216">
        <v>1</v>
      </c>
      <c r="E1216">
        <v>124.06</v>
      </c>
      <c r="F1216">
        <v>115</v>
      </c>
      <c r="G1216">
        <v>9.06</v>
      </c>
      <c r="H1216">
        <v>124.06</v>
      </c>
    </row>
    <row r="1217" spans="1:8" x14ac:dyDescent="0.5">
      <c r="A1217" s="1">
        <v>44866</v>
      </c>
      <c r="B1217" t="s">
        <v>317</v>
      </c>
      <c r="C1217" t="s">
        <v>177</v>
      </c>
      <c r="D1217">
        <v>1</v>
      </c>
      <c r="E1217">
        <v>172.6</v>
      </c>
      <c r="F1217">
        <v>160</v>
      </c>
      <c r="G1217">
        <v>12.6</v>
      </c>
      <c r="H1217">
        <v>172.6</v>
      </c>
    </row>
    <row r="1218" spans="1:8" x14ac:dyDescent="0.5">
      <c r="A1218" s="1">
        <v>44866</v>
      </c>
      <c r="B1218" t="s">
        <v>317</v>
      </c>
      <c r="C1218" t="s">
        <v>178</v>
      </c>
      <c r="D1218">
        <v>2</v>
      </c>
      <c r="E1218">
        <v>102.42</v>
      </c>
      <c r="F1218">
        <v>190</v>
      </c>
      <c r="G1218">
        <v>14.84</v>
      </c>
      <c r="H1218">
        <v>204.84</v>
      </c>
    </row>
    <row r="1219" spans="1:8" x14ac:dyDescent="0.5">
      <c r="A1219" s="1">
        <v>44866</v>
      </c>
      <c r="B1219" t="s">
        <v>317</v>
      </c>
      <c r="C1219" t="s">
        <v>73</v>
      </c>
      <c r="D1219">
        <v>3</v>
      </c>
      <c r="E1219">
        <v>105.72</v>
      </c>
      <c r="F1219">
        <v>294</v>
      </c>
      <c r="G1219">
        <v>23.16</v>
      </c>
      <c r="H1219">
        <v>317.16000000000003</v>
      </c>
    </row>
    <row r="1220" spans="1:8" x14ac:dyDescent="0.5">
      <c r="A1220" s="1">
        <v>44866</v>
      </c>
      <c r="B1220" t="s">
        <v>317</v>
      </c>
      <c r="C1220" t="s">
        <v>149</v>
      </c>
      <c r="D1220">
        <v>2</v>
      </c>
      <c r="E1220">
        <v>53.94</v>
      </c>
      <c r="F1220">
        <v>100</v>
      </c>
      <c r="G1220">
        <v>7.88</v>
      </c>
      <c r="H1220">
        <v>107.88</v>
      </c>
    </row>
    <row r="1221" spans="1:8" x14ac:dyDescent="0.5">
      <c r="A1221" s="1">
        <v>44866</v>
      </c>
      <c r="B1221" t="s">
        <v>317</v>
      </c>
      <c r="C1221" t="s">
        <v>139</v>
      </c>
      <c r="D1221">
        <v>7</v>
      </c>
      <c r="E1221">
        <v>95.68</v>
      </c>
      <c r="F1221">
        <v>621</v>
      </c>
      <c r="G1221">
        <v>48.79</v>
      </c>
      <c r="H1221">
        <v>669.79</v>
      </c>
    </row>
    <row r="1222" spans="1:8" x14ac:dyDescent="0.5">
      <c r="A1222" s="1">
        <v>44866</v>
      </c>
      <c r="B1222" t="s">
        <v>317</v>
      </c>
      <c r="C1222" t="s">
        <v>179</v>
      </c>
      <c r="D1222">
        <v>1</v>
      </c>
      <c r="E1222">
        <v>104.64</v>
      </c>
      <c r="F1222">
        <v>97</v>
      </c>
      <c r="G1222">
        <v>7.64</v>
      </c>
      <c r="H1222">
        <v>104.64</v>
      </c>
    </row>
    <row r="1223" spans="1:8" x14ac:dyDescent="0.5">
      <c r="A1223" s="1">
        <v>44866</v>
      </c>
      <c r="B1223" t="s">
        <v>317</v>
      </c>
      <c r="C1223" t="s">
        <v>135</v>
      </c>
      <c r="D1223">
        <v>6</v>
      </c>
      <c r="E1223">
        <v>39.020000000000003</v>
      </c>
      <c r="F1223">
        <v>217</v>
      </c>
      <c r="G1223">
        <v>17.100000000000001</v>
      </c>
      <c r="H1223">
        <v>234.1</v>
      </c>
    </row>
    <row r="1224" spans="1:8" x14ac:dyDescent="0.5">
      <c r="A1224" s="1">
        <v>44866</v>
      </c>
      <c r="B1224" t="s">
        <v>317</v>
      </c>
      <c r="C1224" t="s">
        <v>122</v>
      </c>
      <c r="D1224">
        <v>7</v>
      </c>
      <c r="E1224">
        <v>71.03</v>
      </c>
      <c r="F1224">
        <v>461</v>
      </c>
      <c r="G1224">
        <v>36.24</v>
      </c>
      <c r="H1224">
        <v>497.24</v>
      </c>
    </row>
    <row r="1225" spans="1:8" x14ac:dyDescent="0.5">
      <c r="A1225" s="1">
        <v>44866</v>
      </c>
      <c r="B1225" t="s">
        <v>317</v>
      </c>
      <c r="C1225" t="s">
        <v>123</v>
      </c>
      <c r="D1225">
        <v>5</v>
      </c>
      <c r="E1225">
        <v>77.02</v>
      </c>
      <c r="F1225">
        <v>357</v>
      </c>
      <c r="G1225">
        <v>28.11</v>
      </c>
      <c r="H1225">
        <v>385.11</v>
      </c>
    </row>
    <row r="1226" spans="1:8" x14ac:dyDescent="0.5">
      <c r="A1226" s="1">
        <v>44866</v>
      </c>
      <c r="B1226" t="s">
        <v>317</v>
      </c>
      <c r="C1226" t="s">
        <v>120</v>
      </c>
      <c r="D1226">
        <v>27</v>
      </c>
      <c r="E1226">
        <v>57.89</v>
      </c>
      <c r="F1226">
        <v>1449</v>
      </c>
      <c r="G1226">
        <v>113.93</v>
      </c>
      <c r="H1226">
        <v>1562.93</v>
      </c>
    </row>
    <row r="1227" spans="1:8" x14ac:dyDescent="0.5">
      <c r="A1227" s="1">
        <v>44866</v>
      </c>
      <c r="B1227" t="s">
        <v>317</v>
      </c>
      <c r="C1227" t="s">
        <v>121</v>
      </c>
      <c r="D1227">
        <v>97</v>
      </c>
      <c r="E1227">
        <v>43.13</v>
      </c>
      <c r="F1227">
        <v>3879</v>
      </c>
      <c r="G1227">
        <v>304.92</v>
      </c>
      <c r="H1227">
        <v>4183.92</v>
      </c>
    </row>
    <row r="1228" spans="1:8" x14ac:dyDescent="0.5">
      <c r="A1228" s="1">
        <v>44866</v>
      </c>
      <c r="B1228" t="s">
        <v>317</v>
      </c>
      <c r="C1228" t="s">
        <v>124</v>
      </c>
      <c r="D1228">
        <v>90</v>
      </c>
      <c r="E1228">
        <v>61.18</v>
      </c>
      <c r="F1228">
        <v>5105</v>
      </c>
      <c r="G1228">
        <v>401.25</v>
      </c>
      <c r="H1228">
        <v>5506.25</v>
      </c>
    </row>
    <row r="1229" spans="1:8" x14ac:dyDescent="0.5">
      <c r="A1229" s="1">
        <v>44866</v>
      </c>
      <c r="B1229" t="s">
        <v>317</v>
      </c>
      <c r="C1229" t="s">
        <v>127</v>
      </c>
      <c r="D1229">
        <v>1</v>
      </c>
      <c r="E1229">
        <v>37.76</v>
      </c>
      <c r="F1229">
        <v>35</v>
      </c>
      <c r="G1229">
        <v>2.76</v>
      </c>
      <c r="H1229">
        <v>37.76</v>
      </c>
    </row>
    <row r="1230" spans="1:8" x14ac:dyDescent="0.5">
      <c r="A1230" s="1">
        <v>44866</v>
      </c>
      <c r="B1230" t="s">
        <v>317</v>
      </c>
      <c r="C1230" t="s">
        <v>134</v>
      </c>
      <c r="D1230">
        <v>1</v>
      </c>
      <c r="E1230">
        <v>32.36</v>
      </c>
      <c r="F1230">
        <v>30</v>
      </c>
      <c r="G1230">
        <v>2.36</v>
      </c>
      <c r="H1230">
        <v>32.36</v>
      </c>
    </row>
    <row r="1231" spans="1:8" x14ac:dyDescent="0.5">
      <c r="A1231" s="1">
        <v>44866</v>
      </c>
      <c r="B1231" t="s">
        <v>317</v>
      </c>
      <c r="C1231" t="s">
        <v>173</v>
      </c>
      <c r="D1231">
        <v>1</v>
      </c>
      <c r="E1231">
        <v>32.36</v>
      </c>
      <c r="F1231">
        <v>30</v>
      </c>
      <c r="G1231">
        <v>2.36</v>
      </c>
      <c r="H1231">
        <v>32.36</v>
      </c>
    </row>
    <row r="1232" spans="1:8" x14ac:dyDescent="0.5">
      <c r="A1232" s="1">
        <v>44866</v>
      </c>
      <c r="B1232" t="s">
        <v>317</v>
      </c>
      <c r="C1232" t="s">
        <v>126</v>
      </c>
      <c r="D1232">
        <v>3</v>
      </c>
      <c r="E1232">
        <v>26.97</v>
      </c>
      <c r="F1232">
        <v>75</v>
      </c>
      <c r="G1232">
        <v>5.91</v>
      </c>
      <c r="H1232">
        <v>80.91</v>
      </c>
    </row>
    <row r="1233" spans="1:8" x14ac:dyDescent="0.5">
      <c r="A1233" s="1">
        <v>44866</v>
      </c>
      <c r="B1233" t="s">
        <v>317</v>
      </c>
      <c r="C1233" t="s">
        <v>100</v>
      </c>
      <c r="D1233">
        <v>1</v>
      </c>
      <c r="E1233">
        <v>26.97</v>
      </c>
      <c r="F1233">
        <v>25</v>
      </c>
      <c r="G1233">
        <v>1.97</v>
      </c>
      <c r="H1233">
        <v>26.97</v>
      </c>
    </row>
    <row r="1234" spans="1:8" x14ac:dyDescent="0.5">
      <c r="A1234" s="1">
        <v>44866</v>
      </c>
      <c r="B1234" t="s">
        <v>317</v>
      </c>
      <c r="C1234" t="s">
        <v>84</v>
      </c>
      <c r="D1234">
        <v>1</v>
      </c>
      <c r="E1234">
        <v>0</v>
      </c>
      <c r="F1234">
        <v>0</v>
      </c>
      <c r="G1234">
        <v>0</v>
      </c>
      <c r="H1234">
        <v>0</v>
      </c>
    </row>
    <row r="1235" spans="1:8" x14ac:dyDescent="0.5">
      <c r="A1235" s="1">
        <v>44866</v>
      </c>
      <c r="B1235" t="s">
        <v>317</v>
      </c>
      <c r="C1235" t="s">
        <v>53</v>
      </c>
      <c r="D1235">
        <v>1</v>
      </c>
      <c r="E1235">
        <v>61.49</v>
      </c>
      <c r="F1235">
        <v>57</v>
      </c>
      <c r="G1235">
        <v>4.49</v>
      </c>
      <c r="H1235">
        <v>61.49</v>
      </c>
    </row>
    <row r="1236" spans="1:8" x14ac:dyDescent="0.5">
      <c r="A1236" s="1">
        <v>44866</v>
      </c>
      <c r="B1236" t="s">
        <v>317</v>
      </c>
      <c r="C1236" t="s">
        <v>82</v>
      </c>
      <c r="D1236">
        <v>20</v>
      </c>
      <c r="E1236">
        <v>58.78</v>
      </c>
      <c r="F1236">
        <v>1090</v>
      </c>
      <c r="G1236">
        <v>85.64</v>
      </c>
      <c r="H1236">
        <v>1175.6400000000001</v>
      </c>
    </row>
    <row r="1237" spans="1:8" x14ac:dyDescent="0.5">
      <c r="A1237" s="1">
        <v>44866</v>
      </c>
      <c r="B1237" t="s">
        <v>317</v>
      </c>
      <c r="C1237" t="s">
        <v>83</v>
      </c>
      <c r="D1237">
        <v>4</v>
      </c>
      <c r="E1237">
        <v>47.74</v>
      </c>
      <c r="F1237">
        <v>177</v>
      </c>
      <c r="G1237">
        <v>13.94</v>
      </c>
      <c r="H1237">
        <v>190.94</v>
      </c>
    </row>
    <row r="1238" spans="1:8" x14ac:dyDescent="0.5">
      <c r="A1238" s="1">
        <v>44866</v>
      </c>
      <c r="B1238" t="s">
        <v>317</v>
      </c>
      <c r="C1238" t="s">
        <v>56</v>
      </c>
      <c r="D1238">
        <v>5</v>
      </c>
      <c r="E1238">
        <v>60.37</v>
      </c>
      <c r="F1238">
        <v>280</v>
      </c>
      <c r="G1238">
        <v>21.85</v>
      </c>
      <c r="H1238">
        <v>301.85000000000002</v>
      </c>
    </row>
    <row r="1239" spans="1:8" x14ac:dyDescent="0.5">
      <c r="A1239" s="1">
        <v>44866</v>
      </c>
      <c r="B1239" t="s">
        <v>317</v>
      </c>
      <c r="C1239" t="s">
        <v>63</v>
      </c>
      <c r="D1239">
        <v>1</v>
      </c>
      <c r="E1239">
        <v>77.67</v>
      </c>
      <c r="F1239">
        <v>72</v>
      </c>
      <c r="G1239">
        <v>5.67</v>
      </c>
      <c r="H1239">
        <v>77.67</v>
      </c>
    </row>
    <row r="1240" spans="1:8" x14ac:dyDescent="0.5">
      <c r="A1240" s="1">
        <v>44866</v>
      </c>
      <c r="B1240" t="s">
        <v>317</v>
      </c>
      <c r="C1240" t="s">
        <v>67</v>
      </c>
      <c r="D1240">
        <v>3</v>
      </c>
      <c r="E1240">
        <v>84.11</v>
      </c>
      <c r="F1240">
        <v>234</v>
      </c>
      <c r="G1240">
        <v>18.329999999999998</v>
      </c>
      <c r="H1240">
        <v>252.33</v>
      </c>
    </row>
    <row r="1241" spans="1:8" x14ac:dyDescent="0.5">
      <c r="A1241" s="1">
        <v>44866</v>
      </c>
      <c r="B1241" t="s">
        <v>317</v>
      </c>
      <c r="C1241" t="s">
        <v>59</v>
      </c>
      <c r="D1241">
        <v>16</v>
      </c>
      <c r="E1241">
        <v>50.9</v>
      </c>
      <c r="F1241">
        <v>755</v>
      </c>
      <c r="G1241">
        <v>59.38</v>
      </c>
      <c r="H1241">
        <v>814.38</v>
      </c>
    </row>
    <row r="1242" spans="1:8" x14ac:dyDescent="0.5">
      <c r="A1242" s="1">
        <v>44866</v>
      </c>
      <c r="B1242" t="s">
        <v>317</v>
      </c>
      <c r="C1242" t="s">
        <v>188</v>
      </c>
      <c r="D1242">
        <v>1</v>
      </c>
      <c r="E1242">
        <v>59.33</v>
      </c>
      <c r="F1242">
        <v>55</v>
      </c>
      <c r="G1242">
        <v>4.33</v>
      </c>
      <c r="H1242">
        <v>59.33</v>
      </c>
    </row>
    <row r="1243" spans="1:8" x14ac:dyDescent="0.5">
      <c r="A1243" s="1">
        <v>44866</v>
      </c>
      <c r="B1243" t="s">
        <v>317</v>
      </c>
      <c r="C1243" t="s">
        <v>80</v>
      </c>
      <c r="D1243">
        <v>18</v>
      </c>
      <c r="E1243">
        <v>96.35</v>
      </c>
      <c r="F1243">
        <v>1608</v>
      </c>
      <c r="G1243">
        <v>126.32</v>
      </c>
      <c r="H1243">
        <v>1734.32</v>
      </c>
    </row>
    <row r="1244" spans="1:8" x14ac:dyDescent="0.5">
      <c r="A1244" s="1">
        <v>44866</v>
      </c>
      <c r="B1244" t="s">
        <v>317</v>
      </c>
      <c r="C1244" t="s">
        <v>62</v>
      </c>
      <c r="D1244">
        <v>498</v>
      </c>
      <c r="E1244">
        <v>66.69</v>
      </c>
      <c r="F1244">
        <v>30788.5</v>
      </c>
      <c r="G1244">
        <v>2421.17</v>
      </c>
      <c r="H1244">
        <v>33209.67</v>
      </c>
    </row>
    <row r="1245" spans="1:8" x14ac:dyDescent="0.5">
      <c r="A1245" s="1">
        <v>44866</v>
      </c>
      <c r="B1245" t="s">
        <v>317</v>
      </c>
      <c r="C1245" t="s">
        <v>66</v>
      </c>
      <c r="D1245">
        <v>106</v>
      </c>
      <c r="E1245">
        <v>48.69</v>
      </c>
      <c r="F1245">
        <v>4785.3999999999996</v>
      </c>
      <c r="G1245">
        <v>375.85</v>
      </c>
      <c r="H1245">
        <v>5161.25</v>
      </c>
    </row>
    <row r="1246" spans="1:8" x14ac:dyDescent="0.5">
      <c r="A1246" s="1">
        <v>44866</v>
      </c>
      <c r="B1246" t="s">
        <v>317</v>
      </c>
      <c r="C1246" t="s">
        <v>52</v>
      </c>
      <c r="D1246">
        <v>1</v>
      </c>
      <c r="E1246">
        <v>0</v>
      </c>
      <c r="F1246">
        <v>0</v>
      </c>
      <c r="G1246">
        <v>0</v>
      </c>
      <c r="H1246">
        <v>0</v>
      </c>
    </row>
    <row r="1247" spans="1:8" x14ac:dyDescent="0.5">
      <c r="A1247" s="1">
        <v>44866</v>
      </c>
      <c r="B1247" t="s">
        <v>317</v>
      </c>
      <c r="C1247" t="s">
        <v>55</v>
      </c>
      <c r="D1247">
        <v>30</v>
      </c>
      <c r="E1247">
        <v>59.97</v>
      </c>
      <c r="F1247">
        <v>1668</v>
      </c>
      <c r="G1247">
        <v>130.99</v>
      </c>
      <c r="H1247">
        <v>1798.99</v>
      </c>
    </row>
    <row r="1248" spans="1:8" x14ac:dyDescent="0.5">
      <c r="A1248" s="1">
        <v>44866</v>
      </c>
      <c r="B1248" t="s">
        <v>317</v>
      </c>
      <c r="C1248" t="s">
        <v>70</v>
      </c>
      <c r="D1248">
        <v>189</v>
      </c>
      <c r="E1248">
        <v>11.42</v>
      </c>
      <c r="F1248">
        <v>2000.7</v>
      </c>
      <c r="G1248">
        <v>157.08000000000001</v>
      </c>
      <c r="H1248">
        <v>2157.7800000000002</v>
      </c>
    </row>
    <row r="1249" spans="1:8" x14ac:dyDescent="0.5">
      <c r="A1249" s="1">
        <v>44866</v>
      </c>
      <c r="B1249" t="s">
        <v>317</v>
      </c>
      <c r="C1249" t="s">
        <v>78</v>
      </c>
      <c r="D1249">
        <v>7</v>
      </c>
      <c r="E1249">
        <v>38.07</v>
      </c>
      <c r="F1249">
        <v>247</v>
      </c>
      <c r="G1249">
        <v>19.46</v>
      </c>
      <c r="H1249">
        <v>266.45999999999998</v>
      </c>
    </row>
    <row r="1250" spans="1:8" x14ac:dyDescent="0.5">
      <c r="A1250" s="1">
        <v>44866</v>
      </c>
      <c r="B1250" t="s">
        <v>317</v>
      </c>
      <c r="C1250" t="s">
        <v>79</v>
      </c>
      <c r="D1250">
        <v>3</v>
      </c>
      <c r="E1250">
        <v>129.44999999999999</v>
      </c>
      <c r="F1250">
        <v>360</v>
      </c>
      <c r="G1250">
        <v>28.35</v>
      </c>
      <c r="H1250">
        <v>388.35</v>
      </c>
    </row>
    <row r="1251" spans="1:8" x14ac:dyDescent="0.5">
      <c r="A1251" s="1">
        <v>44866</v>
      </c>
      <c r="B1251" t="s">
        <v>317</v>
      </c>
      <c r="C1251" t="s">
        <v>74</v>
      </c>
      <c r="D1251">
        <v>6</v>
      </c>
      <c r="E1251">
        <v>32.36</v>
      </c>
      <c r="F1251">
        <v>180</v>
      </c>
      <c r="G1251">
        <v>14.18</v>
      </c>
      <c r="H1251">
        <v>194.18</v>
      </c>
    </row>
    <row r="1252" spans="1:8" x14ac:dyDescent="0.5">
      <c r="A1252" s="1">
        <v>44866</v>
      </c>
      <c r="B1252" t="s">
        <v>317</v>
      </c>
      <c r="C1252" t="s">
        <v>75</v>
      </c>
      <c r="D1252">
        <v>240</v>
      </c>
      <c r="E1252">
        <v>53.1</v>
      </c>
      <c r="F1252">
        <v>11816</v>
      </c>
      <c r="G1252">
        <v>928.95</v>
      </c>
      <c r="H1252">
        <v>12744.95</v>
      </c>
    </row>
    <row r="1253" spans="1:8" x14ac:dyDescent="0.5">
      <c r="A1253" s="1">
        <v>44866</v>
      </c>
      <c r="B1253" t="s">
        <v>317</v>
      </c>
      <c r="C1253" t="s">
        <v>71</v>
      </c>
      <c r="D1253">
        <v>3</v>
      </c>
      <c r="E1253">
        <v>77.31</v>
      </c>
      <c r="F1253">
        <v>215</v>
      </c>
      <c r="G1253">
        <v>16.940000000000001</v>
      </c>
      <c r="H1253">
        <v>231.94</v>
      </c>
    </row>
    <row r="1254" spans="1:8" x14ac:dyDescent="0.5">
      <c r="A1254" s="1">
        <v>44866</v>
      </c>
      <c r="B1254" t="s">
        <v>317</v>
      </c>
      <c r="C1254" t="s">
        <v>94</v>
      </c>
      <c r="D1254">
        <v>11</v>
      </c>
      <c r="E1254">
        <v>39.619999999999997</v>
      </c>
      <c r="F1254">
        <v>404</v>
      </c>
      <c r="G1254">
        <v>31.86</v>
      </c>
      <c r="H1254">
        <v>435.86</v>
      </c>
    </row>
    <row r="1255" spans="1:8" x14ac:dyDescent="0.5">
      <c r="A1255" s="1">
        <v>44866</v>
      </c>
      <c r="B1255" t="s">
        <v>317</v>
      </c>
      <c r="C1255" t="s">
        <v>95</v>
      </c>
      <c r="D1255">
        <v>1</v>
      </c>
      <c r="E1255">
        <v>61.49</v>
      </c>
      <c r="F1255">
        <v>57</v>
      </c>
      <c r="G1255">
        <v>4.49</v>
      </c>
      <c r="H1255">
        <v>61.49</v>
      </c>
    </row>
    <row r="1256" spans="1:8" x14ac:dyDescent="0.5">
      <c r="A1256" s="1">
        <v>44866</v>
      </c>
      <c r="B1256" t="s">
        <v>317</v>
      </c>
      <c r="C1256" t="s">
        <v>93</v>
      </c>
      <c r="D1256">
        <v>2</v>
      </c>
      <c r="E1256">
        <v>32.35</v>
      </c>
      <c r="F1256">
        <v>60</v>
      </c>
      <c r="G1256">
        <v>4.6900000000000004</v>
      </c>
      <c r="H1256">
        <v>64.69</v>
      </c>
    </row>
    <row r="1257" spans="1:8" x14ac:dyDescent="0.5">
      <c r="A1257" s="1">
        <v>44866</v>
      </c>
      <c r="B1257" t="s">
        <v>317</v>
      </c>
      <c r="C1257" t="s">
        <v>190</v>
      </c>
      <c r="D1257">
        <v>1</v>
      </c>
      <c r="E1257">
        <v>45.31</v>
      </c>
      <c r="F1257">
        <v>42</v>
      </c>
      <c r="G1257">
        <v>3.31</v>
      </c>
      <c r="H1257">
        <v>45.31</v>
      </c>
    </row>
    <row r="1258" spans="1:8" x14ac:dyDescent="0.5">
      <c r="A1258" s="1">
        <v>44866</v>
      </c>
      <c r="B1258" t="s">
        <v>317</v>
      </c>
      <c r="C1258" t="s">
        <v>96</v>
      </c>
      <c r="D1258">
        <v>88</v>
      </c>
      <c r="E1258">
        <v>51.09</v>
      </c>
      <c r="F1258">
        <v>4168.3999999999996</v>
      </c>
      <c r="G1258">
        <v>327.24</v>
      </c>
      <c r="H1258">
        <v>4495.6400000000003</v>
      </c>
    </row>
    <row r="1259" spans="1:8" x14ac:dyDescent="0.5">
      <c r="A1259" s="1">
        <v>44866</v>
      </c>
      <c r="B1259" t="s">
        <v>317</v>
      </c>
      <c r="C1259" t="s">
        <v>222</v>
      </c>
      <c r="D1259">
        <v>2</v>
      </c>
      <c r="E1259">
        <v>13.48</v>
      </c>
      <c r="F1259">
        <v>25</v>
      </c>
      <c r="G1259">
        <v>1.96</v>
      </c>
      <c r="H1259">
        <v>26.96</v>
      </c>
    </row>
    <row r="1260" spans="1:8" x14ac:dyDescent="0.5">
      <c r="A1260" s="1">
        <v>44866</v>
      </c>
      <c r="B1260" t="s">
        <v>317</v>
      </c>
      <c r="C1260" t="s">
        <v>99</v>
      </c>
      <c r="D1260">
        <v>2</v>
      </c>
      <c r="E1260">
        <v>26.97</v>
      </c>
      <c r="F1260">
        <v>50</v>
      </c>
      <c r="G1260">
        <v>3.94</v>
      </c>
      <c r="H1260">
        <v>53.94</v>
      </c>
    </row>
    <row r="1261" spans="1:8" x14ac:dyDescent="0.5">
      <c r="A1261" s="1">
        <v>44866</v>
      </c>
      <c r="B1261" t="s">
        <v>317</v>
      </c>
      <c r="C1261" t="s">
        <v>166</v>
      </c>
      <c r="D1261">
        <v>6</v>
      </c>
      <c r="E1261">
        <v>13.48</v>
      </c>
      <c r="F1261">
        <v>75</v>
      </c>
      <c r="G1261">
        <v>5.88</v>
      </c>
      <c r="H1261">
        <v>80.88</v>
      </c>
    </row>
    <row r="1262" spans="1:8" x14ac:dyDescent="0.5">
      <c r="A1262" s="1">
        <v>44866</v>
      </c>
      <c r="B1262" t="s">
        <v>317</v>
      </c>
      <c r="C1262" t="s">
        <v>98</v>
      </c>
      <c r="D1262">
        <v>6</v>
      </c>
      <c r="E1262">
        <v>7.55</v>
      </c>
      <c r="F1262">
        <v>42</v>
      </c>
      <c r="G1262">
        <v>3.29</v>
      </c>
      <c r="H1262">
        <v>45.29</v>
      </c>
    </row>
    <row r="1263" spans="1:8" x14ac:dyDescent="0.5">
      <c r="A1263" s="1">
        <v>44866</v>
      </c>
      <c r="B1263" t="s">
        <v>317</v>
      </c>
      <c r="C1263" t="s">
        <v>92</v>
      </c>
      <c r="D1263">
        <v>1</v>
      </c>
      <c r="E1263">
        <v>21.58</v>
      </c>
      <c r="F1263">
        <v>20</v>
      </c>
      <c r="G1263">
        <v>1.58</v>
      </c>
      <c r="H1263">
        <v>21.58</v>
      </c>
    </row>
    <row r="1264" spans="1:8" x14ac:dyDescent="0.5">
      <c r="A1264" s="1">
        <v>44866</v>
      </c>
      <c r="B1264" t="s">
        <v>317</v>
      </c>
      <c r="C1264" t="s">
        <v>54</v>
      </c>
      <c r="D1264">
        <v>46</v>
      </c>
      <c r="E1264">
        <v>70.11</v>
      </c>
      <c r="F1264">
        <v>2990</v>
      </c>
      <c r="G1264">
        <v>235.02</v>
      </c>
      <c r="H1264">
        <v>3225.02</v>
      </c>
    </row>
    <row r="1265" spans="1:8" x14ac:dyDescent="0.5">
      <c r="A1265" s="1">
        <v>44866</v>
      </c>
      <c r="B1265" t="s">
        <v>317</v>
      </c>
      <c r="C1265" t="s">
        <v>57</v>
      </c>
      <c r="D1265">
        <v>122</v>
      </c>
      <c r="E1265">
        <v>76.150000000000006</v>
      </c>
      <c r="F1265">
        <v>8613</v>
      </c>
      <c r="G1265">
        <v>677.3</v>
      </c>
      <c r="H1265">
        <v>9290.2999999999993</v>
      </c>
    </row>
    <row r="1266" spans="1:8" x14ac:dyDescent="0.5">
      <c r="A1266" s="1">
        <v>44866</v>
      </c>
      <c r="B1266" t="s">
        <v>317</v>
      </c>
      <c r="C1266" t="s">
        <v>88</v>
      </c>
      <c r="D1266">
        <v>2</v>
      </c>
      <c r="E1266">
        <v>105.72</v>
      </c>
      <c r="F1266">
        <v>196</v>
      </c>
      <c r="G1266">
        <v>15.44</v>
      </c>
      <c r="H1266">
        <v>211.44</v>
      </c>
    </row>
    <row r="1267" spans="1:8" x14ac:dyDescent="0.5">
      <c r="A1267" s="1">
        <v>44866</v>
      </c>
      <c r="B1267" t="s">
        <v>317</v>
      </c>
      <c r="C1267" t="s">
        <v>89</v>
      </c>
      <c r="D1267">
        <v>8</v>
      </c>
      <c r="E1267">
        <v>93.03</v>
      </c>
      <c r="F1267">
        <v>690</v>
      </c>
      <c r="G1267">
        <v>54.21</v>
      </c>
      <c r="H1267">
        <v>744.21</v>
      </c>
    </row>
    <row r="1268" spans="1:8" x14ac:dyDescent="0.5">
      <c r="A1268" s="1">
        <v>44866</v>
      </c>
      <c r="B1268" t="s">
        <v>317</v>
      </c>
      <c r="C1268" t="s">
        <v>64</v>
      </c>
      <c r="D1268">
        <v>7</v>
      </c>
      <c r="E1268">
        <v>64.41</v>
      </c>
      <c r="F1268">
        <v>418</v>
      </c>
      <c r="G1268">
        <v>32.840000000000003</v>
      </c>
      <c r="H1268">
        <v>450.84</v>
      </c>
    </row>
    <row r="1269" spans="1:8" x14ac:dyDescent="0.5">
      <c r="A1269" s="1">
        <v>44866</v>
      </c>
      <c r="B1269" t="s">
        <v>317</v>
      </c>
      <c r="C1269" t="s">
        <v>60</v>
      </c>
      <c r="D1269">
        <v>255</v>
      </c>
      <c r="E1269">
        <v>62.26</v>
      </c>
      <c r="F1269">
        <v>14718.5</v>
      </c>
      <c r="G1269">
        <v>1157.56</v>
      </c>
      <c r="H1269">
        <v>15876.06</v>
      </c>
    </row>
    <row r="1270" spans="1:8" x14ac:dyDescent="0.5">
      <c r="A1270" s="1">
        <v>44866</v>
      </c>
      <c r="B1270" t="s">
        <v>317</v>
      </c>
      <c r="C1270" t="s">
        <v>91</v>
      </c>
      <c r="D1270">
        <v>2</v>
      </c>
      <c r="E1270">
        <v>18.34</v>
      </c>
      <c r="F1270">
        <v>34</v>
      </c>
      <c r="G1270">
        <v>2.68</v>
      </c>
      <c r="H1270">
        <v>36.68</v>
      </c>
    </row>
    <row r="1271" spans="1:8" x14ac:dyDescent="0.5">
      <c r="A1271" s="1">
        <v>44866</v>
      </c>
      <c r="B1271" t="s">
        <v>317</v>
      </c>
      <c r="C1271" t="s">
        <v>68</v>
      </c>
      <c r="D1271">
        <v>11</v>
      </c>
      <c r="E1271">
        <v>69.42</v>
      </c>
      <c r="F1271">
        <v>708</v>
      </c>
      <c r="G1271">
        <v>55.61</v>
      </c>
      <c r="H1271">
        <v>763.61</v>
      </c>
    </row>
    <row r="1272" spans="1:8" x14ac:dyDescent="0.5">
      <c r="A1272" s="1">
        <v>44866</v>
      </c>
      <c r="B1272" t="s">
        <v>317</v>
      </c>
      <c r="C1272" t="s">
        <v>72</v>
      </c>
      <c r="D1272">
        <v>47</v>
      </c>
      <c r="E1272">
        <v>56.34</v>
      </c>
      <c r="F1272">
        <v>2455</v>
      </c>
      <c r="G1272">
        <v>193.19</v>
      </c>
      <c r="H1272">
        <v>2648.19</v>
      </c>
    </row>
    <row r="1273" spans="1:8" x14ac:dyDescent="0.5">
      <c r="A1273" s="1">
        <v>44866</v>
      </c>
      <c r="B1273" t="s">
        <v>317</v>
      </c>
      <c r="C1273" t="s">
        <v>150</v>
      </c>
      <c r="D1273">
        <v>2</v>
      </c>
      <c r="E1273">
        <v>80.86</v>
      </c>
      <c r="F1273">
        <v>150</v>
      </c>
      <c r="G1273">
        <v>11.72</v>
      </c>
      <c r="H1273">
        <v>161.72</v>
      </c>
    </row>
    <row r="1274" spans="1:8" x14ac:dyDescent="0.5">
      <c r="A1274" s="1">
        <v>44866</v>
      </c>
      <c r="B1274" t="s">
        <v>317</v>
      </c>
      <c r="C1274" t="s">
        <v>159</v>
      </c>
      <c r="D1274">
        <v>1</v>
      </c>
      <c r="E1274">
        <v>21.58</v>
      </c>
      <c r="F1274">
        <v>20</v>
      </c>
      <c r="G1274">
        <v>1.58</v>
      </c>
      <c r="H1274">
        <v>21.58</v>
      </c>
    </row>
    <row r="1275" spans="1:8" x14ac:dyDescent="0.5">
      <c r="A1275" s="1">
        <v>44866</v>
      </c>
      <c r="B1275" t="s">
        <v>317</v>
      </c>
      <c r="C1275" t="s">
        <v>158</v>
      </c>
      <c r="D1275">
        <v>2</v>
      </c>
      <c r="E1275">
        <v>32.36</v>
      </c>
      <c r="F1275">
        <v>60</v>
      </c>
      <c r="G1275">
        <v>4.72</v>
      </c>
      <c r="H1275">
        <v>64.72</v>
      </c>
    </row>
    <row r="1276" spans="1:8" x14ac:dyDescent="0.5">
      <c r="A1276" s="1">
        <v>44866</v>
      </c>
      <c r="B1276" t="s">
        <v>317</v>
      </c>
      <c r="C1276" t="s">
        <v>185</v>
      </c>
      <c r="D1276">
        <v>1</v>
      </c>
      <c r="E1276">
        <v>53.94</v>
      </c>
      <c r="F1276">
        <v>50</v>
      </c>
      <c r="G1276">
        <v>3.94</v>
      </c>
      <c r="H1276">
        <v>53.94</v>
      </c>
    </row>
    <row r="1277" spans="1:8" x14ac:dyDescent="0.5">
      <c r="A1277" s="1">
        <v>44866</v>
      </c>
      <c r="B1277" t="s">
        <v>317</v>
      </c>
      <c r="C1277" t="s">
        <v>163</v>
      </c>
      <c r="D1277">
        <v>1</v>
      </c>
      <c r="E1277">
        <v>23.73</v>
      </c>
      <c r="F1277">
        <v>22</v>
      </c>
      <c r="G1277">
        <v>1.73</v>
      </c>
      <c r="H1277">
        <v>23.73</v>
      </c>
    </row>
    <row r="1278" spans="1:8" x14ac:dyDescent="0.5">
      <c r="A1278" s="1">
        <v>44866</v>
      </c>
      <c r="B1278" t="s">
        <v>317</v>
      </c>
      <c r="C1278" t="s">
        <v>160</v>
      </c>
      <c r="D1278">
        <v>1</v>
      </c>
      <c r="E1278">
        <v>91.69</v>
      </c>
      <c r="F1278">
        <v>85</v>
      </c>
      <c r="G1278">
        <v>6.69</v>
      </c>
      <c r="H1278">
        <v>91.69</v>
      </c>
    </row>
    <row r="1279" spans="1:8" x14ac:dyDescent="0.5">
      <c r="A1279" s="1">
        <v>44866</v>
      </c>
      <c r="B1279" t="s">
        <v>317</v>
      </c>
      <c r="C1279" t="s">
        <v>152</v>
      </c>
      <c r="D1279">
        <v>1</v>
      </c>
      <c r="E1279">
        <v>26.97</v>
      </c>
      <c r="F1279">
        <v>25</v>
      </c>
      <c r="G1279">
        <v>1.97</v>
      </c>
      <c r="H1279">
        <v>26.97</v>
      </c>
    </row>
    <row r="1280" spans="1:8" x14ac:dyDescent="0.5">
      <c r="A1280" s="1">
        <v>44866</v>
      </c>
      <c r="B1280" t="s">
        <v>317</v>
      </c>
      <c r="C1280" t="s">
        <v>151</v>
      </c>
      <c r="D1280">
        <v>10</v>
      </c>
      <c r="E1280">
        <v>63.64</v>
      </c>
      <c r="F1280">
        <v>590</v>
      </c>
      <c r="G1280">
        <v>46.35</v>
      </c>
      <c r="H1280">
        <v>636.35</v>
      </c>
    </row>
    <row r="1281" spans="1:8" x14ac:dyDescent="0.5">
      <c r="A1281" s="1">
        <v>44866</v>
      </c>
      <c r="B1281" t="s">
        <v>317</v>
      </c>
      <c r="C1281" t="s">
        <v>154</v>
      </c>
      <c r="D1281">
        <v>1</v>
      </c>
      <c r="E1281">
        <v>70.12</v>
      </c>
      <c r="F1281">
        <v>65</v>
      </c>
      <c r="G1281">
        <v>5.12</v>
      </c>
      <c r="H1281">
        <v>70.12</v>
      </c>
    </row>
    <row r="1282" spans="1:8" x14ac:dyDescent="0.5">
      <c r="A1282" s="1">
        <v>44866</v>
      </c>
      <c r="B1282" t="s">
        <v>317</v>
      </c>
      <c r="C1282" t="s">
        <v>156</v>
      </c>
      <c r="D1282">
        <v>1</v>
      </c>
      <c r="E1282">
        <v>21.58</v>
      </c>
      <c r="F1282">
        <v>20</v>
      </c>
      <c r="G1282">
        <v>1.58</v>
      </c>
      <c r="H1282">
        <v>21.58</v>
      </c>
    </row>
    <row r="1283" spans="1:8" x14ac:dyDescent="0.5">
      <c r="A1283" s="1">
        <v>44866</v>
      </c>
      <c r="B1283" t="s">
        <v>317</v>
      </c>
      <c r="C1283" t="s">
        <v>214</v>
      </c>
      <c r="D1283">
        <v>1</v>
      </c>
      <c r="E1283">
        <v>86.3</v>
      </c>
      <c r="F1283">
        <v>80</v>
      </c>
      <c r="G1283">
        <v>6.3</v>
      </c>
      <c r="H1283">
        <v>86.3</v>
      </c>
    </row>
    <row r="1284" spans="1:8" x14ac:dyDescent="0.5">
      <c r="A1284" s="1">
        <v>44896</v>
      </c>
      <c r="B1284" t="s">
        <v>317</v>
      </c>
      <c r="C1284" t="s">
        <v>120</v>
      </c>
      <c r="D1284">
        <v>34</v>
      </c>
      <c r="E1284">
        <v>58.06</v>
      </c>
      <c r="F1284">
        <v>1832</v>
      </c>
      <c r="G1284">
        <v>142.01</v>
      </c>
      <c r="H1284">
        <v>1974.01</v>
      </c>
    </row>
    <row r="1285" spans="1:8" x14ac:dyDescent="0.5">
      <c r="A1285" s="1">
        <v>44896</v>
      </c>
      <c r="B1285" t="s">
        <v>317</v>
      </c>
      <c r="C1285" t="s">
        <v>121</v>
      </c>
      <c r="D1285">
        <v>95</v>
      </c>
      <c r="E1285">
        <v>42.97</v>
      </c>
      <c r="F1285">
        <v>3788.5</v>
      </c>
      <c r="G1285">
        <v>293.77</v>
      </c>
      <c r="H1285">
        <v>4082.27</v>
      </c>
    </row>
    <row r="1286" spans="1:8" x14ac:dyDescent="0.5">
      <c r="A1286" s="1">
        <v>44896</v>
      </c>
      <c r="B1286" t="s">
        <v>317</v>
      </c>
      <c r="C1286" t="s">
        <v>122</v>
      </c>
      <c r="D1286">
        <v>7</v>
      </c>
      <c r="E1286">
        <v>70.19</v>
      </c>
      <c r="F1286">
        <v>456</v>
      </c>
      <c r="G1286">
        <v>35.35</v>
      </c>
      <c r="H1286">
        <v>491.35</v>
      </c>
    </row>
    <row r="1287" spans="1:8" x14ac:dyDescent="0.5">
      <c r="A1287" s="1">
        <v>44896</v>
      </c>
      <c r="B1287" t="s">
        <v>317</v>
      </c>
      <c r="C1287" t="s">
        <v>117</v>
      </c>
      <c r="D1287">
        <v>4</v>
      </c>
      <c r="E1287">
        <v>45.8</v>
      </c>
      <c r="F1287">
        <v>170</v>
      </c>
      <c r="G1287">
        <v>13.18</v>
      </c>
      <c r="H1287">
        <v>183.18</v>
      </c>
    </row>
    <row r="1288" spans="1:8" x14ac:dyDescent="0.5">
      <c r="A1288" s="1">
        <v>44896</v>
      </c>
      <c r="B1288" t="s">
        <v>317</v>
      </c>
      <c r="C1288" t="s">
        <v>118</v>
      </c>
      <c r="D1288">
        <v>2</v>
      </c>
      <c r="E1288">
        <v>26.94</v>
      </c>
      <c r="F1288">
        <v>50</v>
      </c>
      <c r="G1288">
        <v>3.88</v>
      </c>
      <c r="H1288">
        <v>53.88</v>
      </c>
    </row>
    <row r="1289" spans="1:8" x14ac:dyDescent="0.5">
      <c r="A1289" s="1">
        <v>44896</v>
      </c>
      <c r="B1289" t="s">
        <v>317</v>
      </c>
      <c r="C1289" t="s">
        <v>119</v>
      </c>
      <c r="D1289">
        <v>13</v>
      </c>
      <c r="E1289">
        <v>51.22</v>
      </c>
      <c r="F1289">
        <v>618</v>
      </c>
      <c r="G1289">
        <v>47.9</v>
      </c>
      <c r="H1289">
        <v>665.9</v>
      </c>
    </row>
    <row r="1290" spans="1:8" x14ac:dyDescent="0.5">
      <c r="A1290" s="1">
        <v>44896</v>
      </c>
      <c r="B1290" t="s">
        <v>317</v>
      </c>
      <c r="C1290" t="s">
        <v>126</v>
      </c>
      <c r="D1290">
        <v>4</v>
      </c>
      <c r="E1290">
        <v>26.94</v>
      </c>
      <c r="F1290">
        <v>100</v>
      </c>
      <c r="G1290">
        <v>7.76</v>
      </c>
      <c r="H1290">
        <v>107.76</v>
      </c>
    </row>
    <row r="1291" spans="1:8" x14ac:dyDescent="0.5">
      <c r="A1291" s="1">
        <v>44896</v>
      </c>
      <c r="B1291" t="s">
        <v>317</v>
      </c>
      <c r="C1291" t="s">
        <v>127</v>
      </c>
      <c r="D1291">
        <v>1</v>
      </c>
      <c r="E1291">
        <v>37.71</v>
      </c>
      <c r="F1291">
        <v>35</v>
      </c>
      <c r="G1291">
        <v>2.71</v>
      </c>
      <c r="H1291">
        <v>37.71</v>
      </c>
    </row>
    <row r="1292" spans="1:8" x14ac:dyDescent="0.5">
      <c r="A1292" s="1">
        <v>44896</v>
      </c>
      <c r="B1292" t="s">
        <v>317</v>
      </c>
      <c r="C1292" t="s">
        <v>175</v>
      </c>
      <c r="D1292">
        <v>1</v>
      </c>
      <c r="E1292">
        <v>48.49</v>
      </c>
      <c r="F1292">
        <v>45</v>
      </c>
      <c r="G1292">
        <v>3.49</v>
      </c>
      <c r="H1292">
        <v>48.49</v>
      </c>
    </row>
    <row r="1293" spans="1:8" x14ac:dyDescent="0.5">
      <c r="A1293" s="1">
        <v>44896</v>
      </c>
      <c r="B1293" t="s">
        <v>317</v>
      </c>
      <c r="C1293" t="s">
        <v>123</v>
      </c>
      <c r="D1293">
        <v>17</v>
      </c>
      <c r="E1293">
        <v>77.14</v>
      </c>
      <c r="F1293">
        <v>1217</v>
      </c>
      <c r="G1293">
        <v>94.32</v>
      </c>
      <c r="H1293">
        <v>1311.32</v>
      </c>
    </row>
    <row r="1294" spans="1:8" x14ac:dyDescent="0.5">
      <c r="A1294" s="1">
        <v>44896</v>
      </c>
      <c r="B1294" t="s">
        <v>317</v>
      </c>
      <c r="C1294" t="s">
        <v>124</v>
      </c>
      <c r="D1294">
        <v>97</v>
      </c>
      <c r="E1294">
        <v>61.35</v>
      </c>
      <c r="F1294">
        <v>5522.43</v>
      </c>
      <c r="G1294">
        <v>428.56</v>
      </c>
      <c r="H1294">
        <v>5950.99</v>
      </c>
    </row>
    <row r="1295" spans="1:8" x14ac:dyDescent="0.5">
      <c r="A1295" s="1">
        <v>44896</v>
      </c>
      <c r="B1295" t="s">
        <v>317</v>
      </c>
      <c r="C1295" t="s">
        <v>173</v>
      </c>
      <c r="D1295">
        <v>3</v>
      </c>
      <c r="E1295">
        <v>32.33</v>
      </c>
      <c r="F1295">
        <v>90</v>
      </c>
      <c r="G1295">
        <v>6.99</v>
      </c>
      <c r="H1295">
        <v>96.99</v>
      </c>
    </row>
    <row r="1296" spans="1:8" x14ac:dyDescent="0.5">
      <c r="A1296" s="1">
        <v>44896</v>
      </c>
      <c r="B1296" t="s">
        <v>317</v>
      </c>
      <c r="C1296" t="s">
        <v>110</v>
      </c>
      <c r="D1296">
        <v>2</v>
      </c>
      <c r="E1296">
        <v>21.55</v>
      </c>
      <c r="F1296">
        <v>40</v>
      </c>
      <c r="G1296">
        <v>3.1</v>
      </c>
      <c r="H1296">
        <v>43.1</v>
      </c>
    </row>
    <row r="1297" spans="1:8" x14ac:dyDescent="0.5">
      <c r="A1297" s="1">
        <v>44896</v>
      </c>
      <c r="B1297" t="s">
        <v>317</v>
      </c>
      <c r="C1297" t="s">
        <v>111</v>
      </c>
      <c r="D1297">
        <v>31</v>
      </c>
      <c r="E1297">
        <v>7.54</v>
      </c>
      <c r="F1297">
        <v>217</v>
      </c>
      <c r="G1297">
        <v>16.739999999999998</v>
      </c>
      <c r="H1297">
        <v>233.74</v>
      </c>
    </row>
    <row r="1298" spans="1:8" x14ac:dyDescent="0.5">
      <c r="A1298" s="1">
        <v>44896</v>
      </c>
      <c r="B1298" t="s">
        <v>317</v>
      </c>
      <c r="C1298" t="s">
        <v>112</v>
      </c>
      <c r="D1298">
        <v>18</v>
      </c>
      <c r="E1298">
        <v>5.39</v>
      </c>
      <c r="F1298">
        <v>90</v>
      </c>
      <c r="G1298">
        <v>7.02</v>
      </c>
      <c r="H1298">
        <v>97.02</v>
      </c>
    </row>
    <row r="1299" spans="1:8" x14ac:dyDescent="0.5">
      <c r="A1299" s="1">
        <v>44896</v>
      </c>
      <c r="B1299" t="s">
        <v>317</v>
      </c>
      <c r="C1299" t="s">
        <v>108</v>
      </c>
      <c r="D1299">
        <v>1</v>
      </c>
      <c r="E1299">
        <v>10.78</v>
      </c>
      <c r="F1299">
        <v>10</v>
      </c>
      <c r="G1299">
        <v>0.78</v>
      </c>
      <c r="H1299">
        <v>10.78</v>
      </c>
    </row>
    <row r="1300" spans="1:8" x14ac:dyDescent="0.5">
      <c r="A1300" s="1">
        <v>44896</v>
      </c>
      <c r="B1300" t="s">
        <v>317</v>
      </c>
      <c r="C1300" t="s">
        <v>307</v>
      </c>
      <c r="D1300">
        <v>2</v>
      </c>
      <c r="E1300">
        <v>10.78</v>
      </c>
      <c r="F1300">
        <v>20</v>
      </c>
      <c r="G1300">
        <v>1.56</v>
      </c>
      <c r="H1300">
        <v>21.56</v>
      </c>
    </row>
    <row r="1301" spans="1:8" x14ac:dyDescent="0.5">
      <c r="A1301" s="1">
        <v>44896</v>
      </c>
      <c r="B1301" t="s">
        <v>317</v>
      </c>
      <c r="C1301" t="s">
        <v>109</v>
      </c>
      <c r="D1301">
        <v>8</v>
      </c>
      <c r="E1301">
        <v>7.54</v>
      </c>
      <c r="F1301">
        <v>56</v>
      </c>
      <c r="G1301">
        <v>4.32</v>
      </c>
      <c r="H1301">
        <v>60.32</v>
      </c>
    </row>
    <row r="1302" spans="1:8" x14ac:dyDescent="0.5">
      <c r="A1302" s="1">
        <v>44896</v>
      </c>
      <c r="B1302" t="s">
        <v>317</v>
      </c>
      <c r="C1302" t="s">
        <v>114</v>
      </c>
      <c r="D1302">
        <v>6</v>
      </c>
      <c r="E1302">
        <v>7.54</v>
      </c>
      <c r="F1302">
        <v>42</v>
      </c>
      <c r="G1302">
        <v>3.24</v>
      </c>
      <c r="H1302">
        <v>45.24</v>
      </c>
    </row>
    <row r="1303" spans="1:8" x14ac:dyDescent="0.5">
      <c r="A1303" s="1">
        <v>44896</v>
      </c>
      <c r="B1303" t="s">
        <v>317</v>
      </c>
      <c r="C1303" t="s">
        <v>172</v>
      </c>
      <c r="D1303">
        <v>1</v>
      </c>
      <c r="E1303">
        <v>10.78</v>
      </c>
      <c r="F1303">
        <v>10</v>
      </c>
      <c r="G1303">
        <v>0.78</v>
      </c>
      <c r="H1303">
        <v>10.78</v>
      </c>
    </row>
    <row r="1304" spans="1:8" x14ac:dyDescent="0.5">
      <c r="A1304" s="1">
        <v>44896</v>
      </c>
      <c r="B1304" t="s">
        <v>317</v>
      </c>
      <c r="C1304" t="s">
        <v>116</v>
      </c>
      <c r="D1304">
        <v>1</v>
      </c>
      <c r="E1304">
        <v>37.71</v>
      </c>
      <c r="F1304">
        <v>35</v>
      </c>
      <c r="G1304">
        <v>2.71</v>
      </c>
      <c r="H1304">
        <v>37.71</v>
      </c>
    </row>
    <row r="1305" spans="1:8" x14ac:dyDescent="0.5">
      <c r="A1305" s="1">
        <v>44896</v>
      </c>
      <c r="B1305" t="s">
        <v>317</v>
      </c>
      <c r="C1305" t="s">
        <v>113</v>
      </c>
      <c r="D1305">
        <v>5</v>
      </c>
      <c r="E1305">
        <v>41.55</v>
      </c>
      <c r="F1305">
        <v>192.8</v>
      </c>
      <c r="G1305">
        <v>14.95</v>
      </c>
      <c r="H1305">
        <v>207.75</v>
      </c>
    </row>
    <row r="1306" spans="1:8" x14ac:dyDescent="0.5">
      <c r="A1306" s="1">
        <v>44896</v>
      </c>
      <c r="B1306" t="s">
        <v>317</v>
      </c>
      <c r="C1306" t="s">
        <v>217</v>
      </c>
      <c r="D1306">
        <v>6</v>
      </c>
      <c r="E1306">
        <v>7.54</v>
      </c>
      <c r="F1306">
        <v>42</v>
      </c>
      <c r="G1306">
        <v>3.24</v>
      </c>
      <c r="H1306">
        <v>45.24</v>
      </c>
    </row>
    <row r="1307" spans="1:8" x14ac:dyDescent="0.5">
      <c r="A1307" s="1">
        <v>44896</v>
      </c>
      <c r="B1307" t="s">
        <v>317</v>
      </c>
      <c r="C1307" t="s">
        <v>209</v>
      </c>
      <c r="D1307">
        <v>5</v>
      </c>
      <c r="E1307">
        <v>7.54</v>
      </c>
      <c r="F1307">
        <v>35</v>
      </c>
      <c r="G1307">
        <v>2.7</v>
      </c>
      <c r="H1307">
        <v>37.700000000000003</v>
      </c>
    </row>
    <row r="1308" spans="1:8" x14ac:dyDescent="0.5">
      <c r="A1308" s="1">
        <v>44896</v>
      </c>
      <c r="B1308" t="s">
        <v>317</v>
      </c>
      <c r="C1308" t="s">
        <v>156</v>
      </c>
      <c r="D1308">
        <v>2</v>
      </c>
      <c r="E1308">
        <v>21.55</v>
      </c>
      <c r="F1308">
        <v>40</v>
      </c>
      <c r="G1308">
        <v>3.1</v>
      </c>
      <c r="H1308">
        <v>43.1</v>
      </c>
    </row>
    <row r="1309" spans="1:8" x14ac:dyDescent="0.5">
      <c r="A1309" s="1">
        <v>44896</v>
      </c>
      <c r="B1309" t="s">
        <v>317</v>
      </c>
      <c r="C1309" t="s">
        <v>158</v>
      </c>
      <c r="D1309">
        <v>3</v>
      </c>
      <c r="E1309">
        <v>32.33</v>
      </c>
      <c r="F1309">
        <v>90</v>
      </c>
      <c r="G1309">
        <v>6.99</v>
      </c>
      <c r="H1309">
        <v>96.99</v>
      </c>
    </row>
    <row r="1310" spans="1:8" x14ac:dyDescent="0.5">
      <c r="A1310" s="1">
        <v>44896</v>
      </c>
      <c r="B1310" t="s">
        <v>317</v>
      </c>
      <c r="C1310" t="s">
        <v>159</v>
      </c>
      <c r="D1310">
        <v>5</v>
      </c>
      <c r="E1310">
        <v>21.55</v>
      </c>
      <c r="F1310">
        <v>100</v>
      </c>
      <c r="G1310">
        <v>7.75</v>
      </c>
      <c r="H1310">
        <v>107.75</v>
      </c>
    </row>
    <row r="1311" spans="1:8" x14ac:dyDescent="0.5">
      <c r="A1311" s="1">
        <v>44896</v>
      </c>
      <c r="B1311" t="s">
        <v>317</v>
      </c>
      <c r="C1311" t="s">
        <v>151</v>
      </c>
      <c r="D1311">
        <v>9</v>
      </c>
      <c r="E1311">
        <v>64.650000000000006</v>
      </c>
      <c r="F1311">
        <v>540</v>
      </c>
      <c r="G1311">
        <v>41.85</v>
      </c>
      <c r="H1311">
        <v>581.85</v>
      </c>
    </row>
    <row r="1312" spans="1:8" x14ac:dyDescent="0.5">
      <c r="A1312" s="1">
        <v>44896</v>
      </c>
      <c r="B1312" t="s">
        <v>317</v>
      </c>
      <c r="C1312" t="s">
        <v>152</v>
      </c>
      <c r="D1312">
        <v>2</v>
      </c>
      <c r="E1312">
        <v>16.170000000000002</v>
      </c>
      <c r="F1312">
        <v>30</v>
      </c>
      <c r="G1312">
        <v>2.33</v>
      </c>
      <c r="H1312">
        <v>32.33</v>
      </c>
    </row>
    <row r="1313" spans="1:8" x14ac:dyDescent="0.5">
      <c r="A1313" s="1">
        <v>44896</v>
      </c>
      <c r="B1313" t="s">
        <v>317</v>
      </c>
      <c r="C1313" t="s">
        <v>154</v>
      </c>
      <c r="D1313">
        <v>1</v>
      </c>
      <c r="E1313">
        <v>70.040000000000006</v>
      </c>
      <c r="F1313">
        <v>65</v>
      </c>
      <c r="G1313">
        <v>5.04</v>
      </c>
      <c r="H1313">
        <v>70.040000000000006</v>
      </c>
    </row>
    <row r="1314" spans="1:8" x14ac:dyDescent="0.5">
      <c r="A1314" s="1">
        <v>44896</v>
      </c>
      <c r="B1314" t="s">
        <v>317</v>
      </c>
      <c r="C1314" t="s">
        <v>162</v>
      </c>
      <c r="D1314">
        <v>2</v>
      </c>
      <c r="E1314">
        <v>16.16</v>
      </c>
      <c r="F1314">
        <v>30</v>
      </c>
      <c r="G1314">
        <v>2.3199999999999998</v>
      </c>
      <c r="H1314">
        <v>32.32</v>
      </c>
    </row>
    <row r="1315" spans="1:8" x14ac:dyDescent="0.5">
      <c r="A1315" s="1">
        <v>44896</v>
      </c>
      <c r="B1315" t="s">
        <v>317</v>
      </c>
      <c r="C1315" t="s">
        <v>186</v>
      </c>
      <c r="D1315">
        <v>1</v>
      </c>
      <c r="E1315">
        <v>21.55</v>
      </c>
      <c r="F1315">
        <v>20</v>
      </c>
      <c r="G1315">
        <v>1.55</v>
      </c>
      <c r="H1315">
        <v>21.55</v>
      </c>
    </row>
    <row r="1316" spans="1:8" x14ac:dyDescent="0.5">
      <c r="A1316" s="1">
        <v>44896</v>
      </c>
      <c r="B1316" t="s">
        <v>317</v>
      </c>
      <c r="C1316" t="s">
        <v>57</v>
      </c>
      <c r="D1316">
        <v>182</v>
      </c>
      <c r="E1316">
        <v>76.98</v>
      </c>
      <c r="F1316">
        <v>13001.75</v>
      </c>
      <c r="G1316">
        <v>1008.24</v>
      </c>
      <c r="H1316">
        <v>14009.99</v>
      </c>
    </row>
    <row r="1317" spans="1:8" x14ac:dyDescent="0.5">
      <c r="A1317" s="1">
        <v>44896</v>
      </c>
      <c r="B1317" t="s">
        <v>317</v>
      </c>
      <c r="C1317" t="s">
        <v>184</v>
      </c>
      <c r="D1317">
        <v>1</v>
      </c>
      <c r="E1317">
        <v>16.16</v>
      </c>
      <c r="F1317">
        <v>15</v>
      </c>
      <c r="G1317">
        <v>1.1599999999999999</v>
      </c>
      <c r="H1317">
        <v>16.16</v>
      </c>
    </row>
    <row r="1318" spans="1:8" x14ac:dyDescent="0.5">
      <c r="A1318" s="1">
        <v>44896</v>
      </c>
      <c r="B1318" t="s">
        <v>317</v>
      </c>
      <c r="C1318" t="s">
        <v>185</v>
      </c>
      <c r="D1318">
        <v>2</v>
      </c>
      <c r="E1318">
        <v>53.88</v>
      </c>
      <c r="F1318">
        <v>100</v>
      </c>
      <c r="G1318">
        <v>7.76</v>
      </c>
      <c r="H1318">
        <v>107.76</v>
      </c>
    </row>
    <row r="1319" spans="1:8" x14ac:dyDescent="0.5">
      <c r="A1319" s="1">
        <v>44896</v>
      </c>
      <c r="B1319" t="s">
        <v>317</v>
      </c>
      <c r="C1319" t="s">
        <v>160</v>
      </c>
      <c r="D1319">
        <v>3</v>
      </c>
      <c r="E1319">
        <v>91.59</v>
      </c>
      <c r="F1319">
        <v>255</v>
      </c>
      <c r="G1319">
        <v>19.77</v>
      </c>
      <c r="H1319">
        <v>274.77</v>
      </c>
    </row>
    <row r="1320" spans="1:8" x14ac:dyDescent="0.5">
      <c r="A1320" s="1">
        <v>44896</v>
      </c>
      <c r="B1320" t="s">
        <v>317</v>
      </c>
      <c r="C1320" t="s">
        <v>178</v>
      </c>
      <c r="D1320">
        <v>1</v>
      </c>
      <c r="E1320">
        <v>109.91</v>
      </c>
      <c r="F1320">
        <v>102</v>
      </c>
      <c r="G1320">
        <v>7.91</v>
      </c>
      <c r="H1320">
        <v>109.91</v>
      </c>
    </row>
    <row r="1321" spans="1:8" x14ac:dyDescent="0.5">
      <c r="A1321" s="1">
        <v>44896</v>
      </c>
      <c r="B1321" t="s">
        <v>317</v>
      </c>
      <c r="C1321" t="s">
        <v>178</v>
      </c>
      <c r="D1321">
        <v>2</v>
      </c>
      <c r="E1321">
        <v>93.21</v>
      </c>
      <c r="F1321">
        <v>173</v>
      </c>
      <c r="G1321">
        <v>13.41</v>
      </c>
      <c r="H1321">
        <v>186.41</v>
      </c>
    </row>
    <row r="1322" spans="1:8" x14ac:dyDescent="0.5">
      <c r="A1322" s="1">
        <v>44896</v>
      </c>
      <c r="B1322" t="s">
        <v>317</v>
      </c>
      <c r="C1322" t="s">
        <v>138</v>
      </c>
      <c r="D1322">
        <v>2</v>
      </c>
      <c r="E1322">
        <v>111.53</v>
      </c>
      <c r="F1322">
        <v>207</v>
      </c>
      <c r="G1322">
        <v>16.05</v>
      </c>
      <c r="H1322">
        <v>223.05</v>
      </c>
    </row>
    <row r="1323" spans="1:8" x14ac:dyDescent="0.5">
      <c r="A1323" s="1">
        <v>44896</v>
      </c>
      <c r="B1323" t="s">
        <v>317</v>
      </c>
      <c r="C1323" t="s">
        <v>135</v>
      </c>
      <c r="D1323">
        <v>8</v>
      </c>
      <c r="E1323">
        <v>43.37</v>
      </c>
      <c r="F1323">
        <v>322</v>
      </c>
      <c r="G1323">
        <v>24.96</v>
      </c>
      <c r="H1323">
        <v>346.96</v>
      </c>
    </row>
    <row r="1324" spans="1:8" x14ac:dyDescent="0.5">
      <c r="A1324" s="1">
        <v>44896</v>
      </c>
      <c r="B1324" t="s">
        <v>317</v>
      </c>
      <c r="C1324" t="s">
        <v>331</v>
      </c>
      <c r="D1324">
        <v>1</v>
      </c>
      <c r="E1324">
        <v>134.69</v>
      </c>
      <c r="F1324">
        <v>125</v>
      </c>
      <c r="G1324">
        <v>9.69</v>
      </c>
      <c r="H1324">
        <v>134.69</v>
      </c>
    </row>
    <row r="1325" spans="1:8" x14ac:dyDescent="0.5">
      <c r="A1325" s="1">
        <v>44896</v>
      </c>
      <c r="B1325" t="s">
        <v>317</v>
      </c>
      <c r="C1325" t="s">
        <v>137</v>
      </c>
      <c r="D1325">
        <v>6</v>
      </c>
      <c r="E1325">
        <v>90.15</v>
      </c>
      <c r="F1325">
        <v>502</v>
      </c>
      <c r="G1325">
        <v>38.92</v>
      </c>
      <c r="H1325">
        <v>540.91999999999996</v>
      </c>
    </row>
    <row r="1326" spans="1:8" x14ac:dyDescent="0.5">
      <c r="A1326" s="1">
        <v>44896</v>
      </c>
      <c r="B1326" t="s">
        <v>317</v>
      </c>
      <c r="C1326" t="s">
        <v>73</v>
      </c>
      <c r="D1326">
        <v>6</v>
      </c>
      <c r="E1326">
        <v>100.75</v>
      </c>
      <c r="F1326">
        <v>561</v>
      </c>
      <c r="G1326">
        <v>43.5</v>
      </c>
      <c r="H1326">
        <v>604.5</v>
      </c>
    </row>
    <row r="1327" spans="1:8" x14ac:dyDescent="0.5">
      <c r="A1327" s="1">
        <v>44896</v>
      </c>
      <c r="B1327" t="s">
        <v>317</v>
      </c>
      <c r="C1327" t="s">
        <v>149</v>
      </c>
      <c r="D1327">
        <v>3</v>
      </c>
      <c r="E1327">
        <v>53.88</v>
      </c>
      <c r="F1327">
        <v>150</v>
      </c>
      <c r="G1327">
        <v>11.64</v>
      </c>
      <c r="H1327">
        <v>161.63999999999999</v>
      </c>
    </row>
    <row r="1328" spans="1:8" x14ac:dyDescent="0.5">
      <c r="A1328" s="1">
        <v>44896</v>
      </c>
      <c r="B1328" t="s">
        <v>317</v>
      </c>
      <c r="C1328" t="s">
        <v>150</v>
      </c>
      <c r="D1328">
        <v>1</v>
      </c>
      <c r="E1328">
        <v>80.81</v>
      </c>
      <c r="F1328">
        <v>75</v>
      </c>
      <c r="G1328">
        <v>5.81</v>
      </c>
      <c r="H1328">
        <v>80.81</v>
      </c>
    </row>
    <row r="1329" spans="1:8" x14ac:dyDescent="0.5">
      <c r="A1329" s="1">
        <v>44896</v>
      </c>
      <c r="B1329" t="s">
        <v>317</v>
      </c>
      <c r="C1329" t="s">
        <v>139</v>
      </c>
      <c r="D1329">
        <v>10</v>
      </c>
      <c r="E1329">
        <v>90.62</v>
      </c>
      <c r="F1329">
        <v>841</v>
      </c>
      <c r="G1329">
        <v>65.180000000000007</v>
      </c>
      <c r="H1329">
        <v>906.18</v>
      </c>
    </row>
    <row r="1330" spans="1:8" x14ac:dyDescent="0.5">
      <c r="A1330" s="1">
        <v>44896</v>
      </c>
      <c r="B1330" t="s">
        <v>317</v>
      </c>
      <c r="C1330" t="s">
        <v>179</v>
      </c>
      <c r="D1330">
        <v>1</v>
      </c>
      <c r="E1330">
        <v>104.52</v>
      </c>
      <c r="F1330">
        <v>97</v>
      </c>
      <c r="G1330">
        <v>7.52</v>
      </c>
      <c r="H1330">
        <v>104.52</v>
      </c>
    </row>
    <row r="1331" spans="1:8" x14ac:dyDescent="0.5">
      <c r="A1331" s="1">
        <v>44896</v>
      </c>
      <c r="B1331" t="s">
        <v>317</v>
      </c>
      <c r="C1331" t="s">
        <v>69</v>
      </c>
      <c r="D1331">
        <v>1</v>
      </c>
      <c r="E1331">
        <v>133.61000000000001</v>
      </c>
      <c r="F1331">
        <v>124</v>
      </c>
      <c r="G1331">
        <v>9.61</v>
      </c>
      <c r="H1331">
        <v>133.61000000000001</v>
      </c>
    </row>
    <row r="1332" spans="1:8" x14ac:dyDescent="0.5">
      <c r="A1332" s="1">
        <v>44896</v>
      </c>
      <c r="B1332" t="s">
        <v>317</v>
      </c>
      <c r="C1332" t="s">
        <v>56</v>
      </c>
      <c r="D1332">
        <v>7</v>
      </c>
      <c r="E1332">
        <v>64.8</v>
      </c>
      <c r="F1332">
        <v>421</v>
      </c>
      <c r="G1332">
        <v>32.619999999999997</v>
      </c>
      <c r="H1332">
        <v>453.62</v>
      </c>
    </row>
    <row r="1333" spans="1:8" x14ac:dyDescent="0.5">
      <c r="A1333" s="1">
        <v>44896</v>
      </c>
      <c r="B1333" t="s">
        <v>317</v>
      </c>
      <c r="C1333" t="s">
        <v>59</v>
      </c>
      <c r="D1333">
        <v>10</v>
      </c>
      <c r="E1333">
        <v>51.72</v>
      </c>
      <c r="F1333">
        <v>480</v>
      </c>
      <c r="G1333">
        <v>37.24</v>
      </c>
      <c r="H1333">
        <v>517.24</v>
      </c>
    </row>
    <row r="1334" spans="1:8" x14ac:dyDescent="0.5">
      <c r="A1334" s="1">
        <v>44896</v>
      </c>
      <c r="B1334" t="s">
        <v>317</v>
      </c>
      <c r="C1334" t="s">
        <v>67</v>
      </c>
      <c r="D1334">
        <v>3</v>
      </c>
      <c r="E1334">
        <v>87.64</v>
      </c>
      <c r="F1334">
        <v>244</v>
      </c>
      <c r="G1334">
        <v>18.920000000000002</v>
      </c>
      <c r="H1334">
        <v>262.92</v>
      </c>
    </row>
    <row r="1335" spans="1:8" x14ac:dyDescent="0.5">
      <c r="A1335" s="1">
        <v>44896</v>
      </c>
      <c r="B1335" t="s">
        <v>317</v>
      </c>
      <c r="C1335" t="s">
        <v>83</v>
      </c>
      <c r="D1335">
        <v>16</v>
      </c>
      <c r="E1335">
        <v>37.979999999999997</v>
      </c>
      <c r="F1335">
        <v>564</v>
      </c>
      <c r="G1335">
        <v>43.73</v>
      </c>
      <c r="H1335">
        <v>607.73</v>
      </c>
    </row>
    <row r="1336" spans="1:8" x14ac:dyDescent="0.5">
      <c r="A1336" s="1">
        <v>44896</v>
      </c>
      <c r="B1336" t="s">
        <v>317</v>
      </c>
      <c r="C1336" t="s">
        <v>84</v>
      </c>
      <c r="D1336">
        <v>4</v>
      </c>
      <c r="E1336">
        <v>0</v>
      </c>
      <c r="F1336">
        <v>0</v>
      </c>
      <c r="G1336">
        <v>0</v>
      </c>
      <c r="H1336">
        <v>0</v>
      </c>
    </row>
    <row r="1337" spans="1:8" x14ac:dyDescent="0.5">
      <c r="A1337" s="1">
        <v>44896</v>
      </c>
      <c r="B1337" t="s">
        <v>317</v>
      </c>
      <c r="C1337" t="s">
        <v>53</v>
      </c>
      <c r="D1337">
        <v>2</v>
      </c>
      <c r="E1337">
        <v>61.42</v>
      </c>
      <c r="F1337">
        <v>114</v>
      </c>
      <c r="G1337">
        <v>8.84</v>
      </c>
      <c r="H1337">
        <v>122.84</v>
      </c>
    </row>
    <row r="1338" spans="1:8" x14ac:dyDescent="0.5">
      <c r="A1338" s="1">
        <v>44896</v>
      </c>
      <c r="B1338" t="s">
        <v>317</v>
      </c>
      <c r="C1338" t="s">
        <v>89</v>
      </c>
      <c r="D1338">
        <v>7</v>
      </c>
      <c r="E1338">
        <v>99.28</v>
      </c>
      <c r="F1338">
        <v>645</v>
      </c>
      <c r="G1338">
        <v>49.98</v>
      </c>
      <c r="H1338">
        <v>694.98</v>
      </c>
    </row>
    <row r="1339" spans="1:8" x14ac:dyDescent="0.5">
      <c r="A1339" s="1">
        <v>44896</v>
      </c>
      <c r="B1339" t="s">
        <v>317</v>
      </c>
      <c r="C1339" t="s">
        <v>54</v>
      </c>
      <c r="D1339">
        <v>57</v>
      </c>
      <c r="E1339">
        <v>69.959999999999994</v>
      </c>
      <c r="F1339">
        <v>3701</v>
      </c>
      <c r="G1339">
        <v>286.86</v>
      </c>
      <c r="H1339">
        <v>3987.86</v>
      </c>
    </row>
    <row r="1340" spans="1:8" x14ac:dyDescent="0.5">
      <c r="A1340" s="1">
        <v>44896</v>
      </c>
      <c r="B1340" t="s">
        <v>317</v>
      </c>
      <c r="C1340" t="s">
        <v>64</v>
      </c>
      <c r="D1340">
        <v>10</v>
      </c>
      <c r="E1340">
        <v>61.96</v>
      </c>
      <c r="F1340">
        <v>575</v>
      </c>
      <c r="G1340">
        <v>44.57</v>
      </c>
      <c r="H1340">
        <v>619.57000000000005</v>
      </c>
    </row>
    <row r="1341" spans="1:8" x14ac:dyDescent="0.5">
      <c r="A1341" s="1">
        <v>44896</v>
      </c>
      <c r="B1341" t="s">
        <v>317</v>
      </c>
      <c r="C1341" t="s">
        <v>71</v>
      </c>
      <c r="D1341">
        <v>3</v>
      </c>
      <c r="E1341">
        <v>77.22</v>
      </c>
      <c r="F1341">
        <v>215</v>
      </c>
      <c r="G1341">
        <v>16.66</v>
      </c>
      <c r="H1341">
        <v>231.66</v>
      </c>
    </row>
    <row r="1342" spans="1:8" x14ac:dyDescent="0.5">
      <c r="A1342" s="1">
        <v>44896</v>
      </c>
      <c r="B1342" t="s">
        <v>317</v>
      </c>
      <c r="C1342" t="s">
        <v>87</v>
      </c>
      <c r="D1342">
        <v>1</v>
      </c>
      <c r="E1342">
        <v>99.13</v>
      </c>
      <c r="F1342">
        <v>92</v>
      </c>
      <c r="G1342">
        <v>7.13</v>
      </c>
      <c r="H1342">
        <v>99.13</v>
      </c>
    </row>
    <row r="1343" spans="1:8" x14ac:dyDescent="0.5">
      <c r="A1343" s="1">
        <v>44896</v>
      </c>
      <c r="B1343" t="s">
        <v>317</v>
      </c>
      <c r="C1343" t="s">
        <v>88</v>
      </c>
      <c r="D1343">
        <v>9</v>
      </c>
      <c r="E1343">
        <v>107.99</v>
      </c>
      <c r="F1343">
        <v>902</v>
      </c>
      <c r="G1343">
        <v>69.930000000000007</v>
      </c>
      <c r="H1343">
        <v>971.93</v>
      </c>
    </row>
    <row r="1344" spans="1:8" x14ac:dyDescent="0.5">
      <c r="A1344" s="1">
        <v>44896</v>
      </c>
      <c r="B1344" t="s">
        <v>317</v>
      </c>
      <c r="C1344" t="s">
        <v>66</v>
      </c>
      <c r="D1344">
        <v>124</v>
      </c>
      <c r="E1344">
        <v>48</v>
      </c>
      <c r="F1344">
        <v>5523.25</v>
      </c>
      <c r="G1344">
        <v>428.95</v>
      </c>
      <c r="H1344">
        <v>5952.2</v>
      </c>
    </row>
    <row r="1345" spans="1:8" x14ac:dyDescent="0.5">
      <c r="A1345" s="1">
        <v>44896</v>
      </c>
      <c r="B1345" t="s">
        <v>317</v>
      </c>
      <c r="C1345" t="s">
        <v>70</v>
      </c>
      <c r="D1345">
        <v>205</v>
      </c>
      <c r="E1345">
        <v>11.68</v>
      </c>
      <c r="F1345">
        <v>2222.3000000000002</v>
      </c>
      <c r="G1345">
        <v>172.06</v>
      </c>
      <c r="H1345">
        <v>2394.36</v>
      </c>
    </row>
    <row r="1346" spans="1:8" x14ac:dyDescent="0.5">
      <c r="A1346" s="1">
        <v>44896</v>
      </c>
      <c r="B1346" t="s">
        <v>317</v>
      </c>
      <c r="C1346" t="s">
        <v>74</v>
      </c>
      <c r="D1346">
        <v>7</v>
      </c>
      <c r="E1346">
        <v>39.25</v>
      </c>
      <c r="F1346">
        <v>255</v>
      </c>
      <c r="G1346">
        <v>19.77</v>
      </c>
      <c r="H1346">
        <v>274.77</v>
      </c>
    </row>
    <row r="1347" spans="1:8" x14ac:dyDescent="0.5">
      <c r="A1347" s="1">
        <v>44896</v>
      </c>
      <c r="B1347" t="s">
        <v>317</v>
      </c>
      <c r="C1347" t="s">
        <v>52</v>
      </c>
      <c r="D1347">
        <v>4</v>
      </c>
      <c r="E1347">
        <v>0</v>
      </c>
      <c r="F1347">
        <v>0</v>
      </c>
      <c r="G1347">
        <v>0</v>
      </c>
      <c r="H1347">
        <v>0</v>
      </c>
    </row>
    <row r="1348" spans="1:8" x14ac:dyDescent="0.5">
      <c r="A1348" s="1">
        <v>44896</v>
      </c>
      <c r="B1348" t="s">
        <v>317</v>
      </c>
      <c r="C1348" t="s">
        <v>55</v>
      </c>
      <c r="D1348">
        <v>25</v>
      </c>
      <c r="E1348">
        <v>63.53</v>
      </c>
      <c r="F1348">
        <v>1474</v>
      </c>
      <c r="G1348">
        <v>114.28</v>
      </c>
      <c r="H1348">
        <v>1588.28</v>
      </c>
    </row>
    <row r="1349" spans="1:8" x14ac:dyDescent="0.5">
      <c r="A1349" s="1">
        <v>44896</v>
      </c>
      <c r="B1349" t="s">
        <v>317</v>
      </c>
      <c r="C1349" t="s">
        <v>62</v>
      </c>
      <c r="D1349">
        <v>546</v>
      </c>
      <c r="E1349">
        <v>69.5</v>
      </c>
      <c r="F1349">
        <v>35213.35</v>
      </c>
      <c r="G1349">
        <v>2731.37</v>
      </c>
      <c r="H1349">
        <v>37944.720000000001</v>
      </c>
    </row>
    <row r="1350" spans="1:8" x14ac:dyDescent="0.5">
      <c r="A1350" s="1">
        <v>44896</v>
      </c>
      <c r="B1350" t="s">
        <v>317</v>
      </c>
      <c r="C1350" t="s">
        <v>79</v>
      </c>
      <c r="D1350">
        <v>1</v>
      </c>
      <c r="E1350">
        <v>134.69</v>
      </c>
      <c r="F1350">
        <v>125</v>
      </c>
      <c r="G1350">
        <v>9.69</v>
      </c>
      <c r="H1350">
        <v>134.69</v>
      </c>
    </row>
    <row r="1351" spans="1:8" x14ac:dyDescent="0.5">
      <c r="A1351" s="1">
        <v>44896</v>
      </c>
      <c r="B1351" t="s">
        <v>317</v>
      </c>
      <c r="C1351" t="s">
        <v>80</v>
      </c>
      <c r="D1351">
        <v>29</v>
      </c>
      <c r="E1351">
        <v>96.87</v>
      </c>
      <c r="F1351">
        <v>2607</v>
      </c>
      <c r="G1351">
        <v>202.1</v>
      </c>
      <c r="H1351">
        <v>2809.1</v>
      </c>
    </row>
    <row r="1352" spans="1:8" x14ac:dyDescent="0.5">
      <c r="A1352" s="1">
        <v>44896</v>
      </c>
      <c r="B1352" t="s">
        <v>317</v>
      </c>
      <c r="C1352" t="s">
        <v>82</v>
      </c>
      <c r="D1352">
        <v>21</v>
      </c>
      <c r="E1352">
        <v>50.8</v>
      </c>
      <c r="F1352">
        <v>990</v>
      </c>
      <c r="G1352">
        <v>76.760000000000005</v>
      </c>
      <c r="H1352">
        <v>1066.76</v>
      </c>
    </row>
    <row r="1353" spans="1:8" x14ac:dyDescent="0.5">
      <c r="A1353" s="1">
        <v>44896</v>
      </c>
      <c r="B1353" t="s">
        <v>317</v>
      </c>
      <c r="C1353" t="s">
        <v>75</v>
      </c>
      <c r="D1353">
        <v>271</v>
      </c>
      <c r="E1353">
        <v>54.31</v>
      </c>
      <c r="F1353">
        <v>13658.93</v>
      </c>
      <c r="G1353">
        <v>1059.3699999999999</v>
      </c>
      <c r="H1353">
        <v>14718.3</v>
      </c>
    </row>
    <row r="1354" spans="1:8" x14ac:dyDescent="0.5">
      <c r="A1354" s="1">
        <v>44896</v>
      </c>
      <c r="B1354" t="s">
        <v>317</v>
      </c>
      <c r="C1354" t="s">
        <v>77</v>
      </c>
      <c r="D1354">
        <v>1</v>
      </c>
      <c r="E1354">
        <v>48.49</v>
      </c>
      <c r="F1354">
        <v>45</v>
      </c>
      <c r="G1354">
        <v>3.49</v>
      </c>
      <c r="H1354">
        <v>48.49</v>
      </c>
    </row>
    <row r="1355" spans="1:8" x14ac:dyDescent="0.5">
      <c r="A1355" s="1">
        <v>44896</v>
      </c>
      <c r="B1355" t="s">
        <v>317</v>
      </c>
      <c r="C1355" t="s">
        <v>78</v>
      </c>
      <c r="D1355">
        <v>8</v>
      </c>
      <c r="E1355">
        <v>43.37</v>
      </c>
      <c r="F1355">
        <v>322</v>
      </c>
      <c r="G1355">
        <v>24.96</v>
      </c>
      <c r="H1355">
        <v>346.96</v>
      </c>
    </row>
    <row r="1356" spans="1:8" x14ac:dyDescent="0.5">
      <c r="A1356" s="1">
        <v>44896</v>
      </c>
      <c r="B1356" t="s">
        <v>317</v>
      </c>
      <c r="C1356" t="s">
        <v>99</v>
      </c>
      <c r="D1356">
        <v>1</v>
      </c>
      <c r="E1356">
        <v>26.94</v>
      </c>
      <c r="F1356">
        <v>25</v>
      </c>
      <c r="G1356">
        <v>1.94</v>
      </c>
      <c r="H1356">
        <v>26.94</v>
      </c>
    </row>
    <row r="1357" spans="1:8" x14ac:dyDescent="0.5">
      <c r="A1357" s="1">
        <v>44896</v>
      </c>
      <c r="B1357" t="s">
        <v>317</v>
      </c>
      <c r="C1357" t="s">
        <v>101</v>
      </c>
      <c r="D1357">
        <v>7</v>
      </c>
      <c r="E1357">
        <v>16.16</v>
      </c>
      <c r="F1357">
        <v>105</v>
      </c>
      <c r="G1357">
        <v>8.1199999999999992</v>
      </c>
      <c r="H1357">
        <v>113.12</v>
      </c>
    </row>
    <row r="1358" spans="1:8" x14ac:dyDescent="0.5">
      <c r="A1358" s="1">
        <v>44896</v>
      </c>
      <c r="B1358" t="s">
        <v>317</v>
      </c>
      <c r="C1358" t="s">
        <v>102</v>
      </c>
      <c r="D1358">
        <v>10</v>
      </c>
      <c r="E1358">
        <v>36.799999999999997</v>
      </c>
      <c r="F1358">
        <v>341.5</v>
      </c>
      <c r="G1358">
        <v>26.46</v>
      </c>
      <c r="H1358">
        <v>367.96</v>
      </c>
    </row>
    <row r="1359" spans="1:8" x14ac:dyDescent="0.5">
      <c r="A1359" s="1">
        <v>44896</v>
      </c>
      <c r="B1359" t="s">
        <v>317</v>
      </c>
      <c r="C1359" t="s">
        <v>166</v>
      </c>
      <c r="D1359">
        <v>9</v>
      </c>
      <c r="E1359">
        <v>13.47</v>
      </c>
      <c r="F1359">
        <v>112.5</v>
      </c>
      <c r="G1359">
        <v>8.73</v>
      </c>
      <c r="H1359">
        <v>121.23</v>
      </c>
    </row>
    <row r="1360" spans="1:8" x14ac:dyDescent="0.5">
      <c r="A1360" s="1">
        <v>44896</v>
      </c>
      <c r="B1360" t="s">
        <v>317</v>
      </c>
      <c r="C1360" t="s">
        <v>98</v>
      </c>
      <c r="D1360">
        <v>9</v>
      </c>
      <c r="E1360">
        <v>7.9</v>
      </c>
      <c r="F1360">
        <v>66</v>
      </c>
      <c r="G1360">
        <v>5.0999999999999996</v>
      </c>
      <c r="H1360">
        <v>71.099999999999994</v>
      </c>
    </row>
    <row r="1361" spans="1:8" x14ac:dyDescent="0.5">
      <c r="A1361" s="1">
        <v>44896</v>
      </c>
      <c r="B1361" t="s">
        <v>317</v>
      </c>
      <c r="C1361" t="s">
        <v>222</v>
      </c>
      <c r="D1361">
        <v>5</v>
      </c>
      <c r="E1361">
        <v>13.47</v>
      </c>
      <c r="F1361">
        <v>62.5</v>
      </c>
      <c r="G1361">
        <v>4.8499999999999996</v>
      </c>
      <c r="H1361">
        <v>67.349999999999994</v>
      </c>
    </row>
    <row r="1362" spans="1:8" x14ac:dyDescent="0.5">
      <c r="A1362" s="1">
        <v>44896</v>
      </c>
      <c r="B1362" t="s">
        <v>317</v>
      </c>
      <c r="C1362" t="s">
        <v>223</v>
      </c>
      <c r="D1362">
        <v>2</v>
      </c>
      <c r="E1362">
        <v>9.16</v>
      </c>
      <c r="F1362">
        <v>17</v>
      </c>
      <c r="G1362">
        <v>1.32</v>
      </c>
      <c r="H1362">
        <v>18.32</v>
      </c>
    </row>
    <row r="1363" spans="1:8" x14ac:dyDescent="0.5">
      <c r="A1363" s="1">
        <v>44896</v>
      </c>
      <c r="B1363" t="s">
        <v>317</v>
      </c>
      <c r="C1363" t="s">
        <v>106</v>
      </c>
      <c r="D1363">
        <v>1</v>
      </c>
      <c r="E1363">
        <v>21.55</v>
      </c>
      <c r="F1363">
        <v>20</v>
      </c>
      <c r="G1363">
        <v>1.55</v>
      </c>
      <c r="H1363">
        <v>21.55</v>
      </c>
    </row>
    <row r="1364" spans="1:8" x14ac:dyDescent="0.5">
      <c r="A1364" s="1">
        <v>44896</v>
      </c>
      <c r="B1364" t="s">
        <v>317</v>
      </c>
      <c r="C1364" t="s">
        <v>107</v>
      </c>
      <c r="D1364">
        <v>9</v>
      </c>
      <c r="E1364">
        <v>26.94</v>
      </c>
      <c r="F1364">
        <v>225</v>
      </c>
      <c r="G1364">
        <v>17.46</v>
      </c>
      <c r="H1364">
        <v>242.46</v>
      </c>
    </row>
    <row r="1365" spans="1:8" x14ac:dyDescent="0.5">
      <c r="A1365" s="1">
        <v>44896</v>
      </c>
      <c r="B1365" t="s">
        <v>317</v>
      </c>
      <c r="C1365" t="s">
        <v>103</v>
      </c>
      <c r="D1365">
        <v>48</v>
      </c>
      <c r="E1365">
        <v>7.61</v>
      </c>
      <c r="F1365">
        <v>339</v>
      </c>
      <c r="G1365">
        <v>26.16</v>
      </c>
      <c r="H1365">
        <v>365.16</v>
      </c>
    </row>
    <row r="1366" spans="1:8" x14ac:dyDescent="0.5">
      <c r="A1366" s="1">
        <v>44896</v>
      </c>
      <c r="B1366" t="s">
        <v>317</v>
      </c>
      <c r="C1366" t="s">
        <v>104</v>
      </c>
      <c r="D1366">
        <v>7</v>
      </c>
      <c r="E1366">
        <v>10.78</v>
      </c>
      <c r="F1366">
        <v>70</v>
      </c>
      <c r="G1366">
        <v>5.46</v>
      </c>
      <c r="H1366">
        <v>75.459999999999994</v>
      </c>
    </row>
    <row r="1367" spans="1:8" x14ac:dyDescent="0.5">
      <c r="A1367" s="1">
        <v>44896</v>
      </c>
      <c r="B1367" t="s">
        <v>317</v>
      </c>
      <c r="C1367" t="s">
        <v>105</v>
      </c>
      <c r="D1367">
        <v>12</v>
      </c>
      <c r="E1367">
        <v>7.54</v>
      </c>
      <c r="F1367">
        <v>84</v>
      </c>
      <c r="G1367">
        <v>6.48</v>
      </c>
      <c r="H1367">
        <v>90.48</v>
      </c>
    </row>
    <row r="1368" spans="1:8" x14ac:dyDescent="0.5">
      <c r="A1368" s="1">
        <v>44896</v>
      </c>
      <c r="B1368" t="s">
        <v>317</v>
      </c>
      <c r="C1368" t="s">
        <v>90</v>
      </c>
      <c r="D1368">
        <v>2</v>
      </c>
      <c r="E1368">
        <v>21.55</v>
      </c>
      <c r="F1368">
        <v>40</v>
      </c>
      <c r="G1368">
        <v>3.1</v>
      </c>
      <c r="H1368">
        <v>43.1</v>
      </c>
    </row>
    <row r="1369" spans="1:8" x14ac:dyDescent="0.5">
      <c r="A1369" s="1">
        <v>44896</v>
      </c>
      <c r="B1369" t="s">
        <v>317</v>
      </c>
      <c r="C1369" t="s">
        <v>91</v>
      </c>
      <c r="D1369">
        <v>2</v>
      </c>
      <c r="E1369">
        <v>18.32</v>
      </c>
      <c r="F1369">
        <v>34</v>
      </c>
      <c r="G1369">
        <v>2.64</v>
      </c>
      <c r="H1369">
        <v>36.64</v>
      </c>
    </row>
    <row r="1370" spans="1:8" x14ac:dyDescent="0.5">
      <c r="A1370" s="1">
        <v>44896</v>
      </c>
      <c r="B1370" t="s">
        <v>317</v>
      </c>
      <c r="C1370" t="s">
        <v>92</v>
      </c>
      <c r="D1370">
        <v>2</v>
      </c>
      <c r="E1370">
        <v>21.55</v>
      </c>
      <c r="F1370">
        <v>40</v>
      </c>
      <c r="G1370">
        <v>3.1</v>
      </c>
      <c r="H1370">
        <v>43.1</v>
      </c>
    </row>
    <row r="1371" spans="1:8" x14ac:dyDescent="0.5">
      <c r="A1371" s="1">
        <v>44896</v>
      </c>
      <c r="B1371" t="s">
        <v>317</v>
      </c>
      <c r="C1371" t="s">
        <v>68</v>
      </c>
      <c r="D1371">
        <v>24</v>
      </c>
      <c r="E1371">
        <v>71.84</v>
      </c>
      <c r="F1371">
        <v>1600</v>
      </c>
      <c r="G1371">
        <v>124.08</v>
      </c>
      <c r="H1371">
        <v>1724.08</v>
      </c>
    </row>
    <row r="1372" spans="1:8" x14ac:dyDescent="0.5">
      <c r="A1372" s="1">
        <v>44896</v>
      </c>
      <c r="B1372" t="s">
        <v>317</v>
      </c>
      <c r="C1372" t="s">
        <v>72</v>
      </c>
      <c r="D1372">
        <v>40</v>
      </c>
      <c r="E1372">
        <v>56.11</v>
      </c>
      <c r="F1372">
        <v>2083</v>
      </c>
      <c r="G1372">
        <v>161.44</v>
      </c>
      <c r="H1372">
        <v>2244.44</v>
      </c>
    </row>
    <row r="1373" spans="1:8" x14ac:dyDescent="0.5">
      <c r="A1373" s="1">
        <v>44896</v>
      </c>
      <c r="B1373" t="s">
        <v>317</v>
      </c>
      <c r="C1373" t="s">
        <v>60</v>
      </c>
      <c r="D1373">
        <v>216</v>
      </c>
      <c r="E1373">
        <v>62.93</v>
      </c>
      <c r="F1373">
        <v>12613.6</v>
      </c>
      <c r="G1373">
        <v>979.14</v>
      </c>
      <c r="H1373">
        <v>13592.74</v>
      </c>
    </row>
    <row r="1374" spans="1:8" x14ac:dyDescent="0.5">
      <c r="A1374" s="1">
        <v>44896</v>
      </c>
      <c r="B1374" t="s">
        <v>317</v>
      </c>
      <c r="C1374" t="s">
        <v>95</v>
      </c>
      <c r="D1374">
        <v>2</v>
      </c>
      <c r="E1374">
        <v>57.65</v>
      </c>
      <c r="F1374">
        <v>107</v>
      </c>
      <c r="G1374">
        <v>8.2899999999999991</v>
      </c>
      <c r="H1374">
        <v>115.29</v>
      </c>
    </row>
    <row r="1375" spans="1:8" x14ac:dyDescent="0.5">
      <c r="A1375" s="1">
        <v>44896</v>
      </c>
      <c r="B1375" t="s">
        <v>317</v>
      </c>
      <c r="C1375" t="s">
        <v>165</v>
      </c>
      <c r="D1375">
        <v>1</v>
      </c>
      <c r="E1375">
        <v>60.34</v>
      </c>
      <c r="F1375">
        <v>56</v>
      </c>
      <c r="G1375">
        <v>4.34</v>
      </c>
      <c r="H1375">
        <v>60.34</v>
      </c>
    </row>
    <row r="1376" spans="1:8" x14ac:dyDescent="0.5">
      <c r="A1376" s="1">
        <v>44896</v>
      </c>
      <c r="B1376" t="s">
        <v>317</v>
      </c>
      <c r="C1376" t="s">
        <v>96</v>
      </c>
      <c r="D1376">
        <v>98</v>
      </c>
      <c r="E1376">
        <v>51.13</v>
      </c>
      <c r="F1376">
        <v>4649.25</v>
      </c>
      <c r="G1376">
        <v>361.2</v>
      </c>
      <c r="H1376">
        <v>5010.45</v>
      </c>
    </row>
    <row r="1377" spans="1:8" x14ac:dyDescent="0.5">
      <c r="A1377" s="1">
        <v>44896</v>
      </c>
      <c r="B1377" t="s">
        <v>317</v>
      </c>
      <c r="C1377" t="s">
        <v>93</v>
      </c>
      <c r="D1377">
        <v>3</v>
      </c>
      <c r="E1377">
        <v>32.33</v>
      </c>
      <c r="F1377">
        <v>90</v>
      </c>
      <c r="G1377">
        <v>6.99</v>
      </c>
      <c r="H1377">
        <v>96.99</v>
      </c>
    </row>
    <row r="1378" spans="1:8" x14ac:dyDescent="0.5">
      <c r="A1378" s="1">
        <v>44896</v>
      </c>
      <c r="B1378" t="s">
        <v>317</v>
      </c>
      <c r="C1378" t="s">
        <v>189</v>
      </c>
      <c r="D1378">
        <v>1</v>
      </c>
      <c r="E1378">
        <v>50.64</v>
      </c>
      <c r="F1378">
        <v>47</v>
      </c>
      <c r="G1378">
        <v>3.64</v>
      </c>
      <c r="H1378">
        <v>50.64</v>
      </c>
    </row>
    <row r="1379" spans="1:8" x14ac:dyDescent="0.5">
      <c r="A1379" s="1">
        <v>44896</v>
      </c>
      <c r="B1379" t="s">
        <v>317</v>
      </c>
      <c r="C1379" t="s">
        <v>94</v>
      </c>
      <c r="D1379">
        <v>13</v>
      </c>
      <c r="E1379">
        <v>38.130000000000003</v>
      </c>
      <c r="F1379">
        <v>460</v>
      </c>
      <c r="G1379">
        <v>35.65</v>
      </c>
      <c r="H1379">
        <v>495.65</v>
      </c>
    </row>
    <row r="1380" spans="1:8" x14ac:dyDescent="0.5">
      <c r="A1380" s="1">
        <v>44896</v>
      </c>
      <c r="B1380" t="s">
        <v>317</v>
      </c>
      <c r="C1380" t="s">
        <v>163</v>
      </c>
      <c r="D1380">
        <v>2</v>
      </c>
      <c r="E1380">
        <v>23.71</v>
      </c>
      <c r="F1380">
        <v>44</v>
      </c>
      <c r="G1380">
        <v>3.42</v>
      </c>
      <c r="H1380">
        <v>47.42</v>
      </c>
    </row>
    <row r="1381" spans="1:8" x14ac:dyDescent="0.5">
      <c r="A1381" s="1">
        <v>44927</v>
      </c>
      <c r="B1381" t="s">
        <v>317</v>
      </c>
      <c r="C1381" t="s">
        <v>118</v>
      </c>
      <c r="D1381">
        <v>1</v>
      </c>
      <c r="E1381">
        <v>26.94</v>
      </c>
      <c r="F1381">
        <v>25</v>
      </c>
      <c r="G1381">
        <v>1.94</v>
      </c>
      <c r="H1381">
        <v>26.94</v>
      </c>
    </row>
    <row r="1382" spans="1:8" x14ac:dyDescent="0.5">
      <c r="A1382" s="1">
        <v>44927</v>
      </c>
      <c r="B1382" t="s">
        <v>317</v>
      </c>
      <c r="C1382" t="s">
        <v>119</v>
      </c>
      <c r="D1382">
        <v>4</v>
      </c>
      <c r="E1382">
        <v>48.22</v>
      </c>
      <c r="F1382">
        <v>179</v>
      </c>
      <c r="G1382">
        <v>13.88</v>
      </c>
      <c r="H1382">
        <v>192.88</v>
      </c>
    </row>
    <row r="1383" spans="1:8" x14ac:dyDescent="0.5">
      <c r="A1383" s="1">
        <v>44927</v>
      </c>
      <c r="B1383" t="s">
        <v>317</v>
      </c>
      <c r="C1383" t="s">
        <v>126</v>
      </c>
      <c r="D1383">
        <v>4</v>
      </c>
      <c r="E1383">
        <v>26.94</v>
      </c>
      <c r="F1383">
        <v>100</v>
      </c>
      <c r="G1383">
        <v>7.76</v>
      </c>
      <c r="H1383">
        <v>107.76</v>
      </c>
    </row>
    <row r="1384" spans="1:8" x14ac:dyDescent="0.5">
      <c r="A1384" s="1">
        <v>44927</v>
      </c>
      <c r="B1384" t="s">
        <v>317</v>
      </c>
      <c r="C1384" t="s">
        <v>117</v>
      </c>
      <c r="D1384">
        <v>1</v>
      </c>
      <c r="E1384">
        <v>43.1</v>
      </c>
      <c r="F1384">
        <v>40</v>
      </c>
      <c r="G1384">
        <v>3.1</v>
      </c>
      <c r="H1384">
        <v>43.1</v>
      </c>
    </row>
    <row r="1385" spans="1:8" x14ac:dyDescent="0.5">
      <c r="A1385" s="1">
        <v>44927</v>
      </c>
      <c r="B1385" t="s">
        <v>317</v>
      </c>
      <c r="C1385" t="s">
        <v>120</v>
      </c>
      <c r="D1385">
        <v>16</v>
      </c>
      <c r="E1385">
        <v>58.39</v>
      </c>
      <c r="F1385">
        <v>867</v>
      </c>
      <c r="G1385">
        <v>67.209999999999994</v>
      </c>
      <c r="H1385">
        <v>934.21</v>
      </c>
    </row>
    <row r="1386" spans="1:8" x14ac:dyDescent="0.5">
      <c r="A1386" s="1">
        <v>44927</v>
      </c>
      <c r="B1386" t="s">
        <v>317</v>
      </c>
      <c r="C1386" t="s">
        <v>123</v>
      </c>
      <c r="D1386">
        <v>10</v>
      </c>
      <c r="E1386">
        <v>75.959999999999994</v>
      </c>
      <c r="F1386">
        <v>705</v>
      </c>
      <c r="G1386">
        <v>54.64</v>
      </c>
      <c r="H1386">
        <v>759.64</v>
      </c>
    </row>
    <row r="1387" spans="1:8" x14ac:dyDescent="0.5">
      <c r="A1387" s="1">
        <v>44927</v>
      </c>
      <c r="B1387" t="s">
        <v>317</v>
      </c>
      <c r="C1387" t="s">
        <v>124</v>
      </c>
      <c r="D1387">
        <v>68</v>
      </c>
      <c r="E1387">
        <v>61.43</v>
      </c>
      <c r="F1387">
        <v>3877</v>
      </c>
      <c r="G1387">
        <v>300.54000000000002</v>
      </c>
      <c r="H1387">
        <v>4177.54</v>
      </c>
    </row>
    <row r="1388" spans="1:8" x14ac:dyDescent="0.5">
      <c r="A1388" s="1">
        <v>44927</v>
      </c>
      <c r="B1388" t="s">
        <v>317</v>
      </c>
      <c r="C1388" t="s">
        <v>121</v>
      </c>
      <c r="D1388">
        <v>96</v>
      </c>
      <c r="E1388">
        <v>41.25</v>
      </c>
      <c r="F1388">
        <v>3674.65</v>
      </c>
      <c r="G1388">
        <v>285.61</v>
      </c>
      <c r="H1388">
        <v>3960.26</v>
      </c>
    </row>
    <row r="1389" spans="1:8" x14ac:dyDescent="0.5">
      <c r="A1389" s="1">
        <v>44927</v>
      </c>
      <c r="B1389" t="s">
        <v>317</v>
      </c>
      <c r="C1389" t="s">
        <v>122</v>
      </c>
      <c r="D1389">
        <v>1</v>
      </c>
      <c r="E1389">
        <v>70.040000000000006</v>
      </c>
      <c r="F1389">
        <v>65</v>
      </c>
      <c r="G1389">
        <v>5.04</v>
      </c>
      <c r="H1389">
        <v>70.040000000000006</v>
      </c>
    </row>
    <row r="1390" spans="1:8" x14ac:dyDescent="0.5">
      <c r="A1390" s="1">
        <v>44927</v>
      </c>
      <c r="B1390" t="s">
        <v>317</v>
      </c>
      <c r="C1390" t="s">
        <v>114</v>
      </c>
      <c r="D1390">
        <v>5</v>
      </c>
      <c r="E1390">
        <v>7.54</v>
      </c>
      <c r="F1390">
        <v>35</v>
      </c>
      <c r="G1390">
        <v>2.7</v>
      </c>
      <c r="H1390">
        <v>37.700000000000003</v>
      </c>
    </row>
    <row r="1391" spans="1:8" x14ac:dyDescent="0.5">
      <c r="A1391" s="1">
        <v>44927</v>
      </c>
      <c r="B1391" t="s">
        <v>317</v>
      </c>
      <c r="C1391" t="s">
        <v>108</v>
      </c>
      <c r="D1391">
        <v>1</v>
      </c>
      <c r="E1391">
        <v>10.78</v>
      </c>
      <c r="F1391">
        <v>10</v>
      </c>
      <c r="G1391">
        <v>0.78</v>
      </c>
      <c r="H1391">
        <v>10.78</v>
      </c>
    </row>
    <row r="1392" spans="1:8" x14ac:dyDescent="0.5">
      <c r="A1392" s="1">
        <v>44927</v>
      </c>
      <c r="B1392" t="s">
        <v>317</v>
      </c>
      <c r="C1392" t="s">
        <v>307</v>
      </c>
      <c r="D1392">
        <v>3</v>
      </c>
      <c r="E1392">
        <v>10.78</v>
      </c>
      <c r="F1392">
        <v>30</v>
      </c>
      <c r="G1392">
        <v>2.34</v>
      </c>
      <c r="H1392">
        <v>32.340000000000003</v>
      </c>
    </row>
    <row r="1393" spans="1:8" x14ac:dyDescent="0.5">
      <c r="A1393" s="1">
        <v>44927</v>
      </c>
      <c r="B1393" t="s">
        <v>317</v>
      </c>
      <c r="C1393" t="s">
        <v>107</v>
      </c>
      <c r="D1393">
        <v>6</v>
      </c>
      <c r="E1393">
        <v>24.25</v>
      </c>
      <c r="F1393">
        <v>135</v>
      </c>
      <c r="G1393">
        <v>10.48</v>
      </c>
      <c r="H1393">
        <v>145.47999999999999</v>
      </c>
    </row>
    <row r="1394" spans="1:8" x14ac:dyDescent="0.5">
      <c r="A1394" s="1">
        <v>44927</v>
      </c>
      <c r="B1394" t="s">
        <v>317</v>
      </c>
      <c r="C1394" t="s">
        <v>223</v>
      </c>
      <c r="D1394">
        <v>2</v>
      </c>
      <c r="E1394">
        <v>5.39</v>
      </c>
      <c r="F1394">
        <v>10</v>
      </c>
      <c r="G1394">
        <v>0.78</v>
      </c>
      <c r="H1394">
        <v>10.78</v>
      </c>
    </row>
    <row r="1395" spans="1:8" x14ac:dyDescent="0.5">
      <c r="A1395" s="1">
        <v>44927</v>
      </c>
      <c r="B1395" t="s">
        <v>317</v>
      </c>
      <c r="C1395" t="s">
        <v>106</v>
      </c>
      <c r="D1395">
        <v>3</v>
      </c>
      <c r="E1395">
        <v>20.83</v>
      </c>
      <c r="F1395">
        <v>58</v>
      </c>
      <c r="G1395">
        <v>4.5</v>
      </c>
      <c r="H1395">
        <v>62.5</v>
      </c>
    </row>
    <row r="1396" spans="1:8" x14ac:dyDescent="0.5">
      <c r="A1396" s="1">
        <v>44927</v>
      </c>
      <c r="B1396" t="s">
        <v>317</v>
      </c>
      <c r="C1396" t="s">
        <v>112</v>
      </c>
      <c r="D1396">
        <v>9</v>
      </c>
      <c r="E1396">
        <v>4.79</v>
      </c>
      <c r="F1396">
        <v>40.01</v>
      </c>
      <c r="G1396">
        <v>3.12</v>
      </c>
      <c r="H1396">
        <v>43.13</v>
      </c>
    </row>
    <row r="1397" spans="1:8" x14ac:dyDescent="0.5">
      <c r="A1397" s="1">
        <v>44927</v>
      </c>
      <c r="B1397" t="s">
        <v>317</v>
      </c>
      <c r="C1397" t="s">
        <v>113</v>
      </c>
      <c r="D1397">
        <v>7</v>
      </c>
      <c r="E1397">
        <v>45.59</v>
      </c>
      <c r="F1397">
        <v>296.2</v>
      </c>
      <c r="G1397">
        <v>22.96</v>
      </c>
      <c r="H1397">
        <v>319.16000000000003</v>
      </c>
    </row>
    <row r="1398" spans="1:8" x14ac:dyDescent="0.5">
      <c r="A1398" s="1">
        <v>44927</v>
      </c>
      <c r="B1398" t="s">
        <v>317</v>
      </c>
      <c r="C1398" t="s">
        <v>111</v>
      </c>
      <c r="D1398">
        <v>15</v>
      </c>
      <c r="E1398">
        <v>7.54</v>
      </c>
      <c r="F1398">
        <v>105</v>
      </c>
      <c r="G1398">
        <v>8.1</v>
      </c>
      <c r="H1398">
        <v>113.1</v>
      </c>
    </row>
    <row r="1399" spans="1:8" x14ac:dyDescent="0.5">
      <c r="A1399" s="1">
        <v>44927</v>
      </c>
      <c r="B1399" t="s">
        <v>317</v>
      </c>
      <c r="C1399" t="s">
        <v>109</v>
      </c>
      <c r="D1399">
        <v>7</v>
      </c>
      <c r="E1399">
        <v>7.54</v>
      </c>
      <c r="F1399">
        <v>49</v>
      </c>
      <c r="G1399">
        <v>3.78</v>
      </c>
      <c r="H1399">
        <v>52.78</v>
      </c>
    </row>
    <row r="1400" spans="1:8" x14ac:dyDescent="0.5">
      <c r="A1400" s="1">
        <v>44927</v>
      </c>
      <c r="B1400" t="s">
        <v>317</v>
      </c>
      <c r="C1400" t="s">
        <v>110</v>
      </c>
      <c r="D1400">
        <v>12</v>
      </c>
      <c r="E1400">
        <v>21.55</v>
      </c>
      <c r="F1400">
        <v>240</v>
      </c>
      <c r="G1400">
        <v>18.600000000000001</v>
      </c>
      <c r="H1400">
        <v>258.60000000000002</v>
      </c>
    </row>
    <row r="1401" spans="1:8" x14ac:dyDescent="0.5">
      <c r="A1401" s="1">
        <v>44927</v>
      </c>
      <c r="B1401" t="s">
        <v>317</v>
      </c>
      <c r="C1401" t="s">
        <v>156</v>
      </c>
      <c r="D1401">
        <v>1</v>
      </c>
      <c r="E1401">
        <v>21.55</v>
      </c>
      <c r="F1401">
        <v>20</v>
      </c>
      <c r="G1401">
        <v>1.55</v>
      </c>
      <c r="H1401">
        <v>21.55</v>
      </c>
    </row>
    <row r="1402" spans="1:8" x14ac:dyDescent="0.5">
      <c r="A1402" s="1">
        <v>44927</v>
      </c>
      <c r="B1402" t="s">
        <v>317</v>
      </c>
      <c r="C1402" t="s">
        <v>184</v>
      </c>
      <c r="D1402">
        <v>1</v>
      </c>
      <c r="E1402">
        <v>16.16</v>
      </c>
      <c r="F1402">
        <v>15</v>
      </c>
      <c r="G1402">
        <v>1.1599999999999999</v>
      </c>
      <c r="H1402">
        <v>16.16</v>
      </c>
    </row>
    <row r="1403" spans="1:8" x14ac:dyDescent="0.5">
      <c r="A1403" s="1">
        <v>44927</v>
      </c>
      <c r="B1403" t="s">
        <v>317</v>
      </c>
      <c r="C1403" t="s">
        <v>214</v>
      </c>
      <c r="D1403">
        <v>1</v>
      </c>
      <c r="E1403">
        <v>91.59</v>
      </c>
      <c r="F1403">
        <v>85</v>
      </c>
      <c r="G1403">
        <v>6.59</v>
      </c>
      <c r="H1403">
        <v>91.59</v>
      </c>
    </row>
    <row r="1404" spans="1:8" x14ac:dyDescent="0.5">
      <c r="A1404" s="1">
        <v>44927</v>
      </c>
      <c r="B1404" t="s">
        <v>317</v>
      </c>
      <c r="C1404" t="s">
        <v>150</v>
      </c>
      <c r="D1404">
        <v>1</v>
      </c>
      <c r="E1404">
        <v>80.81</v>
      </c>
      <c r="F1404">
        <v>75</v>
      </c>
      <c r="G1404">
        <v>5.81</v>
      </c>
      <c r="H1404">
        <v>80.81</v>
      </c>
    </row>
    <row r="1405" spans="1:8" x14ac:dyDescent="0.5">
      <c r="A1405" s="1">
        <v>44927</v>
      </c>
      <c r="B1405" t="s">
        <v>317</v>
      </c>
      <c r="C1405" t="s">
        <v>151</v>
      </c>
      <c r="D1405">
        <v>1</v>
      </c>
      <c r="E1405">
        <v>64.650000000000006</v>
      </c>
      <c r="F1405">
        <v>60</v>
      </c>
      <c r="G1405">
        <v>4.6500000000000004</v>
      </c>
      <c r="H1405">
        <v>64.650000000000006</v>
      </c>
    </row>
    <row r="1406" spans="1:8" x14ac:dyDescent="0.5">
      <c r="A1406" s="1">
        <v>44927</v>
      </c>
      <c r="B1406" t="s">
        <v>317</v>
      </c>
      <c r="C1406" t="s">
        <v>163</v>
      </c>
      <c r="D1406">
        <v>1</v>
      </c>
      <c r="E1406">
        <v>23.71</v>
      </c>
      <c r="F1406">
        <v>22</v>
      </c>
      <c r="G1406">
        <v>1.71</v>
      </c>
      <c r="H1406">
        <v>23.71</v>
      </c>
    </row>
    <row r="1407" spans="1:8" x14ac:dyDescent="0.5">
      <c r="A1407" s="1">
        <v>44927</v>
      </c>
      <c r="B1407" t="s">
        <v>317</v>
      </c>
      <c r="C1407" t="s">
        <v>96</v>
      </c>
      <c r="D1407">
        <v>82</v>
      </c>
      <c r="E1407">
        <v>50.44</v>
      </c>
      <c r="F1407">
        <v>3838.5</v>
      </c>
      <c r="G1407">
        <v>297.95</v>
      </c>
      <c r="H1407">
        <v>4136.45</v>
      </c>
    </row>
    <row r="1408" spans="1:8" x14ac:dyDescent="0.5">
      <c r="A1408" s="1">
        <v>44927</v>
      </c>
      <c r="B1408" t="s">
        <v>317</v>
      </c>
      <c r="C1408" t="s">
        <v>186</v>
      </c>
      <c r="D1408">
        <v>1</v>
      </c>
      <c r="E1408">
        <v>21.55</v>
      </c>
      <c r="F1408">
        <v>20</v>
      </c>
      <c r="G1408">
        <v>1.55</v>
      </c>
      <c r="H1408">
        <v>21.55</v>
      </c>
    </row>
    <row r="1409" spans="1:8" x14ac:dyDescent="0.5">
      <c r="A1409" s="1">
        <v>44927</v>
      </c>
      <c r="B1409" t="s">
        <v>317</v>
      </c>
      <c r="C1409" t="s">
        <v>185</v>
      </c>
      <c r="D1409">
        <v>1</v>
      </c>
      <c r="E1409">
        <v>53.88</v>
      </c>
      <c r="F1409">
        <v>50</v>
      </c>
      <c r="G1409">
        <v>3.88</v>
      </c>
      <c r="H1409">
        <v>53.88</v>
      </c>
    </row>
    <row r="1410" spans="1:8" x14ac:dyDescent="0.5">
      <c r="A1410" s="1">
        <v>44927</v>
      </c>
      <c r="B1410" t="s">
        <v>317</v>
      </c>
      <c r="C1410" t="s">
        <v>160</v>
      </c>
      <c r="D1410">
        <v>1</v>
      </c>
      <c r="E1410">
        <v>91.59</v>
      </c>
      <c r="F1410">
        <v>85</v>
      </c>
      <c r="G1410">
        <v>6.59</v>
      </c>
      <c r="H1410">
        <v>91.59</v>
      </c>
    </row>
    <row r="1411" spans="1:8" x14ac:dyDescent="0.5">
      <c r="A1411" s="1">
        <v>44927</v>
      </c>
      <c r="B1411" t="s">
        <v>317</v>
      </c>
      <c r="C1411" t="s">
        <v>181</v>
      </c>
      <c r="D1411">
        <v>1</v>
      </c>
      <c r="E1411">
        <v>37.71</v>
      </c>
      <c r="F1411">
        <v>35</v>
      </c>
      <c r="G1411">
        <v>2.71</v>
      </c>
      <c r="H1411">
        <v>37.71</v>
      </c>
    </row>
    <row r="1412" spans="1:8" x14ac:dyDescent="0.5">
      <c r="A1412" s="1">
        <v>44927</v>
      </c>
      <c r="B1412" t="s">
        <v>317</v>
      </c>
      <c r="C1412" t="s">
        <v>137</v>
      </c>
      <c r="D1412">
        <v>7</v>
      </c>
      <c r="E1412">
        <v>82.66</v>
      </c>
      <c r="F1412">
        <v>537</v>
      </c>
      <c r="G1412">
        <v>41.64</v>
      </c>
      <c r="H1412">
        <v>578.64</v>
      </c>
    </row>
    <row r="1413" spans="1:8" x14ac:dyDescent="0.5">
      <c r="A1413" s="1">
        <v>44927</v>
      </c>
      <c r="B1413" t="s">
        <v>317</v>
      </c>
      <c r="C1413" t="s">
        <v>178</v>
      </c>
      <c r="D1413">
        <v>1</v>
      </c>
      <c r="E1413">
        <v>101.29</v>
      </c>
      <c r="F1413">
        <v>94</v>
      </c>
      <c r="G1413">
        <v>7.29</v>
      </c>
      <c r="H1413">
        <v>101.29</v>
      </c>
    </row>
    <row r="1414" spans="1:8" x14ac:dyDescent="0.5">
      <c r="A1414" s="1">
        <v>44927</v>
      </c>
      <c r="B1414" t="s">
        <v>317</v>
      </c>
      <c r="C1414" t="s">
        <v>219</v>
      </c>
      <c r="D1414">
        <v>1</v>
      </c>
      <c r="E1414">
        <v>112.06</v>
      </c>
      <c r="F1414">
        <v>104</v>
      </c>
      <c r="G1414">
        <v>8.06</v>
      </c>
      <c r="H1414">
        <v>112.06</v>
      </c>
    </row>
    <row r="1415" spans="1:8" x14ac:dyDescent="0.5">
      <c r="A1415" s="1">
        <v>44927</v>
      </c>
      <c r="B1415" t="s">
        <v>317</v>
      </c>
      <c r="C1415" t="s">
        <v>127</v>
      </c>
      <c r="D1415">
        <v>2</v>
      </c>
      <c r="E1415">
        <v>37.71</v>
      </c>
      <c r="F1415">
        <v>70</v>
      </c>
      <c r="G1415">
        <v>5.42</v>
      </c>
      <c r="H1415">
        <v>75.42</v>
      </c>
    </row>
    <row r="1416" spans="1:8" x14ac:dyDescent="0.5">
      <c r="A1416" s="1">
        <v>44927</v>
      </c>
      <c r="B1416" t="s">
        <v>317</v>
      </c>
      <c r="C1416" t="s">
        <v>198</v>
      </c>
      <c r="D1416">
        <v>1</v>
      </c>
      <c r="E1416">
        <v>93.74</v>
      </c>
      <c r="F1416">
        <v>87</v>
      </c>
      <c r="G1416">
        <v>6.74</v>
      </c>
      <c r="H1416">
        <v>93.74</v>
      </c>
    </row>
    <row r="1417" spans="1:8" x14ac:dyDescent="0.5">
      <c r="A1417" s="1">
        <v>44927</v>
      </c>
      <c r="B1417" t="s">
        <v>317</v>
      </c>
      <c r="C1417" t="s">
        <v>69</v>
      </c>
      <c r="D1417">
        <v>1</v>
      </c>
      <c r="E1417">
        <v>120.68</v>
      </c>
      <c r="F1417">
        <v>112</v>
      </c>
      <c r="G1417">
        <v>8.68</v>
      </c>
      <c r="H1417">
        <v>120.68</v>
      </c>
    </row>
    <row r="1418" spans="1:8" x14ac:dyDescent="0.5">
      <c r="A1418" s="1">
        <v>44927</v>
      </c>
      <c r="B1418" t="s">
        <v>317</v>
      </c>
      <c r="C1418" t="s">
        <v>73</v>
      </c>
      <c r="D1418">
        <v>7</v>
      </c>
      <c r="E1418">
        <v>100.06</v>
      </c>
      <c r="F1418">
        <v>650</v>
      </c>
      <c r="G1418">
        <v>50.41</v>
      </c>
      <c r="H1418">
        <v>700.41</v>
      </c>
    </row>
    <row r="1419" spans="1:8" x14ac:dyDescent="0.5">
      <c r="A1419" s="1">
        <v>44927</v>
      </c>
      <c r="B1419" t="s">
        <v>317</v>
      </c>
      <c r="C1419" t="s">
        <v>179</v>
      </c>
      <c r="D1419">
        <v>1</v>
      </c>
      <c r="E1419">
        <v>100.21</v>
      </c>
      <c r="F1419">
        <v>93</v>
      </c>
      <c r="G1419">
        <v>7.21</v>
      </c>
      <c r="H1419">
        <v>100.21</v>
      </c>
    </row>
    <row r="1420" spans="1:8" x14ac:dyDescent="0.5">
      <c r="A1420" s="1">
        <v>44927</v>
      </c>
      <c r="B1420" t="s">
        <v>317</v>
      </c>
      <c r="C1420" t="s">
        <v>178</v>
      </c>
      <c r="D1420">
        <v>2</v>
      </c>
      <c r="E1420">
        <v>91.59</v>
      </c>
      <c r="F1420">
        <v>170</v>
      </c>
      <c r="G1420">
        <v>13.17</v>
      </c>
      <c r="H1420">
        <v>183.17</v>
      </c>
    </row>
    <row r="1421" spans="1:8" x14ac:dyDescent="0.5">
      <c r="A1421" s="1">
        <v>44927</v>
      </c>
      <c r="B1421" t="s">
        <v>317</v>
      </c>
      <c r="C1421" t="s">
        <v>139</v>
      </c>
      <c r="D1421">
        <v>4</v>
      </c>
      <c r="E1421">
        <v>92.67</v>
      </c>
      <c r="F1421">
        <v>344</v>
      </c>
      <c r="G1421">
        <v>26.66</v>
      </c>
      <c r="H1421">
        <v>370.66</v>
      </c>
    </row>
    <row r="1422" spans="1:8" x14ac:dyDescent="0.5">
      <c r="A1422" s="1">
        <v>44927</v>
      </c>
      <c r="B1422" t="s">
        <v>317</v>
      </c>
      <c r="C1422" t="s">
        <v>59</v>
      </c>
      <c r="D1422">
        <v>3</v>
      </c>
      <c r="E1422">
        <v>52.08</v>
      </c>
      <c r="F1422">
        <v>145</v>
      </c>
      <c r="G1422">
        <v>11.25</v>
      </c>
      <c r="H1422">
        <v>156.25</v>
      </c>
    </row>
    <row r="1423" spans="1:8" x14ac:dyDescent="0.5">
      <c r="A1423" s="1">
        <v>44927</v>
      </c>
      <c r="B1423" t="s">
        <v>317</v>
      </c>
      <c r="C1423" t="s">
        <v>228</v>
      </c>
      <c r="D1423">
        <v>2</v>
      </c>
      <c r="E1423">
        <v>65.19</v>
      </c>
      <c r="F1423">
        <v>121</v>
      </c>
      <c r="G1423">
        <v>9.3800000000000008</v>
      </c>
      <c r="H1423">
        <v>130.38</v>
      </c>
    </row>
    <row r="1424" spans="1:8" x14ac:dyDescent="0.5">
      <c r="A1424" s="1">
        <v>44927</v>
      </c>
      <c r="B1424" t="s">
        <v>317</v>
      </c>
      <c r="C1424" t="s">
        <v>56</v>
      </c>
      <c r="D1424">
        <v>2</v>
      </c>
      <c r="E1424">
        <v>67.88</v>
      </c>
      <c r="F1424">
        <v>126</v>
      </c>
      <c r="G1424">
        <v>9.76</v>
      </c>
      <c r="H1424">
        <v>135.76</v>
      </c>
    </row>
    <row r="1425" spans="1:8" x14ac:dyDescent="0.5">
      <c r="A1425" s="1">
        <v>44927</v>
      </c>
      <c r="B1425" t="s">
        <v>317</v>
      </c>
      <c r="C1425" t="s">
        <v>83</v>
      </c>
      <c r="D1425">
        <v>5</v>
      </c>
      <c r="E1425">
        <v>41.38</v>
      </c>
      <c r="F1425">
        <v>192</v>
      </c>
      <c r="G1425">
        <v>14.89</v>
      </c>
      <c r="H1425">
        <v>206.89</v>
      </c>
    </row>
    <row r="1426" spans="1:8" x14ac:dyDescent="0.5">
      <c r="A1426" s="1">
        <v>44927</v>
      </c>
      <c r="B1426" t="s">
        <v>317</v>
      </c>
      <c r="C1426" t="s">
        <v>84</v>
      </c>
      <c r="D1426">
        <v>4</v>
      </c>
      <c r="E1426">
        <v>0</v>
      </c>
      <c r="F1426">
        <v>0</v>
      </c>
      <c r="G1426">
        <v>0</v>
      </c>
      <c r="H1426">
        <v>0</v>
      </c>
    </row>
    <row r="1427" spans="1:8" x14ac:dyDescent="0.5">
      <c r="A1427" s="1">
        <v>44927</v>
      </c>
      <c r="B1427" t="s">
        <v>317</v>
      </c>
      <c r="C1427" t="s">
        <v>89</v>
      </c>
      <c r="D1427">
        <v>8</v>
      </c>
      <c r="E1427">
        <v>95.63</v>
      </c>
      <c r="F1427">
        <v>710</v>
      </c>
      <c r="G1427">
        <v>55.02</v>
      </c>
      <c r="H1427">
        <v>765.02</v>
      </c>
    </row>
    <row r="1428" spans="1:8" x14ac:dyDescent="0.5">
      <c r="A1428" s="1">
        <v>44927</v>
      </c>
      <c r="B1428" t="s">
        <v>317</v>
      </c>
      <c r="C1428" t="s">
        <v>54</v>
      </c>
      <c r="D1428">
        <v>36</v>
      </c>
      <c r="E1428">
        <v>69.260000000000005</v>
      </c>
      <c r="F1428">
        <v>2314</v>
      </c>
      <c r="G1428">
        <v>179.34</v>
      </c>
      <c r="H1428">
        <v>2493.34</v>
      </c>
    </row>
    <row r="1429" spans="1:8" x14ac:dyDescent="0.5">
      <c r="A1429" s="1">
        <v>44927</v>
      </c>
      <c r="B1429" t="s">
        <v>317</v>
      </c>
      <c r="C1429" t="s">
        <v>88</v>
      </c>
      <c r="D1429">
        <v>1</v>
      </c>
      <c r="E1429">
        <v>94.82</v>
      </c>
      <c r="F1429">
        <v>88</v>
      </c>
      <c r="G1429">
        <v>6.82</v>
      </c>
      <c r="H1429">
        <v>94.82</v>
      </c>
    </row>
    <row r="1430" spans="1:8" x14ac:dyDescent="0.5">
      <c r="A1430" s="1">
        <v>44927</v>
      </c>
      <c r="B1430" t="s">
        <v>317</v>
      </c>
      <c r="C1430" t="s">
        <v>67</v>
      </c>
      <c r="D1430">
        <v>2</v>
      </c>
      <c r="E1430">
        <v>94.82</v>
      </c>
      <c r="F1430">
        <v>176</v>
      </c>
      <c r="G1430">
        <v>13.64</v>
      </c>
      <c r="H1430">
        <v>189.64</v>
      </c>
    </row>
    <row r="1431" spans="1:8" x14ac:dyDescent="0.5">
      <c r="A1431" s="1">
        <v>44927</v>
      </c>
      <c r="B1431" t="s">
        <v>317</v>
      </c>
      <c r="C1431" t="s">
        <v>87</v>
      </c>
      <c r="D1431">
        <v>2</v>
      </c>
      <c r="E1431">
        <v>99.13</v>
      </c>
      <c r="F1431">
        <v>184</v>
      </c>
      <c r="G1431">
        <v>14.26</v>
      </c>
      <c r="H1431">
        <v>198.26</v>
      </c>
    </row>
    <row r="1432" spans="1:8" x14ac:dyDescent="0.5">
      <c r="A1432" s="1">
        <v>44927</v>
      </c>
      <c r="B1432" t="s">
        <v>317</v>
      </c>
      <c r="C1432" t="s">
        <v>66</v>
      </c>
      <c r="D1432">
        <v>97</v>
      </c>
      <c r="E1432">
        <v>48.38</v>
      </c>
      <c r="F1432">
        <v>4354.5</v>
      </c>
      <c r="G1432">
        <v>337.95</v>
      </c>
      <c r="H1432">
        <v>4692.45</v>
      </c>
    </row>
    <row r="1433" spans="1:8" x14ac:dyDescent="0.5">
      <c r="A1433" s="1">
        <v>44927</v>
      </c>
      <c r="B1433" t="s">
        <v>317</v>
      </c>
      <c r="C1433" t="s">
        <v>70</v>
      </c>
      <c r="D1433">
        <v>193</v>
      </c>
      <c r="E1433">
        <v>15.38</v>
      </c>
      <c r="F1433">
        <v>2755.56</v>
      </c>
      <c r="G1433">
        <v>213.52</v>
      </c>
      <c r="H1433">
        <v>2969.08</v>
      </c>
    </row>
    <row r="1434" spans="1:8" x14ac:dyDescent="0.5">
      <c r="A1434" s="1">
        <v>44927</v>
      </c>
      <c r="B1434" t="s">
        <v>317</v>
      </c>
      <c r="C1434" t="s">
        <v>62</v>
      </c>
      <c r="D1434">
        <v>410</v>
      </c>
      <c r="E1434">
        <v>66.8</v>
      </c>
      <c r="F1434">
        <v>25414.83</v>
      </c>
      <c r="G1434">
        <v>1971.74</v>
      </c>
      <c r="H1434">
        <v>27386.57</v>
      </c>
    </row>
    <row r="1435" spans="1:8" x14ac:dyDescent="0.5">
      <c r="A1435" s="1">
        <v>44927</v>
      </c>
      <c r="B1435" t="s">
        <v>317</v>
      </c>
      <c r="C1435" t="s">
        <v>52</v>
      </c>
      <c r="D1435">
        <v>4</v>
      </c>
      <c r="E1435">
        <v>0</v>
      </c>
      <c r="F1435">
        <v>0</v>
      </c>
      <c r="G1435">
        <v>0</v>
      </c>
      <c r="H1435">
        <v>0</v>
      </c>
    </row>
    <row r="1436" spans="1:8" x14ac:dyDescent="0.5">
      <c r="A1436" s="1">
        <v>44927</v>
      </c>
      <c r="B1436" t="s">
        <v>317</v>
      </c>
      <c r="C1436" t="s">
        <v>55</v>
      </c>
      <c r="D1436">
        <v>9</v>
      </c>
      <c r="E1436">
        <v>68</v>
      </c>
      <c r="F1436">
        <v>568</v>
      </c>
      <c r="G1436">
        <v>44.03</v>
      </c>
      <c r="H1436">
        <v>612.03</v>
      </c>
    </row>
    <row r="1437" spans="1:8" x14ac:dyDescent="0.5">
      <c r="A1437" s="1">
        <v>44927</v>
      </c>
      <c r="B1437" t="s">
        <v>317</v>
      </c>
      <c r="C1437" t="s">
        <v>81</v>
      </c>
      <c r="D1437">
        <v>1</v>
      </c>
      <c r="E1437">
        <v>37.71</v>
      </c>
      <c r="F1437">
        <v>35</v>
      </c>
      <c r="G1437">
        <v>2.71</v>
      </c>
      <c r="H1437">
        <v>37.71</v>
      </c>
    </row>
    <row r="1438" spans="1:8" x14ac:dyDescent="0.5">
      <c r="A1438" s="1">
        <v>44927</v>
      </c>
      <c r="B1438" t="s">
        <v>317</v>
      </c>
      <c r="C1438" t="s">
        <v>82</v>
      </c>
      <c r="D1438">
        <v>4</v>
      </c>
      <c r="E1438">
        <v>64.650000000000006</v>
      </c>
      <c r="F1438">
        <v>240</v>
      </c>
      <c r="G1438">
        <v>18.600000000000001</v>
      </c>
      <c r="H1438">
        <v>258.60000000000002</v>
      </c>
    </row>
    <row r="1439" spans="1:8" x14ac:dyDescent="0.5">
      <c r="A1439" s="1">
        <v>44927</v>
      </c>
      <c r="B1439" t="s">
        <v>317</v>
      </c>
      <c r="C1439" t="s">
        <v>80</v>
      </c>
      <c r="D1439">
        <v>25</v>
      </c>
      <c r="E1439">
        <v>94.43</v>
      </c>
      <c r="F1439">
        <v>2191</v>
      </c>
      <c r="G1439">
        <v>169.86</v>
      </c>
      <c r="H1439">
        <v>2360.86</v>
      </c>
    </row>
    <row r="1440" spans="1:8" x14ac:dyDescent="0.5">
      <c r="A1440" s="1">
        <v>44927</v>
      </c>
      <c r="B1440" t="s">
        <v>317</v>
      </c>
      <c r="C1440" t="s">
        <v>74</v>
      </c>
      <c r="D1440">
        <v>2</v>
      </c>
      <c r="E1440">
        <v>35.020000000000003</v>
      </c>
      <c r="F1440">
        <v>65</v>
      </c>
      <c r="G1440">
        <v>5.04</v>
      </c>
      <c r="H1440">
        <v>70.040000000000006</v>
      </c>
    </row>
    <row r="1441" spans="1:8" x14ac:dyDescent="0.5">
      <c r="A1441" s="1">
        <v>44927</v>
      </c>
      <c r="B1441" t="s">
        <v>317</v>
      </c>
      <c r="C1441" t="s">
        <v>75</v>
      </c>
      <c r="D1441">
        <v>201</v>
      </c>
      <c r="E1441">
        <v>51.13</v>
      </c>
      <c r="F1441">
        <v>9537.65</v>
      </c>
      <c r="G1441">
        <v>740.1</v>
      </c>
      <c r="H1441">
        <v>10277.75</v>
      </c>
    </row>
    <row r="1442" spans="1:8" x14ac:dyDescent="0.5">
      <c r="A1442" s="1">
        <v>44927</v>
      </c>
      <c r="B1442" t="s">
        <v>317</v>
      </c>
      <c r="C1442" t="s">
        <v>57</v>
      </c>
      <c r="D1442">
        <v>106</v>
      </c>
      <c r="E1442">
        <v>76.75</v>
      </c>
      <c r="F1442">
        <v>7550</v>
      </c>
      <c r="G1442">
        <v>585.32000000000005</v>
      </c>
      <c r="H1442">
        <v>8135.32</v>
      </c>
    </row>
    <row r="1443" spans="1:8" x14ac:dyDescent="0.5">
      <c r="A1443" s="1">
        <v>44927</v>
      </c>
      <c r="B1443" t="s">
        <v>317</v>
      </c>
      <c r="C1443" t="s">
        <v>99</v>
      </c>
      <c r="D1443">
        <v>8</v>
      </c>
      <c r="E1443">
        <v>23.57</v>
      </c>
      <c r="F1443">
        <v>175</v>
      </c>
      <c r="G1443">
        <v>13.58</v>
      </c>
      <c r="H1443">
        <v>188.58</v>
      </c>
    </row>
    <row r="1444" spans="1:8" x14ac:dyDescent="0.5">
      <c r="A1444" s="1">
        <v>44927</v>
      </c>
      <c r="B1444" t="s">
        <v>317</v>
      </c>
      <c r="C1444" t="s">
        <v>101</v>
      </c>
      <c r="D1444">
        <v>4</v>
      </c>
      <c r="E1444">
        <v>16.16</v>
      </c>
      <c r="F1444">
        <v>60</v>
      </c>
      <c r="G1444">
        <v>4.6399999999999997</v>
      </c>
      <c r="H1444">
        <v>64.64</v>
      </c>
    </row>
    <row r="1445" spans="1:8" x14ac:dyDescent="0.5">
      <c r="A1445" s="1">
        <v>44927</v>
      </c>
      <c r="B1445" t="s">
        <v>317</v>
      </c>
      <c r="C1445" t="s">
        <v>222</v>
      </c>
      <c r="D1445">
        <v>8</v>
      </c>
      <c r="E1445">
        <v>13.47</v>
      </c>
      <c r="F1445">
        <v>100</v>
      </c>
      <c r="G1445">
        <v>7.76</v>
      </c>
      <c r="H1445">
        <v>107.76</v>
      </c>
    </row>
    <row r="1446" spans="1:8" x14ac:dyDescent="0.5">
      <c r="A1446" s="1">
        <v>44927</v>
      </c>
      <c r="B1446" t="s">
        <v>317</v>
      </c>
      <c r="C1446" t="s">
        <v>97</v>
      </c>
      <c r="D1446">
        <v>5</v>
      </c>
      <c r="E1446">
        <v>26.94</v>
      </c>
      <c r="F1446">
        <v>125</v>
      </c>
      <c r="G1446">
        <v>9.6999999999999993</v>
      </c>
      <c r="H1446">
        <v>134.69999999999999</v>
      </c>
    </row>
    <row r="1447" spans="1:8" x14ac:dyDescent="0.5">
      <c r="A1447" s="1">
        <v>44927</v>
      </c>
      <c r="B1447" t="s">
        <v>317</v>
      </c>
      <c r="C1447" t="s">
        <v>98</v>
      </c>
      <c r="D1447">
        <v>6</v>
      </c>
      <c r="E1447">
        <v>7.54</v>
      </c>
      <c r="F1447">
        <v>42</v>
      </c>
      <c r="G1447">
        <v>3.24</v>
      </c>
      <c r="H1447">
        <v>45.24</v>
      </c>
    </row>
    <row r="1448" spans="1:8" x14ac:dyDescent="0.5">
      <c r="A1448" s="1">
        <v>44927</v>
      </c>
      <c r="B1448" t="s">
        <v>317</v>
      </c>
      <c r="C1448" t="s">
        <v>104</v>
      </c>
      <c r="D1448">
        <v>5</v>
      </c>
      <c r="E1448">
        <v>10.78</v>
      </c>
      <c r="F1448">
        <v>50</v>
      </c>
      <c r="G1448">
        <v>3.9</v>
      </c>
      <c r="H1448">
        <v>53.9</v>
      </c>
    </row>
    <row r="1449" spans="1:8" x14ac:dyDescent="0.5">
      <c r="A1449" s="1">
        <v>44927</v>
      </c>
      <c r="B1449" t="s">
        <v>317</v>
      </c>
      <c r="C1449" t="s">
        <v>105</v>
      </c>
      <c r="D1449">
        <v>12</v>
      </c>
      <c r="E1449">
        <v>7.48</v>
      </c>
      <c r="F1449">
        <v>83.3</v>
      </c>
      <c r="G1449">
        <v>6.48</v>
      </c>
      <c r="H1449">
        <v>89.78</v>
      </c>
    </row>
    <row r="1450" spans="1:8" x14ac:dyDescent="0.5">
      <c r="A1450" s="1">
        <v>44927</v>
      </c>
      <c r="B1450" t="s">
        <v>317</v>
      </c>
      <c r="C1450" t="s">
        <v>168</v>
      </c>
      <c r="D1450">
        <v>1</v>
      </c>
      <c r="E1450">
        <v>16.16</v>
      </c>
      <c r="F1450">
        <v>15</v>
      </c>
      <c r="G1450">
        <v>1.1599999999999999</v>
      </c>
      <c r="H1450">
        <v>16.16</v>
      </c>
    </row>
    <row r="1451" spans="1:8" x14ac:dyDescent="0.5">
      <c r="A1451" s="1">
        <v>44927</v>
      </c>
      <c r="B1451" t="s">
        <v>317</v>
      </c>
      <c r="C1451" t="s">
        <v>102</v>
      </c>
      <c r="D1451">
        <v>19</v>
      </c>
      <c r="E1451">
        <v>38.68</v>
      </c>
      <c r="F1451">
        <v>682.05</v>
      </c>
      <c r="G1451">
        <v>52.86</v>
      </c>
      <c r="H1451">
        <v>734.91</v>
      </c>
    </row>
    <row r="1452" spans="1:8" x14ac:dyDescent="0.5">
      <c r="A1452" s="1">
        <v>44927</v>
      </c>
      <c r="B1452" t="s">
        <v>317</v>
      </c>
      <c r="C1452" t="s">
        <v>103</v>
      </c>
      <c r="D1452">
        <v>47</v>
      </c>
      <c r="E1452">
        <v>7.22</v>
      </c>
      <c r="F1452">
        <v>315</v>
      </c>
      <c r="G1452">
        <v>24.3</v>
      </c>
      <c r="H1452">
        <v>339.3</v>
      </c>
    </row>
    <row r="1453" spans="1:8" x14ac:dyDescent="0.5">
      <c r="A1453" s="1">
        <v>44927</v>
      </c>
      <c r="B1453" t="s">
        <v>317</v>
      </c>
      <c r="C1453" t="s">
        <v>60</v>
      </c>
      <c r="D1453">
        <v>217</v>
      </c>
      <c r="E1453">
        <v>62.03</v>
      </c>
      <c r="F1453">
        <v>12490.83</v>
      </c>
      <c r="G1453">
        <v>969.95</v>
      </c>
      <c r="H1453">
        <v>13460.78</v>
      </c>
    </row>
    <row r="1454" spans="1:8" x14ac:dyDescent="0.5">
      <c r="A1454" s="1">
        <v>44927</v>
      </c>
      <c r="B1454" t="s">
        <v>317</v>
      </c>
      <c r="C1454" t="s">
        <v>91</v>
      </c>
      <c r="D1454">
        <v>1</v>
      </c>
      <c r="E1454">
        <v>18.32</v>
      </c>
      <c r="F1454">
        <v>17</v>
      </c>
      <c r="G1454">
        <v>1.32</v>
      </c>
      <c r="H1454">
        <v>18.32</v>
      </c>
    </row>
    <row r="1455" spans="1:8" x14ac:dyDescent="0.5">
      <c r="A1455" s="1">
        <v>44927</v>
      </c>
      <c r="B1455" t="s">
        <v>317</v>
      </c>
      <c r="C1455" t="s">
        <v>72</v>
      </c>
      <c r="D1455">
        <v>30</v>
      </c>
      <c r="E1455">
        <v>52.8</v>
      </c>
      <c r="F1455">
        <v>1470</v>
      </c>
      <c r="G1455">
        <v>113.9</v>
      </c>
      <c r="H1455">
        <v>1583.9</v>
      </c>
    </row>
    <row r="1456" spans="1:8" x14ac:dyDescent="0.5">
      <c r="A1456" s="1">
        <v>44927</v>
      </c>
      <c r="B1456" t="s">
        <v>317</v>
      </c>
      <c r="C1456" t="s">
        <v>64</v>
      </c>
      <c r="D1456">
        <v>7</v>
      </c>
      <c r="E1456">
        <v>64.34</v>
      </c>
      <c r="F1456">
        <v>418</v>
      </c>
      <c r="G1456">
        <v>32.4</v>
      </c>
      <c r="H1456">
        <v>450.4</v>
      </c>
    </row>
    <row r="1457" spans="1:8" x14ac:dyDescent="0.5">
      <c r="A1457" s="1">
        <v>44927</v>
      </c>
      <c r="B1457" t="s">
        <v>317</v>
      </c>
      <c r="C1457" t="s">
        <v>68</v>
      </c>
      <c r="D1457">
        <v>3</v>
      </c>
      <c r="E1457">
        <v>68.239999999999995</v>
      </c>
      <c r="F1457">
        <v>190</v>
      </c>
      <c r="G1457">
        <v>14.73</v>
      </c>
      <c r="H1457">
        <v>204.73</v>
      </c>
    </row>
    <row r="1458" spans="1:8" x14ac:dyDescent="0.5">
      <c r="A1458" s="1">
        <v>44927</v>
      </c>
      <c r="B1458" t="s">
        <v>317</v>
      </c>
      <c r="C1458" t="s">
        <v>95</v>
      </c>
      <c r="D1458">
        <v>1</v>
      </c>
      <c r="E1458">
        <v>59.26</v>
      </c>
      <c r="F1458">
        <v>55</v>
      </c>
      <c r="G1458">
        <v>4.26</v>
      </c>
      <c r="H1458">
        <v>59.26</v>
      </c>
    </row>
    <row r="1459" spans="1:8" x14ac:dyDescent="0.5">
      <c r="A1459" s="1">
        <v>44927</v>
      </c>
      <c r="B1459" t="s">
        <v>317</v>
      </c>
      <c r="C1459" t="s">
        <v>166</v>
      </c>
      <c r="D1459">
        <v>8</v>
      </c>
      <c r="E1459">
        <v>13.47</v>
      </c>
      <c r="F1459">
        <v>100</v>
      </c>
      <c r="G1459">
        <v>7.76</v>
      </c>
      <c r="H1459">
        <v>107.76</v>
      </c>
    </row>
    <row r="1460" spans="1:8" x14ac:dyDescent="0.5">
      <c r="A1460" s="1">
        <v>44927</v>
      </c>
      <c r="B1460" t="s">
        <v>317</v>
      </c>
      <c r="C1460" t="s">
        <v>94</v>
      </c>
      <c r="D1460">
        <v>11</v>
      </c>
      <c r="E1460">
        <v>38.590000000000003</v>
      </c>
      <c r="F1460">
        <v>394</v>
      </c>
      <c r="G1460">
        <v>30.54</v>
      </c>
      <c r="H1460">
        <v>424.54</v>
      </c>
    </row>
    <row r="1461" spans="1:8" x14ac:dyDescent="0.5">
      <c r="A1461" s="1">
        <v>44927</v>
      </c>
      <c r="B1461" t="s">
        <v>317</v>
      </c>
      <c r="C1461" t="s">
        <v>92</v>
      </c>
      <c r="D1461">
        <v>1</v>
      </c>
      <c r="E1461">
        <v>21.55</v>
      </c>
      <c r="F1461">
        <v>20</v>
      </c>
      <c r="G1461">
        <v>1.55</v>
      </c>
      <c r="H1461">
        <v>21.55</v>
      </c>
    </row>
    <row r="1462" spans="1:8" x14ac:dyDescent="0.5">
      <c r="A1462" s="1">
        <v>44927</v>
      </c>
      <c r="B1462" t="s">
        <v>317</v>
      </c>
      <c r="C1462" t="s">
        <v>93</v>
      </c>
      <c r="D1462">
        <v>1</v>
      </c>
      <c r="E1462">
        <v>32.33</v>
      </c>
      <c r="F1462">
        <v>30</v>
      </c>
      <c r="G1462">
        <v>2.33</v>
      </c>
      <c r="H1462">
        <v>32.33</v>
      </c>
    </row>
    <row r="1463" spans="1:8" x14ac:dyDescent="0.5">
      <c r="A1463" s="1">
        <v>44958</v>
      </c>
      <c r="B1463" t="s">
        <v>317</v>
      </c>
      <c r="C1463" t="s">
        <v>111</v>
      </c>
      <c r="D1463">
        <v>9</v>
      </c>
      <c r="E1463">
        <v>7.54</v>
      </c>
      <c r="F1463">
        <v>62.98</v>
      </c>
      <c r="G1463">
        <v>4.8600000000000003</v>
      </c>
      <c r="H1463">
        <v>67.84</v>
      </c>
    </row>
    <row r="1464" spans="1:8" x14ac:dyDescent="0.5">
      <c r="A1464" s="1">
        <v>44958</v>
      </c>
      <c r="B1464" t="s">
        <v>317</v>
      </c>
      <c r="C1464" t="s">
        <v>110</v>
      </c>
      <c r="D1464">
        <v>7</v>
      </c>
      <c r="E1464">
        <v>21.55</v>
      </c>
      <c r="F1464">
        <v>140</v>
      </c>
      <c r="G1464">
        <v>10.85</v>
      </c>
      <c r="H1464">
        <v>150.85</v>
      </c>
    </row>
    <row r="1465" spans="1:8" x14ac:dyDescent="0.5">
      <c r="A1465" s="1">
        <v>44958</v>
      </c>
      <c r="B1465" t="s">
        <v>317</v>
      </c>
      <c r="C1465" t="s">
        <v>217</v>
      </c>
      <c r="D1465">
        <v>3</v>
      </c>
      <c r="E1465">
        <v>7.54</v>
      </c>
      <c r="F1465">
        <v>21</v>
      </c>
      <c r="G1465">
        <v>1.62</v>
      </c>
      <c r="H1465">
        <v>22.62</v>
      </c>
    </row>
    <row r="1466" spans="1:8" x14ac:dyDescent="0.5">
      <c r="A1466" s="1">
        <v>44958</v>
      </c>
      <c r="B1466" t="s">
        <v>317</v>
      </c>
      <c r="C1466" t="s">
        <v>114</v>
      </c>
      <c r="D1466">
        <v>5</v>
      </c>
      <c r="E1466">
        <v>7.54</v>
      </c>
      <c r="F1466">
        <v>35</v>
      </c>
      <c r="G1466">
        <v>2.7</v>
      </c>
      <c r="H1466">
        <v>37.700000000000003</v>
      </c>
    </row>
    <row r="1467" spans="1:8" x14ac:dyDescent="0.5">
      <c r="A1467" s="1">
        <v>44958</v>
      </c>
      <c r="B1467" t="s">
        <v>317</v>
      </c>
      <c r="C1467" t="s">
        <v>113</v>
      </c>
      <c r="D1467">
        <v>4</v>
      </c>
      <c r="E1467">
        <v>43.1</v>
      </c>
      <c r="F1467">
        <v>160</v>
      </c>
      <c r="G1467">
        <v>12.4</v>
      </c>
      <c r="H1467">
        <v>172.4</v>
      </c>
    </row>
    <row r="1468" spans="1:8" x14ac:dyDescent="0.5">
      <c r="A1468" s="1">
        <v>44958</v>
      </c>
      <c r="B1468" t="s">
        <v>317</v>
      </c>
      <c r="C1468" t="s">
        <v>112</v>
      </c>
      <c r="D1468">
        <v>10</v>
      </c>
      <c r="E1468">
        <v>5.36</v>
      </c>
      <c r="F1468">
        <v>49.69</v>
      </c>
      <c r="G1468">
        <v>3.9</v>
      </c>
      <c r="H1468">
        <v>53.59</v>
      </c>
    </row>
    <row r="1469" spans="1:8" x14ac:dyDescent="0.5">
      <c r="A1469" s="1">
        <v>44958</v>
      </c>
      <c r="B1469" t="s">
        <v>317</v>
      </c>
      <c r="C1469" t="s">
        <v>109</v>
      </c>
      <c r="D1469">
        <v>2</v>
      </c>
      <c r="E1469">
        <v>7.54</v>
      </c>
      <c r="F1469">
        <v>14</v>
      </c>
      <c r="G1469">
        <v>1.08</v>
      </c>
      <c r="H1469">
        <v>15.08</v>
      </c>
    </row>
    <row r="1470" spans="1:8" x14ac:dyDescent="0.5">
      <c r="A1470" s="1">
        <v>44958</v>
      </c>
      <c r="B1470" t="s">
        <v>317</v>
      </c>
      <c r="C1470" t="s">
        <v>104</v>
      </c>
      <c r="D1470">
        <v>3</v>
      </c>
      <c r="E1470">
        <v>10.78</v>
      </c>
      <c r="F1470">
        <v>30</v>
      </c>
      <c r="G1470">
        <v>2.34</v>
      </c>
      <c r="H1470">
        <v>32.340000000000003</v>
      </c>
    </row>
    <row r="1471" spans="1:8" x14ac:dyDescent="0.5">
      <c r="A1471" s="1">
        <v>44958</v>
      </c>
      <c r="B1471" t="s">
        <v>317</v>
      </c>
      <c r="C1471" t="s">
        <v>103</v>
      </c>
      <c r="D1471">
        <v>25</v>
      </c>
      <c r="E1471">
        <v>7.84</v>
      </c>
      <c r="F1471">
        <v>182</v>
      </c>
      <c r="G1471">
        <v>14.05</v>
      </c>
      <c r="H1471">
        <v>196.05</v>
      </c>
    </row>
    <row r="1472" spans="1:8" x14ac:dyDescent="0.5">
      <c r="A1472" s="1">
        <v>44958</v>
      </c>
      <c r="B1472" t="s">
        <v>317</v>
      </c>
      <c r="C1472" t="s">
        <v>102</v>
      </c>
      <c r="D1472">
        <v>12</v>
      </c>
      <c r="E1472">
        <v>39.549999999999997</v>
      </c>
      <c r="F1472">
        <v>440.5</v>
      </c>
      <c r="G1472">
        <v>34.14</v>
      </c>
      <c r="H1472">
        <v>474.64</v>
      </c>
    </row>
    <row r="1473" spans="1:8" x14ac:dyDescent="0.5">
      <c r="A1473" s="1">
        <v>44958</v>
      </c>
      <c r="B1473" t="s">
        <v>317</v>
      </c>
      <c r="C1473" t="s">
        <v>105</v>
      </c>
      <c r="D1473">
        <v>8</v>
      </c>
      <c r="E1473">
        <v>6.54</v>
      </c>
      <c r="F1473">
        <v>48.57</v>
      </c>
      <c r="G1473">
        <v>3.78</v>
      </c>
      <c r="H1473">
        <v>52.35</v>
      </c>
    </row>
    <row r="1474" spans="1:8" x14ac:dyDescent="0.5">
      <c r="A1474" s="1">
        <v>44958</v>
      </c>
      <c r="B1474" t="s">
        <v>317</v>
      </c>
      <c r="C1474" t="s">
        <v>107</v>
      </c>
      <c r="D1474">
        <v>3</v>
      </c>
      <c r="E1474">
        <v>26.94</v>
      </c>
      <c r="F1474">
        <v>75</v>
      </c>
      <c r="G1474">
        <v>5.82</v>
      </c>
      <c r="H1474">
        <v>80.819999999999993</v>
      </c>
    </row>
    <row r="1475" spans="1:8" x14ac:dyDescent="0.5">
      <c r="A1475" s="1">
        <v>44958</v>
      </c>
      <c r="B1475" t="s">
        <v>317</v>
      </c>
      <c r="C1475" t="s">
        <v>106</v>
      </c>
      <c r="D1475">
        <v>1</v>
      </c>
      <c r="E1475">
        <v>21.55</v>
      </c>
      <c r="F1475">
        <v>20</v>
      </c>
      <c r="G1475">
        <v>1.55</v>
      </c>
      <c r="H1475">
        <v>21.55</v>
      </c>
    </row>
    <row r="1476" spans="1:8" x14ac:dyDescent="0.5">
      <c r="A1476" s="1">
        <v>44958</v>
      </c>
      <c r="B1476" t="s">
        <v>317</v>
      </c>
      <c r="C1476" t="s">
        <v>223</v>
      </c>
      <c r="D1476">
        <v>4</v>
      </c>
      <c r="E1476">
        <v>9.43</v>
      </c>
      <c r="F1476">
        <v>35</v>
      </c>
      <c r="G1476">
        <v>2.73</v>
      </c>
      <c r="H1476">
        <v>37.729999999999997</v>
      </c>
    </row>
    <row r="1477" spans="1:8" x14ac:dyDescent="0.5">
      <c r="A1477" s="1">
        <v>44958</v>
      </c>
      <c r="B1477" t="s">
        <v>317</v>
      </c>
      <c r="C1477" t="s">
        <v>178</v>
      </c>
      <c r="D1477">
        <v>3</v>
      </c>
      <c r="E1477">
        <v>98.05</v>
      </c>
      <c r="F1477">
        <v>273</v>
      </c>
      <c r="G1477">
        <v>21.15</v>
      </c>
      <c r="H1477">
        <v>294.14999999999998</v>
      </c>
    </row>
    <row r="1478" spans="1:8" x14ac:dyDescent="0.5">
      <c r="A1478" s="1">
        <v>44958</v>
      </c>
      <c r="B1478" t="s">
        <v>317</v>
      </c>
      <c r="C1478" t="s">
        <v>137</v>
      </c>
      <c r="D1478">
        <v>10</v>
      </c>
      <c r="E1478">
        <v>82.65</v>
      </c>
      <c r="F1478">
        <v>767</v>
      </c>
      <c r="G1478">
        <v>59.46</v>
      </c>
      <c r="H1478">
        <v>826.46</v>
      </c>
    </row>
    <row r="1479" spans="1:8" x14ac:dyDescent="0.5">
      <c r="A1479" s="1">
        <v>44958</v>
      </c>
      <c r="B1479" t="s">
        <v>317</v>
      </c>
      <c r="C1479" t="s">
        <v>204</v>
      </c>
      <c r="D1479">
        <v>1</v>
      </c>
      <c r="E1479">
        <v>98.05</v>
      </c>
      <c r="F1479">
        <v>91</v>
      </c>
      <c r="G1479">
        <v>7.05</v>
      </c>
      <c r="H1479">
        <v>98.05</v>
      </c>
    </row>
    <row r="1480" spans="1:8" x14ac:dyDescent="0.5">
      <c r="A1480" s="1">
        <v>44958</v>
      </c>
      <c r="B1480" t="s">
        <v>317</v>
      </c>
      <c r="C1480" t="s">
        <v>138</v>
      </c>
      <c r="D1480">
        <v>1</v>
      </c>
      <c r="E1480">
        <v>122.84</v>
      </c>
      <c r="F1480">
        <v>114</v>
      </c>
      <c r="G1480">
        <v>8.84</v>
      </c>
      <c r="H1480">
        <v>122.84</v>
      </c>
    </row>
    <row r="1481" spans="1:8" x14ac:dyDescent="0.5">
      <c r="A1481" s="1">
        <v>44958</v>
      </c>
      <c r="B1481" t="s">
        <v>317</v>
      </c>
      <c r="C1481" t="s">
        <v>92</v>
      </c>
      <c r="D1481">
        <v>1</v>
      </c>
      <c r="E1481">
        <v>21.55</v>
      </c>
      <c r="F1481">
        <v>20</v>
      </c>
      <c r="G1481">
        <v>1.55</v>
      </c>
      <c r="H1481">
        <v>21.55</v>
      </c>
    </row>
    <row r="1482" spans="1:8" x14ac:dyDescent="0.5">
      <c r="A1482" s="1">
        <v>44958</v>
      </c>
      <c r="B1482" t="s">
        <v>317</v>
      </c>
      <c r="C1482" t="s">
        <v>73</v>
      </c>
      <c r="D1482">
        <v>7</v>
      </c>
      <c r="E1482">
        <v>105.22</v>
      </c>
      <c r="F1482">
        <v>682.99</v>
      </c>
      <c r="G1482">
        <v>53.58</v>
      </c>
      <c r="H1482">
        <v>736.57</v>
      </c>
    </row>
    <row r="1483" spans="1:8" x14ac:dyDescent="0.5">
      <c r="A1483" s="1">
        <v>44958</v>
      </c>
      <c r="B1483" t="s">
        <v>317</v>
      </c>
      <c r="C1483" t="s">
        <v>139</v>
      </c>
      <c r="D1483">
        <v>6</v>
      </c>
      <c r="E1483">
        <v>92.67</v>
      </c>
      <c r="F1483">
        <v>516</v>
      </c>
      <c r="G1483">
        <v>39.99</v>
      </c>
      <c r="H1483">
        <v>555.99</v>
      </c>
    </row>
    <row r="1484" spans="1:8" x14ac:dyDescent="0.5">
      <c r="A1484" s="1">
        <v>44958</v>
      </c>
      <c r="B1484" t="s">
        <v>317</v>
      </c>
      <c r="C1484" t="s">
        <v>127</v>
      </c>
      <c r="D1484">
        <v>1</v>
      </c>
      <c r="E1484">
        <v>43.1</v>
      </c>
      <c r="F1484">
        <v>40</v>
      </c>
      <c r="G1484">
        <v>3.1</v>
      </c>
      <c r="H1484">
        <v>43.1</v>
      </c>
    </row>
    <row r="1485" spans="1:8" x14ac:dyDescent="0.5">
      <c r="A1485" s="1">
        <v>44958</v>
      </c>
      <c r="B1485" t="s">
        <v>317</v>
      </c>
      <c r="C1485" t="s">
        <v>121</v>
      </c>
      <c r="D1485">
        <v>60</v>
      </c>
      <c r="E1485">
        <v>41.05</v>
      </c>
      <c r="F1485">
        <v>2285.88</v>
      </c>
      <c r="G1485">
        <v>177.16</v>
      </c>
      <c r="H1485">
        <v>2463.04</v>
      </c>
    </row>
    <row r="1486" spans="1:8" x14ac:dyDescent="0.5">
      <c r="A1486" s="1">
        <v>44958</v>
      </c>
      <c r="B1486" t="s">
        <v>317</v>
      </c>
      <c r="C1486" t="s">
        <v>120</v>
      </c>
      <c r="D1486">
        <v>18</v>
      </c>
      <c r="E1486">
        <v>56.51</v>
      </c>
      <c r="F1486">
        <v>944</v>
      </c>
      <c r="G1486">
        <v>73.2</v>
      </c>
      <c r="H1486">
        <v>1017.2</v>
      </c>
    </row>
    <row r="1487" spans="1:8" x14ac:dyDescent="0.5">
      <c r="A1487" s="1">
        <v>44958</v>
      </c>
      <c r="B1487" t="s">
        <v>317</v>
      </c>
      <c r="C1487" t="s">
        <v>119</v>
      </c>
      <c r="D1487">
        <v>8</v>
      </c>
      <c r="E1487">
        <v>51.05</v>
      </c>
      <c r="F1487">
        <v>379</v>
      </c>
      <c r="G1487">
        <v>29.36</v>
      </c>
      <c r="H1487">
        <v>408.36</v>
      </c>
    </row>
    <row r="1488" spans="1:8" x14ac:dyDescent="0.5">
      <c r="A1488" s="1">
        <v>44958</v>
      </c>
      <c r="B1488" t="s">
        <v>317</v>
      </c>
      <c r="C1488" t="s">
        <v>122</v>
      </c>
      <c r="D1488">
        <v>1</v>
      </c>
      <c r="E1488">
        <v>70.040000000000006</v>
      </c>
      <c r="F1488">
        <v>65</v>
      </c>
      <c r="G1488">
        <v>5.04</v>
      </c>
      <c r="H1488">
        <v>70.040000000000006</v>
      </c>
    </row>
    <row r="1489" spans="1:8" x14ac:dyDescent="0.5">
      <c r="A1489" s="1">
        <v>44958</v>
      </c>
      <c r="B1489" t="s">
        <v>317</v>
      </c>
      <c r="C1489" t="s">
        <v>173</v>
      </c>
      <c r="D1489">
        <v>2</v>
      </c>
      <c r="E1489">
        <v>16.170000000000002</v>
      </c>
      <c r="F1489">
        <v>30</v>
      </c>
      <c r="G1489">
        <v>2.33</v>
      </c>
      <c r="H1489">
        <v>32.33</v>
      </c>
    </row>
    <row r="1490" spans="1:8" x14ac:dyDescent="0.5">
      <c r="A1490" s="1">
        <v>44958</v>
      </c>
      <c r="B1490" t="s">
        <v>317</v>
      </c>
      <c r="C1490" t="s">
        <v>124</v>
      </c>
      <c r="D1490">
        <v>65</v>
      </c>
      <c r="E1490">
        <v>61.72</v>
      </c>
      <c r="F1490">
        <v>3722.82</v>
      </c>
      <c r="G1490">
        <v>288.72000000000003</v>
      </c>
      <c r="H1490">
        <v>4011.54</v>
      </c>
    </row>
    <row r="1491" spans="1:8" x14ac:dyDescent="0.5">
      <c r="A1491" s="1">
        <v>44958</v>
      </c>
      <c r="B1491" t="s">
        <v>317</v>
      </c>
      <c r="C1491" t="s">
        <v>123</v>
      </c>
      <c r="D1491">
        <v>5</v>
      </c>
      <c r="E1491">
        <v>77.36</v>
      </c>
      <c r="F1491">
        <v>359</v>
      </c>
      <c r="G1491">
        <v>27.82</v>
      </c>
      <c r="H1491">
        <v>386.82</v>
      </c>
    </row>
    <row r="1492" spans="1:8" x14ac:dyDescent="0.5">
      <c r="A1492" s="1">
        <v>44958</v>
      </c>
      <c r="B1492" t="s">
        <v>317</v>
      </c>
      <c r="C1492" t="s">
        <v>56</v>
      </c>
      <c r="D1492">
        <v>1</v>
      </c>
      <c r="E1492">
        <v>67.88</v>
      </c>
      <c r="F1492">
        <v>63</v>
      </c>
      <c r="G1492">
        <v>4.88</v>
      </c>
      <c r="H1492">
        <v>67.88</v>
      </c>
    </row>
    <row r="1493" spans="1:8" x14ac:dyDescent="0.5">
      <c r="A1493" s="1">
        <v>44958</v>
      </c>
      <c r="B1493" t="s">
        <v>317</v>
      </c>
      <c r="C1493" t="s">
        <v>53</v>
      </c>
      <c r="D1493">
        <v>1</v>
      </c>
      <c r="E1493">
        <v>61.42</v>
      </c>
      <c r="F1493">
        <v>57</v>
      </c>
      <c r="G1493">
        <v>4.42</v>
      </c>
      <c r="H1493">
        <v>61.42</v>
      </c>
    </row>
    <row r="1494" spans="1:8" x14ac:dyDescent="0.5">
      <c r="A1494" s="1">
        <v>44958</v>
      </c>
      <c r="B1494" t="s">
        <v>317</v>
      </c>
      <c r="C1494" t="s">
        <v>84</v>
      </c>
      <c r="D1494">
        <v>6</v>
      </c>
      <c r="E1494">
        <v>0</v>
      </c>
      <c r="F1494">
        <v>0</v>
      </c>
      <c r="G1494">
        <v>0</v>
      </c>
      <c r="H1494">
        <v>0</v>
      </c>
    </row>
    <row r="1495" spans="1:8" x14ac:dyDescent="0.5">
      <c r="A1495" s="1">
        <v>44958</v>
      </c>
      <c r="B1495" t="s">
        <v>317</v>
      </c>
      <c r="C1495" t="s">
        <v>59</v>
      </c>
      <c r="D1495">
        <v>1</v>
      </c>
      <c r="E1495">
        <v>53.88</v>
      </c>
      <c r="F1495">
        <v>50</v>
      </c>
      <c r="G1495">
        <v>3.88</v>
      </c>
      <c r="H1495">
        <v>53.88</v>
      </c>
    </row>
    <row r="1496" spans="1:8" x14ac:dyDescent="0.5">
      <c r="A1496" s="1">
        <v>44958</v>
      </c>
      <c r="B1496" t="s">
        <v>317</v>
      </c>
      <c r="C1496" t="s">
        <v>88</v>
      </c>
      <c r="D1496">
        <v>4</v>
      </c>
      <c r="E1496">
        <v>105.6</v>
      </c>
      <c r="F1496">
        <v>392</v>
      </c>
      <c r="G1496">
        <v>30.4</v>
      </c>
      <c r="H1496">
        <v>422.4</v>
      </c>
    </row>
    <row r="1497" spans="1:8" x14ac:dyDescent="0.5">
      <c r="A1497" s="1">
        <v>44958</v>
      </c>
      <c r="B1497" t="s">
        <v>317</v>
      </c>
      <c r="C1497" t="s">
        <v>87</v>
      </c>
      <c r="D1497">
        <v>2</v>
      </c>
      <c r="E1497">
        <v>109.91</v>
      </c>
      <c r="F1497">
        <v>204</v>
      </c>
      <c r="G1497">
        <v>15.82</v>
      </c>
      <c r="H1497">
        <v>219.82</v>
      </c>
    </row>
    <row r="1498" spans="1:8" x14ac:dyDescent="0.5">
      <c r="A1498" s="1">
        <v>44958</v>
      </c>
      <c r="B1498" t="s">
        <v>317</v>
      </c>
      <c r="C1498" t="s">
        <v>71</v>
      </c>
      <c r="D1498">
        <v>2</v>
      </c>
      <c r="E1498">
        <v>80.81</v>
      </c>
      <c r="F1498">
        <v>150</v>
      </c>
      <c r="G1498">
        <v>11.62</v>
      </c>
      <c r="H1498">
        <v>161.62</v>
      </c>
    </row>
    <row r="1499" spans="1:8" x14ac:dyDescent="0.5">
      <c r="A1499" s="1">
        <v>44958</v>
      </c>
      <c r="B1499" t="s">
        <v>317</v>
      </c>
      <c r="C1499" t="s">
        <v>62</v>
      </c>
      <c r="D1499">
        <v>347</v>
      </c>
      <c r="E1499">
        <v>66.2</v>
      </c>
      <c r="F1499">
        <v>21316.05</v>
      </c>
      <c r="G1499">
        <v>1654.37</v>
      </c>
      <c r="H1499">
        <v>22970.42</v>
      </c>
    </row>
    <row r="1500" spans="1:8" x14ac:dyDescent="0.5">
      <c r="A1500" s="1">
        <v>44958</v>
      </c>
      <c r="B1500" t="s">
        <v>317</v>
      </c>
      <c r="C1500" t="s">
        <v>55</v>
      </c>
      <c r="D1500">
        <v>5</v>
      </c>
      <c r="E1500">
        <v>68.959999999999994</v>
      </c>
      <c r="F1500">
        <v>320</v>
      </c>
      <c r="G1500">
        <v>24.8</v>
      </c>
      <c r="H1500">
        <v>344.8</v>
      </c>
    </row>
    <row r="1501" spans="1:8" x14ac:dyDescent="0.5">
      <c r="A1501" s="1">
        <v>44958</v>
      </c>
      <c r="B1501" t="s">
        <v>317</v>
      </c>
      <c r="C1501" t="s">
        <v>52</v>
      </c>
      <c r="D1501">
        <v>6</v>
      </c>
      <c r="E1501">
        <v>0</v>
      </c>
      <c r="F1501">
        <v>0</v>
      </c>
      <c r="G1501">
        <v>0</v>
      </c>
      <c r="H1501">
        <v>0</v>
      </c>
    </row>
    <row r="1502" spans="1:8" x14ac:dyDescent="0.5">
      <c r="A1502" s="1">
        <v>44958</v>
      </c>
      <c r="B1502" t="s">
        <v>317</v>
      </c>
      <c r="C1502" t="s">
        <v>66</v>
      </c>
      <c r="D1502">
        <v>72</v>
      </c>
      <c r="E1502">
        <v>47.48</v>
      </c>
      <c r="F1502">
        <v>3171.9</v>
      </c>
      <c r="G1502">
        <v>246.57</v>
      </c>
      <c r="H1502">
        <v>3418.47</v>
      </c>
    </row>
    <row r="1503" spans="1:8" x14ac:dyDescent="0.5">
      <c r="A1503" s="1">
        <v>44958</v>
      </c>
      <c r="B1503" t="s">
        <v>317</v>
      </c>
      <c r="C1503" t="s">
        <v>80</v>
      </c>
      <c r="D1503">
        <v>28</v>
      </c>
      <c r="E1503">
        <v>94.07</v>
      </c>
      <c r="F1503">
        <v>2443.9899999999998</v>
      </c>
      <c r="G1503">
        <v>190.07</v>
      </c>
      <c r="H1503">
        <v>2634.06</v>
      </c>
    </row>
    <row r="1504" spans="1:8" x14ac:dyDescent="0.5">
      <c r="A1504" s="1">
        <v>44958</v>
      </c>
      <c r="B1504" t="s">
        <v>317</v>
      </c>
      <c r="C1504" t="s">
        <v>75</v>
      </c>
      <c r="D1504">
        <v>160</v>
      </c>
      <c r="E1504">
        <v>52.7</v>
      </c>
      <c r="F1504">
        <v>7825.7</v>
      </c>
      <c r="G1504">
        <v>606.73</v>
      </c>
      <c r="H1504">
        <v>8432.43</v>
      </c>
    </row>
    <row r="1505" spans="1:8" x14ac:dyDescent="0.5">
      <c r="A1505" s="1">
        <v>44958</v>
      </c>
      <c r="B1505" t="s">
        <v>317</v>
      </c>
      <c r="C1505" t="s">
        <v>70</v>
      </c>
      <c r="D1505">
        <v>121</v>
      </c>
      <c r="E1505">
        <v>15.37</v>
      </c>
      <c r="F1505">
        <v>1726.24</v>
      </c>
      <c r="G1505">
        <v>133.81</v>
      </c>
      <c r="H1505">
        <v>1860.05</v>
      </c>
    </row>
    <row r="1506" spans="1:8" x14ac:dyDescent="0.5">
      <c r="A1506" s="1">
        <v>44958</v>
      </c>
      <c r="B1506" t="s">
        <v>317</v>
      </c>
      <c r="C1506" t="s">
        <v>89</v>
      </c>
      <c r="D1506">
        <v>3</v>
      </c>
      <c r="E1506">
        <v>95.18</v>
      </c>
      <c r="F1506">
        <v>265</v>
      </c>
      <c r="G1506">
        <v>20.54</v>
      </c>
      <c r="H1506">
        <v>285.54000000000002</v>
      </c>
    </row>
    <row r="1507" spans="1:8" x14ac:dyDescent="0.5">
      <c r="A1507" s="1">
        <v>44958</v>
      </c>
      <c r="B1507" t="s">
        <v>317</v>
      </c>
      <c r="C1507" t="s">
        <v>98</v>
      </c>
      <c r="D1507">
        <v>5</v>
      </c>
      <c r="E1507">
        <v>7.54</v>
      </c>
      <c r="F1507">
        <v>35</v>
      </c>
      <c r="G1507">
        <v>2.7</v>
      </c>
      <c r="H1507">
        <v>37.700000000000003</v>
      </c>
    </row>
    <row r="1508" spans="1:8" x14ac:dyDescent="0.5">
      <c r="A1508" s="1">
        <v>44958</v>
      </c>
      <c r="B1508" t="s">
        <v>317</v>
      </c>
      <c r="C1508" t="s">
        <v>166</v>
      </c>
      <c r="D1508">
        <v>2</v>
      </c>
      <c r="E1508">
        <v>12.13</v>
      </c>
      <c r="F1508">
        <v>22.5</v>
      </c>
      <c r="G1508">
        <v>1.75</v>
      </c>
      <c r="H1508">
        <v>24.25</v>
      </c>
    </row>
    <row r="1509" spans="1:8" x14ac:dyDescent="0.5">
      <c r="A1509" s="1">
        <v>44958</v>
      </c>
      <c r="B1509" t="s">
        <v>317</v>
      </c>
      <c r="C1509" t="s">
        <v>96</v>
      </c>
      <c r="D1509">
        <v>59</v>
      </c>
      <c r="E1509">
        <v>50.25</v>
      </c>
      <c r="F1509">
        <v>2750.9</v>
      </c>
      <c r="G1509">
        <v>213.93</v>
      </c>
      <c r="H1509">
        <v>2964.83</v>
      </c>
    </row>
    <row r="1510" spans="1:8" x14ac:dyDescent="0.5">
      <c r="A1510" s="1">
        <v>44958</v>
      </c>
      <c r="B1510" t="s">
        <v>317</v>
      </c>
      <c r="C1510" t="s">
        <v>222</v>
      </c>
      <c r="D1510">
        <v>6</v>
      </c>
      <c r="E1510">
        <v>13.47</v>
      </c>
      <c r="F1510">
        <v>75</v>
      </c>
      <c r="G1510">
        <v>5.82</v>
      </c>
      <c r="H1510">
        <v>80.819999999999993</v>
      </c>
    </row>
    <row r="1511" spans="1:8" x14ac:dyDescent="0.5">
      <c r="A1511" s="1">
        <v>44958</v>
      </c>
      <c r="B1511" t="s">
        <v>317</v>
      </c>
      <c r="C1511" t="s">
        <v>101</v>
      </c>
      <c r="D1511">
        <v>2</v>
      </c>
      <c r="E1511">
        <v>16.16</v>
      </c>
      <c r="F1511">
        <v>30</v>
      </c>
      <c r="G1511">
        <v>2.3199999999999998</v>
      </c>
      <c r="H1511">
        <v>32.32</v>
      </c>
    </row>
    <row r="1512" spans="1:8" x14ac:dyDescent="0.5">
      <c r="A1512" s="1">
        <v>44958</v>
      </c>
      <c r="B1512" t="s">
        <v>317</v>
      </c>
      <c r="C1512" t="s">
        <v>100</v>
      </c>
      <c r="D1512">
        <v>2</v>
      </c>
      <c r="E1512">
        <v>26.94</v>
      </c>
      <c r="F1512">
        <v>50</v>
      </c>
      <c r="G1512">
        <v>3.88</v>
      </c>
      <c r="H1512">
        <v>53.88</v>
      </c>
    </row>
    <row r="1513" spans="1:8" x14ac:dyDescent="0.5">
      <c r="A1513" s="1">
        <v>44958</v>
      </c>
      <c r="B1513" t="s">
        <v>317</v>
      </c>
      <c r="C1513" t="s">
        <v>99</v>
      </c>
      <c r="D1513">
        <v>8</v>
      </c>
      <c r="E1513">
        <v>26.94</v>
      </c>
      <c r="F1513">
        <v>200</v>
      </c>
      <c r="G1513">
        <v>15.52</v>
      </c>
      <c r="H1513">
        <v>215.52</v>
      </c>
    </row>
    <row r="1514" spans="1:8" x14ac:dyDescent="0.5">
      <c r="A1514" s="1">
        <v>44958</v>
      </c>
      <c r="B1514" t="s">
        <v>317</v>
      </c>
      <c r="C1514" t="s">
        <v>68</v>
      </c>
      <c r="D1514">
        <v>7</v>
      </c>
      <c r="E1514">
        <v>66.75</v>
      </c>
      <c r="F1514">
        <v>433.48</v>
      </c>
      <c r="G1514">
        <v>33.78</v>
      </c>
      <c r="H1514">
        <v>467.26</v>
      </c>
    </row>
    <row r="1515" spans="1:8" x14ac:dyDescent="0.5">
      <c r="A1515" s="1">
        <v>44958</v>
      </c>
      <c r="B1515" t="s">
        <v>317</v>
      </c>
      <c r="C1515" t="s">
        <v>57</v>
      </c>
      <c r="D1515">
        <v>69</v>
      </c>
      <c r="E1515">
        <v>77.27</v>
      </c>
      <c r="F1515">
        <v>4948</v>
      </c>
      <c r="G1515">
        <v>383.62</v>
      </c>
      <c r="H1515">
        <v>5331.62</v>
      </c>
    </row>
    <row r="1516" spans="1:8" x14ac:dyDescent="0.5">
      <c r="A1516" s="1">
        <v>44958</v>
      </c>
      <c r="B1516" t="s">
        <v>317</v>
      </c>
      <c r="C1516" t="s">
        <v>54</v>
      </c>
      <c r="D1516">
        <v>30</v>
      </c>
      <c r="E1516">
        <v>70.33</v>
      </c>
      <c r="F1516">
        <v>1958</v>
      </c>
      <c r="G1516">
        <v>151.77000000000001</v>
      </c>
      <c r="H1516">
        <v>2109.77</v>
      </c>
    </row>
    <row r="1517" spans="1:8" x14ac:dyDescent="0.5">
      <c r="A1517" s="1">
        <v>44958</v>
      </c>
      <c r="B1517" t="s">
        <v>317</v>
      </c>
      <c r="C1517" t="s">
        <v>72</v>
      </c>
      <c r="D1517">
        <v>38</v>
      </c>
      <c r="E1517">
        <v>56.91</v>
      </c>
      <c r="F1517">
        <v>2006.63</v>
      </c>
      <c r="G1517">
        <v>155.96</v>
      </c>
      <c r="H1517">
        <v>2162.59</v>
      </c>
    </row>
    <row r="1518" spans="1:8" x14ac:dyDescent="0.5">
      <c r="A1518" s="1">
        <v>44958</v>
      </c>
      <c r="B1518" t="s">
        <v>317</v>
      </c>
      <c r="C1518" t="s">
        <v>94</v>
      </c>
      <c r="D1518">
        <v>11</v>
      </c>
      <c r="E1518">
        <v>37.619999999999997</v>
      </c>
      <c r="F1518">
        <v>384</v>
      </c>
      <c r="G1518">
        <v>29.77</v>
      </c>
      <c r="H1518">
        <v>413.77</v>
      </c>
    </row>
    <row r="1519" spans="1:8" x14ac:dyDescent="0.5">
      <c r="A1519" s="1">
        <v>44958</v>
      </c>
      <c r="B1519" t="s">
        <v>317</v>
      </c>
      <c r="C1519" t="s">
        <v>91</v>
      </c>
      <c r="D1519">
        <v>1</v>
      </c>
      <c r="E1519">
        <v>18.32</v>
      </c>
      <c r="F1519">
        <v>17</v>
      </c>
      <c r="G1519">
        <v>1.32</v>
      </c>
      <c r="H1519">
        <v>18.32</v>
      </c>
    </row>
    <row r="1520" spans="1:8" x14ac:dyDescent="0.5">
      <c r="A1520" s="1">
        <v>44958</v>
      </c>
      <c r="B1520" t="s">
        <v>317</v>
      </c>
      <c r="C1520" t="s">
        <v>60</v>
      </c>
      <c r="D1520">
        <v>194</v>
      </c>
      <c r="E1520">
        <v>61.71</v>
      </c>
      <c r="F1520">
        <v>11108.94</v>
      </c>
      <c r="G1520">
        <v>862.48</v>
      </c>
      <c r="H1520">
        <v>11971.42</v>
      </c>
    </row>
    <row r="1521" spans="1:8" x14ac:dyDescent="0.5">
      <c r="A1521" s="1">
        <v>44986</v>
      </c>
      <c r="B1521" t="s">
        <v>317</v>
      </c>
      <c r="C1521" t="s">
        <v>109</v>
      </c>
      <c r="D1521">
        <v>2</v>
      </c>
      <c r="E1521">
        <v>7.54</v>
      </c>
      <c r="F1521">
        <v>14</v>
      </c>
      <c r="G1521">
        <v>1.08</v>
      </c>
      <c r="H1521">
        <v>15.08</v>
      </c>
    </row>
    <row r="1522" spans="1:8" x14ac:dyDescent="0.5">
      <c r="A1522" s="1">
        <v>44986</v>
      </c>
      <c r="B1522" t="s">
        <v>317</v>
      </c>
      <c r="C1522" t="s">
        <v>107</v>
      </c>
      <c r="D1522">
        <v>5</v>
      </c>
      <c r="E1522">
        <v>26.94</v>
      </c>
      <c r="F1522">
        <v>125</v>
      </c>
      <c r="G1522">
        <v>9.6999999999999993</v>
      </c>
      <c r="H1522">
        <v>134.69999999999999</v>
      </c>
    </row>
    <row r="1523" spans="1:8" x14ac:dyDescent="0.5">
      <c r="A1523" s="1">
        <v>44986</v>
      </c>
      <c r="B1523" t="s">
        <v>317</v>
      </c>
      <c r="C1523" t="s">
        <v>307</v>
      </c>
      <c r="D1523">
        <v>2</v>
      </c>
      <c r="E1523">
        <v>10.78</v>
      </c>
      <c r="F1523">
        <v>20</v>
      </c>
      <c r="G1523">
        <v>1.56</v>
      </c>
      <c r="H1523">
        <v>21.56</v>
      </c>
    </row>
    <row r="1524" spans="1:8" x14ac:dyDescent="0.5">
      <c r="A1524" s="1">
        <v>44986</v>
      </c>
      <c r="B1524" t="s">
        <v>317</v>
      </c>
      <c r="C1524" t="s">
        <v>110</v>
      </c>
      <c r="D1524">
        <v>8</v>
      </c>
      <c r="E1524">
        <v>21.55</v>
      </c>
      <c r="F1524">
        <v>160</v>
      </c>
      <c r="G1524">
        <v>12.4</v>
      </c>
      <c r="H1524">
        <v>172.4</v>
      </c>
    </row>
    <row r="1525" spans="1:8" x14ac:dyDescent="0.5">
      <c r="A1525" s="1">
        <v>44986</v>
      </c>
      <c r="B1525" t="s">
        <v>317</v>
      </c>
      <c r="C1525" t="s">
        <v>113</v>
      </c>
      <c r="D1525">
        <v>13</v>
      </c>
      <c r="E1525">
        <v>43.76</v>
      </c>
      <c r="F1525">
        <v>528</v>
      </c>
      <c r="G1525">
        <v>40.92</v>
      </c>
      <c r="H1525">
        <v>568.91999999999996</v>
      </c>
    </row>
    <row r="1526" spans="1:8" x14ac:dyDescent="0.5">
      <c r="A1526" s="1">
        <v>44986</v>
      </c>
      <c r="B1526" t="s">
        <v>317</v>
      </c>
      <c r="C1526" t="s">
        <v>112</v>
      </c>
      <c r="D1526">
        <v>22</v>
      </c>
      <c r="E1526">
        <v>5.37</v>
      </c>
      <c r="F1526">
        <v>109.55</v>
      </c>
      <c r="G1526">
        <v>8.58</v>
      </c>
      <c r="H1526">
        <v>118.13</v>
      </c>
    </row>
    <row r="1527" spans="1:8" x14ac:dyDescent="0.5">
      <c r="A1527" s="1">
        <v>44986</v>
      </c>
      <c r="B1527" t="s">
        <v>317</v>
      </c>
      <c r="C1527" t="s">
        <v>111</v>
      </c>
      <c r="D1527">
        <v>10</v>
      </c>
      <c r="E1527">
        <v>7.54</v>
      </c>
      <c r="F1527">
        <v>70</v>
      </c>
      <c r="G1527">
        <v>5.4</v>
      </c>
      <c r="H1527">
        <v>75.400000000000006</v>
      </c>
    </row>
    <row r="1528" spans="1:8" x14ac:dyDescent="0.5">
      <c r="A1528" s="1">
        <v>44986</v>
      </c>
      <c r="B1528" t="s">
        <v>317</v>
      </c>
      <c r="C1528" t="s">
        <v>106</v>
      </c>
      <c r="D1528">
        <v>2</v>
      </c>
      <c r="E1528">
        <v>21.55</v>
      </c>
      <c r="F1528">
        <v>40</v>
      </c>
      <c r="G1528">
        <v>3.1</v>
      </c>
      <c r="H1528">
        <v>43.1</v>
      </c>
    </row>
    <row r="1529" spans="1:8" x14ac:dyDescent="0.5">
      <c r="A1529" s="1">
        <v>44986</v>
      </c>
      <c r="B1529" t="s">
        <v>317</v>
      </c>
      <c r="C1529" t="s">
        <v>102</v>
      </c>
      <c r="D1529">
        <v>6</v>
      </c>
      <c r="E1529">
        <v>39.74</v>
      </c>
      <c r="F1529">
        <v>221.3</v>
      </c>
      <c r="G1529">
        <v>17.149999999999999</v>
      </c>
      <c r="H1529">
        <v>238.45</v>
      </c>
    </row>
    <row r="1530" spans="1:8" x14ac:dyDescent="0.5">
      <c r="A1530" s="1">
        <v>44986</v>
      </c>
      <c r="B1530" t="s">
        <v>317</v>
      </c>
      <c r="C1530" t="s">
        <v>103</v>
      </c>
      <c r="D1530">
        <v>48</v>
      </c>
      <c r="E1530">
        <v>7.06</v>
      </c>
      <c r="F1530">
        <v>314.37</v>
      </c>
      <c r="G1530">
        <v>24.31</v>
      </c>
      <c r="H1530">
        <v>338.68</v>
      </c>
    </row>
    <row r="1531" spans="1:8" x14ac:dyDescent="0.5">
      <c r="A1531" s="1">
        <v>44986</v>
      </c>
      <c r="B1531" t="s">
        <v>317</v>
      </c>
      <c r="C1531" t="s">
        <v>100</v>
      </c>
      <c r="D1531">
        <v>2</v>
      </c>
      <c r="E1531">
        <v>26.94</v>
      </c>
      <c r="F1531">
        <v>50</v>
      </c>
      <c r="G1531">
        <v>3.88</v>
      </c>
      <c r="H1531">
        <v>53.88</v>
      </c>
    </row>
    <row r="1532" spans="1:8" x14ac:dyDescent="0.5">
      <c r="A1532" s="1">
        <v>44986</v>
      </c>
      <c r="B1532" t="s">
        <v>317</v>
      </c>
      <c r="C1532" t="s">
        <v>101</v>
      </c>
      <c r="D1532">
        <v>2</v>
      </c>
      <c r="E1532">
        <v>16.16</v>
      </c>
      <c r="F1532">
        <v>30</v>
      </c>
      <c r="G1532">
        <v>2.3199999999999998</v>
      </c>
      <c r="H1532">
        <v>32.32</v>
      </c>
    </row>
    <row r="1533" spans="1:8" x14ac:dyDescent="0.5">
      <c r="A1533" s="1">
        <v>44986</v>
      </c>
      <c r="B1533" t="s">
        <v>317</v>
      </c>
      <c r="C1533" t="s">
        <v>105</v>
      </c>
      <c r="D1533">
        <v>18</v>
      </c>
      <c r="E1533">
        <v>7.12</v>
      </c>
      <c r="F1533">
        <v>119</v>
      </c>
      <c r="G1533">
        <v>9.18</v>
      </c>
      <c r="H1533">
        <v>128.18</v>
      </c>
    </row>
    <row r="1534" spans="1:8" x14ac:dyDescent="0.5">
      <c r="A1534" s="1">
        <v>44986</v>
      </c>
      <c r="B1534" t="s">
        <v>317</v>
      </c>
      <c r="C1534" t="s">
        <v>223</v>
      </c>
      <c r="D1534">
        <v>7</v>
      </c>
      <c r="E1534">
        <v>10.78</v>
      </c>
      <c r="F1534">
        <v>70</v>
      </c>
      <c r="G1534">
        <v>5.46</v>
      </c>
      <c r="H1534">
        <v>75.459999999999994</v>
      </c>
    </row>
    <row r="1535" spans="1:8" x14ac:dyDescent="0.5">
      <c r="A1535" s="1">
        <v>44986</v>
      </c>
      <c r="B1535" t="s">
        <v>317</v>
      </c>
      <c r="C1535" t="s">
        <v>168</v>
      </c>
      <c r="D1535">
        <v>1</v>
      </c>
      <c r="E1535">
        <v>16.16</v>
      </c>
      <c r="F1535">
        <v>15</v>
      </c>
      <c r="G1535">
        <v>1.1599999999999999</v>
      </c>
      <c r="H1535">
        <v>16.16</v>
      </c>
    </row>
    <row r="1536" spans="1:8" x14ac:dyDescent="0.5">
      <c r="A1536" s="1">
        <v>44986</v>
      </c>
      <c r="B1536" t="s">
        <v>317</v>
      </c>
      <c r="C1536" t="s">
        <v>104</v>
      </c>
      <c r="D1536">
        <v>5</v>
      </c>
      <c r="E1536">
        <v>10.78</v>
      </c>
      <c r="F1536">
        <v>50</v>
      </c>
      <c r="G1536">
        <v>3.9</v>
      </c>
      <c r="H1536">
        <v>53.9</v>
      </c>
    </row>
    <row r="1537" spans="1:8" x14ac:dyDescent="0.5">
      <c r="A1537" s="1">
        <v>44986</v>
      </c>
      <c r="B1537" t="s">
        <v>317</v>
      </c>
      <c r="C1537" t="s">
        <v>137</v>
      </c>
      <c r="D1537">
        <v>9</v>
      </c>
      <c r="E1537">
        <v>85.84</v>
      </c>
      <c r="F1537">
        <v>717</v>
      </c>
      <c r="G1537">
        <v>55.59</v>
      </c>
      <c r="H1537">
        <v>772.59</v>
      </c>
    </row>
    <row r="1538" spans="1:8" x14ac:dyDescent="0.5">
      <c r="A1538" s="1">
        <v>44986</v>
      </c>
      <c r="B1538" t="s">
        <v>317</v>
      </c>
      <c r="C1538" t="s">
        <v>138</v>
      </c>
      <c r="D1538">
        <v>1</v>
      </c>
      <c r="E1538">
        <v>108.83</v>
      </c>
      <c r="F1538">
        <v>101</v>
      </c>
      <c r="G1538">
        <v>7.83</v>
      </c>
      <c r="H1538">
        <v>108.83</v>
      </c>
    </row>
    <row r="1539" spans="1:8" x14ac:dyDescent="0.5">
      <c r="A1539" s="1">
        <v>44986</v>
      </c>
      <c r="B1539" t="s">
        <v>317</v>
      </c>
      <c r="C1539" t="s">
        <v>173</v>
      </c>
      <c r="D1539">
        <v>2</v>
      </c>
      <c r="E1539">
        <v>32.33</v>
      </c>
      <c r="F1539">
        <v>60</v>
      </c>
      <c r="G1539">
        <v>4.66</v>
      </c>
      <c r="H1539">
        <v>64.66</v>
      </c>
    </row>
    <row r="1540" spans="1:8" x14ac:dyDescent="0.5">
      <c r="A1540" s="1">
        <v>44986</v>
      </c>
      <c r="B1540" t="s">
        <v>317</v>
      </c>
      <c r="C1540" t="s">
        <v>126</v>
      </c>
      <c r="D1540">
        <v>3</v>
      </c>
      <c r="E1540">
        <v>26.94</v>
      </c>
      <c r="F1540">
        <v>75</v>
      </c>
      <c r="G1540">
        <v>5.82</v>
      </c>
      <c r="H1540">
        <v>80.819999999999993</v>
      </c>
    </row>
    <row r="1541" spans="1:8" x14ac:dyDescent="0.5">
      <c r="A1541" s="1">
        <v>44986</v>
      </c>
      <c r="B1541" t="s">
        <v>317</v>
      </c>
      <c r="C1541" t="s">
        <v>73</v>
      </c>
      <c r="D1541">
        <v>5</v>
      </c>
      <c r="E1541">
        <v>97.84</v>
      </c>
      <c r="F1541">
        <v>454</v>
      </c>
      <c r="G1541">
        <v>35.21</v>
      </c>
      <c r="H1541">
        <v>489.21</v>
      </c>
    </row>
    <row r="1542" spans="1:8" x14ac:dyDescent="0.5">
      <c r="A1542" s="1">
        <v>44986</v>
      </c>
      <c r="B1542" t="s">
        <v>317</v>
      </c>
      <c r="C1542" t="s">
        <v>72</v>
      </c>
      <c r="D1542">
        <v>46</v>
      </c>
      <c r="E1542">
        <v>55.4</v>
      </c>
      <c r="F1542">
        <v>2364.8000000000002</v>
      </c>
      <c r="G1542">
        <v>183.7</v>
      </c>
      <c r="H1542">
        <v>2548.5</v>
      </c>
    </row>
    <row r="1543" spans="1:8" x14ac:dyDescent="0.5">
      <c r="A1543" s="1">
        <v>44986</v>
      </c>
      <c r="B1543" t="s">
        <v>317</v>
      </c>
      <c r="C1543" t="s">
        <v>139</v>
      </c>
      <c r="D1543">
        <v>6</v>
      </c>
      <c r="E1543">
        <v>94.46</v>
      </c>
      <c r="F1543">
        <v>526</v>
      </c>
      <c r="G1543">
        <v>40.770000000000003</v>
      </c>
      <c r="H1543">
        <v>566.77</v>
      </c>
    </row>
    <row r="1544" spans="1:8" x14ac:dyDescent="0.5">
      <c r="A1544" s="1">
        <v>44986</v>
      </c>
      <c r="B1544" t="s">
        <v>317</v>
      </c>
      <c r="C1544" t="s">
        <v>141</v>
      </c>
      <c r="D1544">
        <v>5</v>
      </c>
      <c r="E1544">
        <v>115.51</v>
      </c>
      <c r="F1544">
        <v>536</v>
      </c>
      <c r="G1544">
        <v>41.53</v>
      </c>
      <c r="H1544">
        <v>577.53</v>
      </c>
    </row>
    <row r="1545" spans="1:8" x14ac:dyDescent="0.5">
      <c r="A1545" s="1">
        <v>44986</v>
      </c>
      <c r="B1545" t="s">
        <v>317</v>
      </c>
      <c r="C1545" t="s">
        <v>124</v>
      </c>
      <c r="D1545">
        <v>98</v>
      </c>
      <c r="E1545">
        <v>60.59</v>
      </c>
      <c r="F1545">
        <v>5510</v>
      </c>
      <c r="G1545">
        <v>427.38</v>
      </c>
      <c r="H1545">
        <v>5937.38</v>
      </c>
    </row>
    <row r="1546" spans="1:8" x14ac:dyDescent="0.5">
      <c r="A1546" s="1">
        <v>44986</v>
      </c>
      <c r="B1546" t="s">
        <v>317</v>
      </c>
      <c r="C1546" t="s">
        <v>114</v>
      </c>
      <c r="D1546">
        <v>3</v>
      </c>
      <c r="E1546">
        <v>7.54</v>
      </c>
      <c r="F1546">
        <v>21</v>
      </c>
      <c r="G1546">
        <v>1.62</v>
      </c>
      <c r="H1546">
        <v>22.62</v>
      </c>
    </row>
    <row r="1547" spans="1:8" x14ac:dyDescent="0.5">
      <c r="A1547" s="1">
        <v>44986</v>
      </c>
      <c r="B1547" t="s">
        <v>317</v>
      </c>
      <c r="C1547" t="s">
        <v>119</v>
      </c>
      <c r="D1547">
        <v>6</v>
      </c>
      <c r="E1547">
        <v>48.13</v>
      </c>
      <c r="F1547">
        <v>268</v>
      </c>
      <c r="G1547">
        <v>20.76</v>
      </c>
      <c r="H1547">
        <v>288.76</v>
      </c>
    </row>
    <row r="1548" spans="1:8" x14ac:dyDescent="0.5">
      <c r="A1548" s="1">
        <v>44986</v>
      </c>
      <c r="B1548" t="s">
        <v>317</v>
      </c>
      <c r="C1548" t="s">
        <v>217</v>
      </c>
      <c r="D1548">
        <v>5</v>
      </c>
      <c r="E1548">
        <v>7.54</v>
      </c>
      <c r="F1548">
        <v>35</v>
      </c>
      <c r="G1548">
        <v>2.7</v>
      </c>
      <c r="H1548">
        <v>37.700000000000003</v>
      </c>
    </row>
    <row r="1549" spans="1:8" x14ac:dyDescent="0.5">
      <c r="A1549" s="1">
        <v>44986</v>
      </c>
      <c r="B1549" t="s">
        <v>317</v>
      </c>
      <c r="C1549" t="s">
        <v>209</v>
      </c>
      <c r="D1549">
        <v>4</v>
      </c>
      <c r="E1549">
        <v>7.54</v>
      </c>
      <c r="F1549">
        <v>28</v>
      </c>
      <c r="G1549">
        <v>2.16</v>
      </c>
      <c r="H1549">
        <v>30.16</v>
      </c>
    </row>
    <row r="1550" spans="1:8" x14ac:dyDescent="0.5">
      <c r="A1550" s="1">
        <v>44986</v>
      </c>
      <c r="B1550" t="s">
        <v>317</v>
      </c>
      <c r="C1550" t="s">
        <v>122</v>
      </c>
      <c r="D1550">
        <v>1</v>
      </c>
      <c r="E1550">
        <v>72.19</v>
      </c>
      <c r="F1550">
        <v>67</v>
      </c>
      <c r="G1550">
        <v>5.19</v>
      </c>
      <c r="H1550">
        <v>72.19</v>
      </c>
    </row>
    <row r="1551" spans="1:8" x14ac:dyDescent="0.5">
      <c r="A1551" s="1">
        <v>44986</v>
      </c>
      <c r="B1551" t="s">
        <v>317</v>
      </c>
      <c r="C1551" t="s">
        <v>123</v>
      </c>
      <c r="D1551">
        <v>9</v>
      </c>
      <c r="E1551">
        <v>76.739999999999995</v>
      </c>
      <c r="F1551">
        <v>641</v>
      </c>
      <c r="G1551">
        <v>49.66</v>
      </c>
      <c r="H1551">
        <v>690.66</v>
      </c>
    </row>
    <row r="1552" spans="1:8" x14ac:dyDescent="0.5">
      <c r="A1552" s="1">
        <v>44986</v>
      </c>
      <c r="B1552" t="s">
        <v>317</v>
      </c>
      <c r="C1552" t="s">
        <v>120</v>
      </c>
      <c r="D1552">
        <v>21</v>
      </c>
      <c r="E1552">
        <v>55.21</v>
      </c>
      <c r="F1552">
        <v>1076</v>
      </c>
      <c r="G1552">
        <v>83.45</v>
      </c>
      <c r="H1552">
        <v>1159.45</v>
      </c>
    </row>
    <row r="1553" spans="1:8" x14ac:dyDescent="0.5">
      <c r="A1553" s="1">
        <v>44986</v>
      </c>
      <c r="B1553" t="s">
        <v>317</v>
      </c>
      <c r="C1553" t="s">
        <v>121</v>
      </c>
      <c r="D1553">
        <v>66</v>
      </c>
      <c r="E1553">
        <v>41.22</v>
      </c>
      <c r="F1553">
        <v>2525</v>
      </c>
      <c r="G1553">
        <v>195.71</v>
      </c>
      <c r="H1553">
        <v>2720.71</v>
      </c>
    </row>
    <row r="1554" spans="1:8" x14ac:dyDescent="0.5">
      <c r="A1554" s="1">
        <v>44986</v>
      </c>
      <c r="B1554" t="s">
        <v>317</v>
      </c>
      <c r="C1554" t="s">
        <v>99</v>
      </c>
      <c r="D1554">
        <v>1</v>
      </c>
      <c r="E1554">
        <v>26.94</v>
      </c>
      <c r="F1554">
        <v>25</v>
      </c>
      <c r="G1554">
        <v>1.94</v>
      </c>
      <c r="H1554">
        <v>26.94</v>
      </c>
    </row>
    <row r="1555" spans="1:8" x14ac:dyDescent="0.5">
      <c r="A1555" s="1">
        <v>44986</v>
      </c>
      <c r="B1555" t="s">
        <v>317</v>
      </c>
      <c r="C1555" t="s">
        <v>67</v>
      </c>
      <c r="D1555">
        <v>1</v>
      </c>
      <c r="E1555">
        <v>94.82</v>
      </c>
      <c r="F1555">
        <v>88</v>
      </c>
      <c r="G1555">
        <v>6.82</v>
      </c>
      <c r="H1555">
        <v>94.82</v>
      </c>
    </row>
    <row r="1556" spans="1:8" x14ac:dyDescent="0.5">
      <c r="A1556" s="1">
        <v>44986</v>
      </c>
      <c r="B1556" t="s">
        <v>317</v>
      </c>
      <c r="C1556" t="s">
        <v>71</v>
      </c>
      <c r="D1556">
        <v>1</v>
      </c>
      <c r="E1556">
        <v>80.81</v>
      </c>
      <c r="F1556">
        <v>75</v>
      </c>
      <c r="G1556">
        <v>5.81</v>
      </c>
      <c r="H1556">
        <v>80.81</v>
      </c>
    </row>
    <row r="1557" spans="1:8" x14ac:dyDescent="0.5">
      <c r="A1557" s="1">
        <v>44986</v>
      </c>
      <c r="B1557" t="s">
        <v>317</v>
      </c>
      <c r="C1557" t="s">
        <v>56</v>
      </c>
      <c r="D1557">
        <v>3</v>
      </c>
      <c r="E1557">
        <v>67.88</v>
      </c>
      <c r="F1557">
        <v>189</v>
      </c>
      <c r="G1557">
        <v>14.64</v>
      </c>
      <c r="H1557">
        <v>203.64</v>
      </c>
    </row>
    <row r="1558" spans="1:8" x14ac:dyDescent="0.5">
      <c r="A1558" s="1">
        <v>44986</v>
      </c>
      <c r="B1558" t="s">
        <v>317</v>
      </c>
      <c r="C1558" t="s">
        <v>59</v>
      </c>
      <c r="D1558">
        <v>2</v>
      </c>
      <c r="E1558">
        <v>53.88</v>
      </c>
      <c r="F1558">
        <v>100</v>
      </c>
      <c r="G1558">
        <v>7.76</v>
      </c>
      <c r="H1558">
        <v>107.76</v>
      </c>
    </row>
    <row r="1559" spans="1:8" x14ac:dyDescent="0.5">
      <c r="A1559" s="1">
        <v>44986</v>
      </c>
      <c r="B1559" t="s">
        <v>317</v>
      </c>
      <c r="C1559" t="s">
        <v>89</v>
      </c>
      <c r="D1559">
        <v>6</v>
      </c>
      <c r="E1559">
        <v>70.47</v>
      </c>
      <c r="F1559">
        <v>392.28</v>
      </c>
      <c r="G1559">
        <v>30.56</v>
      </c>
      <c r="H1559">
        <v>422.84</v>
      </c>
    </row>
    <row r="1560" spans="1:8" x14ac:dyDescent="0.5">
      <c r="A1560" s="1">
        <v>44986</v>
      </c>
      <c r="B1560" t="s">
        <v>317</v>
      </c>
      <c r="C1560" t="s">
        <v>54</v>
      </c>
      <c r="D1560">
        <v>30</v>
      </c>
      <c r="E1560">
        <v>70.400000000000006</v>
      </c>
      <c r="F1560">
        <v>1960</v>
      </c>
      <c r="G1560">
        <v>151.91999999999999</v>
      </c>
      <c r="H1560">
        <v>2111.92</v>
      </c>
    </row>
    <row r="1561" spans="1:8" x14ac:dyDescent="0.5">
      <c r="A1561" s="1">
        <v>44986</v>
      </c>
      <c r="B1561" t="s">
        <v>317</v>
      </c>
      <c r="C1561" t="s">
        <v>87</v>
      </c>
      <c r="D1561">
        <v>1</v>
      </c>
      <c r="E1561">
        <v>77.58</v>
      </c>
      <c r="F1561">
        <v>72</v>
      </c>
      <c r="G1561">
        <v>5.58</v>
      </c>
      <c r="H1561">
        <v>77.58</v>
      </c>
    </row>
    <row r="1562" spans="1:8" x14ac:dyDescent="0.5">
      <c r="A1562" s="1">
        <v>44986</v>
      </c>
      <c r="B1562" t="s">
        <v>317</v>
      </c>
      <c r="C1562" t="s">
        <v>88</v>
      </c>
      <c r="D1562">
        <v>8</v>
      </c>
      <c r="E1562">
        <v>99.05</v>
      </c>
      <c r="F1562">
        <v>734.72</v>
      </c>
      <c r="G1562">
        <v>57.69</v>
      </c>
      <c r="H1562">
        <v>792.41</v>
      </c>
    </row>
    <row r="1563" spans="1:8" x14ac:dyDescent="0.5">
      <c r="A1563" s="1">
        <v>44986</v>
      </c>
      <c r="B1563" t="s">
        <v>317</v>
      </c>
      <c r="C1563" t="s">
        <v>62</v>
      </c>
      <c r="D1563">
        <v>437</v>
      </c>
      <c r="E1563">
        <v>66.27</v>
      </c>
      <c r="F1563">
        <v>26873.919999999998</v>
      </c>
      <c r="G1563">
        <v>2085.48</v>
      </c>
      <c r="H1563">
        <v>28959.4</v>
      </c>
    </row>
    <row r="1564" spans="1:8" x14ac:dyDescent="0.5">
      <c r="A1564" s="1">
        <v>44986</v>
      </c>
      <c r="B1564" t="s">
        <v>317</v>
      </c>
      <c r="C1564" t="s">
        <v>66</v>
      </c>
      <c r="D1564">
        <v>128</v>
      </c>
      <c r="E1564">
        <v>46.54</v>
      </c>
      <c r="F1564">
        <v>5529</v>
      </c>
      <c r="G1564">
        <v>428.53</v>
      </c>
      <c r="H1564">
        <v>5957.53</v>
      </c>
    </row>
    <row r="1565" spans="1:8" x14ac:dyDescent="0.5">
      <c r="A1565" s="1">
        <v>44986</v>
      </c>
      <c r="B1565" t="s">
        <v>317</v>
      </c>
      <c r="C1565" t="s">
        <v>52</v>
      </c>
      <c r="D1565">
        <v>5</v>
      </c>
      <c r="E1565">
        <v>0</v>
      </c>
      <c r="F1565">
        <v>0</v>
      </c>
      <c r="G1565">
        <v>0</v>
      </c>
      <c r="H1565">
        <v>0</v>
      </c>
    </row>
    <row r="1566" spans="1:8" x14ac:dyDescent="0.5">
      <c r="A1566" s="1">
        <v>44986</v>
      </c>
      <c r="B1566" t="s">
        <v>317</v>
      </c>
      <c r="C1566" t="s">
        <v>55</v>
      </c>
      <c r="D1566">
        <v>7</v>
      </c>
      <c r="E1566">
        <v>69.58</v>
      </c>
      <c r="F1566">
        <v>452</v>
      </c>
      <c r="G1566">
        <v>35.03</v>
      </c>
      <c r="H1566">
        <v>487.03</v>
      </c>
    </row>
    <row r="1567" spans="1:8" x14ac:dyDescent="0.5">
      <c r="A1567" s="1">
        <v>44986</v>
      </c>
      <c r="B1567" t="s">
        <v>317</v>
      </c>
      <c r="C1567" t="s">
        <v>80</v>
      </c>
      <c r="D1567">
        <v>26</v>
      </c>
      <c r="E1567">
        <v>96.73</v>
      </c>
      <c r="F1567">
        <v>2334</v>
      </c>
      <c r="G1567">
        <v>180.93</v>
      </c>
      <c r="H1567">
        <v>2514.9299999999998</v>
      </c>
    </row>
    <row r="1568" spans="1:8" x14ac:dyDescent="0.5">
      <c r="A1568" s="1">
        <v>44986</v>
      </c>
      <c r="B1568" t="s">
        <v>317</v>
      </c>
      <c r="C1568" t="s">
        <v>84</v>
      </c>
      <c r="D1568">
        <v>5</v>
      </c>
      <c r="E1568">
        <v>0</v>
      </c>
      <c r="F1568">
        <v>0</v>
      </c>
      <c r="G1568">
        <v>0</v>
      </c>
      <c r="H1568">
        <v>0</v>
      </c>
    </row>
    <row r="1569" spans="1:8" x14ac:dyDescent="0.5">
      <c r="A1569" s="1">
        <v>44986</v>
      </c>
      <c r="B1569" t="s">
        <v>317</v>
      </c>
      <c r="C1569" t="s">
        <v>70</v>
      </c>
      <c r="D1569">
        <v>194</v>
      </c>
      <c r="E1569">
        <v>13.39</v>
      </c>
      <c r="F1569">
        <v>2410.7199999999998</v>
      </c>
      <c r="G1569">
        <v>186.87</v>
      </c>
      <c r="H1569">
        <v>2597.59</v>
      </c>
    </row>
    <row r="1570" spans="1:8" x14ac:dyDescent="0.5">
      <c r="A1570" s="1">
        <v>44986</v>
      </c>
      <c r="B1570" t="s">
        <v>317</v>
      </c>
      <c r="C1570" t="s">
        <v>75</v>
      </c>
      <c r="D1570">
        <v>206</v>
      </c>
      <c r="E1570">
        <v>53.47</v>
      </c>
      <c r="F1570">
        <v>10222</v>
      </c>
      <c r="G1570">
        <v>792.63</v>
      </c>
      <c r="H1570">
        <v>11014.63</v>
      </c>
    </row>
    <row r="1571" spans="1:8" x14ac:dyDescent="0.5">
      <c r="A1571" s="1">
        <v>44986</v>
      </c>
      <c r="B1571" t="s">
        <v>317</v>
      </c>
      <c r="C1571" t="s">
        <v>57</v>
      </c>
      <c r="D1571">
        <v>104</v>
      </c>
      <c r="E1571">
        <v>75.14</v>
      </c>
      <c r="F1571">
        <v>7252</v>
      </c>
      <c r="G1571">
        <v>562.22</v>
      </c>
      <c r="H1571">
        <v>7814.22</v>
      </c>
    </row>
    <row r="1572" spans="1:8" x14ac:dyDescent="0.5">
      <c r="A1572" s="1">
        <v>44986</v>
      </c>
      <c r="B1572" t="s">
        <v>317</v>
      </c>
      <c r="C1572" t="s">
        <v>165</v>
      </c>
      <c r="D1572">
        <v>2</v>
      </c>
      <c r="E1572">
        <v>63.04</v>
      </c>
      <c r="F1572">
        <v>117</v>
      </c>
      <c r="G1572">
        <v>9.07</v>
      </c>
      <c r="H1572">
        <v>126.07</v>
      </c>
    </row>
    <row r="1573" spans="1:8" x14ac:dyDescent="0.5">
      <c r="A1573" s="1">
        <v>44986</v>
      </c>
      <c r="B1573" t="s">
        <v>317</v>
      </c>
      <c r="C1573" t="s">
        <v>96</v>
      </c>
      <c r="D1573">
        <v>94</v>
      </c>
      <c r="E1573">
        <v>49.61</v>
      </c>
      <c r="F1573">
        <v>4328</v>
      </c>
      <c r="G1573">
        <v>335.38</v>
      </c>
      <c r="H1573">
        <v>4663.38</v>
      </c>
    </row>
    <row r="1574" spans="1:8" x14ac:dyDescent="0.5">
      <c r="A1574" s="1">
        <v>44986</v>
      </c>
      <c r="B1574" t="s">
        <v>317</v>
      </c>
      <c r="C1574" t="s">
        <v>94</v>
      </c>
      <c r="D1574">
        <v>20</v>
      </c>
      <c r="E1574">
        <v>36.42</v>
      </c>
      <c r="F1574">
        <v>676</v>
      </c>
      <c r="G1574">
        <v>52.44</v>
      </c>
      <c r="H1574">
        <v>728.44</v>
      </c>
    </row>
    <row r="1575" spans="1:8" x14ac:dyDescent="0.5">
      <c r="A1575" s="1">
        <v>44986</v>
      </c>
      <c r="B1575" t="s">
        <v>317</v>
      </c>
      <c r="C1575" t="s">
        <v>95</v>
      </c>
      <c r="D1575">
        <v>3</v>
      </c>
      <c r="E1575">
        <v>55.67</v>
      </c>
      <c r="F1575">
        <v>155</v>
      </c>
      <c r="G1575">
        <v>12.02</v>
      </c>
      <c r="H1575">
        <v>167.02</v>
      </c>
    </row>
    <row r="1576" spans="1:8" x14ac:dyDescent="0.5">
      <c r="A1576" s="1">
        <v>44986</v>
      </c>
      <c r="B1576" t="s">
        <v>317</v>
      </c>
      <c r="C1576" t="s">
        <v>98</v>
      </c>
      <c r="D1576">
        <v>4</v>
      </c>
      <c r="E1576">
        <v>7.54</v>
      </c>
      <c r="F1576">
        <v>28</v>
      </c>
      <c r="G1576">
        <v>2.16</v>
      </c>
      <c r="H1576">
        <v>30.16</v>
      </c>
    </row>
    <row r="1577" spans="1:8" x14ac:dyDescent="0.5">
      <c r="A1577" s="1">
        <v>44986</v>
      </c>
      <c r="B1577" t="s">
        <v>317</v>
      </c>
      <c r="C1577" t="s">
        <v>222</v>
      </c>
      <c r="D1577">
        <v>10</v>
      </c>
      <c r="E1577">
        <v>13.47</v>
      </c>
      <c r="F1577">
        <v>125</v>
      </c>
      <c r="G1577">
        <v>9.6999999999999993</v>
      </c>
      <c r="H1577">
        <v>134.69999999999999</v>
      </c>
    </row>
    <row r="1578" spans="1:8" x14ac:dyDescent="0.5">
      <c r="A1578" s="1">
        <v>44986</v>
      </c>
      <c r="B1578" t="s">
        <v>317</v>
      </c>
      <c r="C1578" t="s">
        <v>166</v>
      </c>
      <c r="D1578">
        <v>11</v>
      </c>
      <c r="E1578">
        <v>13.47</v>
      </c>
      <c r="F1578">
        <v>137.5</v>
      </c>
      <c r="G1578">
        <v>10.67</v>
      </c>
      <c r="H1578">
        <v>148.16999999999999</v>
      </c>
    </row>
    <row r="1579" spans="1:8" x14ac:dyDescent="0.5">
      <c r="A1579" s="1">
        <v>44986</v>
      </c>
      <c r="B1579" t="s">
        <v>317</v>
      </c>
      <c r="C1579" t="s">
        <v>97</v>
      </c>
      <c r="D1579">
        <v>3</v>
      </c>
      <c r="E1579">
        <v>26.94</v>
      </c>
      <c r="F1579">
        <v>75</v>
      </c>
      <c r="G1579">
        <v>5.82</v>
      </c>
      <c r="H1579">
        <v>80.819999999999993</v>
      </c>
    </row>
    <row r="1580" spans="1:8" x14ac:dyDescent="0.5">
      <c r="A1580" s="1">
        <v>44986</v>
      </c>
      <c r="B1580" t="s">
        <v>317</v>
      </c>
      <c r="C1580" t="s">
        <v>60</v>
      </c>
      <c r="D1580">
        <v>212</v>
      </c>
      <c r="E1580">
        <v>62.25</v>
      </c>
      <c r="F1580">
        <v>12248</v>
      </c>
      <c r="G1580">
        <v>949.89</v>
      </c>
      <c r="H1580">
        <v>13197.89</v>
      </c>
    </row>
    <row r="1581" spans="1:8" x14ac:dyDescent="0.5">
      <c r="A1581" s="1">
        <v>44986</v>
      </c>
      <c r="B1581" t="s">
        <v>317</v>
      </c>
      <c r="C1581" t="s">
        <v>90</v>
      </c>
      <c r="D1581">
        <v>1</v>
      </c>
      <c r="E1581">
        <v>21.55</v>
      </c>
      <c r="F1581">
        <v>20</v>
      </c>
      <c r="G1581">
        <v>1.55</v>
      </c>
      <c r="H1581">
        <v>21.55</v>
      </c>
    </row>
    <row r="1582" spans="1:8" x14ac:dyDescent="0.5">
      <c r="A1582" s="1">
        <v>44986</v>
      </c>
      <c r="B1582" t="s">
        <v>317</v>
      </c>
      <c r="C1582" t="s">
        <v>64</v>
      </c>
      <c r="D1582">
        <v>7</v>
      </c>
      <c r="E1582">
        <v>61.42</v>
      </c>
      <c r="F1582">
        <v>399</v>
      </c>
      <c r="G1582">
        <v>30.92</v>
      </c>
      <c r="H1582">
        <v>429.92</v>
      </c>
    </row>
    <row r="1583" spans="1:8" x14ac:dyDescent="0.5">
      <c r="A1583" s="1">
        <v>44986</v>
      </c>
      <c r="B1583" t="s">
        <v>317</v>
      </c>
      <c r="C1583" t="s">
        <v>68</v>
      </c>
      <c r="D1583">
        <v>23</v>
      </c>
      <c r="E1583">
        <v>68.010000000000005</v>
      </c>
      <c r="F1583">
        <v>1451.12</v>
      </c>
      <c r="G1583">
        <v>113</v>
      </c>
      <c r="H1583">
        <v>1564.12</v>
      </c>
    </row>
    <row r="1584" spans="1:8" x14ac:dyDescent="0.5">
      <c r="A1584" s="1">
        <v>44986</v>
      </c>
      <c r="B1584" t="s">
        <v>317</v>
      </c>
      <c r="C1584" t="s">
        <v>189</v>
      </c>
      <c r="D1584">
        <v>1</v>
      </c>
      <c r="E1584">
        <v>43.1</v>
      </c>
      <c r="F1584">
        <v>40</v>
      </c>
      <c r="G1584">
        <v>3.1</v>
      </c>
      <c r="H1584">
        <v>43.1</v>
      </c>
    </row>
    <row r="1585" spans="1:8" x14ac:dyDescent="0.5">
      <c r="A1585" s="1">
        <v>44986</v>
      </c>
      <c r="B1585" t="s">
        <v>317</v>
      </c>
      <c r="C1585" t="s">
        <v>190</v>
      </c>
      <c r="D1585">
        <v>1</v>
      </c>
      <c r="E1585">
        <v>46.33</v>
      </c>
      <c r="F1585">
        <v>43</v>
      </c>
      <c r="G1585">
        <v>3.33</v>
      </c>
      <c r="H1585">
        <v>46.33</v>
      </c>
    </row>
    <row r="1586" spans="1:8" x14ac:dyDescent="0.5">
      <c r="A1586" s="1">
        <v>44986</v>
      </c>
      <c r="B1586" t="s">
        <v>317</v>
      </c>
      <c r="C1586" t="s">
        <v>92</v>
      </c>
      <c r="D1586">
        <v>3</v>
      </c>
      <c r="E1586">
        <v>21.55</v>
      </c>
      <c r="F1586">
        <v>60</v>
      </c>
      <c r="G1586">
        <v>4.6500000000000004</v>
      </c>
      <c r="H1586">
        <v>64.650000000000006</v>
      </c>
    </row>
    <row r="1587" spans="1:8" x14ac:dyDescent="0.5">
      <c r="A1587" s="1">
        <v>44986</v>
      </c>
      <c r="B1587" t="s">
        <v>317</v>
      </c>
      <c r="C1587" t="s">
        <v>93</v>
      </c>
      <c r="D1587">
        <v>3</v>
      </c>
      <c r="E1587">
        <v>32.33</v>
      </c>
      <c r="F1587">
        <v>90</v>
      </c>
      <c r="G1587">
        <v>6.99</v>
      </c>
      <c r="H1587">
        <v>96.99</v>
      </c>
    </row>
    <row r="1588" spans="1:8" x14ac:dyDescent="0.5">
      <c r="A1588" s="1">
        <v>45017</v>
      </c>
      <c r="B1588" t="s">
        <v>317</v>
      </c>
      <c r="C1588" t="s">
        <v>92</v>
      </c>
      <c r="D1588">
        <v>3</v>
      </c>
      <c r="E1588">
        <v>21.55</v>
      </c>
      <c r="F1588">
        <v>60</v>
      </c>
      <c r="G1588">
        <v>4.6500000000000004</v>
      </c>
      <c r="H1588">
        <v>64.650000000000006</v>
      </c>
    </row>
    <row r="1589" spans="1:8" x14ac:dyDescent="0.5">
      <c r="A1589" s="1">
        <v>45017</v>
      </c>
      <c r="B1589" t="s">
        <v>317</v>
      </c>
      <c r="C1589" t="s">
        <v>91</v>
      </c>
      <c r="D1589">
        <v>1</v>
      </c>
      <c r="E1589">
        <v>18.32</v>
      </c>
      <c r="F1589">
        <v>17</v>
      </c>
      <c r="G1589">
        <v>1.32</v>
      </c>
      <c r="H1589">
        <v>18.32</v>
      </c>
    </row>
    <row r="1590" spans="1:8" x14ac:dyDescent="0.5">
      <c r="A1590" s="1">
        <v>45017</v>
      </c>
      <c r="B1590" t="s">
        <v>317</v>
      </c>
      <c r="C1590" t="s">
        <v>190</v>
      </c>
      <c r="D1590">
        <v>1</v>
      </c>
      <c r="E1590">
        <v>46.33</v>
      </c>
      <c r="F1590">
        <v>43</v>
      </c>
      <c r="G1590">
        <v>3.33</v>
      </c>
      <c r="H1590">
        <v>46.33</v>
      </c>
    </row>
    <row r="1591" spans="1:8" x14ac:dyDescent="0.5">
      <c r="A1591" s="1">
        <v>45017</v>
      </c>
      <c r="B1591" t="s">
        <v>317</v>
      </c>
      <c r="C1591" t="s">
        <v>93</v>
      </c>
      <c r="D1591">
        <v>3</v>
      </c>
      <c r="E1591">
        <v>32.33</v>
      </c>
      <c r="F1591">
        <v>90</v>
      </c>
      <c r="G1591">
        <v>6.99</v>
      </c>
      <c r="H1591">
        <v>96.99</v>
      </c>
    </row>
    <row r="1592" spans="1:8" x14ac:dyDescent="0.5">
      <c r="A1592" s="1">
        <v>45017</v>
      </c>
      <c r="B1592" t="s">
        <v>317</v>
      </c>
      <c r="C1592" t="s">
        <v>68</v>
      </c>
      <c r="D1592">
        <v>15</v>
      </c>
      <c r="E1592">
        <v>69.75</v>
      </c>
      <c r="F1592">
        <v>971</v>
      </c>
      <c r="G1592">
        <v>75.31</v>
      </c>
      <c r="H1592">
        <v>1046.31</v>
      </c>
    </row>
    <row r="1593" spans="1:8" x14ac:dyDescent="0.5">
      <c r="A1593" s="1">
        <v>45017</v>
      </c>
      <c r="B1593" t="s">
        <v>317</v>
      </c>
      <c r="C1593" t="s">
        <v>64</v>
      </c>
      <c r="D1593">
        <v>1</v>
      </c>
      <c r="E1593">
        <v>56.03</v>
      </c>
      <c r="F1593">
        <v>52</v>
      </c>
      <c r="G1593">
        <v>4.03</v>
      </c>
      <c r="H1593">
        <v>56.03</v>
      </c>
    </row>
    <row r="1594" spans="1:8" x14ac:dyDescent="0.5">
      <c r="A1594" s="1">
        <v>45017</v>
      </c>
      <c r="B1594" t="s">
        <v>317</v>
      </c>
      <c r="C1594" t="s">
        <v>60</v>
      </c>
      <c r="D1594">
        <v>180</v>
      </c>
      <c r="E1594">
        <v>62.57</v>
      </c>
      <c r="F1594">
        <v>10452</v>
      </c>
      <c r="G1594">
        <v>811.07</v>
      </c>
      <c r="H1594">
        <v>11263.07</v>
      </c>
    </row>
    <row r="1595" spans="1:8" x14ac:dyDescent="0.5">
      <c r="A1595" s="1">
        <v>45017</v>
      </c>
      <c r="B1595" t="s">
        <v>317</v>
      </c>
      <c r="C1595" t="s">
        <v>72</v>
      </c>
      <c r="D1595">
        <v>34</v>
      </c>
      <c r="E1595">
        <v>55.52</v>
      </c>
      <c r="F1595">
        <v>1752</v>
      </c>
      <c r="G1595">
        <v>135.82</v>
      </c>
      <c r="H1595">
        <v>1887.82</v>
      </c>
    </row>
    <row r="1596" spans="1:8" x14ac:dyDescent="0.5">
      <c r="A1596" s="1">
        <v>45017</v>
      </c>
      <c r="B1596" t="s">
        <v>317</v>
      </c>
      <c r="C1596" t="s">
        <v>97</v>
      </c>
      <c r="D1596">
        <v>1</v>
      </c>
      <c r="E1596">
        <v>26.94</v>
      </c>
      <c r="F1596">
        <v>25</v>
      </c>
      <c r="G1596">
        <v>1.94</v>
      </c>
      <c r="H1596">
        <v>26.94</v>
      </c>
    </row>
    <row r="1597" spans="1:8" x14ac:dyDescent="0.5">
      <c r="A1597" s="1">
        <v>45017</v>
      </c>
      <c r="B1597" t="s">
        <v>317</v>
      </c>
      <c r="C1597" t="s">
        <v>166</v>
      </c>
      <c r="D1597">
        <v>10</v>
      </c>
      <c r="E1597">
        <v>13.47</v>
      </c>
      <c r="F1597">
        <v>125</v>
      </c>
      <c r="G1597">
        <v>9.6999999999999993</v>
      </c>
      <c r="H1597">
        <v>134.69999999999999</v>
      </c>
    </row>
    <row r="1598" spans="1:8" x14ac:dyDescent="0.5">
      <c r="A1598" s="1">
        <v>45017</v>
      </c>
      <c r="B1598" t="s">
        <v>317</v>
      </c>
      <c r="C1598" t="s">
        <v>222</v>
      </c>
      <c r="D1598">
        <v>8</v>
      </c>
      <c r="E1598">
        <v>13.47</v>
      </c>
      <c r="F1598">
        <v>100</v>
      </c>
      <c r="G1598">
        <v>7.76</v>
      </c>
      <c r="H1598">
        <v>107.76</v>
      </c>
    </row>
    <row r="1599" spans="1:8" x14ac:dyDescent="0.5">
      <c r="A1599" s="1">
        <v>45017</v>
      </c>
      <c r="B1599" t="s">
        <v>317</v>
      </c>
      <c r="C1599" t="s">
        <v>98</v>
      </c>
      <c r="D1599">
        <v>1</v>
      </c>
      <c r="E1599">
        <v>7.54</v>
      </c>
      <c r="F1599">
        <v>7</v>
      </c>
      <c r="G1599">
        <v>0.54</v>
      </c>
      <c r="H1599">
        <v>7.54</v>
      </c>
    </row>
    <row r="1600" spans="1:8" x14ac:dyDescent="0.5">
      <c r="A1600" s="1">
        <v>45017</v>
      </c>
      <c r="B1600" t="s">
        <v>317</v>
      </c>
      <c r="C1600" t="s">
        <v>95</v>
      </c>
      <c r="D1600">
        <v>1</v>
      </c>
      <c r="E1600">
        <v>61.42</v>
      </c>
      <c r="F1600">
        <v>57</v>
      </c>
      <c r="G1600">
        <v>4.42</v>
      </c>
      <c r="H1600">
        <v>61.42</v>
      </c>
    </row>
    <row r="1601" spans="1:8" x14ac:dyDescent="0.5">
      <c r="A1601" s="1">
        <v>45017</v>
      </c>
      <c r="B1601" t="s">
        <v>317</v>
      </c>
      <c r="C1601" t="s">
        <v>94</v>
      </c>
      <c r="D1601">
        <v>12</v>
      </c>
      <c r="E1601">
        <v>35.380000000000003</v>
      </c>
      <c r="F1601">
        <v>394</v>
      </c>
      <c r="G1601">
        <v>30.57</v>
      </c>
      <c r="H1601">
        <v>424.57</v>
      </c>
    </row>
    <row r="1602" spans="1:8" x14ac:dyDescent="0.5">
      <c r="A1602" s="1">
        <v>45017</v>
      </c>
      <c r="B1602" t="s">
        <v>317</v>
      </c>
      <c r="C1602" t="s">
        <v>96</v>
      </c>
      <c r="D1602">
        <v>117</v>
      </c>
      <c r="E1602">
        <v>49.65</v>
      </c>
      <c r="F1602">
        <v>5390.92</v>
      </c>
      <c r="G1602">
        <v>418.09</v>
      </c>
      <c r="H1602">
        <v>5809.01</v>
      </c>
    </row>
    <row r="1603" spans="1:8" x14ac:dyDescent="0.5">
      <c r="A1603" s="1">
        <v>45017</v>
      </c>
      <c r="B1603" t="s">
        <v>317</v>
      </c>
      <c r="C1603" t="s">
        <v>165</v>
      </c>
      <c r="D1603">
        <v>1</v>
      </c>
      <c r="E1603">
        <v>67.88</v>
      </c>
      <c r="F1603">
        <v>63</v>
      </c>
      <c r="G1603">
        <v>4.88</v>
      </c>
      <c r="H1603">
        <v>67.88</v>
      </c>
    </row>
    <row r="1604" spans="1:8" x14ac:dyDescent="0.5">
      <c r="A1604" s="1">
        <v>45017</v>
      </c>
      <c r="B1604" t="s">
        <v>317</v>
      </c>
      <c r="C1604" t="s">
        <v>57</v>
      </c>
      <c r="D1604">
        <v>94</v>
      </c>
      <c r="E1604">
        <v>76.13</v>
      </c>
      <c r="F1604">
        <v>6641</v>
      </c>
      <c r="G1604">
        <v>514.80999999999995</v>
      </c>
      <c r="H1604">
        <v>7155.81</v>
      </c>
    </row>
    <row r="1605" spans="1:8" x14ac:dyDescent="0.5">
      <c r="A1605" s="1">
        <v>45017</v>
      </c>
      <c r="B1605" t="s">
        <v>317</v>
      </c>
      <c r="C1605" t="s">
        <v>75</v>
      </c>
      <c r="D1605">
        <v>202</v>
      </c>
      <c r="E1605">
        <v>53.66</v>
      </c>
      <c r="F1605">
        <v>10058.719999999999</v>
      </c>
      <c r="G1605">
        <v>780.54</v>
      </c>
      <c r="H1605">
        <v>10839.26</v>
      </c>
    </row>
    <row r="1606" spans="1:8" x14ac:dyDescent="0.5">
      <c r="A1606" s="1">
        <v>45017</v>
      </c>
      <c r="B1606" t="s">
        <v>317</v>
      </c>
      <c r="C1606" t="s">
        <v>70</v>
      </c>
      <c r="D1606">
        <v>167</v>
      </c>
      <c r="E1606">
        <v>10.78</v>
      </c>
      <c r="F1606">
        <v>1671.3</v>
      </c>
      <c r="G1606">
        <v>129.49</v>
      </c>
      <c r="H1606">
        <v>1800.79</v>
      </c>
    </row>
    <row r="1607" spans="1:8" x14ac:dyDescent="0.5">
      <c r="A1607" s="1">
        <v>45017</v>
      </c>
      <c r="B1607" t="s">
        <v>317</v>
      </c>
      <c r="C1607" t="s">
        <v>84</v>
      </c>
      <c r="D1607">
        <v>3</v>
      </c>
      <c r="E1607">
        <v>0</v>
      </c>
      <c r="F1607">
        <v>0</v>
      </c>
      <c r="G1607">
        <v>0</v>
      </c>
      <c r="H1607">
        <v>0</v>
      </c>
    </row>
    <row r="1608" spans="1:8" x14ac:dyDescent="0.5">
      <c r="A1608" s="1">
        <v>45017</v>
      </c>
      <c r="B1608" t="s">
        <v>317</v>
      </c>
      <c r="C1608" t="s">
        <v>80</v>
      </c>
      <c r="D1608">
        <v>26</v>
      </c>
      <c r="E1608">
        <v>91.51</v>
      </c>
      <c r="F1608">
        <v>2208</v>
      </c>
      <c r="G1608">
        <v>171.17</v>
      </c>
      <c r="H1608">
        <v>2379.17</v>
      </c>
    </row>
    <row r="1609" spans="1:8" x14ac:dyDescent="0.5">
      <c r="A1609" s="1">
        <v>45017</v>
      </c>
      <c r="B1609" t="s">
        <v>317</v>
      </c>
      <c r="C1609" t="s">
        <v>55</v>
      </c>
      <c r="D1609">
        <v>10</v>
      </c>
      <c r="E1609">
        <v>69.5</v>
      </c>
      <c r="F1609">
        <v>645</v>
      </c>
      <c r="G1609">
        <v>49.99</v>
      </c>
      <c r="H1609">
        <v>694.99</v>
      </c>
    </row>
    <row r="1610" spans="1:8" x14ac:dyDescent="0.5">
      <c r="A1610" s="1">
        <v>45017</v>
      </c>
      <c r="B1610" t="s">
        <v>317</v>
      </c>
      <c r="C1610" t="s">
        <v>52</v>
      </c>
      <c r="D1610">
        <v>3</v>
      </c>
      <c r="E1610">
        <v>0</v>
      </c>
      <c r="F1610">
        <v>0</v>
      </c>
      <c r="G1610">
        <v>0</v>
      </c>
      <c r="H1610">
        <v>0</v>
      </c>
    </row>
    <row r="1611" spans="1:8" x14ac:dyDescent="0.5">
      <c r="A1611" s="1">
        <v>45017</v>
      </c>
      <c r="B1611" t="s">
        <v>317</v>
      </c>
      <c r="C1611" t="s">
        <v>66</v>
      </c>
      <c r="D1611">
        <v>139</v>
      </c>
      <c r="E1611">
        <v>47.4</v>
      </c>
      <c r="F1611">
        <v>6114.92</v>
      </c>
      <c r="G1611">
        <v>474.25</v>
      </c>
      <c r="H1611">
        <v>6589.17</v>
      </c>
    </row>
    <row r="1612" spans="1:8" x14ac:dyDescent="0.5">
      <c r="A1612" s="1">
        <v>45017</v>
      </c>
      <c r="B1612" t="s">
        <v>317</v>
      </c>
      <c r="C1612" t="s">
        <v>62</v>
      </c>
      <c r="D1612">
        <v>356</v>
      </c>
      <c r="E1612">
        <v>67.22</v>
      </c>
      <c r="F1612">
        <v>22209</v>
      </c>
      <c r="G1612">
        <v>1722.53</v>
      </c>
      <c r="H1612">
        <v>23931.53</v>
      </c>
    </row>
    <row r="1613" spans="1:8" x14ac:dyDescent="0.5">
      <c r="A1613" s="1">
        <v>45017</v>
      </c>
      <c r="B1613" t="s">
        <v>317</v>
      </c>
      <c r="C1613" t="s">
        <v>88</v>
      </c>
      <c r="D1613">
        <v>7</v>
      </c>
      <c r="E1613">
        <v>99.44</v>
      </c>
      <c r="F1613">
        <v>646</v>
      </c>
      <c r="G1613">
        <v>50.09</v>
      </c>
      <c r="H1613">
        <v>696.09</v>
      </c>
    </row>
    <row r="1614" spans="1:8" x14ac:dyDescent="0.5">
      <c r="A1614" s="1">
        <v>45017</v>
      </c>
      <c r="B1614" t="s">
        <v>317</v>
      </c>
      <c r="C1614" t="s">
        <v>71</v>
      </c>
      <c r="D1614">
        <v>1</v>
      </c>
      <c r="E1614">
        <v>80.81</v>
      </c>
      <c r="F1614">
        <v>75</v>
      </c>
      <c r="G1614">
        <v>5.81</v>
      </c>
      <c r="H1614">
        <v>80.81</v>
      </c>
    </row>
    <row r="1615" spans="1:8" x14ac:dyDescent="0.5">
      <c r="A1615" s="1">
        <v>45017</v>
      </c>
      <c r="B1615" t="s">
        <v>317</v>
      </c>
      <c r="C1615" t="s">
        <v>54</v>
      </c>
      <c r="D1615">
        <v>16</v>
      </c>
      <c r="E1615">
        <v>70.040000000000006</v>
      </c>
      <c r="F1615">
        <v>1040</v>
      </c>
      <c r="G1615">
        <v>80.62</v>
      </c>
      <c r="H1615">
        <v>1120.6199999999999</v>
      </c>
    </row>
    <row r="1616" spans="1:8" x14ac:dyDescent="0.5">
      <c r="A1616" s="1">
        <v>45017</v>
      </c>
      <c r="B1616" t="s">
        <v>317</v>
      </c>
      <c r="C1616" t="s">
        <v>89</v>
      </c>
      <c r="D1616">
        <v>9</v>
      </c>
      <c r="E1616">
        <v>78.42</v>
      </c>
      <c r="F1616">
        <v>655</v>
      </c>
      <c r="G1616">
        <v>50.78</v>
      </c>
      <c r="H1616">
        <v>705.78</v>
      </c>
    </row>
    <row r="1617" spans="1:8" x14ac:dyDescent="0.5">
      <c r="A1617" s="1">
        <v>45017</v>
      </c>
      <c r="B1617" t="s">
        <v>317</v>
      </c>
      <c r="C1617" t="s">
        <v>56</v>
      </c>
      <c r="D1617">
        <v>4</v>
      </c>
      <c r="E1617">
        <v>67.88</v>
      </c>
      <c r="F1617">
        <v>252</v>
      </c>
      <c r="G1617">
        <v>19.52</v>
      </c>
      <c r="H1617">
        <v>271.52</v>
      </c>
    </row>
    <row r="1618" spans="1:8" x14ac:dyDescent="0.5">
      <c r="A1618" s="1">
        <v>45017</v>
      </c>
      <c r="B1618" t="s">
        <v>317</v>
      </c>
      <c r="C1618" t="s">
        <v>53</v>
      </c>
      <c r="D1618">
        <v>1</v>
      </c>
      <c r="E1618">
        <v>45.26</v>
      </c>
      <c r="F1618">
        <v>42</v>
      </c>
      <c r="G1618">
        <v>3.26</v>
      </c>
      <c r="H1618">
        <v>45.26</v>
      </c>
    </row>
    <row r="1619" spans="1:8" x14ac:dyDescent="0.5">
      <c r="A1619" s="1">
        <v>45017</v>
      </c>
      <c r="B1619" t="s">
        <v>317</v>
      </c>
      <c r="C1619" t="s">
        <v>67</v>
      </c>
      <c r="D1619">
        <v>2</v>
      </c>
      <c r="E1619">
        <v>94.82</v>
      </c>
      <c r="F1619">
        <v>176</v>
      </c>
      <c r="G1619">
        <v>13.64</v>
      </c>
      <c r="H1619">
        <v>189.64</v>
      </c>
    </row>
    <row r="1620" spans="1:8" x14ac:dyDescent="0.5">
      <c r="A1620" s="1">
        <v>45017</v>
      </c>
      <c r="B1620" t="s">
        <v>317</v>
      </c>
      <c r="C1620" t="s">
        <v>59</v>
      </c>
      <c r="D1620">
        <v>2</v>
      </c>
      <c r="E1620">
        <v>53.88</v>
      </c>
      <c r="F1620">
        <v>100</v>
      </c>
      <c r="G1620">
        <v>7.76</v>
      </c>
      <c r="H1620">
        <v>107.76</v>
      </c>
    </row>
    <row r="1621" spans="1:8" x14ac:dyDescent="0.5">
      <c r="A1621" s="1">
        <v>45017</v>
      </c>
      <c r="B1621" t="s">
        <v>317</v>
      </c>
      <c r="C1621" t="s">
        <v>99</v>
      </c>
      <c r="D1621">
        <v>4</v>
      </c>
      <c r="E1621">
        <v>26.94</v>
      </c>
      <c r="F1621">
        <v>100</v>
      </c>
      <c r="G1621">
        <v>7.76</v>
      </c>
      <c r="H1621">
        <v>107.76</v>
      </c>
    </row>
    <row r="1622" spans="1:8" x14ac:dyDescent="0.5">
      <c r="A1622" s="1">
        <v>45017</v>
      </c>
      <c r="B1622" t="s">
        <v>317</v>
      </c>
      <c r="C1622" t="s">
        <v>121</v>
      </c>
      <c r="D1622">
        <v>60</v>
      </c>
      <c r="E1622">
        <v>40.869999999999997</v>
      </c>
      <c r="F1622">
        <v>2276</v>
      </c>
      <c r="G1622">
        <v>176.37</v>
      </c>
      <c r="H1622">
        <v>2452.37</v>
      </c>
    </row>
    <row r="1623" spans="1:8" x14ac:dyDescent="0.5">
      <c r="A1623" s="1">
        <v>45017</v>
      </c>
      <c r="B1623" t="s">
        <v>317</v>
      </c>
      <c r="C1623" t="s">
        <v>120</v>
      </c>
      <c r="D1623">
        <v>19</v>
      </c>
      <c r="E1623">
        <v>55.58</v>
      </c>
      <c r="F1623">
        <v>980</v>
      </c>
      <c r="G1623">
        <v>76</v>
      </c>
      <c r="H1623">
        <v>1056</v>
      </c>
    </row>
    <row r="1624" spans="1:8" x14ac:dyDescent="0.5">
      <c r="A1624" s="1">
        <v>45017</v>
      </c>
      <c r="B1624" t="s">
        <v>317</v>
      </c>
      <c r="C1624" t="s">
        <v>123</v>
      </c>
      <c r="D1624">
        <v>8</v>
      </c>
      <c r="E1624">
        <v>73.81</v>
      </c>
      <c r="F1624">
        <v>548</v>
      </c>
      <c r="G1624">
        <v>42.48</v>
      </c>
      <c r="H1624">
        <v>590.48</v>
      </c>
    </row>
    <row r="1625" spans="1:8" x14ac:dyDescent="0.5">
      <c r="A1625" s="1">
        <v>45017</v>
      </c>
      <c r="B1625" t="s">
        <v>317</v>
      </c>
      <c r="C1625" t="s">
        <v>122</v>
      </c>
      <c r="D1625">
        <v>5</v>
      </c>
      <c r="E1625">
        <v>70.47</v>
      </c>
      <c r="F1625">
        <v>327</v>
      </c>
      <c r="G1625">
        <v>25.35</v>
      </c>
      <c r="H1625">
        <v>352.35</v>
      </c>
    </row>
    <row r="1626" spans="1:8" x14ac:dyDescent="0.5">
      <c r="A1626" s="1">
        <v>45017</v>
      </c>
      <c r="B1626" t="s">
        <v>317</v>
      </c>
      <c r="C1626" t="s">
        <v>209</v>
      </c>
      <c r="D1626">
        <v>7</v>
      </c>
      <c r="E1626">
        <v>7.54</v>
      </c>
      <c r="F1626">
        <v>49</v>
      </c>
      <c r="G1626">
        <v>3.78</v>
      </c>
      <c r="H1626">
        <v>52.78</v>
      </c>
    </row>
    <row r="1627" spans="1:8" x14ac:dyDescent="0.5">
      <c r="A1627" s="1">
        <v>45017</v>
      </c>
      <c r="B1627" t="s">
        <v>317</v>
      </c>
      <c r="C1627" t="s">
        <v>217</v>
      </c>
      <c r="D1627">
        <v>3</v>
      </c>
      <c r="E1627">
        <v>7.54</v>
      </c>
      <c r="F1627">
        <v>21</v>
      </c>
      <c r="G1627">
        <v>1.62</v>
      </c>
      <c r="H1627">
        <v>22.62</v>
      </c>
    </row>
    <row r="1628" spans="1:8" x14ac:dyDescent="0.5">
      <c r="A1628" s="1">
        <v>45017</v>
      </c>
      <c r="B1628" t="s">
        <v>317</v>
      </c>
      <c r="C1628" t="s">
        <v>119</v>
      </c>
      <c r="D1628">
        <v>5</v>
      </c>
      <c r="E1628">
        <v>49.78</v>
      </c>
      <c r="F1628">
        <v>231</v>
      </c>
      <c r="G1628">
        <v>17.899999999999999</v>
      </c>
      <c r="H1628">
        <v>248.9</v>
      </c>
    </row>
    <row r="1629" spans="1:8" x14ac:dyDescent="0.5">
      <c r="A1629" s="1">
        <v>45017</v>
      </c>
      <c r="B1629" t="s">
        <v>317</v>
      </c>
      <c r="C1629" t="s">
        <v>114</v>
      </c>
      <c r="D1629">
        <v>8</v>
      </c>
      <c r="E1629">
        <v>7.54</v>
      </c>
      <c r="F1629">
        <v>56</v>
      </c>
      <c r="G1629">
        <v>4.32</v>
      </c>
      <c r="H1629">
        <v>60.32</v>
      </c>
    </row>
    <row r="1630" spans="1:8" x14ac:dyDescent="0.5">
      <c r="A1630" s="1">
        <v>45017</v>
      </c>
      <c r="B1630" t="s">
        <v>317</v>
      </c>
      <c r="C1630" t="s">
        <v>179</v>
      </c>
      <c r="D1630">
        <v>2</v>
      </c>
      <c r="E1630">
        <v>100.21</v>
      </c>
      <c r="F1630">
        <v>186</v>
      </c>
      <c r="G1630">
        <v>14.42</v>
      </c>
      <c r="H1630">
        <v>200.42</v>
      </c>
    </row>
    <row r="1631" spans="1:8" x14ac:dyDescent="0.5">
      <c r="A1631" s="1">
        <v>45017</v>
      </c>
      <c r="B1631" t="s">
        <v>317</v>
      </c>
      <c r="C1631" t="s">
        <v>139</v>
      </c>
      <c r="D1631">
        <v>8</v>
      </c>
      <c r="E1631">
        <v>90.51</v>
      </c>
      <c r="F1631">
        <v>672</v>
      </c>
      <c r="G1631">
        <v>52.08</v>
      </c>
      <c r="H1631">
        <v>724.08</v>
      </c>
    </row>
    <row r="1632" spans="1:8" x14ac:dyDescent="0.5">
      <c r="A1632" s="1">
        <v>45017</v>
      </c>
      <c r="B1632" t="s">
        <v>317</v>
      </c>
      <c r="C1632" t="s">
        <v>73</v>
      </c>
      <c r="D1632">
        <v>4</v>
      </c>
      <c r="E1632">
        <v>96.98</v>
      </c>
      <c r="F1632">
        <v>360</v>
      </c>
      <c r="G1632">
        <v>27.92</v>
      </c>
      <c r="H1632">
        <v>387.92</v>
      </c>
    </row>
    <row r="1633" spans="1:8" x14ac:dyDescent="0.5">
      <c r="A1633" s="1">
        <v>45017</v>
      </c>
      <c r="B1633" t="s">
        <v>317</v>
      </c>
      <c r="C1633" t="s">
        <v>69</v>
      </c>
      <c r="D1633">
        <v>1</v>
      </c>
      <c r="E1633">
        <v>120.68</v>
      </c>
      <c r="F1633">
        <v>112</v>
      </c>
      <c r="G1633">
        <v>8.68</v>
      </c>
      <c r="H1633">
        <v>120.68</v>
      </c>
    </row>
    <row r="1634" spans="1:8" x14ac:dyDescent="0.5">
      <c r="A1634" s="1">
        <v>45017</v>
      </c>
      <c r="B1634" t="s">
        <v>317</v>
      </c>
      <c r="C1634" t="s">
        <v>126</v>
      </c>
      <c r="D1634">
        <v>2</v>
      </c>
      <c r="E1634">
        <v>26.94</v>
      </c>
      <c r="F1634">
        <v>50</v>
      </c>
      <c r="G1634">
        <v>3.88</v>
      </c>
      <c r="H1634">
        <v>53.88</v>
      </c>
    </row>
    <row r="1635" spans="1:8" x14ac:dyDescent="0.5">
      <c r="A1635" s="1">
        <v>45017</v>
      </c>
      <c r="B1635" t="s">
        <v>317</v>
      </c>
      <c r="C1635" t="s">
        <v>124</v>
      </c>
      <c r="D1635">
        <v>101</v>
      </c>
      <c r="E1635">
        <v>59.5</v>
      </c>
      <c r="F1635">
        <v>5576.72</v>
      </c>
      <c r="G1635">
        <v>433.14</v>
      </c>
      <c r="H1635">
        <v>6009.86</v>
      </c>
    </row>
    <row r="1636" spans="1:8" x14ac:dyDescent="0.5">
      <c r="A1636" s="1">
        <v>45017</v>
      </c>
      <c r="B1636" t="s">
        <v>317</v>
      </c>
      <c r="C1636" t="s">
        <v>137</v>
      </c>
      <c r="D1636">
        <v>11</v>
      </c>
      <c r="E1636">
        <v>86.01</v>
      </c>
      <c r="F1636">
        <v>878</v>
      </c>
      <c r="G1636">
        <v>68.069999999999993</v>
      </c>
      <c r="H1636">
        <v>946.07</v>
      </c>
    </row>
    <row r="1637" spans="1:8" x14ac:dyDescent="0.5">
      <c r="A1637" s="1">
        <v>45017</v>
      </c>
      <c r="B1637" t="s">
        <v>317</v>
      </c>
      <c r="C1637" t="s">
        <v>127</v>
      </c>
      <c r="D1637">
        <v>2</v>
      </c>
      <c r="E1637">
        <v>37.71</v>
      </c>
      <c r="F1637">
        <v>70</v>
      </c>
      <c r="G1637">
        <v>5.42</v>
      </c>
      <c r="H1637">
        <v>75.42</v>
      </c>
    </row>
    <row r="1638" spans="1:8" x14ac:dyDescent="0.5">
      <c r="A1638" s="1">
        <v>45017</v>
      </c>
      <c r="B1638" t="s">
        <v>317</v>
      </c>
      <c r="C1638" t="s">
        <v>113</v>
      </c>
      <c r="D1638">
        <v>5</v>
      </c>
      <c r="E1638">
        <v>43.53</v>
      </c>
      <c r="F1638">
        <v>202</v>
      </c>
      <c r="G1638">
        <v>15.66</v>
      </c>
      <c r="H1638">
        <v>217.66</v>
      </c>
    </row>
    <row r="1639" spans="1:8" x14ac:dyDescent="0.5">
      <c r="A1639" s="1">
        <v>45017</v>
      </c>
      <c r="B1639" t="s">
        <v>317</v>
      </c>
      <c r="C1639" t="s">
        <v>104</v>
      </c>
      <c r="D1639">
        <v>4</v>
      </c>
      <c r="E1639">
        <v>13.47</v>
      </c>
      <c r="F1639">
        <v>50</v>
      </c>
      <c r="G1639">
        <v>3.89</v>
      </c>
      <c r="H1639">
        <v>53.89</v>
      </c>
    </row>
    <row r="1640" spans="1:8" x14ac:dyDescent="0.5">
      <c r="A1640" s="1">
        <v>45017</v>
      </c>
      <c r="B1640" t="s">
        <v>317</v>
      </c>
      <c r="C1640" t="s">
        <v>168</v>
      </c>
      <c r="D1640">
        <v>1</v>
      </c>
      <c r="E1640">
        <v>16.16</v>
      </c>
      <c r="F1640">
        <v>15</v>
      </c>
      <c r="G1640">
        <v>1.1599999999999999</v>
      </c>
      <c r="H1640">
        <v>16.16</v>
      </c>
    </row>
    <row r="1641" spans="1:8" x14ac:dyDescent="0.5">
      <c r="A1641" s="1">
        <v>45017</v>
      </c>
      <c r="B1641" t="s">
        <v>317</v>
      </c>
      <c r="C1641" t="s">
        <v>223</v>
      </c>
      <c r="D1641">
        <v>3</v>
      </c>
      <c r="E1641">
        <v>10.78</v>
      </c>
      <c r="F1641">
        <v>30</v>
      </c>
      <c r="G1641">
        <v>2.34</v>
      </c>
      <c r="H1641">
        <v>32.340000000000003</v>
      </c>
    </row>
    <row r="1642" spans="1:8" x14ac:dyDescent="0.5">
      <c r="A1642" s="1">
        <v>45017</v>
      </c>
      <c r="B1642" t="s">
        <v>317</v>
      </c>
      <c r="C1642" t="s">
        <v>105</v>
      </c>
      <c r="D1642">
        <v>16</v>
      </c>
      <c r="E1642">
        <v>7.54</v>
      </c>
      <c r="F1642">
        <v>112</v>
      </c>
      <c r="G1642">
        <v>8.64</v>
      </c>
      <c r="H1642">
        <v>120.64</v>
      </c>
    </row>
    <row r="1643" spans="1:8" x14ac:dyDescent="0.5">
      <c r="A1643" s="1">
        <v>45017</v>
      </c>
      <c r="B1643" t="s">
        <v>317</v>
      </c>
      <c r="C1643" t="s">
        <v>101</v>
      </c>
      <c r="D1643">
        <v>7</v>
      </c>
      <c r="E1643">
        <v>16.16</v>
      </c>
      <c r="F1643">
        <v>105</v>
      </c>
      <c r="G1643">
        <v>8.1199999999999992</v>
      </c>
      <c r="H1643">
        <v>113.12</v>
      </c>
    </row>
    <row r="1644" spans="1:8" x14ac:dyDescent="0.5">
      <c r="A1644" s="1">
        <v>45017</v>
      </c>
      <c r="B1644" t="s">
        <v>317</v>
      </c>
      <c r="C1644" t="s">
        <v>100</v>
      </c>
      <c r="D1644">
        <v>2</v>
      </c>
      <c r="E1644">
        <v>26.94</v>
      </c>
      <c r="F1644">
        <v>50</v>
      </c>
      <c r="G1644">
        <v>3.88</v>
      </c>
      <c r="H1644">
        <v>53.88</v>
      </c>
    </row>
    <row r="1645" spans="1:8" x14ac:dyDescent="0.5">
      <c r="A1645" s="1">
        <v>45017</v>
      </c>
      <c r="B1645" t="s">
        <v>317</v>
      </c>
      <c r="C1645" t="s">
        <v>103</v>
      </c>
      <c r="D1645">
        <v>39</v>
      </c>
      <c r="E1645">
        <v>6.94</v>
      </c>
      <c r="F1645">
        <v>251.3</v>
      </c>
      <c r="G1645">
        <v>19.440000000000001</v>
      </c>
      <c r="H1645">
        <v>270.74</v>
      </c>
    </row>
    <row r="1646" spans="1:8" x14ac:dyDescent="0.5">
      <c r="A1646" s="1">
        <v>45017</v>
      </c>
      <c r="B1646" t="s">
        <v>317</v>
      </c>
      <c r="C1646" t="s">
        <v>102</v>
      </c>
      <c r="D1646">
        <v>2</v>
      </c>
      <c r="E1646">
        <v>0</v>
      </c>
      <c r="F1646">
        <v>0</v>
      </c>
      <c r="G1646">
        <v>0</v>
      </c>
      <c r="H1646">
        <v>0</v>
      </c>
    </row>
    <row r="1647" spans="1:8" x14ac:dyDescent="0.5">
      <c r="A1647" s="1">
        <v>45017</v>
      </c>
      <c r="B1647" t="s">
        <v>317</v>
      </c>
      <c r="C1647" t="s">
        <v>110</v>
      </c>
      <c r="D1647">
        <v>6</v>
      </c>
      <c r="E1647">
        <v>17.96</v>
      </c>
      <c r="F1647">
        <v>100</v>
      </c>
      <c r="G1647">
        <v>7.75</v>
      </c>
      <c r="H1647">
        <v>107.75</v>
      </c>
    </row>
    <row r="1648" spans="1:8" x14ac:dyDescent="0.5">
      <c r="A1648" s="1">
        <v>45017</v>
      </c>
      <c r="B1648" t="s">
        <v>317</v>
      </c>
      <c r="C1648" t="s">
        <v>109</v>
      </c>
      <c r="D1648">
        <v>7</v>
      </c>
      <c r="E1648">
        <v>7.54</v>
      </c>
      <c r="F1648">
        <v>49</v>
      </c>
      <c r="G1648">
        <v>3.78</v>
      </c>
      <c r="H1648">
        <v>52.78</v>
      </c>
    </row>
    <row r="1649" spans="1:8" x14ac:dyDescent="0.5">
      <c r="A1649" s="1">
        <v>45017</v>
      </c>
      <c r="B1649" t="s">
        <v>317</v>
      </c>
      <c r="C1649" t="s">
        <v>112</v>
      </c>
      <c r="D1649">
        <v>20</v>
      </c>
      <c r="E1649">
        <v>5.66</v>
      </c>
      <c r="F1649">
        <v>105</v>
      </c>
      <c r="G1649">
        <v>8.19</v>
      </c>
      <c r="H1649">
        <v>113.19</v>
      </c>
    </row>
    <row r="1650" spans="1:8" x14ac:dyDescent="0.5">
      <c r="A1650" s="1">
        <v>45017</v>
      </c>
      <c r="B1650" t="s">
        <v>317</v>
      </c>
      <c r="C1650" t="s">
        <v>111</v>
      </c>
      <c r="D1650">
        <v>8</v>
      </c>
      <c r="E1650">
        <v>6.6</v>
      </c>
      <c r="F1650">
        <v>49</v>
      </c>
      <c r="G1650">
        <v>3.78</v>
      </c>
      <c r="H1650">
        <v>52.78</v>
      </c>
    </row>
    <row r="1651" spans="1:8" x14ac:dyDescent="0.5">
      <c r="A1651" s="1">
        <v>45017</v>
      </c>
      <c r="B1651" t="s">
        <v>317</v>
      </c>
      <c r="C1651" t="s">
        <v>108</v>
      </c>
      <c r="D1651">
        <v>2</v>
      </c>
      <c r="E1651">
        <v>10.78</v>
      </c>
      <c r="F1651">
        <v>20</v>
      </c>
      <c r="G1651">
        <v>1.56</v>
      </c>
      <c r="H1651">
        <v>21.56</v>
      </c>
    </row>
    <row r="1652" spans="1:8" x14ac:dyDescent="0.5">
      <c r="A1652" s="1">
        <v>45017</v>
      </c>
      <c r="B1652" t="s">
        <v>317</v>
      </c>
      <c r="C1652" t="s">
        <v>107</v>
      </c>
      <c r="D1652">
        <v>1</v>
      </c>
      <c r="E1652">
        <v>26.94</v>
      </c>
      <c r="F1652">
        <v>25</v>
      </c>
      <c r="G1652">
        <v>1.94</v>
      </c>
      <c r="H1652">
        <v>26.94</v>
      </c>
    </row>
    <row r="1653" spans="1:8" x14ac:dyDescent="0.5">
      <c r="A1653" s="1">
        <v>45017</v>
      </c>
      <c r="B1653" t="s">
        <v>317</v>
      </c>
      <c r="C1653" t="s">
        <v>193</v>
      </c>
      <c r="D1653">
        <v>1</v>
      </c>
      <c r="E1653">
        <v>16.16</v>
      </c>
      <c r="F1653">
        <v>15</v>
      </c>
      <c r="G1653">
        <v>1.1599999999999999</v>
      </c>
      <c r="H1653">
        <v>16.16</v>
      </c>
    </row>
    <row r="1654" spans="1:8" x14ac:dyDescent="0.5">
      <c r="A1654" s="1">
        <v>45017</v>
      </c>
      <c r="B1654" t="s">
        <v>317</v>
      </c>
      <c r="C1654" t="s">
        <v>307</v>
      </c>
      <c r="D1654">
        <v>1</v>
      </c>
      <c r="E1654">
        <v>10.78</v>
      </c>
      <c r="F1654">
        <v>10</v>
      </c>
      <c r="G1654">
        <v>0.78</v>
      </c>
      <c r="H1654">
        <v>10.78</v>
      </c>
    </row>
    <row r="1655" spans="1:8" x14ac:dyDescent="0.5">
      <c r="A1655" s="1">
        <v>45047</v>
      </c>
      <c r="B1655" t="s">
        <v>321</v>
      </c>
      <c r="C1655" t="s">
        <v>73</v>
      </c>
      <c r="D1655">
        <v>6</v>
      </c>
      <c r="E1655">
        <v>121.79</v>
      </c>
      <c r="F1655">
        <v>678.6</v>
      </c>
      <c r="G1655">
        <v>52.14</v>
      </c>
      <c r="H1655">
        <v>730.74</v>
      </c>
    </row>
    <row r="1656" spans="1:8" x14ac:dyDescent="0.5">
      <c r="A1656" s="1">
        <v>45047</v>
      </c>
      <c r="B1656" t="s">
        <v>319</v>
      </c>
      <c r="C1656" t="s">
        <v>52</v>
      </c>
      <c r="D1656">
        <v>2</v>
      </c>
      <c r="E1656">
        <v>0</v>
      </c>
      <c r="F1656">
        <v>0</v>
      </c>
      <c r="G1656">
        <v>0</v>
      </c>
      <c r="H1656">
        <v>0</v>
      </c>
    </row>
    <row r="1657" spans="1:8" x14ac:dyDescent="0.5">
      <c r="A1657" s="1">
        <v>45047</v>
      </c>
      <c r="B1657" t="s">
        <v>321</v>
      </c>
      <c r="C1657" t="s">
        <v>139</v>
      </c>
      <c r="D1657">
        <v>6</v>
      </c>
      <c r="E1657">
        <v>109.47</v>
      </c>
      <c r="F1657">
        <v>609.9</v>
      </c>
      <c r="G1657">
        <v>46.89</v>
      </c>
      <c r="H1657">
        <v>656.79</v>
      </c>
    </row>
    <row r="1658" spans="1:8" x14ac:dyDescent="0.5">
      <c r="A1658" s="1">
        <v>45047</v>
      </c>
      <c r="B1658" t="s">
        <v>321</v>
      </c>
      <c r="C1658" t="s">
        <v>179</v>
      </c>
      <c r="D1658">
        <v>1</v>
      </c>
      <c r="E1658">
        <v>134.61000000000001</v>
      </c>
      <c r="F1658">
        <v>125</v>
      </c>
      <c r="G1658">
        <v>9.61</v>
      </c>
      <c r="H1658">
        <v>134.61000000000001</v>
      </c>
    </row>
    <row r="1659" spans="1:8" x14ac:dyDescent="0.5">
      <c r="A1659" s="1">
        <v>45047</v>
      </c>
      <c r="B1659" t="s">
        <v>319</v>
      </c>
      <c r="C1659" t="s">
        <v>55</v>
      </c>
      <c r="D1659">
        <v>1</v>
      </c>
      <c r="E1659">
        <v>66.81</v>
      </c>
      <c r="F1659">
        <v>62</v>
      </c>
      <c r="G1659">
        <v>4.8099999999999996</v>
      </c>
      <c r="H1659">
        <v>66.81</v>
      </c>
    </row>
    <row r="1660" spans="1:8" x14ac:dyDescent="0.5">
      <c r="A1660" s="1">
        <v>45047</v>
      </c>
      <c r="B1660" t="s">
        <v>319</v>
      </c>
      <c r="C1660" t="s">
        <v>70</v>
      </c>
      <c r="D1660">
        <v>60</v>
      </c>
      <c r="E1660">
        <v>20.7</v>
      </c>
      <c r="F1660">
        <v>1152.81</v>
      </c>
      <c r="G1660">
        <v>89.32</v>
      </c>
      <c r="H1660">
        <v>1242.1300000000001</v>
      </c>
    </row>
    <row r="1661" spans="1:8" x14ac:dyDescent="0.5">
      <c r="A1661" s="1">
        <v>45047</v>
      </c>
      <c r="B1661" t="s">
        <v>319</v>
      </c>
      <c r="C1661" t="s">
        <v>75</v>
      </c>
      <c r="D1661">
        <v>98</v>
      </c>
      <c r="E1661">
        <v>62.8</v>
      </c>
      <c r="F1661">
        <v>5711.6</v>
      </c>
      <c r="G1661">
        <v>442.74</v>
      </c>
      <c r="H1661">
        <v>6154.34</v>
      </c>
    </row>
    <row r="1662" spans="1:8" x14ac:dyDescent="0.5">
      <c r="A1662" s="1">
        <v>45047</v>
      </c>
      <c r="B1662" t="s">
        <v>319</v>
      </c>
      <c r="C1662" t="s">
        <v>62</v>
      </c>
      <c r="D1662">
        <v>173</v>
      </c>
      <c r="E1662">
        <v>76.41</v>
      </c>
      <c r="F1662">
        <v>12267.06</v>
      </c>
      <c r="G1662">
        <v>951.46</v>
      </c>
      <c r="H1662">
        <v>13218.52</v>
      </c>
    </row>
    <row r="1663" spans="1:8" x14ac:dyDescent="0.5">
      <c r="A1663" s="1">
        <v>45047</v>
      </c>
      <c r="B1663" t="s">
        <v>319</v>
      </c>
      <c r="C1663" t="s">
        <v>66</v>
      </c>
      <c r="D1663">
        <v>66</v>
      </c>
      <c r="E1663">
        <v>57.77</v>
      </c>
      <c r="F1663">
        <v>3538.16</v>
      </c>
      <c r="G1663">
        <v>274.7</v>
      </c>
      <c r="H1663">
        <v>3812.86</v>
      </c>
    </row>
    <row r="1664" spans="1:8" x14ac:dyDescent="0.5">
      <c r="A1664" s="1">
        <v>45047</v>
      </c>
      <c r="B1664" t="s">
        <v>321</v>
      </c>
      <c r="C1664" t="s">
        <v>137</v>
      </c>
      <c r="D1664">
        <v>5</v>
      </c>
      <c r="E1664">
        <v>103.04</v>
      </c>
      <c r="F1664">
        <v>478.4</v>
      </c>
      <c r="G1664">
        <v>36.78</v>
      </c>
      <c r="H1664">
        <v>515.17999999999995</v>
      </c>
    </row>
    <row r="1665" spans="1:8" x14ac:dyDescent="0.5">
      <c r="A1665" s="1">
        <v>45047</v>
      </c>
      <c r="B1665" t="s">
        <v>321</v>
      </c>
      <c r="C1665" t="s">
        <v>119</v>
      </c>
      <c r="D1665">
        <v>4</v>
      </c>
      <c r="E1665">
        <v>62.46</v>
      </c>
      <c r="F1665">
        <v>232</v>
      </c>
      <c r="G1665">
        <v>17.84</v>
      </c>
      <c r="H1665">
        <v>249.84</v>
      </c>
    </row>
    <row r="1666" spans="1:8" x14ac:dyDescent="0.5">
      <c r="A1666" s="1">
        <v>45047</v>
      </c>
      <c r="B1666" t="s">
        <v>321</v>
      </c>
      <c r="C1666" t="s">
        <v>120</v>
      </c>
      <c r="D1666">
        <v>3</v>
      </c>
      <c r="E1666">
        <v>70</v>
      </c>
      <c r="F1666">
        <v>195</v>
      </c>
      <c r="G1666">
        <v>15</v>
      </c>
      <c r="H1666">
        <v>210</v>
      </c>
    </row>
    <row r="1667" spans="1:8" x14ac:dyDescent="0.5">
      <c r="A1667" s="1">
        <v>45047</v>
      </c>
      <c r="B1667" t="s">
        <v>321</v>
      </c>
      <c r="C1667" t="s">
        <v>209</v>
      </c>
      <c r="D1667">
        <v>1</v>
      </c>
      <c r="E1667">
        <v>7.54</v>
      </c>
      <c r="F1667">
        <v>7</v>
      </c>
      <c r="G1667">
        <v>0.54</v>
      </c>
      <c r="H1667">
        <v>7.54</v>
      </c>
    </row>
    <row r="1668" spans="1:8" x14ac:dyDescent="0.5">
      <c r="A1668" s="1">
        <v>45047</v>
      </c>
      <c r="B1668" t="s">
        <v>321</v>
      </c>
      <c r="C1668" t="s">
        <v>114</v>
      </c>
      <c r="D1668">
        <v>5</v>
      </c>
      <c r="E1668">
        <v>8.61</v>
      </c>
      <c r="F1668">
        <v>40</v>
      </c>
      <c r="G1668">
        <v>3.05</v>
      </c>
      <c r="H1668">
        <v>43.05</v>
      </c>
    </row>
    <row r="1669" spans="1:8" x14ac:dyDescent="0.5">
      <c r="A1669" s="1">
        <v>45047</v>
      </c>
      <c r="B1669" t="s">
        <v>321</v>
      </c>
      <c r="C1669" t="s">
        <v>121</v>
      </c>
      <c r="D1669">
        <v>31</v>
      </c>
      <c r="E1669">
        <v>51.69</v>
      </c>
      <c r="F1669">
        <v>1488</v>
      </c>
      <c r="G1669">
        <v>114.32</v>
      </c>
      <c r="H1669">
        <v>1602.32</v>
      </c>
    </row>
    <row r="1670" spans="1:8" x14ac:dyDescent="0.5">
      <c r="A1670" s="1">
        <v>45047</v>
      </c>
      <c r="B1670" t="s">
        <v>321</v>
      </c>
      <c r="C1670" t="s">
        <v>124</v>
      </c>
      <c r="D1670">
        <v>45</v>
      </c>
      <c r="E1670">
        <v>69.19</v>
      </c>
      <c r="F1670">
        <v>2891.05</v>
      </c>
      <c r="G1670">
        <v>222.31</v>
      </c>
      <c r="H1670">
        <v>3113.36</v>
      </c>
    </row>
    <row r="1671" spans="1:8" x14ac:dyDescent="0.5">
      <c r="A1671" s="1">
        <v>45047</v>
      </c>
      <c r="B1671" t="s">
        <v>321</v>
      </c>
      <c r="C1671" t="s">
        <v>173</v>
      </c>
      <c r="D1671">
        <v>1</v>
      </c>
      <c r="E1671">
        <v>16.149999999999999</v>
      </c>
      <c r="F1671">
        <v>15</v>
      </c>
      <c r="G1671">
        <v>1.1499999999999999</v>
      </c>
      <c r="H1671">
        <v>16.149999999999999</v>
      </c>
    </row>
    <row r="1672" spans="1:8" x14ac:dyDescent="0.5">
      <c r="A1672" s="1">
        <v>45047</v>
      </c>
      <c r="B1672" t="s">
        <v>321</v>
      </c>
      <c r="C1672" t="s">
        <v>122</v>
      </c>
      <c r="D1672">
        <v>3</v>
      </c>
      <c r="E1672">
        <v>80.77</v>
      </c>
      <c r="F1672">
        <v>225</v>
      </c>
      <c r="G1672">
        <v>17.309999999999999</v>
      </c>
      <c r="H1672">
        <v>242.31</v>
      </c>
    </row>
    <row r="1673" spans="1:8" x14ac:dyDescent="0.5">
      <c r="A1673" s="1">
        <v>45047</v>
      </c>
      <c r="B1673" t="s">
        <v>321</v>
      </c>
      <c r="C1673" t="s">
        <v>123</v>
      </c>
      <c r="D1673">
        <v>9</v>
      </c>
      <c r="E1673">
        <v>84.38</v>
      </c>
      <c r="F1673">
        <v>705.2</v>
      </c>
      <c r="G1673">
        <v>54.18</v>
      </c>
      <c r="H1673">
        <v>759.38</v>
      </c>
    </row>
    <row r="1674" spans="1:8" x14ac:dyDescent="0.5">
      <c r="A1674" s="1">
        <v>45047</v>
      </c>
      <c r="B1674" t="s">
        <v>319</v>
      </c>
      <c r="C1674" t="s">
        <v>80</v>
      </c>
      <c r="D1674">
        <v>13</v>
      </c>
      <c r="E1674">
        <v>118.24</v>
      </c>
      <c r="F1674">
        <v>1426.15</v>
      </c>
      <c r="G1674">
        <v>110.98</v>
      </c>
      <c r="H1674">
        <v>1537.13</v>
      </c>
    </row>
    <row r="1675" spans="1:8" x14ac:dyDescent="0.5">
      <c r="A1675" s="1">
        <v>45047</v>
      </c>
      <c r="B1675" t="s">
        <v>319</v>
      </c>
      <c r="C1675" t="s">
        <v>189</v>
      </c>
      <c r="D1675">
        <v>1</v>
      </c>
      <c r="E1675">
        <v>59.26</v>
      </c>
      <c r="F1675">
        <v>55</v>
      </c>
      <c r="G1675">
        <v>4.26</v>
      </c>
      <c r="H1675">
        <v>59.26</v>
      </c>
    </row>
    <row r="1676" spans="1:8" x14ac:dyDescent="0.5">
      <c r="A1676" s="1">
        <v>45047</v>
      </c>
      <c r="B1676" t="s">
        <v>319</v>
      </c>
      <c r="C1676" t="s">
        <v>94</v>
      </c>
      <c r="D1676">
        <v>6</v>
      </c>
      <c r="E1676">
        <v>50.64</v>
      </c>
      <c r="F1676">
        <v>282</v>
      </c>
      <c r="G1676">
        <v>21.84</v>
      </c>
      <c r="H1676">
        <v>303.83999999999997</v>
      </c>
    </row>
    <row r="1677" spans="1:8" x14ac:dyDescent="0.5">
      <c r="A1677" s="1">
        <v>45047</v>
      </c>
      <c r="B1677" t="s">
        <v>319</v>
      </c>
      <c r="C1677" t="s">
        <v>92</v>
      </c>
      <c r="D1677">
        <v>1</v>
      </c>
      <c r="E1677">
        <v>23.71</v>
      </c>
      <c r="F1677">
        <v>22</v>
      </c>
      <c r="G1677">
        <v>1.71</v>
      </c>
      <c r="H1677">
        <v>23.71</v>
      </c>
    </row>
    <row r="1678" spans="1:8" x14ac:dyDescent="0.5">
      <c r="A1678" s="1">
        <v>45047</v>
      </c>
      <c r="B1678" t="s">
        <v>319</v>
      </c>
      <c r="C1678" t="s">
        <v>93</v>
      </c>
      <c r="D1678">
        <v>1</v>
      </c>
      <c r="E1678">
        <v>37.71</v>
      </c>
      <c r="F1678">
        <v>35</v>
      </c>
      <c r="G1678">
        <v>2.71</v>
      </c>
      <c r="H1678">
        <v>37.71</v>
      </c>
    </row>
    <row r="1679" spans="1:8" x14ac:dyDescent="0.5">
      <c r="A1679" s="1">
        <v>45047</v>
      </c>
      <c r="B1679" t="s">
        <v>319</v>
      </c>
      <c r="C1679" t="s">
        <v>95</v>
      </c>
      <c r="D1679">
        <v>2</v>
      </c>
      <c r="E1679">
        <v>70.040000000000006</v>
      </c>
      <c r="F1679">
        <v>130</v>
      </c>
      <c r="G1679">
        <v>10.08</v>
      </c>
      <c r="H1679">
        <v>140.08000000000001</v>
      </c>
    </row>
    <row r="1680" spans="1:8" x14ac:dyDescent="0.5">
      <c r="A1680" s="1">
        <v>45047</v>
      </c>
      <c r="B1680" t="s">
        <v>319</v>
      </c>
      <c r="C1680" t="s">
        <v>98</v>
      </c>
      <c r="D1680">
        <v>4</v>
      </c>
      <c r="E1680">
        <v>7.54</v>
      </c>
      <c r="F1680">
        <v>28</v>
      </c>
      <c r="G1680">
        <v>2.16</v>
      </c>
      <c r="H1680">
        <v>30.16</v>
      </c>
    </row>
    <row r="1681" spans="1:8" x14ac:dyDescent="0.5">
      <c r="A1681" s="1">
        <v>45047</v>
      </c>
      <c r="B1681" t="s">
        <v>319</v>
      </c>
      <c r="C1681" t="s">
        <v>222</v>
      </c>
      <c r="D1681">
        <v>4</v>
      </c>
      <c r="E1681">
        <v>16.16</v>
      </c>
      <c r="F1681">
        <v>60</v>
      </c>
      <c r="G1681">
        <v>4.6399999999999997</v>
      </c>
      <c r="H1681">
        <v>64.64</v>
      </c>
    </row>
    <row r="1682" spans="1:8" x14ac:dyDescent="0.5">
      <c r="A1682" s="1">
        <v>45047</v>
      </c>
      <c r="B1682" t="s">
        <v>319</v>
      </c>
      <c r="C1682" t="s">
        <v>96</v>
      </c>
      <c r="D1682">
        <v>54</v>
      </c>
      <c r="E1682">
        <v>59.75</v>
      </c>
      <c r="F1682">
        <v>2994.16</v>
      </c>
      <c r="G1682">
        <v>232.55</v>
      </c>
      <c r="H1682">
        <v>3226.71</v>
      </c>
    </row>
    <row r="1683" spans="1:8" x14ac:dyDescent="0.5">
      <c r="A1683" s="1">
        <v>45047</v>
      </c>
      <c r="B1683" t="s">
        <v>319</v>
      </c>
      <c r="C1683" t="s">
        <v>166</v>
      </c>
      <c r="D1683">
        <v>2</v>
      </c>
      <c r="E1683">
        <v>14.55</v>
      </c>
      <c r="F1683">
        <v>27</v>
      </c>
      <c r="G1683">
        <v>2.1</v>
      </c>
      <c r="H1683">
        <v>29.1</v>
      </c>
    </row>
    <row r="1684" spans="1:8" x14ac:dyDescent="0.5">
      <c r="A1684" s="1">
        <v>45047</v>
      </c>
      <c r="B1684" t="s">
        <v>319</v>
      </c>
      <c r="C1684" t="s">
        <v>90</v>
      </c>
      <c r="D1684">
        <v>1</v>
      </c>
      <c r="E1684">
        <v>21.55</v>
      </c>
      <c r="F1684">
        <v>20</v>
      </c>
      <c r="G1684">
        <v>1.55</v>
      </c>
      <c r="H1684">
        <v>21.55</v>
      </c>
    </row>
    <row r="1685" spans="1:8" x14ac:dyDescent="0.5">
      <c r="A1685" s="1">
        <v>45047</v>
      </c>
      <c r="B1685" t="s">
        <v>319</v>
      </c>
      <c r="C1685" t="s">
        <v>88</v>
      </c>
      <c r="D1685">
        <v>2</v>
      </c>
      <c r="E1685">
        <v>119.77</v>
      </c>
      <c r="F1685">
        <v>222.3</v>
      </c>
      <c r="G1685">
        <v>17.23</v>
      </c>
      <c r="H1685">
        <v>239.53</v>
      </c>
    </row>
    <row r="1686" spans="1:8" x14ac:dyDescent="0.5">
      <c r="A1686" s="1">
        <v>45047</v>
      </c>
      <c r="B1686" t="s">
        <v>319</v>
      </c>
      <c r="C1686" t="s">
        <v>54</v>
      </c>
      <c r="D1686">
        <v>9</v>
      </c>
      <c r="E1686">
        <v>79.569999999999993</v>
      </c>
      <c r="F1686">
        <v>664.6</v>
      </c>
      <c r="G1686">
        <v>51.52</v>
      </c>
      <c r="H1686">
        <v>716.12</v>
      </c>
    </row>
    <row r="1687" spans="1:8" x14ac:dyDescent="0.5">
      <c r="A1687" s="1">
        <v>45047</v>
      </c>
      <c r="B1687" t="s">
        <v>319</v>
      </c>
      <c r="C1687" t="s">
        <v>84</v>
      </c>
      <c r="D1687">
        <v>2</v>
      </c>
      <c r="E1687">
        <v>0</v>
      </c>
      <c r="F1687">
        <v>0</v>
      </c>
      <c r="G1687">
        <v>0</v>
      </c>
      <c r="H1687">
        <v>0</v>
      </c>
    </row>
    <row r="1688" spans="1:8" x14ac:dyDescent="0.5">
      <c r="A1688" s="1">
        <v>45047</v>
      </c>
      <c r="B1688" t="s">
        <v>319</v>
      </c>
      <c r="C1688" t="s">
        <v>188</v>
      </c>
      <c r="D1688">
        <v>1</v>
      </c>
      <c r="E1688">
        <v>66.81</v>
      </c>
      <c r="F1688">
        <v>62</v>
      </c>
      <c r="G1688">
        <v>4.8099999999999996</v>
      </c>
      <c r="H1688">
        <v>66.81</v>
      </c>
    </row>
    <row r="1689" spans="1:8" x14ac:dyDescent="0.5">
      <c r="A1689" s="1">
        <v>45047</v>
      </c>
      <c r="B1689" t="s">
        <v>319</v>
      </c>
      <c r="C1689" t="s">
        <v>57</v>
      </c>
      <c r="D1689">
        <v>31</v>
      </c>
      <c r="E1689">
        <v>90.22</v>
      </c>
      <c r="F1689">
        <v>2595.6</v>
      </c>
      <c r="G1689">
        <v>201.16</v>
      </c>
      <c r="H1689">
        <v>2796.76</v>
      </c>
    </row>
    <row r="1690" spans="1:8" x14ac:dyDescent="0.5">
      <c r="A1690" s="1">
        <v>45047</v>
      </c>
      <c r="B1690" t="s">
        <v>319</v>
      </c>
      <c r="C1690" t="s">
        <v>72</v>
      </c>
      <c r="D1690">
        <v>23</v>
      </c>
      <c r="E1690">
        <v>67.08</v>
      </c>
      <c r="F1690">
        <v>1431.9</v>
      </c>
      <c r="G1690">
        <v>110.97</v>
      </c>
      <c r="H1690">
        <v>1542.87</v>
      </c>
    </row>
    <row r="1691" spans="1:8" x14ac:dyDescent="0.5">
      <c r="A1691" s="1">
        <v>45047</v>
      </c>
      <c r="B1691" t="s">
        <v>319</v>
      </c>
      <c r="C1691" t="s">
        <v>60</v>
      </c>
      <c r="D1691">
        <v>99</v>
      </c>
      <c r="E1691">
        <v>72.53</v>
      </c>
      <c r="F1691">
        <v>6664.2</v>
      </c>
      <c r="G1691">
        <v>516.65</v>
      </c>
      <c r="H1691">
        <v>7180.85</v>
      </c>
    </row>
    <row r="1692" spans="1:8" x14ac:dyDescent="0.5">
      <c r="A1692" s="1">
        <v>45047</v>
      </c>
      <c r="B1692" t="s">
        <v>319</v>
      </c>
      <c r="C1692" t="s">
        <v>64</v>
      </c>
      <c r="D1692">
        <v>1</v>
      </c>
      <c r="E1692">
        <v>77.58</v>
      </c>
      <c r="F1692">
        <v>72</v>
      </c>
      <c r="G1692">
        <v>5.58</v>
      </c>
      <c r="H1692">
        <v>77.58</v>
      </c>
    </row>
    <row r="1693" spans="1:8" x14ac:dyDescent="0.5">
      <c r="A1693" s="1">
        <v>45047</v>
      </c>
      <c r="B1693" t="s">
        <v>319</v>
      </c>
      <c r="C1693" t="s">
        <v>68</v>
      </c>
      <c r="D1693">
        <v>8</v>
      </c>
      <c r="E1693">
        <v>83.1</v>
      </c>
      <c r="F1693">
        <v>616.46</v>
      </c>
      <c r="G1693">
        <v>48.35</v>
      </c>
      <c r="H1693">
        <v>664.81</v>
      </c>
    </row>
    <row r="1694" spans="1:8" x14ac:dyDescent="0.5">
      <c r="A1694" s="1">
        <v>45047</v>
      </c>
      <c r="B1694" t="s">
        <v>321</v>
      </c>
      <c r="C1694" t="s">
        <v>113</v>
      </c>
      <c r="D1694">
        <v>1</v>
      </c>
      <c r="E1694">
        <v>43.07</v>
      </c>
      <c r="F1694">
        <v>40</v>
      </c>
      <c r="G1694">
        <v>3.07</v>
      </c>
      <c r="H1694">
        <v>43.07</v>
      </c>
    </row>
    <row r="1695" spans="1:8" x14ac:dyDescent="0.5">
      <c r="A1695" s="1">
        <v>45047</v>
      </c>
      <c r="B1695" t="s">
        <v>321</v>
      </c>
      <c r="C1695" t="s">
        <v>88</v>
      </c>
      <c r="D1695">
        <v>3</v>
      </c>
      <c r="E1695">
        <v>125.99</v>
      </c>
      <c r="F1695">
        <v>351</v>
      </c>
      <c r="G1695">
        <v>26.97</v>
      </c>
      <c r="H1695">
        <v>377.97</v>
      </c>
    </row>
    <row r="1696" spans="1:8" x14ac:dyDescent="0.5">
      <c r="A1696" s="1">
        <v>45047</v>
      </c>
      <c r="B1696" t="s">
        <v>321</v>
      </c>
      <c r="C1696" t="s">
        <v>89</v>
      </c>
      <c r="D1696">
        <v>2</v>
      </c>
      <c r="E1696">
        <v>104.35</v>
      </c>
      <c r="F1696">
        <v>193.8</v>
      </c>
      <c r="G1696">
        <v>14.9</v>
      </c>
      <c r="H1696">
        <v>208.7</v>
      </c>
    </row>
    <row r="1697" spans="1:8" x14ac:dyDescent="0.5">
      <c r="A1697" s="1">
        <v>45047</v>
      </c>
      <c r="B1697" t="s">
        <v>321</v>
      </c>
      <c r="C1697" t="s">
        <v>71</v>
      </c>
      <c r="D1697">
        <v>3</v>
      </c>
      <c r="E1697">
        <v>88.3</v>
      </c>
      <c r="F1697">
        <v>246</v>
      </c>
      <c r="G1697">
        <v>18.899999999999999</v>
      </c>
      <c r="H1697">
        <v>264.89999999999998</v>
      </c>
    </row>
    <row r="1698" spans="1:8" x14ac:dyDescent="0.5">
      <c r="A1698" s="1">
        <v>45047</v>
      </c>
      <c r="B1698" t="s">
        <v>321</v>
      </c>
      <c r="C1698" t="s">
        <v>87</v>
      </c>
      <c r="D1698">
        <v>1</v>
      </c>
      <c r="E1698">
        <v>106.61</v>
      </c>
      <c r="F1698">
        <v>99</v>
      </c>
      <c r="G1698">
        <v>7.61</v>
      </c>
      <c r="H1698">
        <v>106.61</v>
      </c>
    </row>
    <row r="1699" spans="1:8" x14ac:dyDescent="0.5">
      <c r="A1699" s="1">
        <v>45047</v>
      </c>
      <c r="B1699" t="s">
        <v>321</v>
      </c>
      <c r="C1699" t="s">
        <v>54</v>
      </c>
      <c r="D1699">
        <v>4</v>
      </c>
      <c r="E1699">
        <v>82.92</v>
      </c>
      <c r="F1699">
        <v>308</v>
      </c>
      <c r="G1699">
        <v>23.68</v>
      </c>
      <c r="H1699">
        <v>331.68</v>
      </c>
    </row>
    <row r="1700" spans="1:8" x14ac:dyDescent="0.5">
      <c r="A1700" s="1">
        <v>45047</v>
      </c>
      <c r="B1700" t="s">
        <v>321</v>
      </c>
      <c r="C1700" t="s">
        <v>68</v>
      </c>
      <c r="D1700">
        <v>6</v>
      </c>
      <c r="E1700">
        <v>83.65</v>
      </c>
      <c r="F1700">
        <v>466.1</v>
      </c>
      <c r="G1700">
        <v>35.82</v>
      </c>
      <c r="H1700">
        <v>501.92</v>
      </c>
    </row>
    <row r="1701" spans="1:8" x14ac:dyDescent="0.5">
      <c r="A1701" s="1">
        <v>45047</v>
      </c>
      <c r="B1701" t="s">
        <v>321</v>
      </c>
      <c r="C1701" t="s">
        <v>72</v>
      </c>
      <c r="D1701">
        <v>27</v>
      </c>
      <c r="E1701">
        <v>65.56</v>
      </c>
      <c r="F1701">
        <v>1651.4</v>
      </c>
      <c r="G1701">
        <v>118.59</v>
      </c>
      <c r="H1701">
        <v>1769.99</v>
      </c>
    </row>
    <row r="1702" spans="1:8" x14ac:dyDescent="0.5">
      <c r="A1702" s="1">
        <v>45047</v>
      </c>
      <c r="B1702" t="s">
        <v>321</v>
      </c>
      <c r="C1702" t="s">
        <v>57</v>
      </c>
      <c r="D1702">
        <v>47</v>
      </c>
      <c r="E1702">
        <v>88.73</v>
      </c>
      <c r="F1702">
        <v>3872.4</v>
      </c>
      <c r="G1702">
        <v>297.77</v>
      </c>
      <c r="H1702">
        <v>4170.17</v>
      </c>
    </row>
    <row r="1703" spans="1:8" x14ac:dyDescent="0.5">
      <c r="A1703" s="1">
        <v>45047</v>
      </c>
      <c r="B1703" t="s">
        <v>321</v>
      </c>
      <c r="C1703" t="s">
        <v>64</v>
      </c>
      <c r="D1703">
        <v>4</v>
      </c>
      <c r="E1703">
        <v>75.59</v>
      </c>
      <c r="F1703">
        <v>280.8</v>
      </c>
      <c r="G1703">
        <v>21.57</v>
      </c>
      <c r="H1703">
        <v>302.37</v>
      </c>
    </row>
    <row r="1704" spans="1:8" x14ac:dyDescent="0.5">
      <c r="A1704" s="1">
        <v>45047</v>
      </c>
      <c r="B1704" t="s">
        <v>321</v>
      </c>
      <c r="C1704" t="s">
        <v>67</v>
      </c>
      <c r="D1704">
        <v>4</v>
      </c>
      <c r="E1704">
        <v>101.85</v>
      </c>
      <c r="F1704">
        <v>378.3</v>
      </c>
      <c r="G1704">
        <v>29.09</v>
      </c>
      <c r="H1704">
        <v>407.39</v>
      </c>
    </row>
    <row r="1705" spans="1:8" x14ac:dyDescent="0.5">
      <c r="A1705" s="1">
        <v>45047</v>
      </c>
      <c r="B1705" t="s">
        <v>321</v>
      </c>
      <c r="C1705" t="s">
        <v>66</v>
      </c>
      <c r="D1705">
        <v>57</v>
      </c>
      <c r="E1705">
        <v>57.81</v>
      </c>
      <c r="F1705">
        <v>3059.72</v>
      </c>
      <c r="G1705">
        <v>235.37</v>
      </c>
      <c r="H1705">
        <v>3295.09</v>
      </c>
    </row>
    <row r="1706" spans="1:8" x14ac:dyDescent="0.5">
      <c r="A1706" s="1">
        <v>45047</v>
      </c>
      <c r="B1706" t="s">
        <v>321</v>
      </c>
      <c r="C1706" t="s">
        <v>70</v>
      </c>
      <c r="D1706">
        <v>64</v>
      </c>
      <c r="E1706">
        <v>12.43</v>
      </c>
      <c r="F1706">
        <v>738.6</v>
      </c>
      <c r="G1706">
        <v>56.75</v>
      </c>
      <c r="H1706">
        <v>795.35</v>
      </c>
    </row>
    <row r="1707" spans="1:8" x14ac:dyDescent="0.5">
      <c r="A1707" s="1">
        <v>45047</v>
      </c>
      <c r="B1707" t="s">
        <v>321</v>
      </c>
      <c r="C1707" t="s">
        <v>55</v>
      </c>
      <c r="D1707">
        <v>13</v>
      </c>
      <c r="E1707">
        <v>85.26</v>
      </c>
      <c r="F1707">
        <v>1029.3</v>
      </c>
      <c r="G1707">
        <v>79.12</v>
      </c>
      <c r="H1707">
        <v>1108.42</v>
      </c>
    </row>
    <row r="1708" spans="1:8" x14ac:dyDescent="0.5">
      <c r="A1708" s="1">
        <v>45047</v>
      </c>
      <c r="B1708" t="s">
        <v>321</v>
      </c>
      <c r="C1708" t="s">
        <v>62</v>
      </c>
      <c r="D1708">
        <v>168</v>
      </c>
      <c r="E1708">
        <v>78.14</v>
      </c>
      <c r="F1708">
        <v>12198.65</v>
      </c>
      <c r="G1708">
        <v>929.15</v>
      </c>
      <c r="H1708">
        <v>13127.8</v>
      </c>
    </row>
    <row r="1709" spans="1:8" x14ac:dyDescent="0.5">
      <c r="A1709" s="1">
        <v>45047</v>
      </c>
      <c r="B1709" t="s">
        <v>321</v>
      </c>
      <c r="C1709" t="s">
        <v>75</v>
      </c>
      <c r="D1709">
        <v>96</v>
      </c>
      <c r="E1709">
        <v>64.510000000000005</v>
      </c>
      <c r="F1709">
        <v>5751.25</v>
      </c>
      <c r="G1709">
        <v>442.11</v>
      </c>
      <c r="H1709">
        <v>6193.36</v>
      </c>
    </row>
    <row r="1710" spans="1:8" x14ac:dyDescent="0.5">
      <c r="A1710" s="1">
        <v>45047</v>
      </c>
      <c r="B1710" t="s">
        <v>321</v>
      </c>
      <c r="C1710" t="s">
        <v>56</v>
      </c>
      <c r="D1710">
        <v>3</v>
      </c>
      <c r="E1710">
        <v>77.53</v>
      </c>
      <c r="F1710">
        <v>216</v>
      </c>
      <c r="G1710">
        <v>16.59</v>
      </c>
      <c r="H1710">
        <v>232.59</v>
      </c>
    </row>
    <row r="1711" spans="1:8" x14ac:dyDescent="0.5">
      <c r="A1711" s="1">
        <v>45047</v>
      </c>
      <c r="B1711" t="s">
        <v>321</v>
      </c>
      <c r="C1711" t="s">
        <v>59</v>
      </c>
      <c r="D1711">
        <v>2</v>
      </c>
      <c r="E1711">
        <v>66.77</v>
      </c>
      <c r="F1711">
        <v>124</v>
      </c>
      <c r="G1711">
        <v>9.5399999999999991</v>
      </c>
      <c r="H1711">
        <v>133.54</v>
      </c>
    </row>
    <row r="1712" spans="1:8" x14ac:dyDescent="0.5">
      <c r="A1712" s="1">
        <v>45047</v>
      </c>
      <c r="B1712" t="s">
        <v>321</v>
      </c>
      <c r="C1712" t="s">
        <v>80</v>
      </c>
      <c r="D1712">
        <v>18</v>
      </c>
      <c r="E1712">
        <v>113.18</v>
      </c>
      <c r="F1712">
        <v>1891.9</v>
      </c>
      <c r="G1712">
        <v>145.41999999999999</v>
      </c>
      <c r="H1712">
        <v>2037.32</v>
      </c>
    </row>
    <row r="1713" spans="1:8" x14ac:dyDescent="0.5">
      <c r="A1713" s="1">
        <v>45047</v>
      </c>
      <c r="B1713" t="s">
        <v>321</v>
      </c>
      <c r="C1713" t="s">
        <v>53</v>
      </c>
      <c r="D1713">
        <v>1</v>
      </c>
      <c r="E1713">
        <v>70</v>
      </c>
      <c r="F1713">
        <v>65</v>
      </c>
      <c r="G1713">
        <v>5</v>
      </c>
      <c r="H1713">
        <v>70</v>
      </c>
    </row>
    <row r="1714" spans="1:8" x14ac:dyDescent="0.5">
      <c r="A1714" s="1">
        <v>45047</v>
      </c>
      <c r="B1714" t="s">
        <v>321</v>
      </c>
      <c r="C1714" t="s">
        <v>60</v>
      </c>
      <c r="D1714">
        <v>74</v>
      </c>
      <c r="E1714">
        <v>72.41</v>
      </c>
      <c r="F1714">
        <v>4976.1499999999996</v>
      </c>
      <c r="G1714">
        <v>382.24</v>
      </c>
      <c r="H1714">
        <v>5358.39</v>
      </c>
    </row>
    <row r="1715" spans="1:8" x14ac:dyDescent="0.5">
      <c r="A1715" s="1">
        <v>45047</v>
      </c>
      <c r="B1715" t="s">
        <v>321</v>
      </c>
      <c r="C1715" t="s">
        <v>105</v>
      </c>
      <c r="D1715">
        <v>5</v>
      </c>
      <c r="E1715">
        <v>8.27</v>
      </c>
      <c r="F1715">
        <v>38.4</v>
      </c>
      <c r="G1715">
        <v>2.93</v>
      </c>
      <c r="H1715">
        <v>41.33</v>
      </c>
    </row>
    <row r="1716" spans="1:8" x14ac:dyDescent="0.5">
      <c r="A1716" s="1">
        <v>45047</v>
      </c>
      <c r="B1716" t="s">
        <v>321</v>
      </c>
      <c r="C1716" t="s">
        <v>223</v>
      </c>
      <c r="D1716">
        <v>3</v>
      </c>
      <c r="E1716">
        <v>11.85</v>
      </c>
      <c r="F1716">
        <v>33</v>
      </c>
      <c r="G1716">
        <v>2.5499999999999998</v>
      </c>
      <c r="H1716">
        <v>35.549999999999997</v>
      </c>
    </row>
    <row r="1717" spans="1:8" x14ac:dyDescent="0.5">
      <c r="A1717" s="1">
        <v>45047</v>
      </c>
      <c r="B1717" t="s">
        <v>321</v>
      </c>
      <c r="C1717" t="s">
        <v>103</v>
      </c>
      <c r="D1717">
        <v>25</v>
      </c>
      <c r="E1717">
        <v>7.45</v>
      </c>
      <c r="F1717">
        <v>172.9</v>
      </c>
      <c r="G1717">
        <v>13.31</v>
      </c>
      <c r="H1717">
        <v>186.21</v>
      </c>
    </row>
    <row r="1718" spans="1:8" x14ac:dyDescent="0.5">
      <c r="A1718" s="1">
        <v>45047</v>
      </c>
      <c r="B1718" t="s">
        <v>321</v>
      </c>
      <c r="C1718" t="s">
        <v>104</v>
      </c>
      <c r="D1718">
        <v>1</v>
      </c>
      <c r="E1718">
        <v>10.77</v>
      </c>
      <c r="F1718">
        <v>10</v>
      </c>
      <c r="G1718">
        <v>0.77</v>
      </c>
      <c r="H1718">
        <v>10.77</v>
      </c>
    </row>
    <row r="1719" spans="1:8" x14ac:dyDescent="0.5">
      <c r="A1719" s="1">
        <v>45047</v>
      </c>
      <c r="B1719" t="s">
        <v>321</v>
      </c>
      <c r="C1719" t="s">
        <v>108</v>
      </c>
      <c r="D1719">
        <v>1</v>
      </c>
      <c r="E1719">
        <v>12.92</v>
      </c>
      <c r="F1719">
        <v>12</v>
      </c>
      <c r="G1719">
        <v>0.92</v>
      </c>
      <c r="H1719">
        <v>12.92</v>
      </c>
    </row>
    <row r="1720" spans="1:8" x14ac:dyDescent="0.5">
      <c r="A1720" s="1">
        <v>45047</v>
      </c>
      <c r="B1720" t="s">
        <v>321</v>
      </c>
      <c r="C1720" t="s">
        <v>111</v>
      </c>
      <c r="D1720">
        <v>3</v>
      </c>
      <c r="E1720">
        <v>8.61</v>
      </c>
      <c r="F1720">
        <v>24</v>
      </c>
      <c r="G1720">
        <v>1.83</v>
      </c>
      <c r="H1720">
        <v>25.83</v>
      </c>
    </row>
    <row r="1721" spans="1:8" x14ac:dyDescent="0.5">
      <c r="A1721" s="1">
        <v>45047</v>
      </c>
      <c r="B1721" t="s">
        <v>321</v>
      </c>
      <c r="C1721" t="s">
        <v>112</v>
      </c>
      <c r="D1721">
        <v>3</v>
      </c>
      <c r="E1721">
        <v>7.29</v>
      </c>
      <c r="F1721">
        <v>20.3</v>
      </c>
      <c r="G1721">
        <v>1.56</v>
      </c>
      <c r="H1721">
        <v>21.86</v>
      </c>
    </row>
    <row r="1722" spans="1:8" x14ac:dyDescent="0.5">
      <c r="A1722" s="1">
        <v>45047</v>
      </c>
      <c r="B1722" t="s">
        <v>321</v>
      </c>
      <c r="C1722" t="s">
        <v>109</v>
      </c>
      <c r="D1722">
        <v>1</v>
      </c>
      <c r="E1722">
        <v>8.61</v>
      </c>
      <c r="F1722">
        <v>8</v>
      </c>
      <c r="G1722">
        <v>0.61</v>
      </c>
      <c r="H1722">
        <v>8.61</v>
      </c>
    </row>
    <row r="1723" spans="1:8" x14ac:dyDescent="0.5">
      <c r="A1723" s="1">
        <v>45047</v>
      </c>
      <c r="B1723" t="s">
        <v>321</v>
      </c>
      <c r="C1723" t="s">
        <v>110</v>
      </c>
      <c r="D1723">
        <v>3</v>
      </c>
      <c r="E1723">
        <v>26.92</v>
      </c>
      <c r="F1723">
        <v>75</v>
      </c>
      <c r="G1723">
        <v>5.76</v>
      </c>
      <c r="H1723">
        <v>80.760000000000005</v>
      </c>
    </row>
    <row r="1724" spans="1:8" x14ac:dyDescent="0.5">
      <c r="A1724" s="1">
        <v>45047</v>
      </c>
      <c r="B1724" t="s">
        <v>321</v>
      </c>
      <c r="C1724" t="s">
        <v>102</v>
      </c>
      <c r="D1724">
        <v>1</v>
      </c>
      <c r="E1724">
        <v>43.07</v>
      </c>
      <c r="F1724">
        <v>40</v>
      </c>
      <c r="G1724">
        <v>3.07</v>
      </c>
      <c r="H1724">
        <v>43.07</v>
      </c>
    </row>
    <row r="1725" spans="1:8" x14ac:dyDescent="0.5">
      <c r="A1725" s="1">
        <v>45047</v>
      </c>
      <c r="B1725" t="s">
        <v>321</v>
      </c>
      <c r="C1725" t="s">
        <v>95</v>
      </c>
      <c r="D1725">
        <v>2</v>
      </c>
      <c r="E1725">
        <v>64.709999999999994</v>
      </c>
      <c r="F1725">
        <v>119.92</v>
      </c>
      <c r="G1725">
        <v>9.5</v>
      </c>
      <c r="H1725">
        <v>129.41999999999999</v>
      </c>
    </row>
    <row r="1726" spans="1:8" x14ac:dyDescent="0.5">
      <c r="A1726" s="1">
        <v>45047</v>
      </c>
      <c r="B1726" t="s">
        <v>321</v>
      </c>
      <c r="C1726" t="s">
        <v>96</v>
      </c>
      <c r="D1726">
        <v>47</v>
      </c>
      <c r="E1726">
        <v>59.68</v>
      </c>
      <c r="F1726">
        <v>2604.9</v>
      </c>
      <c r="G1726">
        <v>200.14</v>
      </c>
      <c r="H1726">
        <v>2805.04</v>
      </c>
    </row>
    <row r="1727" spans="1:8" x14ac:dyDescent="0.5">
      <c r="A1727" s="1">
        <v>45047</v>
      </c>
      <c r="B1727" t="s">
        <v>321</v>
      </c>
      <c r="C1727" t="s">
        <v>90</v>
      </c>
      <c r="D1727">
        <v>1</v>
      </c>
      <c r="E1727">
        <v>21.54</v>
      </c>
      <c r="F1727">
        <v>20</v>
      </c>
      <c r="G1727">
        <v>1.54</v>
      </c>
      <c r="H1727">
        <v>21.54</v>
      </c>
    </row>
    <row r="1728" spans="1:8" x14ac:dyDescent="0.5">
      <c r="A1728" s="1">
        <v>45047</v>
      </c>
      <c r="B1728" t="s">
        <v>321</v>
      </c>
      <c r="C1728" t="s">
        <v>94</v>
      </c>
      <c r="D1728">
        <v>7</v>
      </c>
      <c r="E1728">
        <v>48.44</v>
      </c>
      <c r="F1728">
        <v>314.89999999999998</v>
      </c>
      <c r="G1728">
        <v>24.19</v>
      </c>
      <c r="H1728">
        <v>339.09</v>
      </c>
    </row>
    <row r="1729" spans="1:8" x14ac:dyDescent="0.5">
      <c r="A1729" s="1">
        <v>45047</v>
      </c>
      <c r="B1729" t="s">
        <v>321</v>
      </c>
      <c r="C1729" t="s">
        <v>166</v>
      </c>
      <c r="D1729">
        <v>1</v>
      </c>
      <c r="E1729">
        <v>14.54</v>
      </c>
      <c r="F1729">
        <v>13.5</v>
      </c>
      <c r="G1729">
        <v>1.04</v>
      </c>
      <c r="H1729">
        <v>14.54</v>
      </c>
    </row>
    <row r="1730" spans="1:8" x14ac:dyDescent="0.5">
      <c r="A1730" s="1">
        <v>45047</v>
      </c>
      <c r="B1730" t="s">
        <v>321</v>
      </c>
      <c r="C1730" t="s">
        <v>222</v>
      </c>
      <c r="D1730">
        <v>3</v>
      </c>
      <c r="E1730">
        <v>15.61</v>
      </c>
      <c r="F1730">
        <v>43.5</v>
      </c>
      <c r="G1730">
        <v>3.34</v>
      </c>
      <c r="H1730">
        <v>46.84</v>
      </c>
    </row>
    <row r="1731" spans="1:8" x14ac:dyDescent="0.5">
      <c r="A1731" s="1">
        <v>45047</v>
      </c>
      <c r="B1731" t="s">
        <v>321</v>
      </c>
      <c r="C1731" t="s">
        <v>99</v>
      </c>
      <c r="D1731">
        <v>4</v>
      </c>
      <c r="E1731">
        <v>32.31</v>
      </c>
      <c r="F1731">
        <v>120</v>
      </c>
      <c r="G1731">
        <v>9.24</v>
      </c>
      <c r="H1731">
        <v>129.24</v>
      </c>
    </row>
    <row r="1732" spans="1:8" x14ac:dyDescent="0.5">
      <c r="A1732" s="1">
        <v>45047</v>
      </c>
      <c r="B1732" t="s">
        <v>321</v>
      </c>
      <c r="C1732" t="s">
        <v>97</v>
      </c>
      <c r="D1732">
        <v>1</v>
      </c>
      <c r="E1732">
        <v>29.08</v>
      </c>
      <c r="F1732">
        <v>27</v>
      </c>
      <c r="G1732">
        <v>2.08</v>
      </c>
      <c r="H1732">
        <v>29.08</v>
      </c>
    </row>
    <row r="1733" spans="1:8" x14ac:dyDescent="0.5">
      <c r="A1733" s="1">
        <v>45047</v>
      </c>
      <c r="B1733" t="s">
        <v>321</v>
      </c>
      <c r="C1733" t="s">
        <v>98</v>
      </c>
      <c r="D1733">
        <v>2</v>
      </c>
      <c r="E1733">
        <v>7.54</v>
      </c>
      <c r="F1733">
        <v>14</v>
      </c>
      <c r="G1733">
        <v>1.08</v>
      </c>
      <c r="H1733">
        <v>15.08</v>
      </c>
    </row>
    <row r="1734" spans="1:8" x14ac:dyDescent="0.5">
      <c r="A1734" s="1">
        <v>45047</v>
      </c>
      <c r="B1734" t="s">
        <v>319</v>
      </c>
      <c r="C1734" t="s">
        <v>99</v>
      </c>
      <c r="D1734">
        <v>7</v>
      </c>
      <c r="E1734">
        <v>31.87</v>
      </c>
      <c r="F1734">
        <v>207</v>
      </c>
      <c r="G1734">
        <v>16.07</v>
      </c>
      <c r="H1734">
        <v>223.07</v>
      </c>
    </row>
    <row r="1735" spans="1:8" x14ac:dyDescent="0.5">
      <c r="A1735" s="1">
        <v>45047</v>
      </c>
      <c r="B1735" t="s">
        <v>319</v>
      </c>
      <c r="C1735" t="s">
        <v>123</v>
      </c>
      <c r="D1735">
        <v>3</v>
      </c>
      <c r="E1735">
        <v>88.36</v>
      </c>
      <c r="F1735">
        <v>246</v>
      </c>
      <c r="G1735">
        <v>19.079999999999998</v>
      </c>
      <c r="H1735">
        <v>265.08</v>
      </c>
    </row>
    <row r="1736" spans="1:8" x14ac:dyDescent="0.5">
      <c r="A1736" s="1">
        <v>45047</v>
      </c>
      <c r="B1736" t="s">
        <v>319</v>
      </c>
      <c r="C1736" t="s">
        <v>124</v>
      </c>
      <c r="D1736">
        <v>47</v>
      </c>
      <c r="E1736">
        <v>69.989999999999995</v>
      </c>
      <c r="F1736">
        <v>3052.9</v>
      </c>
      <c r="G1736">
        <v>236.48</v>
      </c>
      <c r="H1736">
        <v>3289.38</v>
      </c>
    </row>
    <row r="1737" spans="1:8" x14ac:dyDescent="0.5">
      <c r="A1737" s="1">
        <v>45047</v>
      </c>
      <c r="B1737" t="s">
        <v>319</v>
      </c>
      <c r="C1737" t="s">
        <v>122</v>
      </c>
      <c r="D1737">
        <v>1</v>
      </c>
      <c r="E1737">
        <v>72.73</v>
      </c>
      <c r="F1737">
        <v>67.5</v>
      </c>
      <c r="G1737">
        <v>5.23</v>
      </c>
      <c r="H1737">
        <v>72.73</v>
      </c>
    </row>
    <row r="1738" spans="1:8" x14ac:dyDescent="0.5">
      <c r="A1738" s="1">
        <v>45047</v>
      </c>
      <c r="B1738" t="s">
        <v>319</v>
      </c>
      <c r="C1738" t="s">
        <v>120</v>
      </c>
      <c r="D1738">
        <v>4</v>
      </c>
      <c r="E1738">
        <v>70.040000000000006</v>
      </c>
      <c r="F1738">
        <v>260</v>
      </c>
      <c r="G1738">
        <v>20.16</v>
      </c>
      <c r="H1738">
        <v>280.16000000000003</v>
      </c>
    </row>
    <row r="1739" spans="1:8" x14ac:dyDescent="0.5">
      <c r="A1739" s="1">
        <v>45047</v>
      </c>
      <c r="B1739" t="s">
        <v>319</v>
      </c>
      <c r="C1739" t="s">
        <v>121</v>
      </c>
      <c r="D1739">
        <v>39</v>
      </c>
      <c r="E1739">
        <v>52.5</v>
      </c>
      <c r="F1739">
        <v>1900</v>
      </c>
      <c r="G1739">
        <v>147.41999999999999</v>
      </c>
      <c r="H1739">
        <v>2047.42</v>
      </c>
    </row>
    <row r="1740" spans="1:8" x14ac:dyDescent="0.5">
      <c r="A1740" s="1">
        <v>45047</v>
      </c>
      <c r="B1740" t="s">
        <v>319</v>
      </c>
      <c r="C1740" t="s">
        <v>126</v>
      </c>
      <c r="D1740">
        <v>1</v>
      </c>
      <c r="E1740">
        <v>32.33</v>
      </c>
      <c r="F1740">
        <v>30</v>
      </c>
      <c r="G1740">
        <v>2.33</v>
      </c>
      <c r="H1740">
        <v>32.33</v>
      </c>
    </row>
    <row r="1741" spans="1:8" x14ac:dyDescent="0.5">
      <c r="A1741" s="1">
        <v>45047</v>
      </c>
      <c r="B1741" t="s">
        <v>319</v>
      </c>
      <c r="C1741" t="s">
        <v>139</v>
      </c>
      <c r="D1741">
        <v>2</v>
      </c>
      <c r="E1741">
        <v>112.42</v>
      </c>
      <c r="F1741">
        <v>208.25</v>
      </c>
      <c r="G1741">
        <v>16.579999999999998</v>
      </c>
      <c r="H1741">
        <v>224.83</v>
      </c>
    </row>
    <row r="1742" spans="1:8" x14ac:dyDescent="0.5">
      <c r="A1742" s="1">
        <v>45047</v>
      </c>
      <c r="B1742" t="s">
        <v>319</v>
      </c>
      <c r="C1742" t="s">
        <v>73</v>
      </c>
      <c r="D1742">
        <v>6</v>
      </c>
      <c r="E1742">
        <v>123.97</v>
      </c>
      <c r="F1742">
        <v>690.3</v>
      </c>
      <c r="G1742">
        <v>53.51</v>
      </c>
      <c r="H1742">
        <v>743.81</v>
      </c>
    </row>
    <row r="1743" spans="1:8" x14ac:dyDescent="0.5">
      <c r="A1743" s="1">
        <v>45047</v>
      </c>
      <c r="B1743" t="s">
        <v>319</v>
      </c>
      <c r="C1743" t="s">
        <v>138</v>
      </c>
      <c r="D1743">
        <v>1</v>
      </c>
      <c r="E1743">
        <v>131.46</v>
      </c>
      <c r="F1743">
        <v>122</v>
      </c>
      <c r="G1743">
        <v>9.4600000000000009</v>
      </c>
      <c r="H1743">
        <v>131.46</v>
      </c>
    </row>
    <row r="1744" spans="1:8" x14ac:dyDescent="0.5">
      <c r="A1744" s="1">
        <v>45047</v>
      </c>
      <c r="B1744" t="s">
        <v>319</v>
      </c>
      <c r="C1744" t="s">
        <v>127</v>
      </c>
      <c r="D1744">
        <v>1</v>
      </c>
      <c r="E1744">
        <v>48.49</v>
      </c>
      <c r="F1744">
        <v>45</v>
      </c>
      <c r="G1744">
        <v>3.49</v>
      </c>
      <c r="H1744">
        <v>48.49</v>
      </c>
    </row>
    <row r="1745" spans="1:8" x14ac:dyDescent="0.5">
      <c r="A1745" s="1">
        <v>45047</v>
      </c>
      <c r="B1745" t="s">
        <v>319</v>
      </c>
      <c r="C1745" t="s">
        <v>137</v>
      </c>
      <c r="D1745">
        <v>4</v>
      </c>
      <c r="E1745">
        <v>109.26</v>
      </c>
      <c r="F1745">
        <v>405.6</v>
      </c>
      <c r="G1745">
        <v>31.43</v>
      </c>
      <c r="H1745">
        <v>437.03</v>
      </c>
    </row>
    <row r="1746" spans="1:8" x14ac:dyDescent="0.5">
      <c r="A1746" s="1">
        <v>45047</v>
      </c>
      <c r="B1746" t="s">
        <v>319</v>
      </c>
      <c r="C1746" t="s">
        <v>105</v>
      </c>
      <c r="D1746">
        <v>8</v>
      </c>
      <c r="E1746">
        <v>8.6199999999999992</v>
      </c>
      <c r="F1746">
        <v>64</v>
      </c>
      <c r="G1746">
        <v>4.96</v>
      </c>
      <c r="H1746">
        <v>68.959999999999994</v>
      </c>
    </row>
    <row r="1747" spans="1:8" x14ac:dyDescent="0.5">
      <c r="A1747" s="1">
        <v>45047</v>
      </c>
      <c r="B1747" t="s">
        <v>319</v>
      </c>
      <c r="C1747" t="s">
        <v>223</v>
      </c>
      <c r="D1747">
        <v>3</v>
      </c>
      <c r="E1747">
        <v>11.85</v>
      </c>
      <c r="F1747">
        <v>33</v>
      </c>
      <c r="G1747">
        <v>2.5499999999999998</v>
      </c>
      <c r="H1747">
        <v>35.549999999999997</v>
      </c>
    </row>
    <row r="1748" spans="1:8" x14ac:dyDescent="0.5">
      <c r="A1748" s="1">
        <v>45047</v>
      </c>
      <c r="B1748" t="s">
        <v>319</v>
      </c>
      <c r="C1748" t="s">
        <v>103</v>
      </c>
      <c r="D1748">
        <v>11</v>
      </c>
      <c r="E1748">
        <v>6.17</v>
      </c>
      <c r="F1748">
        <v>63.01</v>
      </c>
      <c r="G1748">
        <v>4.8600000000000003</v>
      </c>
      <c r="H1748">
        <v>67.87</v>
      </c>
    </row>
    <row r="1749" spans="1:8" x14ac:dyDescent="0.5">
      <c r="A1749" s="1">
        <v>45047</v>
      </c>
      <c r="B1749" t="s">
        <v>319</v>
      </c>
      <c r="C1749" t="s">
        <v>100</v>
      </c>
      <c r="D1749">
        <v>1</v>
      </c>
      <c r="E1749">
        <v>37.71</v>
      </c>
      <c r="F1749">
        <v>35</v>
      </c>
      <c r="G1749">
        <v>2.71</v>
      </c>
      <c r="H1749">
        <v>37.71</v>
      </c>
    </row>
    <row r="1750" spans="1:8" x14ac:dyDescent="0.5">
      <c r="A1750" s="1">
        <v>45047</v>
      </c>
      <c r="B1750" t="s">
        <v>319</v>
      </c>
      <c r="C1750" t="s">
        <v>102</v>
      </c>
      <c r="D1750">
        <v>3</v>
      </c>
      <c r="E1750">
        <v>43.1</v>
      </c>
      <c r="F1750">
        <v>120</v>
      </c>
      <c r="G1750">
        <v>9.3000000000000007</v>
      </c>
      <c r="H1750">
        <v>129.30000000000001</v>
      </c>
    </row>
    <row r="1751" spans="1:8" x14ac:dyDescent="0.5">
      <c r="A1751" s="1">
        <v>45047</v>
      </c>
      <c r="B1751" t="s">
        <v>319</v>
      </c>
      <c r="C1751" t="s">
        <v>106</v>
      </c>
      <c r="D1751">
        <v>1</v>
      </c>
      <c r="E1751">
        <v>21.33</v>
      </c>
      <c r="F1751">
        <v>19.8</v>
      </c>
      <c r="G1751">
        <v>1.53</v>
      </c>
      <c r="H1751">
        <v>21.33</v>
      </c>
    </row>
    <row r="1752" spans="1:8" x14ac:dyDescent="0.5">
      <c r="A1752" s="1">
        <v>45047</v>
      </c>
      <c r="B1752" t="s">
        <v>319</v>
      </c>
      <c r="C1752" t="s">
        <v>113</v>
      </c>
      <c r="D1752">
        <v>11</v>
      </c>
      <c r="E1752">
        <v>43.1</v>
      </c>
      <c r="F1752">
        <v>440</v>
      </c>
      <c r="G1752">
        <v>34.1</v>
      </c>
      <c r="H1752">
        <v>474.1</v>
      </c>
    </row>
    <row r="1753" spans="1:8" x14ac:dyDescent="0.5">
      <c r="A1753" s="1">
        <v>45047</v>
      </c>
      <c r="B1753" t="s">
        <v>319</v>
      </c>
      <c r="C1753" t="s">
        <v>119</v>
      </c>
      <c r="D1753">
        <v>2</v>
      </c>
      <c r="E1753">
        <v>59.38</v>
      </c>
      <c r="F1753">
        <v>110.2</v>
      </c>
      <c r="G1753">
        <v>8.5500000000000007</v>
      </c>
      <c r="H1753">
        <v>118.75</v>
      </c>
    </row>
    <row r="1754" spans="1:8" x14ac:dyDescent="0.5">
      <c r="A1754" s="1">
        <v>45047</v>
      </c>
      <c r="B1754" t="s">
        <v>319</v>
      </c>
      <c r="C1754" t="s">
        <v>112</v>
      </c>
      <c r="D1754">
        <v>1</v>
      </c>
      <c r="E1754">
        <v>5.39</v>
      </c>
      <c r="F1754">
        <v>5</v>
      </c>
      <c r="G1754">
        <v>0.39</v>
      </c>
      <c r="H1754">
        <v>5.39</v>
      </c>
    </row>
    <row r="1755" spans="1:8" x14ac:dyDescent="0.5">
      <c r="A1755" s="1">
        <v>45047</v>
      </c>
      <c r="B1755" t="s">
        <v>319</v>
      </c>
      <c r="C1755" t="s">
        <v>107</v>
      </c>
      <c r="D1755">
        <v>1</v>
      </c>
      <c r="E1755">
        <v>29.09</v>
      </c>
      <c r="F1755">
        <v>27</v>
      </c>
      <c r="G1755">
        <v>2.09</v>
      </c>
      <c r="H1755">
        <v>29.09</v>
      </c>
    </row>
    <row r="1756" spans="1:8" x14ac:dyDescent="0.5">
      <c r="A1756" s="1">
        <v>45047</v>
      </c>
      <c r="B1756" t="s">
        <v>319</v>
      </c>
      <c r="C1756" t="s">
        <v>111</v>
      </c>
      <c r="D1756">
        <v>3</v>
      </c>
      <c r="E1756">
        <v>8.6199999999999992</v>
      </c>
      <c r="F1756">
        <v>24</v>
      </c>
      <c r="G1756">
        <v>1.86</v>
      </c>
      <c r="H1756">
        <v>25.86</v>
      </c>
    </row>
    <row r="1757" spans="1:8" x14ac:dyDescent="0.5">
      <c r="A1757" s="1">
        <v>45078</v>
      </c>
      <c r="B1757" t="s">
        <v>319</v>
      </c>
      <c r="C1757" t="s">
        <v>94</v>
      </c>
      <c r="D1757">
        <v>10</v>
      </c>
      <c r="E1757">
        <v>50.64</v>
      </c>
      <c r="F1757">
        <v>470</v>
      </c>
      <c r="G1757">
        <v>36.4</v>
      </c>
      <c r="H1757">
        <v>506.4</v>
      </c>
    </row>
    <row r="1758" spans="1:8" x14ac:dyDescent="0.5">
      <c r="A1758" s="1">
        <v>45078</v>
      </c>
      <c r="B1758" t="s">
        <v>319</v>
      </c>
      <c r="C1758" t="s">
        <v>95</v>
      </c>
      <c r="D1758">
        <v>1</v>
      </c>
      <c r="E1758">
        <v>70.040000000000006</v>
      </c>
      <c r="F1758">
        <v>65</v>
      </c>
      <c r="G1758">
        <v>5.04</v>
      </c>
      <c r="H1758">
        <v>70.040000000000006</v>
      </c>
    </row>
    <row r="1759" spans="1:8" x14ac:dyDescent="0.5">
      <c r="A1759" s="1">
        <v>45078</v>
      </c>
      <c r="B1759" t="s">
        <v>319</v>
      </c>
      <c r="C1759" t="s">
        <v>165</v>
      </c>
      <c r="D1759">
        <v>1</v>
      </c>
      <c r="E1759">
        <v>77.58</v>
      </c>
      <c r="F1759">
        <v>72</v>
      </c>
      <c r="G1759">
        <v>5.58</v>
      </c>
      <c r="H1759">
        <v>77.58</v>
      </c>
    </row>
    <row r="1760" spans="1:8" x14ac:dyDescent="0.5">
      <c r="A1760" s="1">
        <v>45078</v>
      </c>
      <c r="B1760" t="s">
        <v>319</v>
      </c>
      <c r="C1760" t="s">
        <v>189</v>
      </c>
      <c r="D1760">
        <v>1</v>
      </c>
      <c r="E1760">
        <v>59.26</v>
      </c>
      <c r="F1760">
        <v>55</v>
      </c>
      <c r="G1760">
        <v>4.26</v>
      </c>
      <c r="H1760">
        <v>59.26</v>
      </c>
    </row>
    <row r="1761" spans="1:8" x14ac:dyDescent="0.5">
      <c r="A1761" s="1">
        <v>45078</v>
      </c>
      <c r="B1761" t="s">
        <v>319</v>
      </c>
      <c r="C1761" t="s">
        <v>90</v>
      </c>
      <c r="D1761">
        <v>2</v>
      </c>
      <c r="E1761">
        <v>21.55</v>
      </c>
      <c r="F1761">
        <v>40</v>
      </c>
      <c r="G1761">
        <v>3.1</v>
      </c>
      <c r="H1761">
        <v>43.1</v>
      </c>
    </row>
    <row r="1762" spans="1:8" x14ac:dyDescent="0.5">
      <c r="A1762" s="1">
        <v>45078</v>
      </c>
      <c r="B1762" t="s">
        <v>319</v>
      </c>
      <c r="C1762" t="s">
        <v>92</v>
      </c>
      <c r="D1762">
        <v>1</v>
      </c>
      <c r="E1762">
        <v>23.71</v>
      </c>
      <c r="F1762">
        <v>22</v>
      </c>
      <c r="G1762">
        <v>1.71</v>
      </c>
      <c r="H1762">
        <v>23.71</v>
      </c>
    </row>
    <row r="1763" spans="1:8" x14ac:dyDescent="0.5">
      <c r="A1763" s="1">
        <v>45078</v>
      </c>
      <c r="B1763" t="s">
        <v>319</v>
      </c>
      <c r="C1763" t="s">
        <v>93</v>
      </c>
      <c r="D1763">
        <v>4</v>
      </c>
      <c r="E1763">
        <v>37.71</v>
      </c>
      <c r="F1763">
        <v>140</v>
      </c>
      <c r="G1763">
        <v>10.84</v>
      </c>
      <c r="H1763">
        <v>150.84</v>
      </c>
    </row>
    <row r="1764" spans="1:8" x14ac:dyDescent="0.5">
      <c r="A1764" s="1">
        <v>45078</v>
      </c>
      <c r="B1764" t="s">
        <v>319</v>
      </c>
      <c r="C1764" t="s">
        <v>99</v>
      </c>
      <c r="D1764">
        <v>2</v>
      </c>
      <c r="E1764">
        <v>32.33</v>
      </c>
      <c r="F1764">
        <v>60</v>
      </c>
      <c r="G1764">
        <v>4.66</v>
      </c>
      <c r="H1764">
        <v>64.66</v>
      </c>
    </row>
    <row r="1765" spans="1:8" x14ac:dyDescent="0.5">
      <c r="A1765" s="1">
        <v>45078</v>
      </c>
      <c r="B1765" t="s">
        <v>319</v>
      </c>
      <c r="C1765" t="s">
        <v>100</v>
      </c>
      <c r="D1765">
        <v>1</v>
      </c>
      <c r="E1765">
        <v>37.71</v>
      </c>
      <c r="F1765">
        <v>35</v>
      </c>
      <c r="G1765">
        <v>2.71</v>
      </c>
      <c r="H1765">
        <v>37.71</v>
      </c>
    </row>
    <row r="1766" spans="1:8" x14ac:dyDescent="0.5">
      <c r="A1766" s="1">
        <v>45078</v>
      </c>
      <c r="B1766" t="s">
        <v>319</v>
      </c>
      <c r="C1766" t="s">
        <v>102</v>
      </c>
      <c r="D1766">
        <v>5</v>
      </c>
      <c r="E1766">
        <v>43.1</v>
      </c>
      <c r="F1766">
        <v>200</v>
      </c>
      <c r="G1766">
        <v>15.5</v>
      </c>
      <c r="H1766">
        <v>215.5</v>
      </c>
    </row>
    <row r="1767" spans="1:8" x14ac:dyDescent="0.5">
      <c r="A1767" s="1">
        <v>45078</v>
      </c>
      <c r="B1767" t="s">
        <v>319</v>
      </c>
      <c r="C1767" t="s">
        <v>222</v>
      </c>
      <c r="D1767">
        <v>2</v>
      </c>
      <c r="E1767">
        <v>16.16</v>
      </c>
      <c r="F1767">
        <v>30</v>
      </c>
      <c r="G1767">
        <v>2.3199999999999998</v>
      </c>
      <c r="H1767">
        <v>32.32</v>
      </c>
    </row>
    <row r="1768" spans="1:8" x14ac:dyDescent="0.5">
      <c r="A1768" s="1">
        <v>45078</v>
      </c>
      <c r="B1768" t="s">
        <v>319</v>
      </c>
      <c r="C1768" t="s">
        <v>96</v>
      </c>
      <c r="D1768">
        <v>72</v>
      </c>
      <c r="E1768">
        <v>61.42</v>
      </c>
      <c r="F1768">
        <v>4104</v>
      </c>
      <c r="G1768">
        <v>318.24</v>
      </c>
      <c r="H1768">
        <v>4422.24</v>
      </c>
    </row>
    <row r="1769" spans="1:8" x14ac:dyDescent="0.5">
      <c r="A1769" s="1">
        <v>45078</v>
      </c>
      <c r="B1769" t="s">
        <v>319</v>
      </c>
      <c r="C1769" t="s">
        <v>166</v>
      </c>
      <c r="D1769">
        <v>6</v>
      </c>
      <c r="E1769">
        <v>14.55</v>
      </c>
      <c r="F1769">
        <v>81</v>
      </c>
      <c r="G1769">
        <v>6.3</v>
      </c>
      <c r="H1769">
        <v>87.3</v>
      </c>
    </row>
    <row r="1770" spans="1:8" x14ac:dyDescent="0.5">
      <c r="A1770" s="1">
        <v>45078</v>
      </c>
      <c r="B1770" t="s">
        <v>319</v>
      </c>
      <c r="C1770" t="s">
        <v>98</v>
      </c>
      <c r="D1770">
        <v>1</v>
      </c>
      <c r="E1770">
        <v>7.54</v>
      </c>
      <c r="F1770">
        <v>7</v>
      </c>
      <c r="G1770">
        <v>0.54</v>
      </c>
      <c r="H1770">
        <v>7.54</v>
      </c>
    </row>
    <row r="1771" spans="1:8" x14ac:dyDescent="0.5">
      <c r="A1771" s="1">
        <v>45078</v>
      </c>
      <c r="B1771" t="s">
        <v>319</v>
      </c>
      <c r="C1771" t="s">
        <v>80</v>
      </c>
      <c r="D1771">
        <v>14</v>
      </c>
      <c r="E1771">
        <v>125.45</v>
      </c>
      <c r="F1771">
        <v>1630</v>
      </c>
      <c r="G1771">
        <v>126.33</v>
      </c>
      <c r="H1771">
        <v>1756.33</v>
      </c>
    </row>
    <row r="1772" spans="1:8" x14ac:dyDescent="0.5">
      <c r="A1772" s="1">
        <v>45078</v>
      </c>
      <c r="B1772" t="s">
        <v>319</v>
      </c>
      <c r="C1772" t="s">
        <v>84</v>
      </c>
      <c r="D1772">
        <v>1</v>
      </c>
      <c r="E1772">
        <v>0</v>
      </c>
      <c r="F1772">
        <v>0</v>
      </c>
      <c r="G1772">
        <v>0</v>
      </c>
      <c r="H1772">
        <v>0</v>
      </c>
    </row>
    <row r="1773" spans="1:8" x14ac:dyDescent="0.5">
      <c r="A1773" s="1">
        <v>45078</v>
      </c>
      <c r="B1773" t="s">
        <v>319</v>
      </c>
      <c r="C1773" t="s">
        <v>88</v>
      </c>
      <c r="D1773">
        <v>1</v>
      </c>
      <c r="E1773">
        <v>113.46</v>
      </c>
      <c r="F1773">
        <v>105.3</v>
      </c>
      <c r="G1773">
        <v>8.16</v>
      </c>
      <c r="H1773">
        <v>113.46</v>
      </c>
    </row>
    <row r="1774" spans="1:8" x14ac:dyDescent="0.5">
      <c r="A1774" s="1">
        <v>45078</v>
      </c>
      <c r="B1774" t="s">
        <v>319</v>
      </c>
      <c r="C1774" t="s">
        <v>75</v>
      </c>
      <c r="D1774">
        <v>127</v>
      </c>
      <c r="E1774">
        <v>64.5</v>
      </c>
      <c r="F1774">
        <v>7602.6</v>
      </c>
      <c r="G1774">
        <v>589.35</v>
      </c>
      <c r="H1774">
        <v>8191.95</v>
      </c>
    </row>
    <row r="1775" spans="1:8" x14ac:dyDescent="0.5">
      <c r="A1775" s="1">
        <v>45078</v>
      </c>
      <c r="B1775" t="s">
        <v>321</v>
      </c>
      <c r="C1775" t="s">
        <v>66</v>
      </c>
      <c r="D1775">
        <v>66</v>
      </c>
      <c r="E1775">
        <v>54.69</v>
      </c>
      <c r="F1775">
        <v>3351.85</v>
      </c>
      <c r="G1775">
        <v>257.55</v>
      </c>
      <c r="H1775">
        <v>3609.4</v>
      </c>
    </row>
    <row r="1776" spans="1:8" x14ac:dyDescent="0.5">
      <c r="A1776" s="1">
        <v>45078</v>
      </c>
      <c r="B1776" t="s">
        <v>321</v>
      </c>
      <c r="C1776" t="s">
        <v>62</v>
      </c>
      <c r="D1776">
        <v>174</v>
      </c>
      <c r="E1776">
        <v>78.92</v>
      </c>
      <c r="F1776">
        <v>12752.9</v>
      </c>
      <c r="G1776">
        <v>979.97</v>
      </c>
      <c r="H1776">
        <v>13732.87</v>
      </c>
    </row>
    <row r="1777" spans="1:8" x14ac:dyDescent="0.5">
      <c r="A1777" s="1">
        <v>45078</v>
      </c>
      <c r="B1777" t="s">
        <v>321</v>
      </c>
      <c r="C1777" t="s">
        <v>55</v>
      </c>
      <c r="D1777">
        <v>11</v>
      </c>
      <c r="E1777">
        <v>79.3</v>
      </c>
      <c r="F1777">
        <v>810</v>
      </c>
      <c r="G1777">
        <v>62.25</v>
      </c>
      <c r="H1777">
        <v>872.25</v>
      </c>
    </row>
    <row r="1778" spans="1:8" x14ac:dyDescent="0.5">
      <c r="A1778" s="1">
        <v>45078</v>
      </c>
      <c r="B1778" t="s">
        <v>319</v>
      </c>
      <c r="C1778" t="s">
        <v>68</v>
      </c>
      <c r="D1778">
        <v>8</v>
      </c>
      <c r="E1778">
        <v>85.12</v>
      </c>
      <c r="F1778">
        <v>632</v>
      </c>
      <c r="G1778">
        <v>48.96</v>
      </c>
      <c r="H1778">
        <v>680.96</v>
      </c>
    </row>
    <row r="1779" spans="1:8" x14ac:dyDescent="0.5">
      <c r="A1779" s="1">
        <v>45078</v>
      </c>
      <c r="B1779" t="s">
        <v>319</v>
      </c>
      <c r="C1779" t="s">
        <v>72</v>
      </c>
      <c r="D1779">
        <v>20</v>
      </c>
      <c r="E1779">
        <v>68.959999999999994</v>
      </c>
      <c r="F1779">
        <v>1280</v>
      </c>
      <c r="G1779">
        <v>99.2</v>
      </c>
      <c r="H1779">
        <v>1379.2</v>
      </c>
    </row>
    <row r="1780" spans="1:8" x14ac:dyDescent="0.5">
      <c r="A1780" s="1">
        <v>45078</v>
      </c>
      <c r="B1780" t="s">
        <v>319</v>
      </c>
      <c r="C1780" t="s">
        <v>60</v>
      </c>
      <c r="D1780">
        <v>100</v>
      </c>
      <c r="E1780">
        <v>74.28</v>
      </c>
      <c r="F1780">
        <v>6893.1</v>
      </c>
      <c r="G1780">
        <v>534.46</v>
      </c>
      <c r="H1780">
        <v>7427.56</v>
      </c>
    </row>
    <row r="1781" spans="1:8" x14ac:dyDescent="0.5">
      <c r="A1781" s="1">
        <v>45078</v>
      </c>
      <c r="B1781" t="s">
        <v>319</v>
      </c>
      <c r="C1781" t="s">
        <v>64</v>
      </c>
      <c r="D1781">
        <v>6</v>
      </c>
      <c r="E1781">
        <v>77.58</v>
      </c>
      <c r="F1781">
        <v>432</v>
      </c>
      <c r="G1781">
        <v>33.479999999999997</v>
      </c>
      <c r="H1781">
        <v>465.48</v>
      </c>
    </row>
    <row r="1782" spans="1:8" x14ac:dyDescent="0.5">
      <c r="A1782" s="1">
        <v>45078</v>
      </c>
      <c r="B1782" t="s">
        <v>319</v>
      </c>
      <c r="C1782" t="s">
        <v>89</v>
      </c>
      <c r="D1782">
        <v>5</v>
      </c>
      <c r="E1782">
        <v>109.91</v>
      </c>
      <c r="F1782">
        <v>510</v>
      </c>
      <c r="G1782">
        <v>39.549999999999997</v>
      </c>
      <c r="H1782">
        <v>549.54999999999995</v>
      </c>
    </row>
    <row r="1783" spans="1:8" x14ac:dyDescent="0.5">
      <c r="A1783" s="1">
        <v>45078</v>
      </c>
      <c r="B1783" t="s">
        <v>319</v>
      </c>
      <c r="C1783" t="s">
        <v>54</v>
      </c>
      <c r="D1783">
        <v>20</v>
      </c>
      <c r="E1783">
        <v>82.35</v>
      </c>
      <c r="F1783">
        <v>1528.45</v>
      </c>
      <c r="G1783">
        <v>118.5</v>
      </c>
      <c r="H1783">
        <v>1646.95</v>
      </c>
    </row>
    <row r="1784" spans="1:8" x14ac:dyDescent="0.5">
      <c r="A1784" s="1">
        <v>45078</v>
      </c>
      <c r="B1784" t="s">
        <v>319</v>
      </c>
      <c r="C1784" t="s">
        <v>57</v>
      </c>
      <c r="D1784">
        <v>36</v>
      </c>
      <c r="E1784">
        <v>90.51</v>
      </c>
      <c r="F1784">
        <v>3024</v>
      </c>
      <c r="G1784">
        <v>234.36</v>
      </c>
      <c r="H1784">
        <v>3258.36</v>
      </c>
    </row>
    <row r="1785" spans="1:8" x14ac:dyDescent="0.5">
      <c r="A1785" s="1">
        <v>45078</v>
      </c>
      <c r="B1785" t="s">
        <v>319</v>
      </c>
      <c r="C1785" t="s">
        <v>173</v>
      </c>
      <c r="D1785">
        <v>1</v>
      </c>
      <c r="E1785">
        <v>32.33</v>
      </c>
      <c r="F1785">
        <v>30</v>
      </c>
      <c r="G1785">
        <v>2.33</v>
      </c>
      <c r="H1785">
        <v>32.33</v>
      </c>
    </row>
    <row r="1786" spans="1:8" x14ac:dyDescent="0.5">
      <c r="A1786" s="1">
        <v>45078</v>
      </c>
      <c r="B1786" t="s">
        <v>319</v>
      </c>
      <c r="C1786" t="s">
        <v>126</v>
      </c>
      <c r="D1786">
        <v>4</v>
      </c>
      <c r="E1786">
        <v>32.33</v>
      </c>
      <c r="F1786">
        <v>120</v>
      </c>
      <c r="G1786">
        <v>9.32</v>
      </c>
      <c r="H1786">
        <v>129.32</v>
      </c>
    </row>
    <row r="1787" spans="1:8" x14ac:dyDescent="0.5">
      <c r="A1787" s="1">
        <v>45078</v>
      </c>
      <c r="B1787" t="s">
        <v>319</v>
      </c>
      <c r="C1787" t="s">
        <v>127</v>
      </c>
      <c r="D1787">
        <v>2</v>
      </c>
      <c r="E1787">
        <v>43.1</v>
      </c>
      <c r="F1787">
        <v>80</v>
      </c>
      <c r="G1787">
        <v>6.2</v>
      </c>
      <c r="H1787">
        <v>86.2</v>
      </c>
    </row>
    <row r="1788" spans="1:8" x14ac:dyDescent="0.5">
      <c r="A1788" s="1">
        <v>45078</v>
      </c>
      <c r="B1788" t="s">
        <v>319</v>
      </c>
      <c r="C1788" t="s">
        <v>124</v>
      </c>
      <c r="D1788">
        <v>57</v>
      </c>
      <c r="E1788">
        <v>72.06</v>
      </c>
      <c r="F1788">
        <v>3812.3</v>
      </c>
      <c r="G1788">
        <v>295.31</v>
      </c>
      <c r="H1788">
        <v>4107.6099999999997</v>
      </c>
    </row>
    <row r="1789" spans="1:8" x14ac:dyDescent="0.5">
      <c r="A1789" s="1">
        <v>45078</v>
      </c>
      <c r="B1789" t="s">
        <v>319</v>
      </c>
      <c r="C1789" t="s">
        <v>121</v>
      </c>
      <c r="D1789">
        <v>42</v>
      </c>
      <c r="E1789">
        <v>53.88</v>
      </c>
      <c r="F1789">
        <v>2100</v>
      </c>
      <c r="G1789">
        <v>162.96</v>
      </c>
      <c r="H1789">
        <v>2262.96</v>
      </c>
    </row>
    <row r="1790" spans="1:8" x14ac:dyDescent="0.5">
      <c r="A1790" s="1">
        <v>45078</v>
      </c>
      <c r="B1790" t="s">
        <v>319</v>
      </c>
      <c r="C1790" t="s">
        <v>122</v>
      </c>
      <c r="D1790">
        <v>3</v>
      </c>
      <c r="E1790">
        <v>78.12</v>
      </c>
      <c r="F1790">
        <v>217.5</v>
      </c>
      <c r="G1790">
        <v>16.850000000000001</v>
      </c>
      <c r="H1790">
        <v>234.35</v>
      </c>
    </row>
    <row r="1791" spans="1:8" x14ac:dyDescent="0.5">
      <c r="A1791" s="1">
        <v>45078</v>
      </c>
      <c r="B1791" t="s">
        <v>319</v>
      </c>
      <c r="C1791" t="s">
        <v>123</v>
      </c>
      <c r="D1791">
        <v>6</v>
      </c>
      <c r="E1791">
        <v>86.89</v>
      </c>
      <c r="F1791">
        <v>483.8</v>
      </c>
      <c r="G1791">
        <v>37.520000000000003</v>
      </c>
      <c r="H1791">
        <v>521.32000000000005</v>
      </c>
    </row>
    <row r="1792" spans="1:8" x14ac:dyDescent="0.5">
      <c r="A1792" s="1">
        <v>45078</v>
      </c>
      <c r="B1792" t="s">
        <v>319</v>
      </c>
      <c r="C1792" t="s">
        <v>69</v>
      </c>
      <c r="D1792">
        <v>1</v>
      </c>
      <c r="E1792">
        <v>158.38999999999999</v>
      </c>
      <c r="F1792">
        <v>147</v>
      </c>
      <c r="G1792">
        <v>11.39</v>
      </c>
      <c r="H1792">
        <v>158.38999999999999</v>
      </c>
    </row>
    <row r="1793" spans="1:8" x14ac:dyDescent="0.5">
      <c r="A1793" s="1">
        <v>45078</v>
      </c>
      <c r="B1793" t="s">
        <v>319</v>
      </c>
      <c r="C1793" t="s">
        <v>141</v>
      </c>
      <c r="D1793">
        <v>1</v>
      </c>
      <c r="E1793">
        <v>142.22999999999999</v>
      </c>
      <c r="F1793">
        <v>132</v>
      </c>
      <c r="G1793">
        <v>10.23</v>
      </c>
      <c r="H1793">
        <v>142.22999999999999</v>
      </c>
    </row>
    <row r="1794" spans="1:8" x14ac:dyDescent="0.5">
      <c r="A1794" s="1">
        <v>45078</v>
      </c>
      <c r="B1794" t="s">
        <v>319</v>
      </c>
      <c r="C1794" t="s">
        <v>73</v>
      </c>
      <c r="D1794">
        <v>4</v>
      </c>
      <c r="E1794">
        <v>126.07</v>
      </c>
      <c r="F1794">
        <v>468</v>
      </c>
      <c r="G1794">
        <v>36.28</v>
      </c>
      <c r="H1794">
        <v>504.28</v>
      </c>
    </row>
    <row r="1795" spans="1:8" x14ac:dyDescent="0.5">
      <c r="A1795" s="1">
        <v>45078</v>
      </c>
      <c r="B1795" t="s">
        <v>319</v>
      </c>
      <c r="C1795" t="s">
        <v>179</v>
      </c>
      <c r="D1795">
        <v>1</v>
      </c>
      <c r="E1795">
        <v>134.69</v>
      </c>
      <c r="F1795">
        <v>125</v>
      </c>
      <c r="G1795">
        <v>9.69</v>
      </c>
      <c r="H1795">
        <v>134.69</v>
      </c>
    </row>
    <row r="1796" spans="1:8" x14ac:dyDescent="0.5">
      <c r="A1796" s="1">
        <v>45078</v>
      </c>
      <c r="B1796" t="s">
        <v>319</v>
      </c>
      <c r="C1796" t="s">
        <v>137</v>
      </c>
      <c r="D1796">
        <v>2</v>
      </c>
      <c r="E1796">
        <v>112.06</v>
      </c>
      <c r="F1796">
        <v>208</v>
      </c>
      <c r="G1796">
        <v>16.12</v>
      </c>
      <c r="H1796">
        <v>224.12</v>
      </c>
    </row>
    <row r="1797" spans="1:8" x14ac:dyDescent="0.5">
      <c r="A1797" s="1">
        <v>45078</v>
      </c>
      <c r="B1797" t="s">
        <v>319</v>
      </c>
      <c r="C1797" t="s">
        <v>138</v>
      </c>
      <c r="D1797">
        <v>1</v>
      </c>
      <c r="E1797">
        <v>131.46</v>
      </c>
      <c r="F1797">
        <v>122</v>
      </c>
      <c r="G1797">
        <v>9.4600000000000009</v>
      </c>
      <c r="H1797">
        <v>131.46</v>
      </c>
    </row>
    <row r="1798" spans="1:8" x14ac:dyDescent="0.5">
      <c r="A1798" s="1">
        <v>45078</v>
      </c>
      <c r="B1798" t="s">
        <v>319</v>
      </c>
      <c r="C1798" t="s">
        <v>139</v>
      </c>
      <c r="D1798">
        <v>4</v>
      </c>
      <c r="E1798">
        <v>115.29</v>
      </c>
      <c r="F1798">
        <v>428</v>
      </c>
      <c r="G1798">
        <v>33.159999999999997</v>
      </c>
      <c r="H1798">
        <v>461.16</v>
      </c>
    </row>
    <row r="1799" spans="1:8" x14ac:dyDescent="0.5">
      <c r="A1799" s="1">
        <v>45078</v>
      </c>
      <c r="B1799" t="s">
        <v>319</v>
      </c>
      <c r="C1799" t="s">
        <v>335</v>
      </c>
      <c r="D1799">
        <v>2</v>
      </c>
      <c r="E1799">
        <v>16.16</v>
      </c>
      <c r="F1799">
        <v>30</v>
      </c>
      <c r="G1799">
        <v>2.3199999999999998</v>
      </c>
      <c r="H1799">
        <v>32.32</v>
      </c>
    </row>
    <row r="1800" spans="1:8" x14ac:dyDescent="0.5">
      <c r="A1800" s="1">
        <v>45078</v>
      </c>
      <c r="B1800" t="s">
        <v>319</v>
      </c>
      <c r="C1800" t="s">
        <v>107</v>
      </c>
      <c r="D1800">
        <v>2</v>
      </c>
      <c r="E1800">
        <v>29.09</v>
      </c>
      <c r="F1800">
        <v>54</v>
      </c>
      <c r="G1800">
        <v>4.18</v>
      </c>
      <c r="H1800">
        <v>58.18</v>
      </c>
    </row>
    <row r="1801" spans="1:8" x14ac:dyDescent="0.5">
      <c r="A1801" s="1">
        <v>45078</v>
      </c>
      <c r="B1801" t="s">
        <v>319</v>
      </c>
      <c r="C1801" t="s">
        <v>109</v>
      </c>
      <c r="D1801">
        <v>2</v>
      </c>
      <c r="E1801">
        <v>8.6199999999999992</v>
      </c>
      <c r="F1801">
        <v>16</v>
      </c>
      <c r="G1801">
        <v>1.24</v>
      </c>
      <c r="H1801">
        <v>17.239999999999998</v>
      </c>
    </row>
    <row r="1802" spans="1:8" x14ac:dyDescent="0.5">
      <c r="A1802" s="1">
        <v>45078</v>
      </c>
      <c r="B1802" t="s">
        <v>319</v>
      </c>
      <c r="C1802" t="s">
        <v>336</v>
      </c>
      <c r="D1802">
        <v>1</v>
      </c>
      <c r="E1802">
        <v>26.94</v>
      </c>
      <c r="F1802">
        <v>25</v>
      </c>
      <c r="G1802">
        <v>1.94</v>
      </c>
      <c r="H1802">
        <v>26.94</v>
      </c>
    </row>
    <row r="1803" spans="1:8" x14ac:dyDescent="0.5">
      <c r="A1803" s="1">
        <v>45078</v>
      </c>
      <c r="B1803" t="s">
        <v>319</v>
      </c>
      <c r="C1803" t="s">
        <v>103</v>
      </c>
      <c r="D1803">
        <v>16</v>
      </c>
      <c r="E1803">
        <v>7.47</v>
      </c>
      <c r="F1803">
        <v>110.95</v>
      </c>
      <c r="G1803">
        <v>8.56</v>
      </c>
      <c r="H1803">
        <v>119.51</v>
      </c>
    </row>
    <row r="1804" spans="1:8" x14ac:dyDescent="0.5">
      <c r="A1804" s="1">
        <v>45078</v>
      </c>
      <c r="B1804" t="s">
        <v>319</v>
      </c>
      <c r="C1804" t="s">
        <v>104</v>
      </c>
      <c r="D1804">
        <v>3</v>
      </c>
      <c r="E1804">
        <v>10.78</v>
      </c>
      <c r="F1804">
        <v>30</v>
      </c>
      <c r="G1804">
        <v>2.34</v>
      </c>
      <c r="H1804">
        <v>32.340000000000003</v>
      </c>
    </row>
    <row r="1805" spans="1:8" x14ac:dyDescent="0.5">
      <c r="A1805" s="1">
        <v>45078</v>
      </c>
      <c r="B1805" t="s">
        <v>319</v>
      </c>
      <c r="C1805" t="s">
        <v>105</v>
      </c>
      <c r="D1805">
        <v>8</v>
      </c>
      <c r="E1805">
        <v>8.6199999999999992</v>
      </c>
      <c r="F1805">
        <v>64</v>
      </c>
      <c r="G1805">
        <v>4.96</v>
      </c>
      <c r="H1805">
        <v>68.959999999999994</v>
      </c>
    </row>
    <row r="1806" spans="1:8" x14ac:dyDescent="0.5">
      <c r="A1806" s="1">
        <v>45078</v>
      </c>
      <c r="B1806" t="s">
        <v>319</v>
      </c>
      <c r="C1806" t="s">
        <v>114</v>
      </c>
      <c r="D1806">
        <v>1</v>
      </c>
      <c r="E1806">
        <v>8.6199999999999992</v>
      </c>
      <c r="F1806">
        <v>8</v>
      </c>
      <c r="G1806">
        <v>0.62</v>
      </c>
      <c r="H1806">
        <v>8.6199999999999992</v>
      </c>
    </row>
    <row r="1807" spans="1:8" x14ac:dyDescent="0.5">
      <c r="A1807" s="1">
        <v>45078</v>
      </c>
      <c r="B1807" t="s">
        <v>319</v>
      </c>
      <c r="C1807" t="s">
        <v>119</v>
      </c>
      <c r="D1807">
        <v>3</v>
      </c>
      <c r="E1807">
        <v>62.5</v>
      </c>
      <c r="F1807">
        <v>174</v>
      </c>
      <c r="G1807">
        <v>13.5</v>
      </c>
      <c r="H1807">
        <v>187.5</v>
      </c>
    </row>
    <row r="1808" spans="1:8" x14ac:dyDescent="0.5">
      <c r="A1808" s="1">
        <v>45078</v>
      </c>
      <c r="B1808" t="s">
        <v>319</v>
      </c>
      <c r="C1808" t="s">
        <v>120</v>
      </c>
      <c r="D1808">
        <v>9</v>
      </c>
      <c r="E1808">
        <v>70.040000000000006</v>
      </c>
      <c r="F1808">
        <v>585</v>
      </c>
      <c r="G1808">
        <v>45.36</v>
      </c>
      <c r="H1808">
        <v>630.36</v>
      </c>
    </row>
    <row r="1809" spans="1:8" x14ac:dyDescent="0.5">
      <c r="A1809" s="1">
        <v>45078</v>
      </c>
      <c r="B1809" t="s">
        <v>319</v>
      </c>
      <c r="C1809" t="s">
        <v>217</v>
      </c>
      <c r="D1809">
        <v>5</v>
      </c>
      <c r="E1809">
        <v>7.54</v>
      </c>
      <c r="F1809">
        <v>35</v>
      </c>
      <c r="G1809">
        <v>2.7</v>
      </c>
      <c r="H1809">
        <v>37.700000000000003</v>
      </c>
    </row>
    <row r="1810" spans="1:8" x14ac:dyDescent="0.5">
      <c r="A1810" s="1">
        <v>45078</v>
      </c>
      <c r="B1810" t="s">
        <v>319</v>
      </c>
      <c r="C1810" t="s">
        <v>111</v>
      </c>
      <c r="D1810">
        <v>5</v>
      </c>
      <c r="E1810">
        <v>8.6199999999999992</v>
      </c>
      <c r="F1810">
        <v>40</v>
      </c>
      <c r="G1810">
        <v>3.1</v>
      </c>
      <c r="H1810">
        <v>43.1</v>
      </c>
    </row>
    <row r="1811" spans="1:8" x14ac:dyDescent="0.5">
      <c r="A1811" s="1">
        <v>45078</v>
      </c>
      <c r="B1811" t="s">
        <v>319</v>
      </c>
      <c r="C1811" t="s">
        <v>112</v>
      </c>
      <c r="D1811">
        <v>7</v>
      </c>
      <c r="E1811">
        <v>7.54</v>
      </c>
      <c r="F1811">
        <v>49</v>
      </c>
      <c r="G1811">
        <v>3.78</v>
      </c>
      <c r="H1811">
        <v>52.78</v>
      </c>
    </row>
    <row r="1812" spans="1:8" x14ac:dyDescent="0.5">
      <c r="A1812" s="1">
        <v>45078</v>
      </c>
      <c r="B1812" t="s">
        <v>319</v>
      </c>
      <c r="C1812" t="s">
        <v>113</v>
      </c>
      <c r="D1812">
        <v>1</v>
      </c>
      <c r="E1812">
        <v>43.1</v>
      </c>
      <c r="F1812">
        <v>40</v>
      </c>
      <c r="G1812">
        <v>3.1</v>
      </c>
      <c r="H1812">
        <v>43.1</v>
      </c>
    </row>
    <row r="1813" spans="1:8" x14ac:dyDescent="0.5">
      <c r="A1813" s="1">
        <v>45078</v>
      </c>
      <c r="B1813" t="s">
        <v>321</v>
      </c>
      <c r="C1813" t="s">
        <v>113</v>
      </c>
      <c r="D1813">
        <v>1</v>
      </c>
      <c r="E1813">
        <v>43.07</v>
      </c>
      <c r="F1813">
        <v>40</v>
      </c>
      <c r="G1813">
        <v>3.07</v>
      </c>
      <c r="H1813">
        <v>43.07</v>
      </c>
    </row>
    <row r="1814" spans="1:8" x14ac:dyDescent="0.5">
      <c r="A1814" s="1">
        <v>45078</v>
      </c>
      <c r="B1814" t="s">
        <v>321</v>
      </c>
      <c r="C1814" t="s">
        <v>112</v>
      </c>
      <c r="D1814">
        <v>4</v>
      </c>
      <c r="E1814">
        <v>7.54</v>
      </c>
      <c r="F1814">
        <v>28</v>
      </c>
      <c r="G1814">
        <v>2.16</v>
      </c>
      <c r="H1814">
        <v>30.16</v>
      </c>
    </row>
    <row r="1815" spans="1:8" x14ac:dyDescent="0.5">
      <c r="A1815" s="1">
        <v>45078</v>
      </c>
      <c r="B1815" t="s">
        <v>321</v>
      </c>
      <c r="C1815" t="s">
        <v>111</v>
      </c>
      <c r="D1815">
        <v>2</v>
      </c>
      <c r="E1815">
        <v>8.61</v>
      </c>
      <c r="F1815">
        <v>16</v>
      </c>
      <c r="G1815">
        <v>1.22</v>
      </c>
      <c r="H1815">
        <v>17.22</v>
      </c>
    </row>
    <row r="1816" spans="1:8" x14ac:dyDescent="0.5">
      <c r="A1816" s="1">
        <v>45078</v>
      </c>
      <c r="B1816" t="s">
        <v>321</v>
      </c>
      <c r="C1816" t="s">
        <v>209</v>
      </c>
      <c r="D1816">
        <v>4</v>
      </c>
      <c r="E1816">
        <v>7.54</v>
      </c>
      <c r="F1816">
        <v>28</v>
      </c>
      <c r="G1816">
        <v>2.16</v>
      </c>
      <c r="H1816">
        <v>30.16</v>
      </c>
    </row>
    <row r="1817" spans="1:8" x14ac:dyDescent="0.5">
      <c r="A1817" s="1">
        <v>45078</v>
      </c>
      <c r="B1817" t="s">
        <v>321</v>
      </c>
      <c r="C1817" t="s">
        <v>120</v>
      </c>
      <c r="D1817">
        <v>6</v>
      </c>
      <c r="E1817">
        <v>70</v>
      </c>
      <c r="F1817">
        <v>390</v>
      </c>
      <c r="G1817">
        <v>30</v>
      </c>
      <c r="H1817">
        <v>420</v>
      </c>
    </row>
    <row r="1818" spans="1:8" x14ac:dyDescent="0.5">
      <c r="A1818" s="1">
        <v>45078</v>
      </c>
      <c r="B1818" t="s">
        <v>321</v>
      </c>
      <c r="C1818" t="s">
        <v>119</v>
      </c>
      <c r="D1818">
        <v>2</v>
      </c>
      <c r="E1818">
        <v>62.46</v>
      </c>
      <c r="F1818">
        <v>116</v>
      </c>
      <c r="G1818">
        <v>8.92</v>
      </c>
      <c r="H1818">
        <v>124.92</v>
      </c>
    </row>
    <row r="1819" spans="1:8" x14ac:dyDescent="0.5">
      <c r="A1819" s="1">
        <v>45078</v>
      </c>
      <c r="B1819" t="s">
        <v>321</v>
      </c>
      <c r="C1819" t="s">
        <v>114</v>
      </c>
      <c r="D1819">
        <v>1</v>
      </c>
      <c r="E1819">
        <v>8.61</v>
      </c>
      <c r="F1819">
        <v>8</v>
      </c>
      <c r="G1819">
        <v>0.61</v>
      </c>
      <c r="H1819">
        <v>8.61</v>
      </c>
    </row>
    <row r="1820" spans="1:8" x14ac:dyDescent="0.5">
      <c r="A1820" s="1">
        <v>45078</v>
      </c>
      <c r="B1820" t="s">
        <v>321</v>
      </c>
      <c r="C1820" t="s">
        <v>223</v>
      </c>
      <c r="D1820">
        <v>3</v>
      </c>
      <c r="E1820">
        <v>11.45</v>
      </c>
      <c r="F1820">
        <v>31.9</v>
      </c>
      <c r="G1820">
        <v>2.46</v>
      </c>
      <c r="H1820">
        <v>34.36</v>
      </c>
    </row>
    <row r="1821" spans="1:8" x14ac:dyDescent="0.5">
      <c r="A1821" s="1">
        <v>45078</v>
      </c>
      <c r="B1821" t="s">
        <v>321</v>
      </c>
      <c r="C1821" t="s">
        <v>105</v>
      </c>
      <c r="D1821">
        <v>5</v>
      </c>
      <c r="E1821">
        <v>8.61</v>
      </c>
      <c r="F1821">
        <v>40</v>
      </c>
      <c r="G1821">
        <v>3.05</v>
      </c>
      <c r="H1821">
        <v>43.05</v>
      </c>
    </row>
    <row r="1822" spans="1:8" x14ac:dyDescent="0.5">
      <c r="A1822" s="1">
        <v>45078</v>
      </c>
      <c r="B1822" t="s">
        <v>321</v>
      </c>
      <c r="C1822" t="s">
        <v>104</v>
      </c>
      <c r="D1822">
        <v>2</v>
      </c>
      <c r="E1822">
        <v>10.77</v>
      </c>
      <c r="F1822">
        <v>20</v>
      </c>
      <c r="G1822">
        <v>1.54</v>
      </c>
      <c r="H1822">
        <v>21.54</v>
      </c>
    </row>
    <row r="1823" spans="1:8" x14ac:dyDescent="0.5">
      <c r="A1823" s="1">
        <v>45078</v>
      </c>
      <c r="B1823" t="s">
        <v>321</v>
      </c>
      <c r="C1823" t="s">
        <v>106</v>
      </c>
      <c r="D1823">
        <v>1</v>
      </c>
      <c r="E1823">
        <v>23.69</v>
      </c>
      <c r="F1823">
        <v>22</v>
      </c>
      <c r="G1823">
        <v>1.69</v>
      </c>
      <c r="H1823">
        <v>23.69</v>
      </c>
    </row>
    <row r="1824" spans="1:8" x14ac:dyDescent="0.5">
      <c r="A1824" s="1">
        <v>45078</v>
      </c>
      <c r="B1824" t="s">
        <v>321</v>
      </c>
      <c r="C1824" t="s">
        <v>110</v>
      </c>
      <c r="D1824">
        <v>2</v>
      </c>
      <c r="E1824">
        <v>26.92</v>
      </c>
      <c r="F1824">
        <v>50</v>
      </c>
      <c r="G1824">
        <v>3.84</v>
      </c>
      <c r="H1824">
        <v>53.84</v>
      </c>
    </row>
    <row r="1825" spans="1:8" x14ac:dyDescent="0.5">
      <c r="A1825" s="1">
        <v>45078</v>
      </c>
      <c r="B1825" t="s">
        <v>321</v>
      </c>
      <c r="C1825" t="s">
        <v>109</v>
      </c>
      <c r="D1825">
        <v>1</v>
      </c>
      <c r="E1825">
        <v>1.08</v>
      </c>
      <c r="F1825">
        <v>1</v>
      </c>
      <c r="G1825">
        <v>0.08</v>
      </c>
      <c r="H1825">
        <v>1.08</v>
      </c>
    </row>
    <row r="1826" spans="1:8" x14ac:dyDescent="0.5">
      <c r="A1826" s="1">
        <v>45078</v>
      </c>
      <c r="B1826" t="s">
        <v>321</v>
      </c>
      <c r="C1826" t="s">
        <v>107</v>
      </c>
      <c r="D1826">
        <v>1</v>
      </c>
      <c r="E1826">
        <v>29.08</v>
      </c>
      <c r="F1826">
        <v>27</v>
      </c>
      <c r="G1826">
        <v>2.08</v>
      </c>
      <c r="H1826">
        <v>29.08</v>
      </c>
    </row>
    <row r="1827" spans="1:8" x14ac:dyDescent="0.5">
      <c r="A1827" s="1">
        <v>45078</v>
      </c>
      <c r="B1827" t="s">
        <v>321</v>
      </c>
      <c r="C1827" t="s">
        <v>73</v>
      </c>
      <c r="D1827">
        <v>3</v>
      </c>
      <c r="E1827">
        <v>125.99</v>
      </c>
      <c r="F1827">
        <v>351</v>
      </c>
      <c r="G1827">
        <v>26.97</v>
      </c>
      <c r="H1827">
        <v>377.97</v>
      </c>
    </row>
    <row r="1828" spans="1:8" x14ac:dyDescent="0.5">
      <c r="A1828" s="1">
        <v>45078</v>
      </c>
      <c r="B1828" t="s">
        <v>321</v>
      </c>
      <c r="C1828" t="s">
        <v>69</v>
      </c>
      <c r="D1828">
        <v>1</v>
      </c>
      <c r="E1828">
        <v>158.30000000000001</v>
      </c>
      <c r="F1828">
        <v>147</v>
      </c>
      <c r="G1828">
        <v>11.3</v>
      </c>
      <c r="H1828">
        <v>158.30000000000001</v>
      </c>
    </row>
    <row r="1829" spans="1:8" x14ac:dyDescent="0.5">
      <c r="A1829" s="1">
        <v>45078</v>
      </c>
      <c r="B1829" t="s">
        <v>321</v>
      </c>
      <c r="C1829" t="s">
        <v>179</v>
      </c>
      <c r="D1829">
        <v>2</v>
      </c>
      <c r="E1829">
        <v>134.61000000000001</v>
      </c>
      <c r="F1829">
        <v>250</v>
      </c>
      <c r="G1829">
        <v>19.22</v>
      </c>
      <c r="H1829">
        <v>269.22000000000003</v>
      </c>
    </row>
    <row r="1830" spans="1:8" x14ac:dyDescent="0.5">
      <c r="A1830" s="1">
        <v>45078</v>
      </c>
      <c r="B1830" t="s">
        <v>319</v>
      </c>
      <c r="C1830" t="s">
        <v>70</v>
      </c>
      <c r="D1830">
        <v>70</v>
      </c>
      <c r="E1830">
        <v>14.08</v>
      </c>
      <c r="F1830">
        <v>914.95</v>
      </c>
      <c r="G1830">
        <v>70.87</v>
      </c>
      <c r="H1830">
        <v>985.82</v>
      </c>
    </row>
    <row r="1831" spans="1:8" x14ac:dyDescent="0.5">
      <c r="A1831" s="1">
        <v>45078</v>
      </c>
      <c r="B1831" t="s">
        <v>319</v>
      </c>
      <c r="C1831" t="s">
        <v>52</v>
      </c>
      <c r="D1831">
        <v>1</v>
      </c>
      <c r="E1831">
        <v>0</v>
      </c>
      <c r="F1831">
        <v>0</v>
      </c>
      <c r="G1831">
        <v>0</v>
      </c>
      <c r="H1831">
        <v>0</v>
      </c>
    </row>
    <row r="1832" spans="1:8" x14ac:dyDescent="0.5">
      <c r="A1832" s="1">
        <v>45078</v>
      </c>
      <c r="B1832" t="s">
        <v>319</v>
      </c>
      <c r="C1832" t="s">
        <v>62</v>
      </c>
      <c r="D1832">
        <v>196</v>
      </c>
      <c r="E1832">
        <v>79.19</v>
      </c>
      <c r="F1832">
        <v>14404.85</v>
      </c>
      <c r="G1832">
        <v>1116.67</v>
      </c>
      <c r="H1832">
        <v>15521.52</v>
      </c>
    </row>
    <row r="1833" spans="1:8" x14ac:dyDescent="0.5">
      <c r="A1833" s="1">
        <v>45078</v>
      </c>
      <c r="B1833" t="s">
        <v>319</v>
      </c>
      <c r="C1833" t="s">
        <v>66</v>
      </c>
      <c r="D1833">
        <v>92</v>
      </c>
      <c r="E1833">
        <v>58.19</v>
      </c>
      <c r="F1833">
        <v>4968</v>
      </c>
      <c r="G1833">
        <v>385.17</v>
      </c>
      <c r="H1833">
        <v>5353.17</v>
      </c>
    </row>
    <row r="1834" spans="1:8" x14ac:dyDescent="0.5">
      <c r="A1834" s="1">
        <v>45078</v>
      </c>
      <c r="B1834" t="s">
        <v>321</v>
      </c>
      <c r="C1834" t="s">
        <v>123</v>
      </c>
      <c r="D1834">
        <v>9</v>
      </c>
      <c r="E1834">
        <v>82.41</v>
      </c>
      <c r="F1834">
        <v>688.8</v>
      </c>
      <c r="G1834">
        <v>52.92</v>
      </c>
      <c r="H1834">
        <v>741.72</v>
      </c>
    </row>
    <row r="1835" spans="1:8" x14ac:dyDescent="0.5">
      <c r="A1835" s="1">
        <v>45078</v>
      </c>
      <c r="B1835" t="s">
        <v>321</v>
      </c>
      <c r="C1835" t="s">
        <v>122</v>
      </c>
      <c r="D1835">
        <v>2</v>
      </c>
      <c r="E1835">
        <v>80.77</v>
      </c>
      <c r="F1835">
        <v>150</v>
      </c>
      <c r="G1835">
        <v>11.54</v>
      </c>
      <c r="H1835">
        <v>161.54</v>
      </c>
    </row>
    <row r="1836" spans="1:8" x14ac:dyDescent="0.5">
      <c r="A1836" s="1">
        <v>45078</v>
      </c>
      <c r="B1836" t="s">
        <v>321</v>
      </c>
      <c r="C1836" t="s">
        <v>121</v>
      </c>
      <c r="D1836">
        <v>21</v>
      </c>
      <c r="E1836">
        <v>52.3</v>
      </c>
      <c r="F1836">
        <v>1020</v>
      </c>
      <c r="G1836">
        <v>78.36</v>
      </c>
      <c r="H1836">
        <v>1098.3599999999999</v>
      </c>
    </row>
    <row r="1837" spans="1:8" x14ac:dyDescent="0.5">
      <c r="A1837" s="1">
        <v>45078</v>
      </c>
      <c r="B1837" t="s">
        <v>321</v>
      </c>
      <c r="C1837" t="s">
        <v>124</v>
      </c>
      <c r="D1837">
        <v>55</v>
      </c>
      <c r="E1837">
        <v>71.239999999999995</v>
      </c>
      <c r="F1837">
        <v>3638.1</v>
      </c>
      <c r="G1837">
        <v>280.19</v>
      </c>
      <c r="H1837">
        <v>3918.29</v>
      </c>
    </row>
    <row r="1838" spans="1:8" x14ac:dyDescent="0.5">
      <c r="A1838" s="1">
        <v>45078</v>
      </c>
      <c r="B1838" t="s">
        <v>321</v>
      </c>
      <c r="C1838" t="s">
        <v>139</v>
      </c>
      <c r="D1838">
        <v>5</v>
      </c>
      <c r="E1838">
        <v>115.23</v>
      </c>
      <c r="F1838">
        <v>535</v>
      </c>
      <c r="G1838">
        <v>41.15</v>
      </c>
      <c r="H1838">
        <v>576.15</v>
      </c>
    </row>
    <row r="1839" spans="1:8" x14ac:dyDescent="0.5">
      <c r="A1839" s="1">
        <v>45078</v>
      </c>
      <c r="B1839" t="s">
        <v>321</v>
      </c>
      <c r="C1839" t="s">
        <v>137</v>
      </c>
      <c r="D1839">
        <v>6</v>
      </c>
      <c r="E1839">
        <v>111.99</v>
      </c>
      <c r="F1839">
        <v>624</v>
      </c>
      <c r="G1839">
        <v>47.94</v>
      </c>
      <c r="H1839">
        <v>671.94</v>
      </c>
    </row>
    <row r="1840" spans="1:8" x14ac:dyDescent="0.5">
      <c r="A1840" s="1">
        <v>45078</v>
      </c>
      <c r="B1840" t="s">
        <v>321</v>
      </c>
      <c r="C1840" t="s">
        <v>173</v>
      </c>
      <c r="D1840">
        <v>2</v>
      </c>
      <c r="E1840">
        <v>35</v>
      </c>
      <c r="F1840">
        <v>65</v>
      </c>
      <c r="G1840">
        <v>5</v>
      </c>
      <c r="H1840">
        <v>70</v>
      </c>
    </row>
    <row r="1841" spans="1:8" x14ac:dyDescent="0.5">
      <c r="A1841" s="1">
        <v>45078</v>
      </c>
      <c r="B1841" t="s">
        <v>321</v>
      </c>
      <c r="C1841" t="s">
        <v>87</v>
      </c>
      <c r="D1841">
        <v>1</v>
      </c>
      <c r="E1841">
        <v>106.61</v>
      </c>
      <c r="F1841">
        <v>99</v>
      </c>
      <c r="G1841">
        <v>7.61</v>
      </c>
      <c r="H1841">
        <v>106.61</v>
      </c>
    </row>
    <row r="1842" spans="1:8" x14ac:dyDescent="0.5">
      <c r="A1842" s="1">
        <v>45078</v>
      </c>
      <c r="B1842" t="s">
        <v>321</v>
      </c>
      <c r="C1842" t="s">
        <v>71</v>
      </c>
      <c r="D1842">
        <v>2</v>
      </c>
      <c r="E1842">
        <v>88.3</v>
      </c>
      <c r="F1842">
        <v>164</v>
      </c>
      <c r="G1842">
        <v>12.6</v>
      </c>
      <c r="H1842">
        <v>176.6</v>
      </c>
    </row>
    <row r="1843" spans="1:8" x14ac:dyDescent="0.5">
      <c r="A1843" s="1">
        <v>45078</v>
      </c>
      <c r="B1843" t="s">
        <v>321</v>
      </c>
      <c r="C1843" t="s">
        <v>67</v>
      </c>
      <c r="D1843">
        <v>1</v>
      </c>
      <c r="E1843">
        <v>104.46</v>
      </c>
      <c r="F1843">
        <v>97</v>
      </c>
      <c r="G1843">
        <v>7.46</v>
      </c>
      <c r="H1843">
        <v>104.46</v>
      </c>
    </row>
    <row r="1844" spans="1:8" x14ac:dyDescent="0.5">
      <c r="A1844" s="1">
        <v>45078</v>
      </c>
      <c r="B1844" t="s">
        <v>321</v>
      </c>
      <c r="C1844" t="s">
        <v>88</v>
      </c>
      <c r="D1844">
        <v>4</v>
      </c>
      <c r="E1844">
        <v>119.69</v>
      </c>
      <c r="F1844">
        <v>444.6</v>
      </c>
      <c r="G1844">
        <v>34.159999999999997</v>
      </c>
      <c r="H1844">
        <v>478.76</v>
      </c>
    </row>
    <row r="1845" spans="1:8" x14ac:dyDescent="0.5">
      <c r="A1845" s="1">
        <v>45078</v>
      </c>
      <c r="B1845" t="s">
        <v>321</v>
      </c>
      <c r="C1845" t="s">
        <v>57</v>
      </c>
      <c r="D1845">
        <v>34</v>
      </c>
      <c r="E1845">
        <v>88.33</v>
      </c>
      <c r="F1845">
        <v>2788.8</v>
      </c>
      <c r="G1845">
        <v>214.44</v>
      </c>
      <c r="H1845">
        <v>3003.24</v>
      </c>
    </row>
    <row r="1846" spans="1:8" x14ac:dyDescent="0.5">
      <c r="A1846" s="1">
        <v>45078</v>
      </c>
      <c r="B1846" t="s">
        <v>321</v>
      </c>
      <c r="C1846" t="s">
        <v>54</v>
      </c>
      <c r="D1846">
        <v>10</v>
      </c>
      <c r="E1846">
        <v>82.92</v>
      </c>
      <c r="F1846">
        <v>770</v>
      </c>
      <c r="G1846">
        <v>59.2</v>
      </c>
      <c r="H1846">
        <v>829.2</v>
      </c>
    </row>
    <row r="1847" spans="1:8" x14ac:dyDescent="0.5">
      <c r="A1847" s="1">
        <v>45078</v>
      </c>
      <c r="B1847" t="s">
        <v>321</v>
      </c>
      <c r="C1847" t="s">
        <v>89</v>
      </c>
      <c r="D1847">
        <v>4</v>
      </c>
      <c r="E1847">
        <v>107.1</v>
      </c>
      <c r="F1847">
        <v>397.8</v>
      </c>
      <c r="G1847">
        <v>30.58</v>
      </c>
      <c r="H1847">
        <v>428.38</v>
      </c>
    </row>
    <row r="1848" spans="1:8" x14ac:dyDescent="0.5">
      <c r="A1848" s="1">
        <v>45078</v>
      </c>
      <c r="B1848" t="s">
        <v>321</v>
      </c>
      <c r="C1848" t="s">
        <v>80</v>
      </c>
      <c r="D1848">
        <v>17</v>
      </c>
      <c r="E1848">
        <v>120.8</v>
      </c>
      <c r="F1848">
        <v>1907</v>
      </c>
      <c r="G1848">
        <v>146.58000000000001</v>
      </c>
      <c r="H1848">
        <v>2053.58</v>
      </c>
    </row>
    <row r="1849" spans="1:8" x14ac:dyDescent="0.5">
      <c r="A1849" s="1">
        <v>45078</v>
      </c>
      <c r="B1849" t="s">
        <v>321</v>
      </c>
      <c r="C1849" t="s">
        <v>75</v>
      </c>
      <c r="D1849">
        <v>97</v>
      </c>
      <c r="E1849">
        <v>67.37</v>
      </c>
      <c r="F1849">
        <v>6067.9</v>
      </c>
      <c r="G1849">
        <v>466.93</v>
      </c>
      <c r="H1849">
        <v>6534.83</v>
      </c>
    </row>
    <row r="1850" spans="1:8" x14ac:dyDescent="0.5">
      <c r="A1850" s="1">
        <v>45078</v>
      </c>
      <c r="B1850" t="s">
        <v>321</v>
      </c>
      <c r="C1850" t="s">
        <v>70</v>
      </c>
      <c r="D1850">
        <v>56</v>
      </c>
      <c r="E1850">
        <v>11.82</v>
      </c>
      <c r="F1850">
        <v>614.70000000000005</v>
      </c>
      <c r="G1850">
        <v>47.27</v>
      </c>
      <c r="H1850">
        <v>661.97</v>
      </c>
    </row>
    <row r="1851" spans="1:8" x14ac:dyDescent="0.5">
      <c r="A1851" s="1">
        <v>45078</v>
      </c>
      <c r="B1851" t="s">
        <v>321</v>
      </c>
      <c r="C1851" t="s">
        <v>53</v>
      </c>
      <c r="D1851">
        <v>1</v>
      </c>
      <c r="E1851">
        <v>70</v>
      </c>
      <c r="F1851">
        <v>65</v>
      </c>
      <c r="G1851">
        <v>5</v>
      </c>
      <c r="H1851">
        <v>70</v>
      </c>
    </row>
    <row r="1852" spans="1:8" x14ac:dyDescent="0.5">
      <c r="A1852" s="1">
        <v>45078</v>
      </c>
      <c r="B1852" t="s">
        <v>321</v>
      </c>
      <c r="C1852" t="s">
        <v>188</v>
      </c>
      <c r="D1852">
        <v>1</v>
      </c>
      <c r="E1852">
        <v>66.77</v>
      </c>
      <c r="F1852">
        <v>62</v>
      </c>
      <c r="G1852">
        <v>4.7699999999999996</v>
      </c>
      <c r="H1852">
        <v>66.77</v>
      </c>
    </row>
    <row r="1853" spans="1:8" x14ac:dyDescent="0.5">
      <c r="A1853" s="1">
        <v>45078</v>
      </c>
      <c r="B1853" t="s">
        <v>321</v>
      </c>
      <c r="C1853" t="s">
        <v>59</v>
      </c>
      <c r="D1853">
        <v>1</v>
      </c>
      <c r="E1853">
        <v>66.77</v>
      </c>
      <c r="F1853">
        <v>62</v>
      </c>
      <c r="G1853">
        <v>4.7699999999999996</v>
      </c>
      <c r="H1853">
        <v>66.77</v>
      </c>
    </row>
    <row r="1854" spans="1:8" x14ac:dyDescent="0.5">
      <c r="A1854" s="1">
        <v>45078</v>
      </c>
      <c r="B1854" t="s">
        <v>321</v>
      </c>
      <c r="C1854" t="s">
        <v>56</v>
      </c>
      <c r="D1854">
        <v>5</v>
      </c>
      <c r="E1854">
        <v>77.53</v>
      </c>
      <c r="F1854">
        <v>360</v>
      </c>
      <c r="G1854">
        <v>27.65</v>
      </c>
      <c r="H1854">
        <v>387.65</v>
      </c>
    </row>
    <row r="1855" spans="1:8" x14ac:dyDescent="0.5">
      <c r="A1855" s="1">
        <v>45078</v>
      </c>
      <c r="B1855" t="s">
        <v>321</v>
      </c>
      <c r="C1855" t="s">
        <v>98</v>
      </c>
      <c r="D1855">
        <v>4</v>
      </c>
      <c r="E1855">
        <v>7.54</v>
      </c>
      <c r="F1855">
        <v>28</v>
      </c>
      <c r="G1855">
        <v>2.16</v>
      </c>
      <c r="H1855">
        <v>30.16</v>
      </c>
    </row>
    <row r="1856" spans="1:8" x14ac:dyDescent="0.5">
      <c r="A1856" s="1">
        <v>45078</v>
      </c>
      <c r="B1856" t="s">
        <v>321</v>
      </c>
      <c r="C1856" t="s">
        <v>96</v>
      </c>
      <c r="D1856">
        <v>55</v>
      </c>
      <c r="E1856">
        <v>60.43</v>
      </c>
      <c r="F1856">
        <v>3086.55</v>
      </c>
      <c r="G1856">
        <v>237.16</v>
      </c>
      <c r="H1856">
        <v>3323.71</v>
      </c>
    </row>
    <row r="1857" spans="1:8" x14ac:dyDescent="0.5">
      <c r="A1857" s="1">
        <v>45078</v>
      </c>
      <c r="B1857" t="s">
        <v>321</v>
      </c>
      <c r="C1857" t="s">
        <v>94</v>
      </c>
      <c r="D1857">
        <v>6</v>
      </c>
      <c r="E1857">
        <v>43.67</v>
      </c>
      <c r="F1857">
        <v>243.3</v>
      </c>
      <c r="G1857">
        <v>18.7</v>
      </c>
      <c r="H1857">
        <v>262</v>
      </c>
    </row>
    <row r="1858" spans="1:8" x14ac:dyDescent="0.5">
      <c r="A1858" s="1">
        <v>45078</v>
      </c>
      <c r="B1858" t="s">
        <v>321</v>
      </c>
      <c r="C1858" t="s">
        <v>222</v>
      </c>
      <c r="D1858">
        <v>4</v>
      </c>
      <c r="E1858">
        <v>15.75</v>
      </c>
      <c r="F1858">
        <v>58.5</v>
      </c>
      <c r="G1858">
        <v>4.49</v>
      </c>
      <c r="H1858">
        <v>62.99</v>
      </c>
    </row>
    <row r="1859" spans="1:8" x14ac:dyDescent="0.5">
      <c r="A1859" s="1">
        <v>45078</v>
      </c>
      <c r="B1859" t="s">
        <v>321</v>
      </c>
      <c r="C1859" t="s">
        <v>168</v>
      </c>
      <c r="D1859">
        <v>1</v>
      </c>
      <c r="E1859">
        <v>16.149999999999999</v>
      </c>
      <c r="F1859">
        <v>15</v>
      </c>
      <c r="G1859">
        <v>1.1499999999999999</v>
      </c>
      <c r="H1859">
        <v>16.149999999999999</v>
      </c>
    </row>
    <row r="1860" spans="1:8" x14ac:dyDescent="0.5">
      <c r="A1860" s="1">
        <v>45078</v>
      </c>
      <c r="B1860" t="s">
        <v>321</v>
      </c>
      <c r="C1860" t="s">
        <v>103</v>
      </c>
      <c r="D1860">
        <v>17</v>
      </c>
      <c r="E1860">
        <v>7.05</v>
      </c>
      <c r="F1860">
        <v>111.3</v>
      </c>
      <c r="G1860">
        <v>8.58</v>
      </c>
      <c r="H1860">
        <v>119.88</v>
      </c>
    </row>
    <row r="1861" spans="1:8" x14ac:dyDescent="0.5">
      <c r="A1861" s="1">
        <v>45078</v>
      </c>
      <c r="B1861" t="s">
        <v>321</v>
      </c>
      <c r="C1861" t="s">
        <v>99</v>
      </c>
      <c r="D1861">
        <v>3</v>
      </c>
      <c r="E1861">
        <v>32.31</v>
      </c>
      <c r="F1861">
        <v>90</v>
      </c>
      <c r="G1861">
        <v>6.93</v>
      </c>
      <c r="H1861">
        <v>96.93</v>
      </c>
    </row>
    <row r="1862" spans="1:8" x14ac:dyDescent="0.5">
      <c r="A1862" s="1">
        <v>45078</v>
      </c>
      <c r="B1862" t="s">
        <v>321</v>
      </c>
      <c r="C1862" t="s">
        <v>72</v>
      </c>
      <c r="D1862">
        <v>18</v>
      </c>
      <c r="E1862">
        <v>68.92</v>
      </c>
      <c r="F1862">
        <v>1152</v>
      </c>
      <c r="G1862">
        <v>88.56</v>
      </c>
      <c r="H1862">
        <v>1240.56</v>
      </c>
    </row>
    <row r="1863" spans="1:8" x14ac:dyDescent="0.5">
      <c r="A1863" s="1">
        <v>45078</v>
      </c>
      <c r="B1863" t="s">
        <v>321</v>
      </c>
      <c r="C1863" t="s">
        <v>68</v>
      </c>
      <c r="D1863">
        <v>3</v>
      </c>
      <c r="E1863">
        <v>85.07</v>
      </c>
      <c r="F1863">
        <v>237</v>
      </c>
      <c r="G1863">
        <v>18.21</v>
      </c>
      <c r="H1863">
        <v>255.21</v>
      </c>
    </row>
    <row r="1864" spans="1:8" x14ac:dyDescent="0.5">
      <c r="A1864" s="1">
        <v>45078</v>
      </c>
      <c r="B1864" t="s">
        <v>321</v>
      </c>
      <c r="C1864" t="s">
        <v>64</v>
      </c>
      <c r="D1864">
        <v>4</v>
      </c>
      <c r="E1864">
        <v>77.53</v>
      </c>
      <c r="F1864">
        <v>288</v>
      </c>
      <c r="G1864">
        <v>22.12</v>
      </c>
      <c r="H1864">
        <v>310.12</v>
      </c>
    </row>
    <row r="1865" spans="1:8" x14ac:dyDescent="0.5">
      <c r="A1865" s="1">
        <v>45078</v>
      </c>
      <c r="B1865" t="s">
        <v>321</v>
      </c>
      <c r="C1865" t="s">
        <v>60</v>
      </c>
      <c r="D1865">
        <v>96</v>
      </c>
      <c r="E1865">
        <v>73.760000000000005</v>
      </c>
      <c r="F1865">
        <v>6575.7</v>
      </c>
      <c r="G1865">
        <v>505.09</v>
      </c>
      <c r="H1865">
        <v>7080.79</v>
      </c>
    </row>
    <row r="1866" spans="1:8" x14ac:dyDescent="0.5">
      <c r="A1866" s="1">
        <v>45078</v>
      </c>
      <c r="B1866" t="s">
        <v>321</v>
      </c>
      <c r="C1866" t="s">
        <v>93</v>
      </c>
      <c r="D1866">
        <v>1</v>
      </c>
      <c r="E1866">
        <v>0</v>
      </c>
      <c r="F1866">
        <v>0</v>
      </c>
      <c r="G1866">
        <v>0</v>
      </c>
      <c r="H1866">
        <v>0</v>
      </c>
    </row>
    <row r="1867" spans="1:8" x14ac:dyDescent="0.5">
      <c r="A1867" s="1">
        <v>45078</v>
      </c>
      <c r="B1867" t="s">
        <v>321</v>
      </c>
      <c r="C1867" t="s">
        <v>92</v>
      </c>
      <c r="D1867">
        <v>2</v>
      </c>
      <c r="E1867">
        <v>11.85</v>
      </c>
      <c r="F1867">
        <v>22</v>
      </c>
      <c r="G1867">
        <v>1.69</v>
      </c>
      <c r="H1867">
        <v>23.69</v>
      </c>
    </row>
    <row r="1868" spans="1:8" x14ac:dyDescent="0.5">
      <c r="A1868" s="1">
        <v>45078</v>
      </c>
      <c r="B1868" t="s">
        <v>321</v>
      </c>
      <c r="C1868" t="s">
        <v>90</v>
      </c>
      <c r="D1868">
        <v>2</v>
      </c>
      <c r="E1868">
        <v>0</v>
      </c>
      <c r="F1868">
        <v>0</v>
      </c>
      <c r="G1868">
        <v>0</v>
      </c>
      <c r="H1868">
        <v>0</v>
      </c>
    </row>
  </sheetData>
  <pageMargins left="0.7" right="0.7" top="0.75" bottom="0.75" header="0.3" footer="0.3"/>
  <pageSetup orientation="portrait" horizontalDpi="300" verticalDpi="300" r:id="rId4"/>
  <tableParts count="1">
    <tablePart r:id="rId5"/>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9F253E-EF58-4297-BA66-935686033D8C}">
  <dimension ref="A1:R144"/>
  <sheetViews>
    <sheetView zoomScale="79" workbookViewId="0">
      <selection activeCell="O22" sqref="O22"/>
    </sheetView>
  </sheetViews>
  <sheetFormatPr defaultRowHeight="15" x14ac:dyDescent="0.5"/>
  <cols>
    <col min="1" max="1" width="9.6640625" bestFit="1" customWidth="1"/>
    <col min="2" max="2" width="15" bestFit="1" customWidth="1"/>
    <col min="3" max="3" width="20.265625" bestFit="1" customWidth="1"/>
    <col min="4" max="4" width="4.796875" bestFit="1" customWidth="1"/>
    <col min="5" max="5" width="8.86328125" bestFit="1" customWidth="1"/>
    <col min="6" max="6" width="18.59765625" bestFit="1" customWidth="1"/>
    <col min="7" max="7" width="10.265625" customWidth="1"/>
    <col min="8" max="8" width="10.46484375" bestFit="1" customWidth="1"/>
    <col min="9" max="9" width="12.6640625" bestFit="1" customWidth="1"/>
    <col min="10" max="10" width="15.59765625" style="6" bestFit="1" customWidth="1"/>
    <col min="11" max="11" width="10.59765625" style="6" bestFit="1" customWidth="1"/>
    <col min="12" max="12" width="13.46484375" style="6" bestFit="1" customWidth="1"/>
    <col min="13" max="13" width="9.59765625" customWidth="1"/>
    <col min="14" max="14" width="13.796875" bestFit="1" customWidth="1"/>
    <col min="15" max="15" width="18.73046875" style="6" bestFit="1" customWidth="1"/>
    <col min="16" max="16" width="15.33203125" style="6" bestFit="1" customWidth="1"/>
    <col min="17" max="17" width="14.73046875" style="6" bestFit="1" customWidth="1"/>
    <col min="18" max="18" width="10.86328125" style="6" bestFit="1" customWidth="1"/>
    <col min="19" max="19" width="15.265625" bestFit="1" customWidth="1"/>
    <col min="20" max="20" width="14.59765625" bestFit="1" customWidth="1"/>
    <col min="21" max="21" width="4.265625" bestFit="1" customWidth="1"/>
    <col min="22" max="22" width="10.3984375" bestFit="1" customWidth="1"/>
  </cols>
  <sheetData>
    <row r="1" spans="1:18" x14ac:dyDescent="0.5">
      <c r="A1" t="s">
        <v>0</v>
      </c>
      <c r="B1" t="s">
        <v>316</v>
      </c>
      <c r="C1" t="s">
        <v>230</v>
      </c>
      <c r="D1" t="s">
        <v>43</v>
      </c>
      <c r="E1" t="s">
        <v>47</v>
      </c>
      <c r="F1" t="s">
        <v>231</v>
      </c>
      <c r="G1" t="s">
        <v>232</v>
      </c>
      <c r="I1" s="3" t="s">
        <v>316</v>
      </c>
      <c r="J1" t="s" vm="1">
        <v>323</v>
      </c>
      <c r="K1"/>
      <c r="L1"/>
      <c r="N1" s="3" t="s">
        <v>316</v>
      </c>
      <c r="O1" t="s" vm="1">
        <v>323</v>
      </c>
      <c r="P1"/>
      <c r="Q1"/>
      <c r="R1"/>
    </row>
    <row r="2" spans="1:18" x14ac:dyDescent="0.5">
      <c r="A2" s="1">
        <v>44562</v>
      </c>
      <c r="B2" t="s">
        <v>317</v>
      </c>
      <c r="C2" t="s">
        <v>244</v>
      </c>
      <c r="D2">
        <v>45</v>
      </c>
      <c r="E2">
        <v>404.12</v>
      </c>
      <c r="F2" t="s">
        <v>236</v>
      </c>
      <c r="G2">
        <v>62587.87</v>
      </c>
      <c r="J2"/>
      <c r="K2"/>
      <c r="L2"/>
      <c r="O2"/>
      <c r="P2"/>
      <c r="Q2"/>
      <c r="R2"/>
    </row>
    <row r="3" spans="1:18" x14ac:dyDescent="0.5">
      <c r="A3" s="1">
        <v>44562</v>
      </c>
      <c r="B3" t="s">
        <v>317</v>
      </c>
      <c r="C3" t="s">
        <v>245</v>
      </c>
      <c r="D3">
        <v>0</v>
      </c>
      <c r="E3">
        <v>0</v>
      </c>
      <c r="F3" t="s">
        <v>237</v>
      </c>
      <c r="G3">
        <v>1103.32</v>
      </c>
      <c r="I3" s="3" t="s">
        <v>48</v>
      </c>
      <c r="J3" s="3" t="s">
        <v>49</v>
      </c>
      <c r="K3"/>
      <c r="L3"/>
      <c r="N3" s="3" t="s">
        <v>233</v>
      </c>
      <c r="O3" s="3" t="s">
        <v>49</v>
      </c>
      <c r="P3"/>
      <c r="Q3"/>
      <c r="R3"/>
    </row>
    <row r="4" spans="1:18" x14ac:dyDescent="0.5">
      <c r="A4" s="1">
        <v>44562</v>
      </c>
      <c r="B4" t="s">
        <v>317</v>
      </c>
      <c r="C4" t="s">
        <v>246</v>
      </c>
      <c r="E4">
        <v>58395.71</v>
      </c>
      <c r="F4" t="s">
        <v>247</v>
      </c>
      <c r="G4">
        <v>-9194.2000000000007</v>
      </c>
      <c r="I4" s="3" t="s">
        <v>18</v>
      </c>
      <c r="J4" t="s">
        <v>234</v>
      </c>
      <c r="K4" t="s">
        <v>41</v>
      </c>
      <c r="L4"/>
      <c r="N4" s="3" t="s">
        <v>18</v>
      </c>
      <c r="O4" t="s">
        <v>235</v>
      </c>
      <c r="P4" t="s">
        <v>236</v>
      </c>
      <c r="Q4" t="s">
        <v>237</v>
      </c>
      <c r="R4" t="s">
        <v>41</v>
      </c>
    </row>
    <row r="5" spans="1:18" x14ac:dyDescent="0.5">
      <c r="A5" s="1">
        <v>44562</v>
      </c>
      <c r="B5" t="s">
        <v>317</v>
      </c>
      <c r="C5" t="s">
        <v>234</v>
      </c>
      <c r="D5">
        <v>1262</v>
      </c>
      <c r="E5">
        <v>60216.480000000003</v>
      </c>
      <c r="F5" t="s">
        <v>235</v>
      </c>
      <c r="G5">
        <v>3833.78</v>
      </c>
      <c r="I5" s="4" t="s">
        <v>330</v>
      </c>
      <c r="J5" s="22"/>
      <c r="K5" s="22"/>
      <c r="L5"/>
      <c r="N5" s="4" t="s">
        <v>324</v>
      </c>
      <c r="O5" s="22"/>
      <c r="P5" s="22"/>
      <c r="Q5" s="22"/>
      <c r="R5" s="22"/>
    </row>
    <row r="6" spans="1:18" x14ac:dyDescent="0.5">
      <c r="A6" s="1">
        <v>44562</v>
      </c>
      <c r="B6" t="s">
        <v>317</v>
      </c>
      <c r="C6" t="s">
        <v>242</v>
      </c>
      <c r="D6">
        <v>72</v>
      </c>
      <c r="E6">
        <v>-3705.89</v>
      </c>
      <c r="F6" t="s">
        <v>243</v>
      </c>
      <c r="G6">
        <v>0</v>
      </c>
      <c r="I6" s="15" t="s">
        <v>26</v>
      </c>
      <c r="J6" s="22">
        <v>49030.39</v>
      </c>
      <c r="K6" s="22">
        <v>49030.39</v>
      </c>
      <c r="L6"/>
      <c r="N6" s="15" t="s">
        <v>325</v>
      </c>
      <c r="O6" s="22"/>
      <c r="P6" s="22"/>
      <c r="Q6" s="22"/>
      <c r="R6" s="22"/>
    </row>
    <row r="7" spans="1:18" x14ac:dyDescent="0.5">
      <c r="A7" s="1">
        <v>44562</v>
      </c>
      <c r="B7" t="s">
        <v>317</v>
      </c>
      <c r="C7" t="s">
        <v>240</v>
      </c>
      <c r="D7">
        <v>0</v>
      </c>
      <c r="E7">
        <v>0</v>
      </c>
      <c r="F7" t="s">
        <v>241</v>
      </c>
      <c r="G7">
        <v>0</v>
      </c>
      <c r="I7" s="15" t="s">
        <v>28</v>
      </c>
      <c r="J7" s="22">
        <v>39865.9</v>
      </c>
      <c r="K7" s="22">
        <v>39865.9</v>
      </c>
      <c r="L7"/>
      <c r="N7" s="16" t="s">
        <v>26</v>
      </c>
      <c r="O7" s="22">
        <v>3833.78</v>
      </c>
      <c r="P7" s="22">
        <v>62587.87</v>
      </c>
      <c r="Q7" s="22">
        <v>1103.32</v>
      </c>
      <c r="R7" s="22">
        <v>67524.97</v>
      </c>
    </row>
    <row r="8" spans="1:18" x14ac:dyDescent="0.5">
      <c r="A8" s="1">
        <v>44562</v>
      </c>
      <c r="B8" t="s">
        <v>317</v>
      </c>
      <c r="C8" t="s">
        <v>238</v>
      </c>
      <c r="D8">
        <v>22</v>
      </c>
      <c r="E8">
        <v>1481</v>
      </c>
      <c r="F8" t="s">
        <v>239</v>
      </c>
      <c r="G8">
        <v>64.94</v>
      </c>
      <c r="I8" s="15" t="s">
        <v>30</v>
      </c>
      <c r="J8" s="22">
        <v>51856.95</v>
      </c>
      <c r="K8" s="22">
        <v>51856.95</v>
      </c>
      <c r="L8"/>
      <c r="N8" s="16" t="s">
        <v>28</v>
      </c>
      <c r="O8" s="22">
        <v>4420.84</v>
      </c>
      <c r="P8" s="22">
        <v>66347.75</v>
      </c>
      <c r="Q8" s="22">
        <v>1393.01</v>
      </c>
      <c r="R8" s="22">
        <v>72161.599999999991</v>
      </c>
    </row>
    <row r="9" spans="1:18" x14ac:dyDescent="0.5">
      <c r="A9" s="1">
        <v>44593</v>
      </c>
      <c r="B9" t="s">
        <v>317</v>
      </c>
      <c r="C9" t="s">
        <v>245</v>
      </c>
      <c r="D9">
        <v>0</v>
      </c>
      <c r="E9">
        <v>0</v>
      </c>
      <c r="F9" t="s">
        <v>237</v>
      </c>
      <c r="G9">
        <v>1393.01</v>
      </c>
      <c r="I9" s="15" t="s">
        <v>32</v>
      </c>
      <c r="J9" s="22">
        <v>46581.07</v>
      </c>
      <c r="K9" s="22">
        <v>46581.07</v>
      </c>
      <c r="L9"/>
      <c r="N9" s="16" t="s">
        <v>30</v>
      </c>
      <c r="O9" s="22">
        <v>4810.9799999999996</v>
      </c>
      <c r="P9" s="22">
        <v>81707.09</v>
      </c>
      <c r="Q9" s="22">
        <v>2444.98</v>
      </c>
      <c r="R9" s="22">
        <v>88963.049999999988</v>
      </c>
    </row>
    <row r="10" spans="1:18" x14ac:dyDescent="0.5">
      <c r="A10" s="1">
        <v>44593</v>
      </c>
      <c r="B10" t="s">
        <v>317</v>
      </c>
      <c r="C10" t="s">
        <v>246</v>
      </c>
      <c r="E10">
        <v>62426.97</v>
      </c>
      <c r="F10" t="s">
        <v>247</v>
      </c>
      <c r="G10">
        <v>-9734.6299999999992</v>
      </c>
      <c r="I10" s="15" t="s">
        <v>34</v>
      </c>
      <c r="J10" s="22">
        <v>52954.27</v>
      </c>
      <c r="K10" s="22">
        <v>52954.27</v>
      </c>
      <c r="L10"/>
      <c r="N10" s="15" t="s">
        <v>326</v>
      </c>
      <c r="O10" s="22"/>
      <c r="P10" s="22"/>
      <c r="Q10" s="22"/>
      <c r="R10" s="22"/>
    </row>
    <row r="11" spans="1:18" x14ac:dyDescent="0.5">
      <c r="A11" s="1">
        <v>44593</v>
      </c>
      <c r="B11" t="s">
        <v>317</v>
      </c>
      <c r="C11" t="s">
        <v>240</v>
      </c>
      <c r="D11">
        <v>0</v>
      </c>
      <c r="E11">
        <v>0</v>
      </c>
      <c r="F11" t="s">
        <v>241</v>
      </c>
      <c r="G11">
        <v>0</v>
      </c>
      <c r="I11" s="15" t="s">
        <v>36</v>
      </c>
      <c r="J11" s="22">
        <v>59582.28</v>
      </c>
      <c r="K11" s="22">
        <v>59582.28</v>
      </c>
      <c r="L11"/>
      <c r="N11" s="16" t="s">
        <v>32</v>
      </c>
      <c r="O11" s="22">
        <v>5096.09</v>
      </c>
      <c r="P11" s="22">
        <v>85807.86</v>
      </c>
      <c r="Q11" s="22">
        <v>3902.7</v>
      </c>
      <c r="R11" s="22">
        <v>94806.65</v>
      </c>
    </row>
    <row r="12" spans="1:18" x14ac:dyDescent="0.5">
      <c r="A12" s="1">
        <v>44593</v>
      </c>
      <c r="B12" t="s">
        <v>317</v>
      </c>
      <c r="C12" t="s">
        <v>244</v>
      </c>
      <c r="D12">
        <v>19</v>
      </c>
      <c r="E12">
        <v>174.19</v>
      </c>
      <c r="F12" t="s">
        <v>236</v>
      </c>
      <c r="G12">
        <v>66347.75</v>
      </c>
      <c r="I12" s="4" t="s">
        <v>41</v>
      </c>
      <c r="J12" s="22">
        <v>299870.86</v>
      </c>
      <c r="K12" s="22">
        <v>299870.86</v>
      </c>
      <c r="L12"/>
      <c r="N12" s="16" t="s">
        <v>34</v>
      </c>
      <c r="O12" s="22">
        <v>5840.06</v>
      </c>
      <c r="P12" s="22">
        <v>81875.97</v>
      </c>
      <c r="Q12" s="22">
        <v>2129.4</v>
      </c>
      <c r="R12" s="22">
        <v>89845.43</v>
      </c>
    </row>
    <row r="13" spans="1:18" x14ac:dyDescent="0.5">
      <c r="A13" s="1">
        <v>44593</v>
      </c>
      <c r="B13" t="s">
        <v>317</v>
      </c>
      <c r="C13" t="s">
        <v>234</v>
      </c>
      <c r="D13">
        <v>1261</v>
      </c>
      <c r="E13">
        <v>62417.84</v>
      </c>
      <c r="F13" t="s">
        <v>235</v>
      </c>
      <c r="G13">
        <v>4420.84</v>
      </c>
      <c r="J13"/>
      <c r="K13"/>
      <c r="N13" s="16" t="s">
        <v>36</v>
      </c>
      <c r="O13" s="22">
        <v>5102.96</v>
      </c>
      <c r="P13" s="22">
        <v>83424.38</v>
      </c>
      <c r="Q13" s="22">
        <v>3209.19</v>
      </c>
      <c r="R13" s="22">
        <v>91736.530000000013</v>
      </c>
    </row>
    <row r="14" spans="1:18" x14ac:dyDescent="0.5">
      <c r="A14" s="1">
        <v>44593</v>
      </c>
      <c r="B14" t="s">
        <v>317</v>
      </c>
      <c r="C14" t="s">
        <v>238</v>
      </c>
      <c r="D14">
        <v>19</v>
      </c>
      <c r="E14">
        <v>1690</v>
      </c>
      <c r="F14" t="s">
        <v>239</v>
      </c>
      <c r="G14">
        <v>0</v>
      </c>
      <c r="J14"/>
      <c r="K14"/>
      <c r="N14" s="15" t="s">
        <v>327</v>
      </c>
      <c r="O14" s="22"/>
      <c r="P14" s="22"/>
      <c r="Q14" s="22"/>
      <c r="R14" s="22"/>
    </row>
    <row r="15" spans="1:18" x14ac:dyDescent="0.5">
      <c r="A15" s="1">
        <v>44593</v>
      </c>
      <c r="B15" t="s">
        <v>317</v>
      </c>
      <c r="C15" t="s">
        <v>242</v>
      </c>
      <c r="D15">
        <v>36</v>
      </c>
      <c r="E15">
        <v>-1855.06</v>
      </c>
      <c r="F15" t="s">
        <v>243</v>
      </c>
      <c r="G15">
        <v>0</v>
      </c>
      <c r="J15"/>
      <c r="K15"/>
      <c r="N15" s="16" t="s">
        <v>37</v>
      </c>
      <c r="O15" s="22">
        <v>4965.8599999999997</v>
      </c>
      <c r="P15" s="22">
        <v>81743.17</v>
      </c>
      <c r="Q15" s="22">
        <v>4056.72</v>
      </c>
      <c r="R15" s="22">
        <v>90765.75</v>
      </c>
    </row>
    <row r="16" spans="1:18" x14ac:dyDescent="0.5">
      <c r="A16" s="1">
        <v>44621</v>
      </c>
      <c r="B16" t="s">
        <v>317</v>
      </c>
      <c r="C16" t="s">
        <v>238</v>
      </c>
      <c r="D16">
        <v>15</v>
      </c>
      <c r="E16">
        <v>942.57</v>
      </c>
      <c r="F16" t="s">
        <v>239</v>
      </c>
      <c r="G16">
        <v>510.66</v>
      </c>
      <c r="J16"/>
      <c r="K16"/>
      <c r="N16" s="16" t="s">
        <v>39</v>
      </c>
      <c r="O16" s="22">
        <v>4163.66</v>
      </c>
      <c r="P16" s="22">
        <v>81938.23</v>
      </c>
      <c r="Q16" s="22">
        <v>2115</v>
      </c>
      <c r="R16" s="22">
        <v>88216.89</v>
      </c>
    </row>
    <row r="17" spans="1:18" x14ac:dyDescent="0.5">
      <c r="A17" s="1">
        <v>44621</v>
      </c>
      <c r="B17" t="s">
        <v>317</v>
      </c>
      <c r="C17" t="s">
        <v>240</v>
      </c>
      <c r="D17">
        <v>0</v>
      </c>
      <c r="E17">
        <v>0</v>
      </c>
      <c r="F17" t="s">
        <v>241</v>
      </c>
      <c r="G17">
        <v>0</v>
      </c>
      <c r="J17"/>
      <c r="K17"/>
      <c r="N17" s="16" t="s">
        <v>40</v>
      </c>
      <c r="O17" s="22">
        <v>4887.51</v>
      </c>
      <c r="P17" s="22">
        <v>83559.8</v>
      </c>
      <c r="Q17" s="22">
        <v>3139.01</v>
      </c>
      <c r="R17" s="22">
        <v>91586.32</v>
      </c>
    </row>
    <row r="18" spans="1:18" x14ac:dyDescent="0.5">
      <c r="A18" s="1">
        <v>44621</v>
      </c>
      <c r="B18" t="s">
        <v>317</v>
      </c>
      <c r="C18" t="s">
        <v>242</v>
      </c>
      <c r="D18">
        <v>41</v>
      </c>
      <c r="E18">
        <v>-1971.37</v>
      </c>
      <c r="F18" t="s">
        <v>243</v>
      </c>
      <c r="G18">
        <v>0</v>
      </c>
      <c r="J18"/>
      <c r="K18"/>
      <c r="N18" s="15" t="s">
        <v>328</v>
      </c>
      <c r="O18" s="22"/>
      <c r="P18" s="22"/>
      <c r="Q18" s="22"/>
      <c r="R18" s="22"/>
    </row>
    <row r="19" spans="1:18" x14ac:dyDescent="0.5">
      <c r="A19" s="1">
        <v>44621</v>
      </c>
      <c r="B19" t="s">
        <v>317</v>
      </c>
      <c r="C19" t="s">
        <v>234</v>
      </c>
      <c r="D19">
        <v>1585</v>
      </c>
      <c r="E19">
        <v>78258.13</v>
      </c>
      <c r="F19" t="s">
        <v>235</v>
      </c>
      <c r="G19">
        <v>4810.9799999999996</v>
      </c>
      <c r="J19"/>
      <c r="K19"/>
      <c r="N19" s="16" t="s">
        <v>269</v>
      </c>
      <c r="O19" s="22">
        <v>4115.55</v>
      </c>
      <c r="P19" s="22">
        <v>78728.570000000007</v>
      </c>
      <c r="Q19" s="22">
        <v>3252.85</v>
      </c>
      <c r="R19" s="22">
        <v>86096.970000000016</v>
      </c>
    </row>
    <row r="20" spans="1:18" x14ac:dyDescent="0.5">
      <c r="A20" s="1">
        <v>44621</v>
      </c>
      <c r="B20" t="s">
        <v>317</v>
      </c>
      <c r="C20" t="s">
        <v>246</v>
      </c>
      <c r="E20">
        <v>77292.25</v>
      </c>
      <c r="F20" t="s">
        <v>247</v>
      </c>
      <c r="G20">
        <v>-12181.46</v>
      </c>
      <c r="J20"/>
      <c r="K20"/>
      <c r="N20" s="16" t="s">
        <v>315</v>
      </c>
      <c r="O20" s="22">
        <v>4122.7299999999996</v>
      </c>
      <c r="P20" s="22">
        <v>63603.11</v>
      </c>
      <c r="Q20" s="22">
        <v>2221.56</v>
      </c>
      <c r="R20" s="22">
        <v>69947.399999999994</v>
      </c>
    </row>
    <row r="21" spans="1:18" x14ac:dyDescent="0.5">
      <c r="A21" s="1">
        <v>44621</v>
      </c>
      <c r="B21" t="s">
        <v>317</v>
      </c>
      <c r="C21" t="s">
        <v>244</v>
      </c>
      <c r="D21">
        <v>12</v>
      </c>
      <c r="E21">
        <v>62.92</v>
      </c>
      <c r="F21" t="s">
        <v>236</v>
      </c>
      <c r="G21">
        <v>81707.09</v>
      </c>
      <c r="J21"/>
      <c r="K21"/>
      <c r="N21" s="16" t="s">
        <v>329</v>
      </c>
      <c r="O21" s="22">
        <v>4308.54</v>
      </c>
      <c r="P21" s="22">
        <v>76010.92</v>
      </c>
      <c r="Q21" s="22">
        <v>3168.79</v>
      </c>
      <c r="R21" s="22">
        <v>83488.25</v>
      </c>
    </row>
    <row r="22" spans="1:18" x14ac:dyDescent="0.5">
      <c r="A22" s="1">
        <v>44621</v>
      </c>
      <c r="B22" t="s">
        <v>317</v>
      </c>
      <c r="C22" t="s">
        <v>245</v>
      </c>
      <c r="D22">
        <v>0</v>
      </c>
      <c r="E22">
        <v>0</v>
      </c>
      <c r="F22" t="s">
        <v>237</v>
      </c>
      <c r="G22">
        <v>2444.98</v>
      </c>
      <c r="J22"/>
      <c r="K22"/>
      <c r="N22" s="4" t="s">
        <v>330</v>
      </c>
      <c r="O22" s="22"/>
      <c r="P22" s="22"/>
      <c r="Q22" s="22"/>
      <c r="R22" s="22"/>
    </row>
    <row r="23" spans="1:18" x14ac:dyDescent="0.5">
      <c r="A23" s="1">
        <v>44652</v>
      </c>
      <c r="B23" t="s">
        <v>317</v>
      </c>
      <c r="C23" t="s">
        <v>244</v>
      </c>
      <c r="D23">
        <v>7</v>
      </c>
      <c r="E23">
        <v>66.58</v>
      </c>
      <c r="F23" t="s">
        <v>236</v>
      </c>
      <c r="G23">
        <v>85807.86</v>
      </c>
      <c r="J23"/>
      <c r="K23"/>
      <c r="N23" s="15" t="s">
        <v>325</v>
      </c>
      <c r="O23" s="22"/>
      <c r="P23" s="22"/>
      <c r="Q23" s="22"/>
      <c r="R23" s="22"/>
    </row>
    <row r="24" spans="1:18" x14ac:dyDescent="0.5">
      <c r="A24" s="1">
        <v>44652</v>
      </c>
      <c r="B24" t="s">
        <v>317</v>
      </c>
      <c r="C24" t="s">
        <v>245</v>
      </c>
      <c r="D24">
        <v>0</v>
      </c>
      <c r="E24">
        <v>0</v>
      </c>
      <c r="F24" t="s">
        <v>237</v>
      </c>
      <c r="G24">
        <v>3902.7</v>
      </c>
      <c r="J24"/>
      <c r="K24"/>
      <c r="N24" s="16" t="s">
        <v>26</v>
      </c>
      <c r="O24" s="22">
        <v>3575.04</v>
      </c>
      <c r="P24" s="22">
        <v>51965.53</v>
      </c>
      <c r="Q24" s="22">
        <v>1130.33</v>
      </c>
      <c r="R24" s="22">
        <v>56670.9</v>
      </c>
    </row>
    <row r="25" spans="1:18" x14ac:dyDescent="0.5">
      <c r="A25" s="1">
        <v>44652</v>
      </c>
      <c r="B25" t="s">
        <v>317</v>
      </c>
      <c r="C25" t="s">
        <v>246</v>
      </c>
      <c r="E25">
        <v>81916.570000000007</v>
      </c>
      <c r="F25" t="s">
        <v>247</v>
      </c>
      <c r="G25">
        <v>-13262.54</v>
      </c>
      <c r="J25"/>
      <c r="K25"/>
      <c r="N25" s="16" t="s">
        <v>28</v>
      </c>
      <c r="O25" s="22">
        <v>2432.52</v>
      </c>
      <c r="P25" s="22">
        <v>41841.79</v>
      </c>
      <c r="Q25" s="22">
        <v>1714.94</v>
      </c>
      <c r="R25" s="22">
        <v>45989.25</v>
      </c>
    </row>
    <row r="26" spans="1:18" x14ac:dyDescent="0.5">
      <c r="A26" s="1">
        <v>44652</v>
      </c>
      <c r="B26" t="s">
        <v>317</v>
      </c>
      <c r="C26" t="s">
        <v>238</v>
      </c>
      <c r="D26">
        <v>19</v>
      </c>
      <c r="E26">
        <v>1270</v>
      </c>
      <c r="F26" t="s">
        <v>239</v>
      </c>
      <c r="G26">
        <v>372.46</v>
      </c>
      <c r="J26"/>
      <c r="K26"/>
      <c r="N26" s="16" t="s">
        <v>30</v>
      </c>
      <c r="O26" s="22">
        <v>3612.3</v>
      </c>
      <c r="P26" s="22">
        <v>52726.67</v>
      </c>
      <c r="Q26" s="22">
        <v>3249.35</v>
      </c>
      <c r="R26" s="22">
        <v>59588.32</v>
      </c>
    </row>
    <row r="27" spans="1:18" x14ac:dyDescent="0.5">
      <c r="A27" s="1">
        <v>44652</v>
      </c>
      <c r="B27" t="s">
        <v>317</v>
      </c>
      <c r="C27" t="s">
        <v>234</v>
      </c>
      <c r="D27">
        <v>1669</v>
      </c>
      <c r="E27">
        <v>82351.64</v>
      </c>
      <c r="F27" t="s">
        <v>235</v>
      </c>
      <c r="G27">
        <v>5096.09</v>
      </c>
      <c r="J27"/>
      <c r="K27"/>
      <c r="N27" s="15" t="s">
        <v>326</v>
      </c>
      <c r="O27" s="22"/>
      <c r="P27" s="22"/>
      <c r="Q27" s="22"/>
      <c r="R27" s="22"/>
    </row>
    <row r="28" spans="1:18" x14ac:dyDescent="0.5">
      <c r="A28" s="1">
        <v>44652</v>
      </c>
      <c r="B28" t="s">
        <v>317</v>
      </c>
      <c r="C28" t="s">
        <v>240</v>
      </c>
      <c r="D28">
        <v>1</v>
      </c>
      <c r="E28">
        <v>-43.15</v>
      </c>
      <c r="F28" t="s">
        <v>241</v>
      </c>
      <c r="G28">
        <v>0</v>
      </c>
      <c r="J28"/>
      <c r="K28"/>
      <c r="N28" s="16" t="s">
        <v>32</v>
      </c>
      <c r="O28" s="22">
        <v>1978.27</v>
      </c>
      <c r="P28" s="22">
        <v>48551.81</v>
      </c>
      <c r="Q28" s="22">
        <v>3695.36</v>
      </c>
      <c r="R28" s="22">
        <v>54225.439999999995</v>
      </c>
    </row>
    <row r="29" spans="1:18" x14ac:dyDescent="0.5">
      <c r="A29" s="1">
        <v>44652</v>
      </c>
      <c r="B29" t="s">
        <v>317</v>
      </c>
      <c r="C29" t="s">
        <v>242</v>
      </c>
      <c r="D29">
        <v>29</v>
      </c>
      <c r="E29">
        <v>-1728.5</v>
      </c>
      <c r="F29" t="s">
        <v>243</v>
      </c>
      <c r="G29">
        <v>0</v>
      </c>
      <c r="J29"/>
      <c r="K29"/>
      <c r="N29" s="16" t="s">
        <v>34</v>
      </c>
      <c r="O29" s="22">
        <v>2947.56</v>
      </c>
      <c r="P29" s="22">
        <v>55400.21</v>
      </c>
      <c r="Q29" s="22">
        <v>4244.92</v>
      </c>
      <c r="R29" s="22">
        <v>62592.689999999995</v>
      </c>
    </row>
    <row r="30" spans="1:18" x14ac:dyDescent="0.5">
      <c r="A30" s="1">
        <v>44682</v>
      </c>
      <c r="B30" t="s">
        <v>317</v>
      </c>
      <c r="C30" t="s">
        <v>244</v>
      </c>
      <c r="D30">
        <v>6</v>
      </c>
      <c r="E30">
        <v>45.12</v>
      </c>
      <c r="F30" t="s">
        <v>236</v>
      </c>
      <c r="G30">
        <v>81875.97</v>
      </c>
      <c r="J30"/>
      <c r="K30"/>
      <c r="N30" s="16" t="s">
        <v>36</v>
      </c>
      <c r="O30" s="22">
        <v>3075.29</v>
      </c>
      <c r="P30" s="22">
        <v>63579.020000000004</v>
      </c>
      <c r="Q30" s="22">
        <v>2835.52</v>
      </c>
      <c r="R30" s="22">
        <v>69489.829999999987</v>
      </c>
    </row>
    <row r="31" spans="1:18" x14ac:dyDescent="0.5">
      <c r="A31" s="1">
        <v>44682</v>
      </c>
      <c r="B31" t="s">
        <v>317</v>
      </c>
      <c r="C31" t="s">
        <v>238</v>
      </c>
      <c r="D31">
        <v>51</v>
      </c>
      <c r="E31">
        <v>3225</v>
      </c>
      <c r="F31" t="s">
        <v>239</v>
      </c>
      <c r="G31">
        <v>124.35</v>
      </c>
      <c r="J31"/>
      <c r="K31"/>
      <c r="N31" s="4" t="s">
        <v>41</v>
      </c>
      <c r="O31" s="22">
        <v>73289.540000000008</v>
      </c>
      <c r="P31" s="22">
        <v>1241399.7500000002</v>
      </c>
      <c r="Q31" s="22">
        <v>49006.95</v>
      </c>
      <c r="R31" s="22">
        <v>1363696.2400000007</v>
      </c>
    </row>
    <row r="32" spans="1:18" x14ac:dyDescent="0.5">
      <c r="A32" s="1">
        <v>44682</v>
      </c>
      <c r="B32" t="s">
        <v>317</v>
      </c>
      <c r="C32" t="s">
        <v>245</v>
      </c>
      <c r="D32">
        <v>0</v>
      </c>
      <c r="E32">
        <v>0</v>
      </c>
      <c r="F32" t="s">
        <v>237</v>
      </c>
      <c r="G32">
        <v>2129.4</v>
      </c>
      <c r="J32"/>
      <c r="K32"/>
      <c r="O32"/>
      <c r="P32"/>
      <c r="Q32"/>
      <c r="R32"/>
    </row>
    <row r="33" spans="1:18" x14ac:dyDescent="0.5">
      <c r="A33" s="1">
        <v>44682</v>
      </c>
      <c r="B33" t="s">
        <v>317</v>
      </c>
      <c r="C33" t="s">
        <v>242</v>
      </c>
      <c r="D33">
        <v>44</v>
      </c>
      <c r="E33">
        <v>-2517.83</v>
      </c>
      <c r="F33" t="s">
        <v>243</v>
      </c>
      <c r="G33">
        <v>0</v>
      </c>
      <c r="J33"/>
      <c r="K33"/>
      <c r="O33"/>
      <c r="P33"/>
      <c r="Q33"/>
      <c r="R33"/>
    </row>
    <row r="34" spans="1:18" x14ac:dyDescent="0.5">
      <c r="A34" s="1">
        <v>44682</v>
      </c>
      <c r="B34" t="s">
        <v>317</v>
      </c>
      <c r="C34" t="s">
        <v>246</v>
      </c>
      <c r="E34">
        <v>77723.429999999993</v>
      </c>
      <c r="F34" t="s">
        <v>247</v>
      </c>
      <c r="G34">
        <v>-12246.35</v>
      </c>
      <c r="J34"/>
      <c r="K34"/>
      <c r="O34"/>
      <c r="P34"/>
      <c r="Q34"/>
      <c r="R34"/>
    </row>
    <row r="35" spans="1:18" x14ac:dyDescent="0.5">
      <c r="A35" s="1">
        <v>44682</v>
      </c>
      <c r="B35" t="s">
        <v>317</v>
      </c>
      <c r="C35" t="s">
        <v>234</v>
      </c>
      <c r="D35">
        <v>1582</v>
      </c>
      <c r="E35">
        <v>76971.14</v>
      </c>
      <c r="F35" t="s">
        <v>235</v>
      </c>
      <c r="G35">
        <v>5840.06</v>
      </c>
      <c r="J35"/>
      <c r="K35"/>
      <c r="O35"/>
      <c r="P35"/>
      <c r="Q35"/>
      <c r="R35"/>
    </row>
    <row r="36" spans="1:18" x14ac:dyDescent="0.5">
      <c r="A36" s="1">
        <v>44682</v>
      </c>
      <c r="B36" t="s">
        <v>317</v>
      </c>
      <c r="C36" t="s">
        <v>240</v>
      </c>
      <c r="D36">
        <v>0</v>
      </c>
      <c r="E36">
        <v>0</v>
      </c>
      <c r="F36" t="s">
        <v>241</v>
      </c>
      <c r="G36">
        <v>0</v>
      </c>
      <c r="J36"/>
      <c r="K36"/>
      <c r="O36"/>
      <c r="P36"/>
      <c r="Q36"/>
      <c r="R36"/>
    </row>
    <row r="37" spans="1:18" x14ac:dyDescent="0.5">
      <c r="A37" s="1">
        <v>44713</v>
      </c>
      <c r="B37" t="s">
        <v>317</v>
      </c>
      <c r="C37" t="s">
        <v>242</v>
      </c>
      <c r="D37">
        <v>35</v>
      </c>
      <c r="E37">
        <v>-1955.07</v>
      </c>
      <c r="F37" t="s">
        <v>243</v>
      </c>
      <c r="G37">
        <v>0</v>
      </c>
      <c r="J37"/>
      <c r="K37"/>
      <c r="O37"/>
      <c r="P37"/>
      <c r="Q37"/>
      <c r="R37"/>
    </row>
    <row r="38" spans="1:18" x14ac:dyDescent="0.5">
      <c r="A38" s="1">
        <v>44713</v>
      </c>
      <c r="B38" t="s">
        <v>317</v>
      </c>
      <c r="C38" t="s">
        <v>240</v>
      </c>
      <c r="D38">
        <v>0</v>
      </c>
      <c r="E38">
        <v>0</v>
      </c>
      <c r="F38" t="s">
        <v>241</v>
      </c>
      <c r="G38">
        <v>0</v>
      </c>
      <c r="J38"/>
      <c r="K38"/>
      <c r="O38"/>
      <c r="P38"/>
      <c r="Q38"/>
      <c r="R38"/>
    </row>
    <row r="39" spans="1:18" x14ac:dyDescent="0.5">
      <c r="A39" s="1">
        <v>44713</v>
      </c>
      <c r="B39" t="s">
        <v>317</v>
      </c>
      <c r="C39" t="s">
        <v>246</v>
      </c>
      <c r="E39">
        <v>79000.47</v>
      </c>
      <c r="F39" t="s">
        <v>247</v>
      </c>
      <c r="G39">
        <v>-12860.41</v>
      </c>
      <c r="J39"/>
      <c r="K39"/>
      <c r="O39"/>
      <c r="P39"/>
      <c r="Q39"/>
      <c r="R39"/>
    </row>
    <row r="40" spans="1:18" x14ac:dyDescent="0.5">
      <c r="A40" s="1">
        <v>44713</v>
      </c>
      <c r="B40" t="s">
        <v>317</v>
      </c>
      <c r="C40" t="s">
        <v>245</v>
      </c>
      <c r="D40">
        <v>0</v>
      </c>
      <c r="E40">
        <v>0</v>
      </c>
      <c r="F40" t="s">
        <v>237</v>
      </c>
      <c r="G40">
        <v>3209.19</v>
      </c>
      <c r="J40"/>
      <c r="K40"/>
      <c r="O40"/>
      <c r="P40"/>
      <c r="Q40"/>
      <c r="R40"/>
    </row>
    <row r="41" spans="1:18" x14ac:dyDescent="0.5">
      <c r="A41" s="1">
        <v>44713</v>
      </c>
      <c r="B41" t="s">
        <v>317</v>
      </c>
      <c r="C41" t="s">
        <v>238</v>
      </c>
      <c r="D41">
        <v>13</v>
      </c>
      <c r="E41">
        <v>1488</v>
      </c>
      <c r="F41" t="s">
        <v>239</v>
      </c>
      <c r="G41">
        <v>124.35</v>
      </c>
      <c r="J41"/>
      <c r="K41"/>
      <c r="O41"/>
      <c r="P41"/>
      <c r="Q41"/>
      <c r="R41"/>
    </row>
    <row r="42" spans="1:18" x14ac:dyDescent="0.5">
      <c r="A42" s="1">
        <v>44713</v>
      </c>
      <c r="B42" t="s">
        <v>317</v>
      </c>
      <c r="C42" t="s">
        <v>244</v>
      </c>
      <c r="D42">
        <v>6</v>
      </c>
      <c r="E42">
        <v>56.72</v>
      </c>
      <c r="F42" t="s">
        <v>236</v>
      </c>
      <c r="G42">
        <v>83424.38</v>
      </c>
      <c r="J42"/>
      <c r="K42"/>
      <c r="O42"/>
      <c r="P42"/>
      <c r="Q42"/>
      <c r="R42"/>
    </row>
    <row r="43" spans="1:18" x14ac:dyDescent="0.5">
      <c r="A43" s="1">
        <v>44713</v>
      </c>
      <c r="B43" t="s">
        <v>317</v>
      </c>
      <c r="C43" t="s">
        <v>234</v>
      </c>
      <c r="D43">
        <v>1615</v>
      </c>
      <c r="E43">
        <v>79410.820000000007</v>
      </c>
      <c r="F43" t="s">
        <v>235</v>
      </c>
      <c r="G43">
        <v>5102.96</v>
      </c>
      <c r="J43"/>
      <c r="K43"/>
      <c r="O43"/>
      <c r="P43"/>
      <c r="Q43"/>
      <c r="R43"/>
    </row>
    <row r="44" spans="1:18" x14ac:dyDescent="0.5">
      <c r="A44" s="1">
        <v>44743</v>
      </c>
      <c r="B44" t="s">
        <v>317</v>
      </c>
      <c r="C44" t="s">
        <v>238</v>
      </c>
      <c r="D44">
        <v>19</v>
      </c>
      <c r="E44">
        <v>1725</v>
      </c>
      <c r="F44" t="s">
        <v>239</v>
      </c>
      <c r="G44">
        <v>53.94</v>
      </c>
      <c r="J44"/>
      <c r="K44"/>
      <c r="O44"/>
      <c r="P44"/>
      <c r="Q44"/>
      <c r="R44"/>
    </row>
    <row r="45" spans="1:18" x14ac:dyDescent="0.5">
      <c r="A45" s="1">
        <v>44743</v>
      </c>
      <c r="B45" t="s">
        <v>317</v>
      </c>
      <c r="C45" t="s">
        <v>246</v>
      </c>
      <c r="E45">
        <v>78165.86</v>
      </c>
      <c r="F45" t="s">
        <v>247</v>
      </c>
      <c r="G45">
        <v>-12653.83</v>
      </c>
      <c r="J45"/>
      <c r="K45"/>
      <c r="O45"/>
      <c r="P45"/>
      <c r="Q45"/>
      <c r="R45"/>
    </row>
    <row r="46" spans="1:18" x14ac:dyDescent="0.5">
      <c r="A46" s="1">
        <v>44743</v>
      </c>
      <c r="B46" t="s">
        <v>317</v>
      </c>
      <c r="C46" t="s">
        <v>234</v>
      </c>
      <c r="D46">
        <v>1591</v>
      </c>
      <c r="E46">
        <v>77625.48</v>
      </c>
      <c r="F46" t="s">
        <v>235</v>
      </c>
      <c r="G46">
        <v>4965.8599999999997</v>
      </c>
      <c r="J46"/>
      <c r="K46"/>
      <c r="O46"/>
      <c r="P46"/>
      <c r="Q46"/>
      <c r="R46"/>
    </row>
    <row r="47" spans="1:18" x14ac:dyDescent="0.5">
      <c r="A47" s="1">
        <v>44743</v>
      </c>
      <c r="B47" t="s">
        <v>317</v>
      </c>
      <c r="C47" t="s">
        <v>245</v>
      </c>
      <c r="D47">
        <v>0</v>
      </c>
      <c r="E47">
        <v>0</v>
      </c>
      <c r="F47" t="s">
        <v>237</v>
      </c>
      <c r="G47">
        <v>4056.72</v>
      </c>
      <c r="J47"/>
      <c r="K47"/>
      <c r="O47"/>
      <c r="P47"/>
      <c r="Q47"/>
      <c r="R47"/>
    </row>
    <row r="48" spans="1:18" x14ac:dyDescent="0.5">
      <c r="A48" s="1">
        <v>44743</v>
      </c>
      <c r="B48" t="s">
        <v>317</v>
      </c>
      <c r="C48" t="s">
        <v>242</v>
      </c>
      <c r="D48">
        <v>23</v>
      </c>
      <c r="E48">
        <v>-1216.1400000000001</v>
      </c>
      <c r="F48" t="s">
        <v>243</v>
      </c>
      <c r="G48">
        <v>0</v>
      </c>
      <c r="J48"/>
      <c r="K48"/>
    </row>
    <row r="49" spans="1:11" x14ac:dyDescent="0.5">
      <c r="A49" s="1">
        <v>44743</v>
      </c>
      <c r="B49" t="s">
        <v>317</v>
      </c>
      <c r="C49" t="s">
        <v>244</v>
      </c>
      <c r="D49">
        <v>2</v>
      </c>
      <c r="E49">
        <v>31.52</v>
      </c>
      <c r="F49" t="s">
        <v>236</v>
      </c>
      <c r="G49">
        <v>81743.17</v>
      </c>
      <c r="J49"/>
      <c r="K49"/>
    </row>
    <row r="50" spans="1:11" x14ac:dyDescent="0.5">
      <c r="A50" s="1">
        <v>44743</v>
      </c>
      <c r="B50" t="s">
        <v>317</v>
      </c>
      <c r="C50" t="s">
        <v>240</v>
      </c>
      <c r="D50">
        <v>0</v>
      </c>
      <c r="E50">
        <v>0</v>
      </c>
      <c r="F50" t="s">
        <v>241</v>
      </c>
      <c r="G50">
        <v>0</v>
      </c>
    </row>
    <row r="51" spans="1:11" x14ac:dyDescent="0.5">
      <c r="A51" s="1">
        <v>44774</v>
      </c>
      <c r="B51" t="s">
        <v>317</v>
      </c>
      <c r="C51" t="s">
        <v>240</v>
      </c>
      <c r="D51">
        <v>0</v>
      </c>
      <c r="E51">
        <v>0</v>
      </c>
      <c r="F51" t="s">
        <v>241</v>
      </c>
      <c r="G51">
        <v>0</v>
      </c>
    </row>
    <row r="52" spans="1:11" x14ac:dyDescent="0.5">
      <c r="A52" s="1">
        <v>44774</v>
      </c>
      <c r="B52" t="s">
        <v>317</v>
      </c>
      <c r="C52" t="s">
        <v>246</v>
      </c>
      <c r="E52">
        <v>75899.320000000007</v>
      </c>
      <c r="F52" t="s">
        <v>247</v>
      </c>
      <c r="G52">
        <v>-12498.8</v>
      </c>
    </row>
    <row r="53" spans="1:11" x14ac:dyDescent="0.5">
      <c r="A53" s="1">
        <v>44774</v>
      </c>
      <c r="B53" t="s">
        <v>317</v>
      </c>
      <c r="C53" t="s">
        <v>245</v>
      </c>
      <c r="D53">
        <v>0</v>
      </c>
      <c r="E53">
        <v>0</v>
      </c>
      <c r="F53" t="s">
        <v>237</v>
      </c>
      <c r="G53">
        <v>2115</v>
      </c>
    </row>
    <row r="54" spans="1:11" x14ac:dyDescent="0.5">
      <c r="A54" s="1">
        <v>44774</v>
      </c>
      <c r="B54" t="s">
        <v>317</v>
      </c>
      <c r="C54" t="s">
        <v>244</v>
      </c>
      <c r="D54">
        <v>3</v>
      </c>
      <c r="E54">
        <v>17.52</v>
      </c>
      <c r="F54" t="s">
        <v>236</v>
      </c>
      <c r="G54">
        <v>81938.23</v>
      </c>
    </row>
    <row r="55" spans="1:11" x14ac:dyDescent="0.5">
      <c r="A55" s="1">
        <v>44774</v>
      </c>
      <c r="B55" t="s">
        <v>317</v>
      </c>
      <c r="C55" t="s">
        <v>242</v>
      </c>
      <c r="D55">
        <v>25</v>
      </c>
      <c r="E55">
        <v>-1527.49</v>
      </c>
      <c r="F55" t="s">
        <v>243</v>
      </c>
      <c r="G55">
        <v>0</v>
      </c>
    </row>
    <row r="56" spans="1:11" x14ac:dyDescent="0.5">
      <c r="A56" s="1">
        <v>44774</v>
      </c>
      <c r="B56" t="s">
        <v>317</v>
      </c>
      <c r="C56" t="s">
        <v>238</v>
      </c>
      <c r="D56">
        <v>7</v>
      </c>
      <c r="E56">
        <v>620</v>
      </c>
      <c r="F56" t="s">
        <v>239</v>
      </c>
      <c r="G56">
        <v>181.23</v>
      </c>
    </row>
    <row r="57" spans="1:11" x14ac:dyDescent="0.5">
      <c r="A57" s="1">
        <v>44774</v>
      </c>
      <c r="B57" t="s">
        <v>317</v>
      </c>
      <c r="C57" t="s">
        <v>234</v>
      </c>
      <c r="D57">
        <v>1573</v>
      </c>
      <c r="E57">
        <v>76789.289999999994</v>
      </c>
      <c r="F57" t="s">
        <v>235</v>
      </c>
      <c r="G57">
        <v>4163.66</v>
      </c>
    </row>
    <row r="58" spans="1:11" x14ac:dyDescent="0.5">
      <c r="A58" s="1">
        <v>44805</v>
      </c>
      <c r="B58" t="s">
        <v>317</v>
      </c>
      <c r="C58" t="s">
        <v>246</v>
      </c>
      <c r="E58">
        <v>79388.78</v>
      </c>
      <c r="F58" t="s">
        <v>247</v>
      </c>
      <c r="G58">
        <v>-12379.82</v>
      </c>
    </row>
    <row r="59" spans="1:11" x14ac:dyDescent="0.5">
      <c r="A59" s="1">
        <v>44805</v>
      </c>
      <c r="B59" t="s">
        <v>317</v>
      </c>
      <c r="C59" t="s">
        <v>245</v>
      </c>
      <c r="D59">
        <v>0</v>
      </c>
      <c r="E59">
        <v>0</v>
      </c>
      <c r="F59" t="s">
        <v>237</v>
      </c>
      <c r="G59">
        <v>3139.01</v>
      </c>
    </row>
    <row r="60" spans="1:11" x14ac:dyDescent="0.5">
      <c r="A60" s="1">
        <v>44805</v>
      </c>
      <c r="B60" t="s">
        <v>317</v>
      </c>
      <c r="C60" t="s">
        <v>238</v>
      </c>
      <c r="D60">
        <v>11</v>
      </c>
      <c r="E60">
        <v>780</v>
      </c>
      <c r="F60" t="s">
        <v>239</v>
      </c>
      <c r="G60">
        <v>182.28</v>
      </c>
    </row>
    <row r="61" spans="1:11" x14ac:dyDescent="0.5">
      <c r="A61" s="1">
        <v>44805</v>
      </c>
      <c r="B61" t="s">
        <v>317</v>
      </c>
      <c r="C61" t="s">
        <v>234</v>
      </c>
      <c r="D61">
        <v>1512</v>
      </c>
      <c r="E61">
        <v>79408.88</v>
      </c>
      <c r="F61" t="s">
        <v>235</v>
      </c>
      <c r="G61">
        <v>4887.51</v>
      </c>
    </row>
    <row r="62" spans="1:11" x14ac:dyDescent="0.5">
      <c r="A62" s="1">
        <v>44805</v>
      </c>
      <c r="B62" t="s">
        <v>317</v>
      </c>
      <c r="C62" t="s">
        <v>242</v>
      </c>
      <c r="D62">
        <v>14</v>
      </c>
      <c r="E62">
        <v>-818.7</v>
      </c>
      <c r="F62" t="s">
        <v>243</v>
      </c>
      <c r="G62">
        <v>0</v>
      </c>
    </row>
    <row r="63" spans="1:11" x14ac:dyDescent="0.5">
      <c r="A63" s="1">
        <v>44805</v>
      </c>
      <c r="B63" t="s">
        <v>317</v>
      </c>
      <c r="C63" t="s">
        <v>240</v>
      </c>
      <c r="D63">
        <v>0</v>
      </c>
      <c r="E63">
        <v>0</v>
      </c>
      <c r="F63" t="s">
        <v>241</v>
      </c>
      <c r="G63">
        <v>0</v>
      </c>
    </row>
    <row r="64" spans="1:11" x14ac:dyDescent="0.5">
      <c r="A64" s="1">
        <v>44805</v>
      </c>
      <c r="B64" t="s">
        <v>317</v>
      </c>
      <c r="C64" t="s">
        <v>244</v>
      </c>
      <c r="D64">
        <v>3</v>
      </c>
      <c r="E64">
        <v>18.600000000000001</v>
      </c>
      <c r="F64" t="s">
        <v>236</v>
      </c>
      <c r="G64">
        <v>83559.8</v>
      </c>
    </row>
    <row r="65" spans="1:7" x14ac:dyDescent="0.5">
      <c r="A65" s="1">
        <v>44835</v>
      </c>
      <c r="B65" t="s">
        <v>317</v>
      </c>
      <c r="C65" t="s">
        <v>245</v>
      </c>
      <c r="D65">
        <v>0</v>
      </c>
      <c r="E65">
        <v>0</v>
      </c>
      <c r="F65" t="s">
        <v>236</v>
      </c>
      <c r="G65">
        <v>78728.570000000007</v>
      </c>
    </row>
    <row r="66" spans="1:7" x14ac:dyDescent="0.5">
      <c r="A66" s="1">
        <v>44835</v>
      </c>
      <c r="B66" t="s">
        <v>317</v>
      </c>
      <c r="C66" t="s">
        <v>246</v>
      </c>
      <c r="E66">
        <v>74457.81</v>
      </c>
      <c r="F66" t="s">
        <v>237</v>
      </c>
      <c r="G66">
        <v>3252.85</v>
      </c>
    </row>
    <row r="67" spans="1:7" x14ac:dyDescent="0.5">
      <c r="A67" s="1">
        <v>44835</v>
      </c>
      <c r="B67" t="s">
        <v>317</v>
      </c>
      <c r="C67" t="s">
        <v>238</v>
      </c>
      <c r="D67">
        <v>5</v>
      </c>
      <c r="E67">
        <v>560</v>
      </c>
      <c r="F67" t="s">
        <v>239</v>
      </c>
      <c r="G67">
        <v>66.88</v>
      </c>
    </row>
    <row r="68" spans="1:7" x14ac:dyDescent="0.5">
      <c r="A68" s="1">
        <v>44835</v>
      </c>
      <c r="B68" t="s">
        <v>317</v>
      </c>
      <c r="C68" t="s">
        <v>234</v>
      </c>
      <c r="D68">
        <v>1379</v>
      </c>
      <c r="E68">
        <v>74346.289999999994</v>
      </c>
      <c r="F68" t="s">
        <v>235</v>
      </c>
      <c r="G68">
        <v>4115.55</v>
      </c>
    </row>
    <row r="69" spans="1:7" x14ac:dyDescent="0.5">
      <c r="A69" s="1">
        <v>44835</v>
      </c>
      <c r="B69" t="s">
        <v>317</v>
      </c>
      <c r="C69" t="s">
        <v>242</v>
      </c>
      <c r="D69">
        <v>10</v>
      </c>
      <c r="E69">
        <v>-448.48</v>
      </c>
      <c r="F69" t="s">
        <v>243</v>
      </c>
      <c r="G69">
        <v>0</v>
      </c>
    </row>
    <row r="70" spans="1:7" x14ac:dyDescent="0.5">
      <c r="A70" s="1">
        <v>44835</v>
      </c>
      <c r="B70" t="s">
        <v>317</v>
      </c>
      <c r="C70" t="s">
        <v>240</v>
      </c>
      <c r="D70">
        <v>0</v>
      </c>
      <c r="E70">
        <v>0</v>
      </c>
      <c r="F70" t="s">
        <v>241</v>
      </c>
      <c r="G70">
        <v>0</v>
      </c>
    </row>
    <row r="71" spans="1:7" x14ac:dyDescent="0.5">
      <c r="A71" s="1">
        <v>44866</v>
      </c>
      <c r="B71" t="s">
        <v>317</v>
      </c>
      <c r="C71" t="s">
        <v>240</v>
      </c>
      <c r="D71">
        <v>0</v>
      </c>
      <c r="E71">
        <v>0</v>
      </c>
      <c r="F71" t="s">
        <v>241</v>
      </c>
      <c r="G71">
        <v>0</v>
      </c>
    </row>
    <row r="72" spans="1:7" x14ac:dyDescent="0.5">
      <c r="A72" s="1">
        <v>44866</v>
      </c>
      <c r="B72" t="s">
        <v>317</v>
      </c>
      <c r="C72" t="s">
        <v>238</v>
      </c>
      <c r="D72">
        <v>19</v>
      </c>
      <c r="E72">
        <v>1365</v>
      </c>
      <c r="F72" t="s">
        <v>239</v>
      </c>
      <c r="G72">
        <v>0</v>
      </c>
    </row>
    <row r="73" spans="1:7" x14ac:dyDescent="0.5">
      <c r="A73" s="1">
        <v>44866</v>
      </c>
      <c r="B73" t="s">
        <v>317</v>
      </c>
      <c r="C73" t="s">
        <v>234</v>
      </c>
      <c r="D73">
        <v>1154</v>
      </c>
      <c r="E73">
        <v>59389.61</v>
      </c>
      <c r="F73" t="s">
        <v>235</v>
      </c>
      <c r="G73">
        <v>4122.7299999999996</v>
      </c>
    </row>
    <row r="74" spans="1:7" x14ac:dyDescent="0.5">
      <c r="A74" s="1">
        <v>44866</v>
      </c>
      <c r="B74" t="s">
        <v>317</v>
      </c>
      <c r="C74" t="s">
        <v>246</v>
      </c>
      <c r="E74">
        <v>60215.87</v>
      </c>
      <c r="F74" t="s">
        <v>237</v>
      </c>
      <c r="G74">
        <v>2221.56</v>
      </c>
    </row>
    <row r="75" spans="1:7" x14ac:dyDescent="0.5">
      <c r="A75" s="1">
        <v>44866</v>
      </c>
      <c r="B75" t="s">
        <v>317</v>
      </c>
      <c r="C75" t="s">
        <v>245</v>
      </c>
      <c r="D75">
        <v>0</v>
      </c>
      <c r="E75">
        <v>0</v>
      </c>
      <c r="F75" t="s">
        <v>236</v>
      </c>
      <c r="G75">
        <v>63603.11</v>
      </c>
    </row>
    <row r="76" spans="1:7" x14ac:dyDescent="0.5">
      <c r="A76" s="1">
        <v>44866</v>
      </c>
      <c r="B76" t="s">
        <v>317</v>
      </c>
      <c r="C76" t="s">
        <v>242</v>
      </c>
      <c r="D76">
        <v>9</v>
      </c>
      <c r="E76">
        <v>-538.74</v>
      </c>
      <c r="F76" t="s">
        <v>243</v>
      </c>
      <c r="G76">
        <v>0</v>
      </c>
    </row>
    <row r="77" spans="1:7" x14ac:dyDescent="0.5">
      <c r="A77" s="1">
        <v>44896</v>
      </c>
      <c r="B77" t="s">
        <v>317</v>
      </c>
      <c r="C77" t="s">
        <v>240</v>
      </c>
      <c r="D77">
        <v>0</v>
      </c>
      <c r="E77">
        <v>0</v>
      </c>
      <c r="F77" t="s">
        <v>241</v>
      </c>
      <c r="G77">
        <v>0</v>
      </c>
    </row>
    <row r="78" spans="1:7" x14ac:dyDescent="0.5">
      <c r="A78" s="1">
        <v>44896</v>
      </c>
      <c r="B78" t="s">
        <v>317</v>
      </c>
      <c r="C78" t="s">
        <v>238</v>
      </c>
      <c r="D78">
        <v>59</v>
      </c>
      <c r="E78">
        <v>4399.53</v>
      </c>
      <c r="F78" t="s">
        <v>239</v>
      </c>
      <c r="G78">
        <v>10</v>
      </c>
    </row>
    <row r="79" spans="1:7" x14ac:dyDescent="0.5">
      <c r="A79" s="1">
        <v>44896</v>
      </c>
      <c r="B79" t="s">
        <v>317</v>
      </c>
      <c r="C79" t="s">
        <v>234</v>
      </c>
      <c r="D79">
        <v>1315</v>
      </c>
      <c r="E79">
        <v>68572.05</v>
      </c>
      <c r="F79" t="s">
        <v>235</v>
      </c>
      <c r="G79">
        <v>4308.54</v>
      </c>
    </row>
    <row r="80" spans="1:7" x14ac:dyDescent="0.5">
      <c r="A80" s="1">
        <v>44896</v>
      </c>
      <c r="B80" t="s">
        <v>317</v>
      </c>
      <c r="C80" t="s">
        <v>332</v>
      </c>
      <c r="D80">
        <v>18</v>
      </c>
      <c r="E80">
        <v>-1008.83</v>
      </c>
      <c r="F80" t="s">
        <v>243</v>
      </c>
      <c r="G80">
        <v>0</v>
      </c>
    </row>
    <row r="81" spans="1:7" x14ac:dyDescent="0.5">
      <c r="A81" s="1">
        <v>44896</v>
      </c>
      <c r="B81" t="s">
        <v>317</v>
      </c>
      <c r="C81" t="s">
        <v>246</v>
      </c>
      <c r="E81">
        <v>72000.22</v>
      </c>
      <c r="F81" t="s">
        <v>247</v>
      </c>
      <c r="G81">
        <v>-11498.03</v>
      </c>
    </row>
    <row r="82" spans="1:7" x14ac:dyDescent="0.5">
      <c r="A82" s="1">
        <v>44896</v>
      </c>
      <c r="B82" t="s">
        <v>317</v>
      </c>
      <c r="C82" t="s">
        <v>245</v>
      </c>
      <c r="D82">
        <v>0</v>
      </c>
      <c r="E82">
        <v>0</v>
      </c>
      <c r="F82" t="s">
        <v>237</v>
      </c>
      <c r="G82">
        <v>3168.79</v>
      </c>
    </row>
    <row r="83" spans="1:7" x14ac:dyDescent="0.5">
      <c r="A83" s="1">
        <v>44896</v>
      </c>
      <c r="B83" t="s">
        <v>317</v>
      </c>
      <c r="C83" t="s">
        <v>244</v>
      </c>
      <c r="D83">
        <v>8</v>
      </c>
      <c r="E83">
        <v>37.47</v>
      </c>
      <c r="F83" t="s">
        <v>236</v>
      </c>
      <c r="G83">
        <v>76010.92</v>
      </c>
    </row>
    <row r="84" spans="1:7" x14ac:dyDescent="0.5">
      <c r="A84" s="1">
        <v>44927</v>
      </c>
      <c r="B84" t="s">
        <v>317</v>
      </c>
      <c r="C84" t="s">
        <v>240</v>
      </c>
      <c r="D84">
        <v>0</v>
      </c>
      <c r="E84">
        <v>0</v>
      </c>
      <c r="F84" t="s">
        <v>241</v>
      </c>
      <c r="G84">
        <v>0</v>
      </c>
    </row>
    <row r="85" spans="1:7" x14ac:dyDescent="0.5">
      <c r="A85" s="1">
        <v>44927</v>
      </c>
      <c r="B85" t="s">
        <v>317</v>
      </c>
      <c r="C85" t="s">
        <v>238</v>
      </c>
      <c r="D85">
        <v>9</v>
      </c>
      <c r="E85">
        <v>590</v>
      </c>
      <c r="F85" t="s">
        <v>239</v>
      </c>
      <c r="G85">
        <v>21.55</v>
      </c>
    </row>
    <row r="86" spans="1:7" x14ac:dyDescent="0.5">
      <c r="A86" s="1">
        <v>44927</v>
      </c>
      <c r="B86" t="s">
        <v>317</v>
      </c>
      <c r="C86" t="s">
        <v>234</v>
      </c>
      <c r="D86">
        <v>980</v>
      </c>
      <c r="E86">
        <v>49030.39</v>
      </c>
      <c r="F86" t="s">
        <v>235</v>
      </c>
      <c r="G86">
        <v>3575.04</v>
      </c>
    </row>
    <row r="87" spans="1:7" x14ac:dyDescent="0.5">
      <c r="A87" s="1">
        <v>44927</v>
      </c>
      <c r="B87" t="s">
        <v>317</v>
      </c>
      <c r="C87" t="s">
        <v>332</v>
      </c>
      <c r="D87">
        <v>21</v>
      </c>
      <c r="E87">
        <v>-1111.06</v>
      </c>
      <c r="F87" t="s">
        <v>243</v>
      </c>
      <c r="G87">
        <v>0</v>
      </c>
    </row>
    <row r="88" spans="1:7" x14ac:dyDescent="0.5">
      <c r="A88" s="1">
        <v>44927</v>
      </c>
      <c r="B88" t="s">
        <v>317</v>
      </c>
      <c r="C88" t="s">
        <v>246</v>
      </c>
      <c r="E88">
        <v>48542.65</v>
      </c>
      <c r="F88" t="s">
        <v>247</v>
      </c>
      <c r="G88">
        <v>-8149.8</v>
      </c>
    </row>
    <row r="89" spans="1:7" x14ac:dyDescent="0.5">
      <c r="A89" s="1">
        <v>44927</v>
      </c>
      <c r="B89" t="s">
        <v>317</v>
      </c>
      <c r="C89" t="s">
        <v>245</v>
      </c>
      <c r="D89">
        <v>0</v>
      </c>
      <c r="E89">
        <v>0</v>
      </c>
      <c r="F89" t="s">
        <v>237</v>
      </c>
      <c r="G89">
        <v>1130.33</v>
      </c>
    </row>
    <row r="90" spans="1:7" x14ac:dyDescent="0.5">
      <c r="A90" s="1">
        <v>44927</v>
      </c>
      <c r="B90" t="s">
        <v>317</v>
      </c>
      <c r="C90" t="s">
        <v>244</v>
      </c>
      <c r="D90">
        <v>7</v>
      </c>
      <c r="E90">
        <v>33.32</v>
      </c>
      <c r="F90" t="s">
        <v>236</v>
      </c>
      <c r="G90">
        <v>51965.53</v>
      </c>
    </row>
    <row r="91" spans="1:7" x14ac:dyDescent="0.5">
      <c r="A91" s="1">
        <v>44958</v>
      </c>
      <c r="B91" t="s">
        <v>317</v>
      </c>
      <c r="C91" t="s">
        <v>332</v>
      </c>
      <c r="D91">
        <v>23</v>
      </c>
      <c r="E91">
        <v>-1082.96</v>
      </c>
      <c r="F91" t="s">
        <v>243</v>
      </c>
      <c r="G91">
        <v>0</v>
      </c>
    </row>
    <row r="92" spans="1:7" x14ac:dyDescent="0.5">
      <c r="A92" s="1">
        <v>44958</v>
      </c>
      <c r="B92" t="s">
        <v>317</v>
      </c>
      <c r="C92" t="s">
        <v>240</v>
      </c>
      <c r="D92">
        <v>0</v>
      </c>
      <c r="E92">
        <v>0</v>
      </c>
      <c r="F92" t="s">
        <v>241</v>
      </c>
      <c r="G92">
        <v>0</v>
      </c>
    </row>
    <row r="93" spans="1:7" x14ac:dyDescent="0.5">
      <c r="A93" s="1">
        <v>44958</v>
      </c>
      <c r="B93" t="s">
        <v>317</v>
      </c>
      <c r="C93" t="s">
        <v>238</v>
      </c>
      <c r="D93">
        <v>9</v>
      </c>
      <c r="E93">
        <v>605</v>
      </c>
      <c r="F93" t="s">
        <v>239</v>
      </c>
      <c r="G93">
        <v>0</v>
      </c>
    </row>
    <row r="94" spans="1:7" x14ac:dyDescent="0.5">
      <c r="A94" s="1">
        <v>44958</v>
      </c>
      <c r="B94" t="s">
        <v>317</v>
      </c>
      <c r="C94" t="s">
        <v>244</v>
      </c>
      <c r="D94">
        <v>9</v>
      </c>
      <c r="E94">
        <v>40.479999999999997</v>
      </c>
      <c r="F94" t="s">
        <v>236</v>
      </c>
      <c r="G94">
        <v>41841.79</v>
      </c>
    </row>
    <row r="95" spans="1:7" x14ac:dyDescent="0.5">
      <c r="A95" s="1">
        <v>44958</v>
      </c>
      <c r="B95" t="s">
        <v>317</v>
      </c>
      <c r="C95" t="s">
        <v>234</v>
      </c>
      <c r="D95">
        <v>761</v>
      </c>
      <c r="E95">
        <v>39865.9</v>
      </c>
      <c r="F95" t="s">
        <v>235</v>
      </c>
      <c r="G95">
        <v>2432.52</v>
      </c>
    </row>
    <row r="96" spans="1:7" x14ac:dyDescent="0.5">
      <c r="A96" s="1">
        <v>44958</v>
      </c>
      <c r="B96" t="s">
        <v>317</v>
      </c>
      <c r="C96" t="s">
        <v>246</v>
      </c>
      <c r="E96">
        <v>39428.42</v>
      </c>
      <c r="F96" t="s">
        <v>247</v>
      </c>
      <c r="G96">
        <v>-6560.83</v>
      </c>
    </row>
    <row r="97" spans="1:7" x14ac:dyDescent="0.5">
      <c r="A97" s="1">
        <v>44958</v>
      </c>
      <c r="B97" t="s">
        <v>317</v>
      </c>
      <c r="C97" t="s">
        <v>245</v>
      </c>
      <c r="D97">
        <v>0</v>
      </c>
      <c r="E97">
        <v>0</v>
      </c>
      <c r="F97" t="s">
        <v>237</v>
      </c>
      <c r="G97">
        <v>1714.94</v>
      </c>
    </row>
    <row r="98" spans="1:7" x14ac:dyDescent="0.5">
      <c r="A98" s="1">
        <v>44986</v>
      </c>
      <c r="B98" t="s">
        <v>317</v>
      </c>
      <c r="C98" t="s">
        <v>245</v>
      </c>
      <c r="D98">
        <v>0</v>
      </c>
      <c r="E98">
        <v>0</v>
      </c>
      <c r="F98" t="s">
        <v>237</v>
      </c>
      <c r="G98">
        <v>3249.35</v>
      </c>
    </row>
    <row r="99" spans="1:7" x14ac:dyDescent="0.5">
      <c r="A99" s="1">
        <v>44986</v>
      </c>
      <c r="B99" t="s">
        <v>317</v>
      </c>
      <c r="C99" t="s">
        <v>244</v>
      </c>
      <c r="D99">
        <v>4</v>
      </c>
      <c r="E99">
        <v>23.36</v>
      </c>
      <c r="F99" t="s">
        <v>236</v>
      </c>
      <c r="G99">
        <v>52726.67</v>
      </c>
    </row>
    <row r="100" spans="1:7" x14ac:dyDescent="0.5">
      <c r="A100" s="1">
        <v>44986</v>
      </c>
      <c r="B100" t="s">
        <v>317</v>
      </c>
      <c r="C100" t="s">
        <v>246</v>
      </c>
      <c r="E100">
        <v>59588.32</v>
      </c>
    </row>
    <row r="101" spans="1:7" x14ac:dyDescent="0.5">
      <c r="A101" s="1">
        <v>44986</v>
      </c>
      <c r="B101" t="s">
        <v>317</v>
      </c>
      <c r="C101" t="s">
        <v>247</v>
      </c>
      <c r="D101">
        <v>635</v>
      </c>
      <c r="E101">
        <v>8378.9599999999991</v>
      </c>
      <c r="F101" t="s">
        <v>246</v>
      </c>
      <c r="G101">
        <v>59588.32</v>
      </c>
    </row>
    <row r="102" spans="1:7" x14ac:dyDescent="0.5">
      <c r="A102" s="1">
        <v>44986</v>
      </c>
      <c r="B102" t="s">
        <v>317</v>
      </c>
      <c r="C102" t="s">
        <v>332</v>
      </c>
      <c r="D102">
        <v>20</v>
      </c>
      <c r="E102">
        <v>-1095.95</v>
      </c>
      <c r="F102" t="s">
        <v>243</v>
      </c>
      <c r="G102">
        <v>0</v>
      </c>
    </row>
    <row r="103" spans="1:7" x14ac:dyDescent="0.5">
      <c r="A103" s="1">
        <v>44986</v>
      </c>
      <c r="B103" t="s">
        <v>317</v>
      </c>
      <c r="C103" t="s">
        <v>234</v>
      </c>
      <c r="D103">
        <v>1030</v>
      </c>
      <c r="E103">
        <v>51856.95</v>
      </c>
      <c r="F103" t="s">
        <v>235</v>
      </c>
      <c r="G103">
        <v>3612.3</v>
      </c>
    </row>
    <row r="104" spans="1:7" x14ac:dyDescent="0.5">
      <c r="A104" s="1">
        <v>44986</v>
      </c>
      <c r="B104" t="s">
        <v>317</v>
      </c>
      <c r="C104" t="s">
        <v>240</v>
      </c>
      <c r="D104">
        <v>0</v>
      </c>
      <c r="E104">
        <v>0</v>
      </c>
      <c r="F104" t="s">
        <v>241</v>
      </c>
      <c r="G104">
        <v>0</v>
      </c>
    </row>
    <row r="105" spans="1:7" x14ac:dyDescent="0.5">
      <c r="A105" s="1">
        <v>44986</v>
      </c>
      <c r="B105" t="s">
        <v>317</v>
      </c>
      <c r="C105" t="s">
        <v>238</v>
      </c>
      <c r="D105">
        <v>6</v>
      </c>
      <c r="E105">
        <v>425</v>
      </c>
      <c r="F105" t="s">
        <v>239</v>
      </c>
      <c r="G105">
        <v>0</v>
      </c>
    </row>
    <row r="106" spans="1:7" x14ac:dyDescent="0.5">
      <c r="A106" s="1">
        <v>45017</v>
      </c>
      <c r="B106" t="s">
        <v>317</v>
      </c>
      <c r="C106" t="s">
        <v>246</v>
      </c>
      <c r="E106">
        <v>54225.440000000002</v>
      </c>
    </row>
    <row r="107" spans="1:7" x14ac:dyDescent="0.5">
      <c r="A107" s="1">
        <v>45017</v>
      </c>
      <c r="B107" t="s">
        <v>317</v>
      </c>
      <c r="C107" t="s">
        <v>244</v>
      </c>
      <c r="D107">
        <v>3</v>
      </c>
      <c r="E107">
        <v>19.059999999999999</v>
      </c>
      <c r="F107" t="s">
        <v>236</v>
      </c>
      <c r="G107">
        <v>48551.81</v>
      </c>
    </row>
    <row r="108" spans="1:7" x14ac:dyDescent="0.5">
      <c r="A108" s="1">
        <v>45017</v>
      </c>
      <c r="B108" t="s">
        <v>317</v>
      </c>
      <c r="C108" t="s">
        <v>245</v>
      </c>
      <c r="D108">
        <v>0</v>
      </c>
      <c r="E108">
        <v>0</v>
      </c>
      <c r="F108" t="s">
        <v>237</v>
      </c>
      <c r="G108">
        <v>3695.36</v>
      </c>
    </row>
    <row r="109" spans="1:7" x14ac:dyDescent="0.5">
      <c r="A109" s="1">
        <v>45017</v>
      </c>
      <c r="B109" t="s">
        <v>317</v>
      </c>
      <c r="C109" t="s">
        <v>247</v>
      </c>
      <c r="D109">
        <v>583</v>
      </c>
      <c r="E109">
        <v>7710.84</v>
      </c>
      <c r="F109" t="s">
        <v>246</v>
      </c>
      <c r="G109">
        <v>54225.440000000002</v>
      </c>
    </row>
    <row r="110" spans="1:7" x14ac:dyDescent="0.5">
      <c r="A110" s="1">
        <v>45017</v>
      </c>
      <c r="B110" t="s">
        <v>317</v>
      </c>
      <c r="C110" t="s">
        <v>332</v>
      </c>
      <c r="D110">
        <v>17</v>
      </c>
      <c r="E110">
        <v>-874.53</v>
      </c>
      <c r="F110" t="s">
        <v>243</v>
      </c>
      <c r="G110">
        <v>0</v>
      </c>
    </row>
    <row r="111" spans="1:7" x14ac:dyDescent="0.5">
      <c r="A111" s="1">
        <v>45017</v>
      </c>
      <c r="B111" t="s">
        <v>317</v>
      </c>
      <c r="C111" t="s">
        <v>234</v>
      </c>
      <c r="D111">
        <v>944</v>
      </c>
      <c r="E111">
        <v>46581.07</v>
      </c>
      <c r="F111" t="s">
        <v>235</v>
      </c>
      <c r="G111">
        <v>1978.27</v>
      </c>
    </row>
    <row r="112" spans="1:7" x14ac:dyDescent="0.5">
      <c r="A112" s="1">
        <v>45017</v>
      </c>
      <c r="B112" t="s">
        <v>317</v>
      </c>
      <c r="C112" t="s">
        <v>238</v>
      </c>
      <c r="D112">
        <v>11</v>
      </c>
      <c r="E112">
        <v>789</v>
      </c>
      <c r="F112" t="s">
        <v>239</v>
      </c>
      <c r="G112">
        <v>0</v>
      </c>
    </row>
    <row r="113" spans="1:7" x14ac:dyDescent="0.5">
      <c r="A113" s="1">
        <v>45017</v>
      </c>
      <c r="B113" t="s">
        <v>317</v>
      </c>
      <c r="C113" t="s">
        <v>240</v>
      </c>
      <c r="D113">
        <v>0</v>
      </c>
      <c r="E113">
        <v>0</v>
      </c>
      <c r="F113" t="s">
        <v>241</v>
      </c>
      <c r="G113">
        <v>0</v>
      </c>
    </row>
    <row r="114" spans="1:7" x14ac:dyDescent="0.5">
      <c r="A114" s="1">
        <v>45047</v>
      </c>
      <c r="B114" t="s">
        <v>321</v>
      </c>
      <c r="C114" t="s">
        <v>246</v>
      </c>
      <c r="E114">
        <v>30812.01</v>
      </c>
    </row>
    <row r="115" spans="1:7" x14ac:dyDescent="0.5">
      <c r="A115" s="1">
        <v>45047</v>
      </c>
      <c r="B115" t="s">
        <v>321</v>
      </c>
      <c r="C115" t="s">
        <v>247</v>
      </c>
      <c r="D115">
        <v>295</v>
      </c>
      <c r="E115">
        <v>4303.5600000000004</v>
      </c>
      <c r="F115" t="s">
        <v>246</v>
      </c>
      <c r="G115">
        <v>30812.01</v>
      </c>
    </row>
    <row r="116" spans="1:7" x14ac:dyDescent="0.5">
      <c r="A116" s="1">
        <v>45047</v>
      </c>
      <c r="B116" t="s">
        <v>319</v>
      </c>
      <c r="C116" t="s">
        <v>234</v>
      </c>
      <c r="D116">
        <v>435</v>
      </c>
      <c r="E116">
        <v>26268.85</v>
      </c>
      <c r="F116" t="s">
        <v>235</v>
      </c>
      <c r="G116">
        <v>1342.35</v>
      </c>
    </row>
    <row r="117" spans="1:7" x14ac:dyDescent="0.5">
      <c r="A117" s="1">
        <v>45047</v>
      </c>
      <c r="B117" t="s">
        <v>319</v>
      </c>
      <c r="C117" t="s">
        <v>240</v>
      </c>
      <c r="D117">
        <v>0</v>
      </c>
      <c r="E117">
        <v>0</v>
      </c>
      <c r="F117" t="s">
        <v>241</v>
      </c>
      <c r="G117">
        <v>0</v>
      </c>
    </row>
    <row r="118" spans="1:7" x14ac:dyDescent="0.5">
      <c r="A118" s="1">
        <v>45047</v>
      </c>
      <c r="B118" t="s">
        <v>319</v>
      </c>
      <c r="C118" t="s">
        <v>238</v>
      </c>
      <c r="D118">
        <v>22</v>
      </c>
      <c r="E118">
        <v>1729</v>
      </c>
      <c r="F118" t="s">
        <v>239</v>
      </c>
      <c r="G118">
        <v>0</v>
      </c>
    </row>
    <row r="119" spans="1:7" x14ac:dyDescent="0.5">
      <c r="A119" s="1">
        <v>45047</v>
      </c>
      <c r="B119" t="s">
        <v>321</v>
      </c>
      <c r="C119" t="s">
        <v>245</v>
      </c>
      <c r="D119">
        <v>0</v>
      </c>
      <c r="E119">
        <v>0</v>
      </c>
      <c r="F119" t="s">
        <v>237</v>
      </c>
      <c r="G119">
        <v>1852.82</v>
      </c>
    </row>
    <row r="120" spans="1:7" x14ac:dyDescent="0.5">
      <c r="A120" s="1">
        <v>45047</v>
      </c>
      <c r="B120" t="s">
        <v>321</v>
      </c>
      <c r="C120" t="s">
        <v>238</v>
      </c>
      <c r="D120">
        <v>4</v>
      </c>
      <c r="E120">
        <v>384</v>
      </c>
      <c r="F120" t="s">
        <v>239</v>
      </c>
      <c r="G120">
        <v>0</v>
      </c>
    </row>
    <row r="121" spans="1:7" x14ac:dyDescent="0.5">
      <c r="A121" s="1">
        <v>45047</v>
      </c>
      <c r="B121" t="s">
        <v>321</v>
      </c>
      <c r="C121" t="s">
        <v>234</v>
      </c>
      <c r="D121">
        <v>427</v>
      </c>
      <c r="E121">
        <v>26685.42</v>
      </c>
      <c r="F121" t="s">
        <v>235</v>
      </c>
      <c r="G121">
        <v>1605.21</v>
      </c>
    </row>
    <row r="122" spans="1:7" x14ac:dyDescent="0.5">
      <c r="A122" s="1">
        <v>45047</v>
      </c>
      <c r="B122" t="s">
        <v>321</v>
      </c>
      <c r="C122" t="s">
        <v>240</v>
      </c>
      <c r="D122">
        <v>0</v>
      </c>
      <c r="E122">
        <v>0</v>
      </c>
      <c r="F122" t="s">
        <v>241</v>
      </c>
      <c r="G122">
        <v>0</v>
      </c>
    </row>
    <row r="123" spans="1:7" x14ac:dyDescent="0.5">
      <c r="A123" s="1">
        <v>45047</v>
      </c>
      <c r="B123" t="s">
        <v>321</v>
      </c>
      <c r="C123" t="s">
        <v>244</v>
      </c>
      <c r="D123">
        <v>1</v>
      </c>
      <c r="E123">
        <v>3.58</v>
      </c>
      <c r="F123" t="s">
        <v>236</v>
      </c>
      <c r="G123">
        <v>27353.98</v>
      </c>
    </row>
    <row r="124" spans="1:7" x14ac:dyDescent="0.5">
      <c r="A124" s="1">
        <v>45047</v>
      </c>
      <c r="B124" t="s">
        <v>321</v>
      </c>
      <c r="C124" t="s">
        <v>332</v>
      </c>
      <c r="D124">
        <v>8</v>
      </c>
      <c r="E124">
        <v>-564.54999999999995</v>
      </c>
      <c r="F124" t="s">
        <v>243</v>
      </c>
      <c r="G124">
        <v>0</v>
      </c>
    </row>
    <row r="125" spans="1:7" x14ac:dyDescent="0.5">
      <c r="A125" s="1">
        <v>45047</v>
      </c>
      <c r="B125" t="s">
        <v>319</v>
      </c>
      <c r="C125" t="s">
        <v>332</v>
      </c>
      <c r="D125">
        <v>13</v>
      </c>
      <c r="E125">
        <v>-711.95</v>
      </c>
      <c r="F125" t="s">
        <v>243</v>
      </c>
      <c r="G125">
        <v>0</v>
      </c>
    </row>
    <row r="126" spans="1:7" x14ac:dyDescent="0.5">
      <c r="A126" s="1">
        <v>45047</v>
      </c>
      <c r="B126" t="s">
        <v>319</v>
      </c>
      <c r="C126" t="s">
        <v>247</v>
      </c>
      <c r="D126">
        <v>283</v>
      </c>
      <c r="E126">
        <v>4476.75</v>
      </c>
      <c r="F126" t="s">
        <v>246</v>
      </c>
      <c r="G126">
        <v>31780.68</v>
      </c>
    </row>
    <row r="127" spans="1:7" x14ac:dyDescent="0.5">
      <c r="A127" s="1">
        <v>45047</v>
      </c>
      <c r="B127" t="s">
        <v>319</v>
      </c>
      <c r="C127" t="s">
        <v>246</v>
      </c>
      <c r="E127">
        <v>31780.68</v>
      </c>
    </row>
    <row r="128" spans="1:7" x14ac:dyDescent="0.5">
      <c r="A128" s="1">
        <v>45047</v>
      </c>
      <c r="B128" t="s">
        <v>319</v>
      </c>
      <c r="C128" t="s">
        <v>244</v>
      </c>
      <c r="D128">
        <v>3</v>
      </c>
      <c r="E128">
        <v>18.03</v>
      </c>
      <c r="F128" t="s">
        <v>236</v>
      </c>
      <c r="G128">
        <v>28046.23</v>
      </c>
    </row>
    <row r="129" spans="1:7" x14ac:dyDescent="0.5">
      <c r="A129" s="1">
        <v>45047</v>
      </c>
      <c r="B129" t="s">
        <v>319</v>
      </c>
      <c r="C129" t="s">
        <v>245</v>
      </c>
      <c r="D129">
        <v>0</v>
      </c>
      <c r="E129">
        <v>0</v>
      </c>
      <c r="F129" t="s">
        <v>237</v>
      </c>
      <c r="G129">
        <v>2392.1</v>
      </c>
    </row>
    <row r="130" spans="1:7" x14ac:dyDescent="0.5">
      <c r="A130" s="1">
        <v>45078</v>
      </c>
      <c r="B130" t="s">
        <v>319</v>
      </c>
      <c r="C130" t="s">
        <v>238</v>
      </c>
      <c r="D130">
        <v>6</v>
      </c>
      <c r="E130">
        <v>620</v>
      </c>
      <c r="F130" t="s">
        <v>239</v>
      </c>
      <c r="G130">
        <v>0</v>
      </c>
    </row>
    <row r="131" spans="1:7" x14ac:dyDescent="0.5">
      <c r="A131" s="1">
        <v>45078</v>
      </c>
      <c r="B131" t="s">
        <v>319</v>
      </c>
      <c r="C131" t="s">
        <v>245</v>
      </c>
      <c r="D131">
        <v>0</v>
      </c>
      <c r="E131">
        <v>0</v>
      </c>
      <c r="F131" t="s">
        <v>236</v>
      </c>
      <c r="G131">
        <v>34800.18</v>
      </c>
    </row>
    <row r="132" spans="1:7" x14ac:dyDescent="0.5">
      <c r="A132" s="1">
        <v>45078</v>
      </c>
      <c r="B132" t="s">
        <v>319</v>
      </c>
      <c r="C132" t="s">
        <v>234</v>
      </c>
      <c r="D132">
        <v>513</v>
      </c>
      <c r="E132">
        <v>31879.39</v>
      </c>
      <c r="F132" t="s">
        <v>235</v>
      </c>
      <c r="G132">
        <v>1316.53</v>
      </c>
    </row>
    <row r="133" spans="1:7" x14ac:dyDescent="0.5">
      <c r="A133" s="1">
        <v>45078</v>
      </c>
      <c r="B133" t="s">
        <v>319</v>
      </c>
      <c r="C133" t="s">
        <v>240</v>
      </c>
      <c r="D133">
        <v>0</v>
      </c>
      <c r="E133">
        <v>0</v>
      </c>
      <c r="F133" t="s">
        <v>241</v>
      </c>
      <c r="G133">
        <v>0</v>
      </c>
    </row>
    <row r="134" spans="1:7" x14ac:dyDescent="0.5">
      <c r="A134" s="1">
        <v>45078</v>
      </c>
      <c r="B134" t="s">
        <v>319</v>
      </c>
      <c r="C134" t="s">
        <v>246</v>
      </c>
      <c r="E134">
        <v>37872.49</v>
      </c>
      <c r="F134" t="s">
        <v>246</v>
      </c>
      <c r="G134">
        <v>37872.49</v>
      </c>
    </row>
    <row r="135" spans="1:7" x14ac:dyDescent="0.5">
      <c r="A135" s="1">
        <v>45078</v>
      </c>
      <c r="B135" t="s">
        <v>319</v>
      </c>
      <c r="C135" t="s">
        <v>247</v>
      </c>
      <c r="D135">
        <v>333</v>
      </c>
      <c r="E135">
        <v>5573.1</v>
      </c>
      <c r="F135" t="s">
        <v>237</v>
      </c>
      <c r="G135">
        <v>1755.78</v>
      </c>
    </row>
    <row r="136" spans="1:7" x14ac:dyDescent="0.5">
      <c r="A136" s="1">
        <v>45078</v>
      </c>
      <c r="B136" t="s">
        <v>319</v>
      </c>
      <c r="C136" t="s">
        <v>332</v>
      </c>
      <c r="D136">
        <v>3</v>
      </c>
      <c r="E136">
        <v>-200</v>
      </c>
      <c r="F136" t="s">
        <v>243</v>
      </c>
      <c r="G136">
        <v>0</v>
      </c>
    </row>
    <row r="137" spans="1:7" x14ac:dyDescent="0.5">
      <c r="A137" s="1">
        <v>45078</v>
      </c>
      <c r="B137" t="s">
        <v>321</v>
      </c>
      <c r="C137" t="s">
        <v>245</v>
      </c>
      <c r="D137">
        <v>0</v>
      </c>
      <c r="E137">
        <v>0</v>
      </c>
      <c r="F137" t="s">
        <v>237</v>
      </c>
      <c r="G137">
        <v>1079.74</v>
      </c>
    </row>
    <row r="138" spans="1:7" x14ac:dyDescent="0.5">
      <c r="A138" s="1">
        <v>45078</v>
      </c>
      <c r="B138" t="s">
        <v>321</v>
      </c>
      <c r="C138" t="s">
        <v>244</v>
      </c>
      <c r="D138">
        <v>2</v>
      </c>
      <c r="E138">
        <v>6.7</v>
      </c>
      <c r="F138" t="s">
        <v>236</v>
      </c>
      <c r="G138">
        <v>28778.84</v>
      </c>
    </row>
    <row r="139" spans="1:7" x14ac:dyDescent="0.5">
      <c r="A139" s="1">
        <v>45078</v>
      </c>
      <c r="B139" t="s">
        <v>321</v>
      </c>
      <c r="C139" t="s">
        <v>246</v>
      </c>
      <c r="E139">
        <v>31617.34</v>
      </c>
    </row>
    <row r="140" spans="1:7" x14ac:dyDescent="0.5">
      <c r="A140" s="1">
        <v>45078</v>
      </c>
      <c r="B140" t="s">
        <v>321</v>
      </c>
      <c r="C140" t="s">
        <v>247</v>
      </c>
      <c r="D140">
        <v>282</v>
      </c>
      <c r="E140">
        <v>4806.03</v>
      </c>
      <c r="F140" t="s">
        <v>246</v>
      </c>
      <c r="G140">
        <v>31617.34</v>
      </c>
    </row>
    <row r="141" spans="1:7" x14ac:dyDescent="0.5">
      <c r="A141" s="1">
        <v>45078</v>
      </c>
      <c r="B141" t="s">
        <v>321</v>
      </c>
      <c r="C141" t="s">
        <v>238</v>
      </c>
      <c r="D141">
        <v>0</v>
      </c>
      <c r="E141">
        <v>0</v>
      </c>
      <c r="F141" t="s">
        <v>239</v>
      </c>
      <c r="G141">
        <v>0</v>
      </c>
    </row>
    <row r="142" spans="1:7" x14ac:dyDescent="0.5">
      <c r="A142" s="1">
        <v>45078</v>
      </c>
      <c r="B142" t="s">
        <v>321</v>
      </c>
      <c r="C142" t="s">
        <v>234</v>
      </c>
      <c r="D142">
        <v>443</v>
      </c>
      <c r="E142">
        <v>27702.89</v>
      </c>
      <c r="F142" t="s">
        <v>235</v>
      </c>
      <c r="G142">
        <v>1758.76</v>
      </c>
    </row>
    <row r="143" spans="1:7" x14ac:dyDescent="0.5">
      <c r="A143" s="1">
        <v>45078</v>
      </c>
      <c r="B143" t="s">
        <v>321</v>
      </c>
      <c r="C143" t="s">
        <v>332</v>
      </c>
      <c r="D143">
        <v>12</v>
      </c>
      <c r="E143">
        <v>-898.28</v>
      </c>
      <c r="F143" t="s">
        <v>243</v>
      </c>
      <c r="G143">
        <v>0</v>
      </c>
    </row>
    <row r="144" spans="1:7" x14ac:dyDescent="0.5">
      <c r="A144" s="1">
        <v>45078</v>
      </c>
      <c r="B144" t="s">
        <v>321</v>
      </c>
      <c r="C144" t="s">
        <v>240</v>
      </c>
      <c r="D144">
        <v>0</v>
      </c>
      <c r="E144">
        <v>0</v>
      </c>
      <c r="F144" t="s">
        <v>241</v>
      </c>
      <c r="G144">
        <v>0</v>
      </c>
    </row>
  </sheetData>
  <pageMargins left="0.7" right="0.7" top="0.75" bottom="0.75" header="0.3" footer="0.3"/>
  <tableParts count="1">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31CD91-5807-42CA-8158-46B899015F7C}">
  <dimension ref="A1:AC77"/>
  <sheetViews>
    <sheetView topLeftCell="U1" zoomScale="70" zoomScaleNormal="70" workbookViewId="0">
      <selection activeCell="AB14" sqref="AB14"/>
    </sheetView>
  </sheetViews>
  <sheetFormatPr defaultRowHeight="15" x14ac:dyDescent="0.5"/>
  <cols>
    <col min="1" max="1" width="11.33203125" bestFit="1" customWidth="1"/>
    <col min="2" max="2" width="15.33203125" bestFit="1" customWidth="1"/>
    <col min="3" max="3" width="20.6640625" bestFit="1" customWidth="1"/>
    <col min="4" max="4" width="19.796875" bestFit="1" customWidth="1"/>
    <col min="5" max="5" width="22.53125" bestFit="1" customWidth="1"/>
    <col min="6" max="6" width="22.46484375" bestFit="1" customWidth="1"/>
    <col min="7" max="7" width="21.796875" bestFit="1" customWidth="1"/>
    <col min="8" max="8" width="13.86328125" bestFit="1" customWidth="1"/>
    <col min="9" max="9" width="15.33203125" bestFit="1" customWidth="1"/>
    <col min="10" max="10" width="14.9296875" bestFit="1" customWidth="1"/>
    <col min="11" max="11" width="16.33203125" bestFit="1" customWidth="1"/>
    <col min="12" max="12" width="12" bestFit="1" customWidth="1"/>
    <col min="13" max="13" width="13.3984375" bestFit="1" customWidth="1"/>
    <col min="14" max="14" width="25.86328125" bestFit="1" customWidth="1"/>
    <col min="15" max="15" width="27.33203125" bestFit="1" customWidth="1"/>
    <col min="16" max="16" width="10" bestFit="1" customWidth="1"/>
    <col min="17" max="17" width="13.53125" bestFit="1" customWidth="1"/>
    <col min="18" max="18" width="23.1328125" bestFit="1" customWidth="1"/>
    <col min="19" max="19" width="10.59765625" bestFit="1" customWidth="1"/>
    <col min="20" max="20" width="13.3984375" bestFit="1" customWidth="1"/>
    <col min="21" max="21" width="25.796875" bestFit="1" customWidth="1"/>
    <col min="22" max="22" width="25.6640625" bestFit="1" customWidth="1"/>
    <col min="23" max="23" width="25.3984375" bestFit="1" customWidth="1"/>
    <col min="24" max="24" width="13.53125" bestFit="1" customWidth="1"/>
    <col min="25" max="25" width="18.6640625" bestFit="1" customWidth="1"/>
    <col min="26" max="26" width="19.6640625" bestFit="1" customWidth="1"/>
    <col min="27" max="27" width="18.3984375" bestFit="1" customWidth="1"/>
    <col min="28" max="28" width="13.53125" bestFit="1" customWidth="1"/>
    <col min="29" max="29" width="30.6640625" bestFit="1" customWidth="1"/>
    <col min="30" max="30" width="13.53125" bestFit="1" customWidth="1"/>
    <col min="31" max="31" width="30.19921875" bestFit="1" customWidth="1"/>
    <col min="32" max="32" width="14.46484375" bestFit="1" customWidth="1"/>
    <col min="33" max="33" width="30.265625" bestFit="1" customWidth="1"/>
    <col min="34" max="48" width="16.73046875" bestFit="1" customWidth="1"/>
    <col min="49" max="49" width="10.59765625" bestFit="1" customWidth="1"/>
  </cols>
  <sheetData>
    <row r="1" spans="1:29" x14ac:dyDescent="0.5">
      <c r="A1" t="s">
        <v>248</v>
      </c>
      <c r="B1" t="s">
        <v>316</v>
      </c>
      <c r="C1" t="s">
        <v>249</v>
      </c>
      <c r="D1" t="s">
        <v>250</v>
      </c>
      <c r="E1" t="s">
        <v>251</v>
      </c>
      <c r="F1" t="s">
        <v>252</v>
      </c>
      <c r="G1" t="s">
        <v>253</v>
      </c>
      <c r="H1" t="s">
        <v>254</v>
      </c>
      <c r="I1" t="s">
        <v>255</v>
      </c>
      <c r="J1" t="s">
        <v>256</v>
      </c>
      <c r="K1" t="s">
        <v>257</v>
      </c>
      <c r="L1" t="s">
        <v>258</v>
      </c>
      <c r="M1" t="s">
        <v>259</v>
      </c>
      <c r="N1" t="s">
        <v>260</v>
      </c>
      <c r="O1" t="s">
        <v>261</v>
      </c>
      <c r="Q1" s="3" t="s">
        <v>249</v>
      </c>
      <c r="R1" t="s" vm="8">
        <v>345</v>
      </c>
      <c r="T1" s="3" t="s">
        <v>249</v>
      </c>
      <c r="U1" t="s" vm="8">
        <v>345</v>
      </c>
      <c r="X1" s="3" t="s">
        <v>249</v>
      </c>
      <c r="Y1" t="s" vm="8">
        <v>345</v>
      </c>
      <c r="AB1" s="3" t="s">
        <v>249</v>
      </c>
      <c r="AC1" t="s" vm="8">
        <v>345</v>
      </c>
    </row>
    <row r="2" spans="1:29" x14ac:dyDescent="0.5">
      <c r="A2" s="1">
        <v>45030</v>
      </c>
      <c r="B2" s="22" t="s">
        <v>317</v>
      </c>
      <c r="C2" s="22" t="s">
        <v>337</v>
      </c>
      <c r="D2">
        <v>38</v>
      </c>
      <c r="E2">
        <v>20</v>
      </c>
      <c r="F2">
        <v>9</v>
      </c>
      <c r="G2">
        <v>5</v>
      </c>
      <c r="H2">
        <v>2409</v>
      </c>
      <c r="I2">
        <v>2595.8000000000002</v>
      </c>
      <c r="J2">
        <v>19.95</v>
      </c>
      <c r="K2">
        <v>21.5</v>
      </c>
      <c r="L2">
        <v>2428.9499999999998</v>
      </c>
      <c r="M2">
        <v>2617.3000000000002</v>
      </c>
      <c r="N2">
        <v>63.92</v>
      </c>
      <c r="O2">
        <v>68.88</v>
      </c>
      <c r="Q2" s="3" t="s">
        <v>316</v>
      </c>
      <c r="R2" t="s" vm="3">
        <v>323</v>
      </c>
      <c r="T2" s="3" t="s">
        <v>316</v>
      </c>
      <c r="U2" t="s" vm="3">
        <v>323</v>
      </c>
      <c r="X2" s="3" t="s">
        <v>316</v>
      </c>
      <c r="Y2" t="s" vm="3">
        <v>323</v>
      </c>
      <c r="AB2" s="3" t="s">
        <v>316</v>
      </c>
      <c r="AC2" t="s" vm="3">
        <v>323</v>
      </c>
    </row>
    <row r="3" spans="1:29" x14ac:dyDescent="0.5">
      <c r="A3" s="1">
        <v>45044</v>
      </c>
      <c r="B3" s="22" t="s">
        <v>317</v>
      </c>
      <c r="C3" s="22" t="s">
        <v>337</v>
      </c>
      <c r="D3">
        <v>28</v>
      </c>
      <c r="E3">
        <v>5</v>
      </c>
      <c r="F3">
        <v>11</v>
      </c>
      <c r="G3">
        <v>5</v>
      </c>
      <c r="H3">
        <v>1821</v>
      </c>
      <c r="I3">
        <v>1962.21</v>
      </c>
      <c r="J3">
        <v>15.5</v>
      </c>
      <c r="K3">
        <v>16.7</v>
      </c>
      <c r="L3">
        <v>1836.5</v>
      </c>
      <c r="M3">
        <v>1978.91</v>
      </c>
      <c r="N3">
        <v>65.59</v>
      </c>
      <c r="O3">
        <v>70.680000000000007</v>
      </c>
    </row>
    <row r="4" spans="1:29" x14ac:dyDescent="0.5">
      <c r="A4" s="1">
        <v>45058</v>
      </c>
      <c r="B4" s="22" t="s">
        <v>317</v>
      </c>
      <c r="C4" s="22" t="s">
        <v>337</v>
      </c>
      <c r="D4">
        <v>1</v>
      </c>
      <c r="E4">
        <v>3</v>
      </c>
      <c r="F4">
        <v>8</v>
      </c>
      <c r="G4">
        <v>9</v>
      </c>
      <c r="H4">
        <v>42</v>
      </c>
      <c r="I4">
        <v>0.19</v>
      </c>
      <c r="J4">
        <v>2710.53</v>
      </c>
      <c r="K4">
        <v>0</v>
      </c>
      <c r="L4">
        <v>0</v>
      </c>
      <c r="M4">
        <v>1308</v>
      </c>
      <c r="N4">
        <v>2710.53</v>
      </c>
      <c r="Q4" s="3" t="s">
        <v>18</v>
      </c>
      <c r="R4" t="s">
        <v>263</v>
      </c>
      <c r="T4" s="3" t="s">
        <v>18</v>
      </c>
      <c r="U4" t="s">
        <v>264</v>
      </c>
      <c r="V4" t="s">
        <v>265</v>
      </c>
      <c r="X4" s="3" t="s">
        <v>18</v>
      </c>
      <c r="Y4" t="s">
        <v>266</v>
      </c>
      <c r="Z4" t="s">
        <v>267</v>
      </c>
      <c r="AB4" s="3" t="s">
        <v>18</v>
      </c>
      <c r="AC4" t="s">
        <v>268</v>
      </c>
    </row>
    <row r="5" spans="1:29" x14ac:dyDescent="0.5">
      <c r="A5" s="1">
        <v>45072</v>
      </c>
      <c r="B5" s="22" t="s">
        <v>319</v>
      </c>
      <c r="C5" s="22" t="s">
        <v>337</v>
      </c>
      <c r="D5">
        <v>37</v>
      </c>
      <c r="E5">
        <v>14</v>
      </c>
      <c r="F5">
        <v>8</v>
      </c>
      <c r="G5">
        <v>5</v>
      </c>
      <c r="H5">
        <v>2495</v>
      </c>
      <c r="I5">
        <v>2688.42</v>
      </c>
      <c r="J5">
        <v>0</v>
      </c>
      <c r="K5">
        <v>0</v>
      </c>
      <c r="L5">
        <v>2495</v>
      </c>
      <c r="M5">
        <v>2688.42</v>
      </c>
      <c r="N5">
        <v>67.430000000000007</v>
      </c>
      <c r="O5">
        <v>72.66</v>
      </c>
      <c r="Q5" s="4" t="s">
        <v>330</v>
      </c>
      <c r="R5" s="22"/>
      <c r="T5" s="4" t="s">
        <v>330</v>
      </c>
      <c r="U5" s="22"/>
      <c r="V5" s="22"/>
      <c r="X5" s="4" t="s">
        <v>330</v>
      </c>
      <c r="Y5" s="22"/>
      <c r="Z5" s="22"/>
      <c r="AB5" s="4" t="s">
        <v>330</v>
      </c>
      <c r="AC5" s="22"/>
    </row>
    <row r="6" spans="1:29" x14ac:dyDescent="0.5">
      <c r="A6" s="1">
        <v>45086</v>
      </c>
      <c r="B6" s="22" t="s">
        <v>319</v>
      </c>
      <c r="C6" s="22" t="s">
        <v>337</v>
      </c>
      <c r="D6">
        <v>42</v>
      </c>
      <c r="E6">
        <v>13</v>
      </c>
      <c r="F6">
        <v>11</v>
      </c>
      <c r="G6">
        <v>5</v>
      </c>
      <c r="H6">
        <v>3067</v>
      </c>
      <c r="I6">
        <v>3304.76</v>
      </c>
      <c r="J6">
        <v>51.5</v>
      </c>
      <c r="K6">
        <v>55.5</v>
      </c>
      <c r="L6">
        <v>3133.5</v>
      </c>
      <c r="M6">
        <v>3376.42</v>
      </c>
      <c r="N6">
        <v>74.61</v>
      </c>
      <c r="O6">
        <v>80.39</v>
      </c>
      <c r="Q6" s="13">
        <v>45030</v>
      </c>
      <c r="R6" s="22">
        <v>28</v>
      </c>
      <c r="T6" s="15" t="s">
        <v>32</v>
      </c>
      <c r="U6" s="22">
        <v>51</v>
      </c>
      <c r="V6" s="22">
        <v>3</v>
      </c>
      <c r="X6" s="13">
        <v>45030</v>
      </c>
      <c r="Y6" s="22">
        <v>1486.64</v>
      </c>
      <c r="Z6" s="22">
        <v>23.71</v>
      </c>
      <c r="AB6" s="13">
        <v>45030</v>
      </c>
      <c r="AC6" s="22">
        <v>53.94</v>
      </c>
    </row>
    <row r="7" spans="1:29" x14ac:dyDescent="0.5">
      <c r="A7" s="1">
        <v>45100</v>
      </c>
      <c r="B7" s="22" t="s">
        <v>319</v>
      </c>
      <c r="C7" s="22" t="s">
        <v>337</v>
      </c>
      <c r="D7">
        <v>34</v>
      </c>
      <c r="E7">
        <v>14</v>
      </c>
      <c r="F7">
        <v>8</v>
      </c>
      <c r="G7">
        <v>5</v>
      </c>
      <c r="H7">
        <v>2781</v>
      </c>
      <c r="I7">
        <v>2996.59</v>
      </c>
      <c r="J7">
        <v>0</v>
      </c>
      <c r="K7">
        <v>0</v>
      </c>
      <c r="L7">
        <v>2781</v>
      </c>
      <c r="M7">
        <v>2996.59</v>
      </c>
      <c r="N7">
        <v>81.790000000000006</v>
      </c>
      <c r="O7">
        <v>88.14</v>
      </c>
      <c r="Q7" s="13">
        <v>45044</v>
      </c>
      <c r="R7" s="22">
        <v>31</v>
      </c>
      <c r="T7" s="15" t="s">
        <v>34</v>
      </c>
      <c r="U7" s="22">
        <v>33</v>
      </c>
      <c r="V7" s="22">
        <v>4</v>
      </c>
      <c r="X7" s="13">
        <v>45044</v>
      </c>
      <c r="Y7" s="22">
        <v>1769.3</v>
      </c>
      <c r="Z7" s="22">
        <v>0</v>
      </c>
      <c r="AB7" s="13">
        <v>45044</v>
      </c>
      <c r="AC7" s="22">
        <v>57.07</v>
      </c>
    </row>
    <row r="8" spans="1:29" x14ac:dyDescent="0.5">
      <c r="A8" s="1">
        <v>45114</v>
      </c>
      <c r="B8" s="22" t="s">
        <v>319</v>
      </c>
      <c r="C8" s="22" t="s">
        <v>337</v>
      </c>
      <c r="D8">
        <v>35</v>
      </c>
      <c r="E8">
        <v>6</v>
      </c>
      <c r="F8">
        <v>7</v>
      </c>
      <c r="G8">
        <v>5</v>
      </c>
      <c r="H8">
        <v>2522.8000000000002</v>
      </c>
      <c r="I8">
        <v>2718.37</v>
      </c>
      <c r="J8">
        <v>10</v>
      </c>
      <c r="K8">
        <v>10.78</v>
      </c>
      <c r="L8">
        <v>2532.8000000000002</v>
      </c>
      <c r="M8">
        <v>2729.15</v>
      </c>
      <c r="N8">
        <v>72.37</v>
      </c>
      <c r="O8">
        <v>77.98</v>
      </c>
      <c r="Q8" s="13">
        <v>45058</v>
      </c>
      <c r="R8" s="22">
        <v>0</v>
      </c>
      <c r="T8" s="15" t="s">
        <v>36</v>
      </c>
      <c r="U8" s="22">
        <v>37</v>
      </c>
      <c r="V8" s="22">
        <v>7</v>
      </c>
      <c r="X8" s="13">
        <v>45058</v>
      </c>
      <c r="Y8" s="22">
        <v>0.05</v>
      </c>
      <c r="Z8" s="22">
        <v>0</v>
      </c>
      <c r="AB8" s="13">
        <v>45072</v>
      </c>
      <c r="AC8" s="22">
        <v>68.03</v>
      </c>
    </row>
    <row r="9" spans="1:29" x14ac:dyDescent="0.5">
      <c r="A9" s="1">
        <v>44932</v>
      </c>
      <c r="B9" s="22" t="s">
        <v>317</v>
      </c>
      <c r="C9" s="22" t="s">
        <v>337</v>
      </c>
      <c r="D9">
        <v>31</v>
      </c>
      <c r="E9">
        <v>20</v>
      </c>
      <c r="F9">
        <v>7</v>
      </c>
      <c r="G9">
        <v>5</v>
      </c>
      <c r="H9">
        <v>1773</v>
      </c>
      <c r="I9">
        <v>1910.42</v>
      </c>
      <c r="J9">
        <v>0</v>
      </c>
      <c r="K9">
        <v>0</v>
      </c>
      <c r="L9">
        <v>1773</v>
      </c>
      <c r="M9">
        <v>1910.42</v>
      </c>
      <c r="N9">
        <v>57.19</v>
      </c>
      <c r="O9">
        <v>61.63</v>
      </c>
      <c r="Q9" s="13">
        <v>45072</v>
      </c>
      <c r="R9" s="22">
        <v>32</v>
      </c>
      <c r="T9" s="15" t="s">
        <v>37</v>
      </c>
      <c r="U9" s="22">
        <v>12</v>
      </c>
      <c r="V9" s="22">
        <v>5</v>
      </c>
      <c r="X9" s="13">
        <v>45072</v>
      </c>
      <c r="Y9" s="22">
        <v>2166.31</v>
      </c>
      <c r="Z9" s="22">
        <v>10.77</v>
      </c>
      <c r="AB9" s="13">
        <v>45086</v>
      </c>
      <c r="AC9" s="22">
        <v>73.98</v>
      </c>
    </row>
    <row r="10" spans="1:29" x14ac:dyDescent="0.5">
      <c r="A10" s="1">
        <v>45072</v>
      </c>
      <c r="B10" s="22" t="s">
        <v>319</v>
      </c>
      <c r="C10" s="22" t="s">
        <v>375</v>
      </c>
      <c r="D10">
        <v>37</v>
      </c>
      <c r="E10">
        <v>17</v>
      </c>
      <c r="F10">
        <v>10</v>
      </c>
      <c r="G10">
        <v>4.8</v>
      </c>
      <c r="H10">
        <v>2610</v>
      </c>
      <c r="I10">
        <v>2812.33</v>
      </c>
      <c r="J10">
        <v>0</v>
      </c>
      <c r="K10">
        <v>0</v>
      </c>
      <c r="L10">
        <v>2610</v>
      </c>
      <c r="M10">
        <v>2812.33</v>
      </c>
      <c r="N10">
        <v>70.540000000000006</v>
      </c>
      <c r="O10">
        <v>76.010000000000005</v>
      </c>
      <c r="Q10" s="13">
        <v>45086</v>
      </c>
      <c r="R10" s="22">
        <v>26</v>
      </c>
      <c r="T10" s="4" t="s">
        <v>41</v>
      </c>
      <c r="U10" s="22">
        <v>133</v>
      </c>
      <c r="V10" s="22">
        <v>19</v>
      </c>
      <c r="X10" s="13">
        <v>45086</v>
      </c>
      <c r="Y10" s="22">
        <v>1874.05</v>
      </c>
      <c r="Z10" s="22">
        <v>49.53</v>
      </c>
      <c r="AB10" s="13">
        <v>45100</v>
      </c>
      <c r="AC10" s="22">
        <v>73.39</v>
      </c>
    </row>
    <row r="11" spans="1:29" x14ac:dyDescent="0.5">
      <c r="A11" s="1">
        <v>45086</v>
      </c>
      <c r="B11" s="22" t="s">
        <v>319</v>
      </c>
      <c r="C11" s="22" t="s">
        <v>375</v>
      </c>
      <c r="D11">
        <v>26</v>
      </c>
      <c r="E11">
        <v>6</v>
      </c>
      <c r="F11">
        <v>11</v>
      </c>
      <c r="G11">
        <v>4.4000000000000004</v>
      </c>
      <c r="H11">
        <v>1965.5</v>
      </c>
      <c r="I11">
        <v>2117.87</v>
      </c>
      <c r="J11">
        <v>0</v>
      </c>
      <c r="K11">
        <v>0</v>
      </c>
      <c r="L11">
        <v>1965.5</v>
      </c>
      <c r="M11">
        <v>2117.87</v>
      </c>
      <c r="N11">
        <v>75.599999999999994</v>
      </c>
      <c r="O11">
        <v>81.459999999999994</v>
      </c>
      <c r="Q11" s="13">
        <v>45100</v>
      </c>
      <c r="R11" s="22">
        <v>38</v>
      </c>
      <c r="X11" s="13">
        <v>45100</v>
      </c>
      <c r="Y11" s="22">
        <v>2767.35</v>
      </c>
      <c r="Z11" s="22">
        <v>21.54</v>
      </c>
      <c r="AB11" s="13">
        <v>45114</v>
      </c>
      <c r="AC11" s="22">
        <v>93.14</v>
      </c>
    </row>
    <row r="12" spans="1:29" x14ac:dyDescent="0.5">
      <c r="A12" s="1">
        <v>45030</v>
      </c>
      <c r="B12" s="22" t="s">
        <v>317</v>
      </c>
      <c r="C12" s="22" t="s">
        <v>338</v>
      </c>
      <c r="D12">
        <v>24</v>
      </c>
      <c r="E12">
        <v>10</v>
      </c>
      <c r="F12">
        <v>12</v>
      </c>
      <c r="G12">
        <v>5</v>
      </c>
      <c r="H12">
        <v>1583.5</v>
      </c>
      <c r="I12">
        <v>1706.28</v>
      </c>
      <c r="J12">
        <v>5</v>
      </c>
      <c r="K12">
        <v>5.39</v>
      </c>
      <c r="L12">
        <v>1588.5</v>
      </c>
      <c r="M12">
        <v>1711.67</v>
      </c>
      <c r="N12">
        <v>66.19</v>
      </c>
      <c r="O12">
        <v>71.319999999999993</v>
      </c>
      <c r="Q12" s="13">
        <v>45114</v>
      </c>
      <c r="R12" s="22">
        <v>25</v>
      </c>
      <c r="X12" s="13">
        <v>45114</v>
      </c>
      <c r="Y12" s="22">
        <v>2317.8200000000002</v>
      </c>
      <c r="Z12" s="22">
        <v>10.77</v>
      </c>
      <c r="AB12" s="4" t="s">
        <v>41</v>
      </c>
      <c r="AC12" s="22">
        <v>419.54999999999995</v>
      </c>
    </row>
    <row r="13" spans="1:29" x14ac:dyDescent="0.5">
      <c r="A13" s="1">
        <v>45044</v>
      </c>
      <c r="B13" s="22" t="s">
        <v>317</v>
      </c>
      <c r="C13" s="22" t="s">
        <v>338</v>
      </c>
      <c r="D13">
        <v>18</v>
      </c>
      <c r="E13">
        <v>8</v>
      </c>
      <c r="F13">
        <v>9</v>
      </c>
      <c r="G13">
        <v>4.8</v>
      </c>
      <c r="H13">
        <v>1095</v>
      </c>
      <c r="I13">
        <v>1179.8900000000001</v>
      </c>
      <c r="J13">
        <v>0</v>
      </c>
      <c r="K13">
        <v>0</v>
      </c>
      <c r="L13">
        <v>1095</v>
      </c>
      <c r="M13">
        <v>1179.8900000000001</v>
      </c>
      <c r="N13">
        <v>60.83</v>
      </c>
      <c r="O13">
        <v>65.55</v>
      </c>
      <c r="Q13" s="4" t="s">
        <v>41</v>
      </c>
      <c r="R13" s="22">
        <v>180</v>
      </c>
      <c r="X13" s="4" t="s">
        <v>41</v>
      </c>
      <c r="Y13" s="22">
        <v>12381.52</v>
      </c>
      <c r="Z13" s="22">
        <v>116.32000000000001</v>
      </c>
    </row>
    <row r="14" spans="1:29" x14ac:dyDescent="0.5">
      <c r="A14" s="1">
        <v>45100</v>
      </c>
      <c r="B14" s="22"/>
      <c r="C14" s="22" t="s">
        <v>338</v>
      </c>
    </row>
    <row r="15" spans="1:29" x14ac:dyDescent="0.5">
      <c r="A15" s="1">
        <v>45114</v>
      </c>
      <c r="B15" s="22" t="s">
        <v>319</v>
      </c>
      <c r="C15" s="22" t="s">
        <v>338</v>
      </c>
      <c r="D15">
        <v>23</v>
      </c>
      <c r="E15">
        <v>15</v>
      </c>
      <c r="F15">
        <v>6</v>
      </c>
      <c r="G15">
        <v>5</v>
      </c>
      <c r="H15">
        <v>1912</v>
      </c>
      <c r="I15">
        <v>2060.1999999999998</v>
      </c>
      <c r="J15">
        <v>15</v>
      </c>
      <c r="K15">
        <v>16.170000000000002</v>
      </c>
      <c r="L15">
        <v>1927</v>
      </c>
      <c r="M15">
        <v>2076.37</v>
      </c>
      <c r="N15">
        <v>83.78</v>
      </c>
      <c r="O15">
        <v>90.28</v>
      </c>
    </row>
    <row r="16" spans="1:29" x14ac:dyDescent="0.5">
      <c r="A16" s="1">
        <v>45044</v>
      </c>
      <c r="B16" s="22" t="s">
        <v>317</v>
      </c>
      <c r="C16" s="22" t="s">
        <v>339</v>
      </c>
      <c r="D16">
        <v>4</v>
      </c>
      <c r="E16">
        <v>4</v>
      </c>
      <c r="F16">
        <v>0</v>
      </c>
      <c r="G16">
        <v>4.2</v>
      </c>
      <c r="H16">
        <v>179</v>
      </c>
      <c r="I16">
        <v>192.88</v>
      </c>
      <c r="J16">
        <v>0</v>
      </c>
      <c r="K16">
        <v>0</v>
      </c>
      <c r="L16">
        <v>179</v>
      </c>
      <c r="M16">
        <v>192.88</v>
      </c>
      <c r="N16">
        <v>44.75</v>
      </c>
      <c r="O16">
        <v>48.22</v>
      </c>
    </row>
    <row r="17" spans="1:15" x14ac:dyDescent="0.5">
      <c r="A17" s="1">
        <v>45072</v>
      </c>
      <c r="B17" s="22" t="s">
        <v>321</v>
      </c>
      <c r="C17" s="22" t="s">
        <v>339</v>
      </c>
      <c r="D17">
        <v>14</v>
      </c>
      <c r="E17">
        <v>14</v>
      </c>
      <c r="F17">
        <v>3</v>
      </c>
      <c r="G17">
        <v>4.5999999999999996</v>
      </c>
      <c r="H17">
        <v>1047.8499999999999</v>
      </c>
      <c r="I17">
        <v>1128.4000000000001</v>
      </c>
      <c r="J17">
        <v>0</v>
      </c>
      <c r="K17">
        <v>0</v>
      </c>
      <c r="L17">
        <v>1047.8499999999999</v>
      </c>
      <c r="M17">
        <v>1128.4000000000001</v>
      </c>
      <c r="N17">
        <v>74.849999999999994</v>
      </c>
      <c r="O17">
        <v>80.599999999999994</v>
      </c>
    </row>
    <row r="18" spans="1:15" x14ac:dyDescent="0.5">
      <c r="A18" s="1">
        <v>45086</v>
      </c>
      <c r="B18" s="22" t="s">
        <v>321</v>
      </c>
      <c r="C18" s="22" t="s">
        <v>339</v>
      </c>
      <c r="D18">
        <v>6</v>
      </c>
      <c r="E18">
        <v>6</v>
      </c>
      <c r="F18">
        <v>2</v>
      </c>
      <c r="G18">
        <v>0</v>
      </c>
      <c r="H18">
        <v>484.9</v>
      </c>
      <c r="I18">
        <v>522.16999999999996</v>
      </c>
      <c r="J18">
        <v>0</v>
      </c>
      <c r="K18">
        <v>0</v>
      </c>
      <c r="L18">
        <v>484.9</v>
      </c>
      <c r="M18">
        <v>522.16999999999996</v>
      </c>
      <c r="N18">
        <v>80.819999999999993</v>
      </c>
      <c r="O18">
        <v>87.03</v>
      </c>
    </row>
    <row r="19" spans="1:15" x14ac:dyDescent="0.5">
      <c r="A19" s="1">
        <v>45100</v>
      </c>
      <c r="B19" s="22"/>
      <c r="C19" s="22" t="s">
        <v>339</v>
      </c>
    </row>
    <row r="20" spans="1:15" x14ac:dyDescent="0.5">
      <c r="A20" s="1">
        <v>45114</v>
      </c>
      <c r="B20" s="22"/>
      <c r="C20" s="22" t="s">
        <v>339</v>
      </c>
    </row>
    <row r="21" spans="1:15" x14ac:dyDescent="0.5">
      <c r="A21" s="1">
        <v>45114</v>
      </c>
      <c r="B21" s="22" t="s">
        <v>319</v>
      </c>
      <c r="C21" s="22" t="s">
        <v>374</v>
      </c>
      <c r="D21">
        <v>3</v>
      </c>
      <c r="E21">
        <v>3</v>
      </c>
      <c r="F21">
        <v>0</v>
      </c>
      <c r="G21">
        <v>0</v>
      </c>
      <c r="H21">
        <v>25</v>
      </c>
      <c r="I21">
        <v>26.94</v>
      </c>
      <c r="J21">
        <v>0</v>
      </c>
      <c r="K21">
        <v>0</v>
      </c>
      <c r="L21">
        <v>55</v>
      </c>
      <c r="M21">
        <v>59.26</v>
      </c>
      <c r="N21">
        <v>18.329999999999998</v>
      </c>
      <c r="O21">
        <v>19.75</v>
      </c>
    </row>
    <row r="22" spans="1:15" x14ac:dyDescent="0.5">
      <c r="A22" s="1">
        <v>45030</v>
      </c>
      <c r="B22" s="22" t="s">
        <v>317</v>
      </c>
      <c r="C22" s="22" t="s">
        <v>340</v>
      </c>
      <c r="D22">
        <v>32</v>
      </c>
      <c r="E22">
        <v>18</v>
      </c>
      <c r="F22">
        <v>3</v>
      </c>
      <c r="G22">
        <v>4.7</v>
      </c>
      <c r="H22">
        <v>1763.5</v>
      </c>
      <c r="I22">
        <v>1900.14</v>
      </c>
      <c r="J22">
        <v>14</v>
      </c>
      <c r="K22">
        <v>15.09</v>
      </c>
      <c r="L22">
        <v>1777.5</v>
      </c>
      <c r="M22">
        <v>1915.23</v>
      </c>
      <c r="N22">
        <v>55.55</v>
      </c>
      <c r="O22">
        <v>59.85</v>
      </c>
    </row>
    <row r="23" spans="1:15" x14ac:dyDescent="0.5">
      <c r="A23" s="1">
        <v>45044</v>
      </c>
      <c r="B23" s="22" t="s">
        <v>317</v>
      </c>
      <c r="C23" s="22" t="s">
        <v>340</v>
      </c>
      <c r="D23">
        <v>24</v>
      </c>
      <c r="E23">
        <v>14</v>
      </c>
      <c r="F23">
        <v>4</v>
      </c>
      <c r="G23">
        <v>5</v>
      </c>
      <c r="H23">
        <v>1261</v>
      </c>
      <c r="I23">
        <v>1358.7</v>
      </c>
      <c r="J23">
        <v>0</v>
      </c>
      <c r="K23">
        <v>0</v>
      </c>
      <c r="L23">
        <v>1261</v>
      </c>
      <c r="M23">
        <v>1358.7</v>
      </c>
      <c r="N23">
        <v>52.54</v>
      </c>
      <c r="O23">
        <v>56.61</v>
      </c>
    </row>
    <row r="24" spans="1:15" x14ac:dyDescent="0.5">
      <c r="A24" s="1">
        <v>45058</v>
      </c>
      <c r="B24" s="22" t="s">
        <v>317</v>
      </c>
      <c r="C24" s="22" t="s">
        <v>340</v>
      </c>
      <c r="D24">
        <v>2</v>
      </c>
      <c r="E24">
        <v>3</v>
      </c>
      <c r="F24">
        <v>6</v>
      </c>
      <c r="G24">
        <v>16</v>
      </c>
      <c r="H24">
        <v>47</v>
      </c>
      <c r="I24">
        <v>0.19</v>
      </c>
      <c r="J24">
        <v>2862.77</v>
      </c>
      <c r="K24">
        <v>0</v>
      </c>
      <c r="L24">
        <v>38.200000000000003</v>
      </c>
      <c r="M24">
        <v>1720.9</v>
      </c>
      <c r="N24">
        <v>2900.97</v>
      </c>
    </row>
    <row r="25" spans="1:15" x14ac:dyDescent="0.5">
      <c r="A25" s="1">
        <v>45072</v>
      </c>
      <c r="B25" s="22" t="s">
        <v>319</v>
      </c>
      <c r="C25" s="22" t="s">
        <v>340</v>
      </c>
      <c r="D25">
        <v>34</v>
      </c>
      <c r="E25">
        <v>21</v>
      </c>
      <c r="F25">
        <v>7</v>
      </c>
      <c r="G25">
        <v>5</v>
      </c>
      <c r="H25">
        <v>2396.56</v>
      </c>
      <c r="I25">
        <v>2582.88</v>
      </c>
      <c r="J25">
        <v>0</v>
      </c>
      <c r="K25">
        <v>0</v>
      </c>
      <c r="L25">
        <v>2396.56</v>
      </c>
      <c r="M25">
        <v>2582.88</v>
      </c>
      <c r="N25">
        <v>70.489999999999995</v>
      </c>
      <c r="O25">
        <v>75.97</v>
      </c>
    </row>
    <row r="26" spans="1:15" x14ac:dyDescent="0.5">
      <c r="A26" s="1">
        <v>45086</v>
      </c>
      <c r="B26" s="22" t="s">
        <v>319</v>
      </c>
      <c r="C26" s="22" t="s">
        <v>340</v>
      </c>
      <c r="D26">
        <v>46</v>
      </c>
      <c r="E26">
        <v>28</v>
      </c>
      <c r="F26">
        <v>7</v>
      </c>
      <c r="G26">
        <v>5</v>
      </c>
      <c r="H26">
        <v>2889.6</v>
      </c>
      <c r="I26">
        <v>3113.63</v>
      </c>
      <c r="J26">
        <v>0</v>
      </c>
      <c r="K26">
        <v>0</v>
      </c>
      <c r="L26">
        <v>2889.6</v>
      </c>
      <c r="M26">
        <v>3113.63</v>
      </c>
      <c r="N26">
        <v>62.82</v>
      </c>
      <c r="O26">
        <v>67.69</v>
      </c>
    </row>
    <row r="27" spans="1:15" x14ac:dyDescent="0.5">
      <c r="A27" s="1">
        <v>45100</v>
      </c>
      <c r="B27" s="22" t="s">
        <v>319</v>
      </c>
      <c r="C27" s="22" t="s">
        <v>340</v>
      </c>
      <c r="D27">
        <v>44</v>
      </c>
      <c r="E27">
        <v>24</v>
      </c>
      <c r="F27">
        <v>6</v>
      </c>
      <c r="G27">
        <v>4.5999999999999996</v>
      </c>
      <c r="H27">
        <v>2790</v>
      </c>
      <c r="I27">
        <v>3006.26</v>
      </c>
      <c r="J27">
        <v>15.5</v>
      </c>
      <c r="K27">
        <v>16.7</v>
      </c>
      <c r="L27">
        <v>2805.5</v>
      </c>
      <c r="M27">
        <v>3022.96</v>
      </c>
      <c r="N27">
        <v>63.76</v>
      </c>
      <c r="O27">
        <v>68.7</v>
      </c>
    </row>
    <row r="28" spans="1:15" x14ac:dyDescent="0.5">
      <c r="A28" s="1">
        <v>45114</v>
      </c>
      <c r="B28" s="22" t="s">
        <v>319</v>
      </c>
      <c r="C28" s="22" t="s">
        <v>340</v>
      </c>
      <c r="D28">
        <v>19</v>
      </c>
      <c r="E28">
        <v>11</v>
      </c>
      <c r="F28">
        <v>1</v>
      </c>
      <c r="G28">
        <v>4.0999999999999996</v>
      </c>
      <c r="H28">
        <v>1260</v>
      </c>
      <c r="I28">
        <v>1357.69</v>
      </c>
      <c r="J28">
        <v>0</v>
      </c>
      <c r="K28">
        <v>0</v>
      </c>
      <c r="L28">
        <v>1260</v>
      </c>
      <c r="M28">
        <v>1357.69</v>
      </c>
      <c r="N28">
        <v>66.319999999999993</v>
      </c>
      <c r="O28">
        <v>71.459999999999994</v>
      </c>
    </row>
    <row r="29" spans="1:15" x14ac:dyDescent="0.5">
      <c r="A29" s="1">
        <v>45030</v>
      </c>
      <c r="B29" s="22" t="s">
        <v>317</v>
      </c>
      <c r="C29" s="22" t="s">
        <v>341</v>
      </c>
      <c r="D29">
        <v>48</v>
      </c>
      <c r="E29">
        <v>13</v>
      </c>
      <c r="F29">
        <v>20</v>
      </c>
      <c r="G29">
        <v>5</v>
      </c>
      <c r="H29">
        <v>3116.5</v>
      </c>
      <c r="I29">
        <v>3358.15</v>
      </c>
      <c r="J29">
        <v>15.5</v>
      </c>
      <c r="K29">
        <v>16.7</v>
      </c>
      <c r="L29">
        <v>3132</v>
      </c>
      <c r="M29">
        <v>3374.85</v>
      </c>
      <c r="N29">
        <v>65.25</v>
      </c>
      <c r="O29">
        <v>70.31</v>
      </c>
    </row>
    <row r="30" spans="1:15" x14ac:dyDescent="0.5">
      <c r="A30" s="1">
        <v>45044</v>
      </c>
      <c r="B30" s="22" t="s">
        <v>317</v>
      </c>
      <c r="C30" s="22" t="s">
        <v>341</v>
      </c>
      <c r="D30">
        <v>40</v>
      </c>
      <c r="E30">
        <v>8</v>
      </c>
      <c r="F30">
        <v>18</v>
      </c>
      <c r="G30">
        <v>5</v>
      </c>
      <c r="H30">
        <v>2585</v>
      </c>
      <c r="I30">
        <v>2785.44</v>
      </c>
      <c r="J30">
        <v>31</v>
      </c>
      <c r="K30">
        <v>33.4</v>
      </c>
      <c r="L30">
        <v>2616</v>
      </c>
      <c r="M30">
        <v>2818.84</v>
      </c>
      <c r="N30">
        <v>65.400000000000006</v>
      </c>
      <c r="O30">
        <v>70.47</v>
      </c>
    </row>
    <row r="31" spans="1:15" x14ac:dyDescent="0.5">
      <c r="A31" s="1">
        <v>45086</v>
      </c>
      <c r="B31" s="22" t="s">
        <v>319</v>
      </c>
      <c r="C31" s="22" t="s">
        <v>341</v>
      </c>
      <c r="D31">
        <v>37</v>
      </c>
      <c r="E31">
        <v>19</v>
      </c>
      <c r="F31">
        <v>6</v>
      </c>
      <c r="G31">
        <v>5</v>
      </c>
      <c r="H31">
        <v>2391.46</v>
      </c>
      <c r="I31">
        <v>2577.1799999999998</v>
      </c>
      <c r="J31">
        <v>20.5</v>
      </c>
      <c r="K31">
        <v>22.09</v>
      </c>
      <c r="L31">
        <v>2411.96</v>
      </c>
      <c r="M31">
        <v>2599.27</v>
      </c>
      <c r="N31">
        <v>65.19</v>
      </c>
      <c r="O31">
        <v>70.25</v>
      </c>
    </row>
    <row r="32" spans="1:15" x14ac:dyDescent="0.5">
      <c r="A32" s="1">
        <v>45100</v>
      </c>
      <c r="B32" s="22"/>
      <c r="C32" s="22" t="s">
        <v>341</v>
      </c>
    </row>
    <row r="33" spans="1:15" x14ac:dyDescent="0.5">
      <c r="A33" s="1">
        <v>45114</v>
      </c>
      <c r="B33" s="22" t="s">
        <v>319</v>
      </c>
      <c r="C33" s="22" t="s">
        <v>341</v>
      </c>
      <c r="D33">
        <v>43</v>
      </c>
      <c r="E33">
        <v>13</v>
      </c>
      <c r="F33">
        <v>14</v>
      </c>
      <c r="G33">
        <v>5</v>
      </c>
      <c r="H33">
        <v>2843.5</v>
      </c>
      <c r="I33">
        <v>3063.92</v>
      </c>
      <c r="J33">
        <v>0</v>
      </c>
      <c r="K33">
        <v>0</v>
      </c>
      <c r="L33">
        <v>2843.5</v>
      </c>
      <c r="M33">
        <v>3063.92</v>
      </c>
      <c r="N33">
        <v>66.13</v>
      </c>
      <c r="O33">
        <v>71.25</v>
      </c>
    </row>
    <row r="34" spans="1:15" x14ac:dyDescent="0.5">
      <c r="A34" s="1">
        <v>45030</v>
      </c>
      <c r="B34" s="22" t="s">
        <v>317</v>
      </c>
      <c r="C34" s="22" t="s">
        <v>342</v>
      </c>
      <c r="D34">
        <v>16</v>
      </c>
      <c r="E34">
        <v>15</v>
      </c>
      <c r="F34">
        <v>5</v>
      </c>
      <c r="G34">
        <v>4.8</v>
      </c>
      <c r="H34">
        <v>822</v>
      </c>
      <c r="I34">
        <v>885.72</v>
      </c>
      <c r="J34">
        <v>35.450000000000003</v>
      </c>
      <c r="K34">
        <v>38.200000000000003</v>
      </c>
      <c r="L34">
        <v>857.45</v>
      </c>
      <c r="M34">
        <v>923.92</v>
      </c>
      <c r="N34">
        <v>53.59</v>
      </c>
      <c r="O34">
        <v>57.75</v>
      </c>
    </row>
    <row r="35" spans="1:15" x14ac:dyDescent="0.5">
      <c r="A35" s="1">
        <v>45044</v>
      </c>
      <c r="B35" s="22" t="s">
        <v>317</v>
      </c>
      <c r="C35" s="22" t="s">
        <v>342</v>
      </c>
      <c r="D35">
        <v>19</v>
      </c>
      <c r="E35">
        <v>15</v>
      </c>
      <c r="F35">
        <v>4</v>
      </c>
      <c r="G35">
        <v>5</v>
      </c>
      <c r="H35">
        <v>1005</v>
      </c>
      <c r="I35">
        <v>1082.92</v>
      </c>
      <c r="J35">
        <v>0</v>
      </c>
      <c r="K35">
        <v>0</v>
      </c>
      <c r="L35">
        <v>1005</v>
      </c>
      <c r="M35">
        <v>1082.92</v>
      </c>
      <c r="N35">
        <v>52.89</v>
      </c>
      <c r="O35">
        <v>57</v>
      </c>
    </row>
    <row r="36" spans="1:15" x14ac:dyDescent="0.5">
      <c r="A36" s="1">
        <v>45058</v>
      </c>
      <c r="B36" s="22" t="s">
        <v>317</v>
      </c>
      <c r="C36" s="22" t="s">
        <v>342</v>
      </c>
      <c r="D36">
        <v>0</v>
      </c>
      <c r="E36">
        <v>2</v>
      </c>
      <c r="F36">
        <v>0</v>
      </c>
      <c r="G36">
        <v>10</v>
      </c>
      <c r="H36">
        <v>19</v>
      </c>
      <c r="I36">
        <v>0.17</v>
      </c>
      <c r="J36">
        <v>1348.84</v>
      </c>
      <c r="K36">
        <v>0</v>
      </c>
      <c r="L36">
        <v>0</v>
      </c>
      <c r="M36">
        <v>814.3</v>
      </c>
      <c r="N36">
        <v>1348.84</v>
      </c>
    </row>
    <row r="37" spans="1:15" x14ac:dyDescent="0.5">
      <c r="A37" s="1">
        <v>45072</v>
      </c>
      <c r="B37" s="22" t="s">
        <v>321</v>
      </c>
      <c r="C37" s="22" t="s">
        <v>342</v>
      </c>
      <c r="D37">
        <v>32</v>
      </c>
      <c r="E37">
        <v>29</v>
      </c>
      <c r="F37">
        <v>2</v>
      </c>
      <c r="G37">
        <v>5</v>
      </c>
      <c r="H37">
        <v>1954.15</v>
      </c>
      <c r="I37">
        <v>2104.36</v>
      </c>
      <c r="J37">
        <v>0</v>
      </c>
      <c r="K37">
        <v>0</v>
      </c>
      <c r="L37">
        <v>1954.15</v>
      </c>
      <c r="M37">
        <v>2104.36</v>
      </c>
      <c r="N37">
        <v>61.07</v>
      </c>
      <c r="O37">
        <v>65.760000000000005</v>
      </c>
    </row>
    <row r="38" spans="1:15" x14ac:dyDescent="0.5">
      <c r="A38" s="1">
        <v>45086</v>
      </c>
      <c r="B38" s="22" t="s">
        <v>321</v>
      </c>
      <c r="C38" s="22" t="s">
        <v>342</v>
      </c>
      <c r="D38">
        <v>32</v>
      </c>
      <c r="E38">
        <v>26</v>
      </c>
      <c r="F38">
        <v>4</v>
      </c>
      <c r="G38">
        <v>5</v>
      </c>
      <c r="H38">
        <v>2149.6999999999998</v>
      </c>
      <c r="I38">
        <v>2315.4299999999998</v>
      </c>
      <c r="J38">
        <v>20</v>
      </c>
      <c r="K38">
        <v>21.54</v>
      </c>
      <c r="L38">
        <v>2169.6999999999998</v>
      </c>
      <c r="M38">
        <v>2336.9699999999998</v>
      </c>
      <c r="N38">
        <v>67.8</v>
      </c>
      <c r="O38">
        <v>73.03</v>
      </c>
    </row>
    <row r="39" spans="1:15" x14ac:dyDescent="0.5">
      <c r="A39" s="1">
        <v>45100</v>
      </c>
      <c r="B39" s="22" t="s">
        <v>321</v>
      </c>
      <c r="C39" s="22" t="s">
        <v>342</v>
      </c>
      <c r="D39">
        <v>25</v>
      </c>
      <c r="E39">
        <v>15</v>
      </c>
      <c r="F39">
        <v>4</v>
      </c>
      <c r="G39">
        <v>4.5</v>
      </c>
      <c r="H39">
        <v>1762.5</v>
      </c>
      <c r="I39">
        <v>1897.93</v>
      </c>
      <c r="J39">
        <v>10</v>
      </c>
      <c r="K39">
        <v>10.77</v>
      </c>
      <c r="L39">
        <v>1772.5</v>
      </c>
      <c r="M39">
        <v>1908.7</v>
      </c>
      <c r="N39">
        <v>70.900000000000006</v>
      </c>
      <c r="O39">
        <v>76.349999999999994</v>
      </c>
    </row>
    <row r="40" spans="1:15" x14ac:dyDescent="0.5">
      <c r="A40" s="1">
        <v>45114</v>
      </c>
      <c r="B40" s="22" t="s">
        <v>321</v>
      </c>
      <c r="C40" s="22" t="s">
        <v>342</v>
      </c>
      <c r="D40">
        <v>29</v>
      </c>
      <c r="E40">
        <v>18</v>
      </c>
      <c r="F40">
        <v>7</v>
      </c>
      <c r="G40">
        <v>5</v>
      </c>
      <c r="H40">
        <v>2233</v>
      </c>
      <c r="I40">
        <v>2404.62</v>
      </c>
      <c r="J40">
        <v>30.5</v>
      </c>
      <c r="K40">
        <v>32.840000000000003</v>
      </c>
      <c r="L40">
        <v>2263.5</v>
      </c>
      <c r="M40">
        <v>2437.46</v>
      </c>
      <c r="N40">
        <v>78.05</v>
      </c>
      <c r="O40">
        <v>84.05</v>
      </c>
    </row>
    <row r="41" spans="1:15" x14ac:dyDescent="0.5">
      <c r="A41" s="1">
        <v>45030</v>
      </c>
      <c r="B41" s="22" t="s">
        <v>317</v>
      </c>
      <c r="C41" s="22" t="s">
        <v>343</v>
      </c>
      <c r="D41">
        <v>1</v>
      </c>
      <c r="E41">
        <v>0</v>
      </c>
      <c r="F41">
        <v>0</v>
      </c>
      <c r="G41">
        <v>0</v>
      </c>
      <c r="H41">
        <v>50</v>
      </c>
      <c r="I41">
        <v>53.88</v>
      </c>
      <c r="J41">
        <v>0</v>
      </c>
      <c r="K41">
        <v>0</v>
      </c>
      <c r="L41">
        <v>50</v>
      </c>
      <c r="M41">
        <v>53.88</v>
      </c>
      <c r="N41">
        <v>50</v>
      </c>
      <c r="O41">
        <v>53.88</v>
      </c>
    </row>
    <row r="42" spans="1:15" x14ac:dyDescent="0.5">
      <c r="A42" s="1">
        <v>45044</v>
      </c>
      <c r="B42" s="22" t="s">
        <v>317</v>
      </c>
      <c r="C42" s="22" t="s">
        <v>343</v>
      </c>
      <c r="D42">
        <v>8</v>
      </c>
      <c r="E42">
        <v>5</v>
      </c>
      <c r="F42">
        <v>1</v>
      </c>
      <c r="G42">
        <v>4.2</v>
      </c>
      <c r="H42">
        <v>474</v>
      </c>
      <c r="I42">
        <v>510.76</v>
      </c>
      <c r="J42">
        <v>0</v>
      </c>
      <c r="K42">
        <v>0</v>
      </c>
      <c r="L42">
        <v>474</v>
      </c>
      <c r="M42">
        <v>510.76</v>
      </c>
      <c r="N42">
        <v>59.25</v>
      </c>
      <c r="O42">
        <v>63.85</v>
      </c>
    </row>
    <row r="43" spans="1:15" x14ac:dyDescent="0.5">
      <c r="A43" s="1">
        <v>45058</v>
      </c>
      <c r="B43" s="22" t="s">
        <v>317</v>
      </c>
      <c r="C43" s="22" t="s">
        <v>343</v>
      </c>
      <c r="D43">
        <v>0</v>
      </c>
      <c r="E43">
        <v>0</v>
      </c>
      <c r="F43">
        <v>0</v>
      </c>
      <c r="G43">
        <v>0</v>
      </c>
      <c r="H43">
        <v>8</v>
      </c>
      <c r="J43">
        <v>582.92999999999995</v>
      </c>
      <c r="K43">
        <v>0</v>
      </c>
      <c r="L43">
        <v>0</v>
      </c>
      <c r="M43">
        <v>0</v>
      </c>
      <c r="N43">
        <v>582.92999999999995</v>
      </c>
    </row>
    <row r="44" spans="1:15" x14ac:dyDescent="0.5">
      <c r="A44" s="1">
        <v>45072</v>
      </c>
      <c r="B44" s="22"/>
      <c r="C44" s="22" t="s">
        <v>343</v>
      </c>
    </row>
    <row r="45" spans="1:15" x14ac:dyDescent="0.5">
      <c r="A45" s="1">
        <v>45086</v>
      </c>
      <c r="B45" s="22"/>
      <c r="C45" s="22" t="s">
        <v>343</v>
      </c>
    </row>
    <row r="46" spans="1:15" x14ac:dyDescent="0.5">
      <c r="A46" s="1">
        <v>45100</v>
      </c>
      <c r="B46" s="22"/>
      <c r="C46" s="22" t="s">
        <v>343</v>
      </c>
    </row>
    <row r="47" spans="1:15" x14ac:dyDescent="0.5">
      <c r="A47" s="1">
        <v>45114</v>
      </c>
      <c r="B47" s="22"/>
      <c r="C47" s="22" t="s">
        <v>343</v>
      </c>
    </row>
    <row r="48" spans="1:15" x14ac:dyDescent="0.5">
      <c r="A48" s="1">
        <v>45030</v>
      </c>
      <c r="B48" s="22" t="s">
        <v>317</v>
      </c>
      <c r="C48" s="22" t="s">
        <v>344</v>
      </c>
      <c r="D48">
        <v>29</v>
      </c>
      <c r="E48">
        <v>22</v>
      </c>
      <c r="F48">
        <v>3</v>
      </c>
      <c r="G48">
        <v>5</v>
      </c>
      <c r="H48">
        <v>1363.86</v>
      </c>
      <c r="I48">
        <v>1469.95</v>
      </c>
      <c r="J48">
        <v>15.5</v>
      </c>
      <c r="K48">
        <v>16.7</v>
      </c>
      <c r="L48">
        <v>1379.36</v>
      </c>
      <c r="M48">
        <v>1486.65</v>
      </c>
      <c r="N48">
        <v>47.56</v>
      </c>
      <c r="O48">
        <v>51.26</v>
      </c>
    </row>
    <row r="49" spans="1:15" x14ac:dyDescent="0.5">
      <c r="A49" s="1">
        <v>45044</v>
      </c>
      <c r="B49" s="22" t="s">
        <v>317</v>
      </c>
      <c r="C49" s="22" t="s">
        <v>344</v>
      </c>
      <c r="D49">
        <v>30</v>
      </c>
      <c r="E49">
        <v>20</v>
      </c>
      <c r="F49">
        <v>8</v>
      </c>
      <c r="G49">
        <v>5</v>
      </c>
      <c r="H49">
        <v>1455.3</v>
      </c>
      <c r="I49">
        <v>1568.57</v>
      </c>
      <c r="J49">
        <v>0</v>
      </c>
      <c r="K49">
        <v>0</v>
      </c>
      <c r="L49">
        <v>1455.3</v>
      </c>
      <c r="M49">
        <v>1568.57</v>
      </c>
      <c r="N49">
        <v>48.51</v>
      </c>
      <c r="O49">
        <v>52.29</v>
      </c>
    </row>
    <row r="50" spans="1:15" x14ac:dyDescent="0.5">
      <c r="A50" s="1">
        <v>45058</v>
      </c>
      <c r="B50" s="22" t="s">
        <v>317</v>
      </c>
      <c r="C50" s="22" t="s">
        <v>344</v>
      </c>
      <c r="D50">
        <v>0</v>
      </c>
      <c r="E50">
        <v>0</v>
      </c>
      <c r="F50">
        <v>2</v>
      </c>
      <c r="G50">
        <v>16</v>
      </c>
      <c r="H50">
        <v>22</v>
      </c>
      <c r="I50">
        <v>0</v>
      </c>
      <c r="J50">
        <v>1422.64</v>
      </c>
      <c r="K50">
        <v>0</v>
      </c>
      <c r="L50">
        <v>0</v>
      </c>
      <c r="M50">
        <v>1180.3</v>
      </c>
      <c r="N50">
        <v>1422.64</v>
      </c>
    </row>
    <row r="51" spans="1:15" x14ac:dyDescent="0.5">
      <c r="A51" s="1">
        <v>45072</v>
      </c>
      <c r="B51" s="22" t="s">
        <v>319</v>
      </c>
      <c r="C51" s="22" t="s">
        <v>344</v>
      </c>
      <c r="D51">
        <v>37</v>
      </c>
      <c r="E51">
        <v>28</v>
      </c>
      <c r="F51">
        <v>9</v>
      </c>
      <c r="G51">
        <v>5</v>
      </c>
      <c r="H51">
        <v>2251.5</v>
      </c>
      <c r="I51">
        <v>2426.02</v>
      </c>
      <c r="J51">
        <v>54.99</v>
      </c>
      <c r="K51">
        <v>59.27</v>
      </c>
      <c r="L51">
        <v>2306.4899999999998</v>
      </c>
      <c r="M51">
        <v>2485.29</v>
      </c>
      <c r="N51">
        <v>62.34</v>
      </c>
      <c r="O51">
        <v>67.17</v>
      </c>
    </row>
    <row r="52" spans="1:15" x14ac:dyDescent="0.5">
      <c r="A52" s="1">
        <v>45086</v>
      </c>
      <c r="B52" s="22" t="s">
        <v>319</v>
      </c>
      <c r="C52" s="22" t="s">
        <v>344</v>
      </c>
      <c r="D52">
        <v>30</v>
      </c>
      <c r="E52">
        <v>22</v>
      </c>
      <c r="F52">
        <v>3</v>
      </c>
      <c r="G52">
        <v>5</v>
      </c>
      <c r="H52">
        <v>2141.25</v>
      </c>
      <c r="I52">
        <v>2307.6799999999998</v>
      </c>
      <c r="J52">
        <v>5</v>
      </c>
      <c r="K52">
        <v>5.39</v>
      </c>
      <c r="L52">
        <v>2146.25</v>
      </c>
      <c r="M52">
        <v>2313.0700000000002</v>
      </c>
      <c r="N52">
        <v>71.540000000000006</v>
      </c>
      <c r="O52">
        <v>77.099999999999994</v>
      </c>
    </row>
    <row r="53" spans="1:15" x14ac:dyDescent="0.5">
      <c r="A53" s="1">
        <v>45100</v>
      </c>
      <c r="B53" s="22" t="s">
        <v>319</v>
      </c>
      <c r="C53" s="22" t="s">
        <v>344</v>
      </c>
      <c r="D53">
        <v>39</v>
      </c>
      <c r="E53">
        <v>19</v>
      </c>
      <c r="F53">
        <v>10</v>
      </c>
      <c r="G53">
        <v>5</v>
      </c>
      <c r="H53">
        <v>2542.8000000000002</v>
      </c>
      <c r="I53">
        <v>2739.92</v>
      </c>
      <c r="J53">
        <v>0</v>
      </c>
      <c r="K53">
        <v>0</v>
      </c>
      <c r="L53">
        <v>2542.8000000000002</v>
      </c>
      <c r="M53">
        <v>2739.92</v>
      </c>
      <c r="N53">
        <v>65.2</v>
      </c>
      <c r="O53">
        <v>70.25</v>
      </c>
    </row>
    <row r="54" spans="1:15" x14ac:dyDescent="0.5">
      <c r="A54" s="1">
        <v>45114</v>
      </c>
      <c r="B54" s="22" t="s">
        <v>319</v>
      </c>
      <c r="C54" s="22" t="s">
        <v>344</v>
      </c>
      <c r="D54">
        <v>29</v>
      </c>
      <c r="E54">
        <v>12</v>
      </c>
      <c r="F54">
        <v>6</v>
      </c>
      <c r="G54">
        <v>5</v>
      </c>
      <c r="H54">
        <v>2147</v>
      </c>
      <c r="I54">
        <v>2313.42</v>
      </c>
      <c r="J54">
        <v>0</v>
      </c>
      <c r="K54">
        <v>0</v>
      </c>
      <c r="L54">
        <v>2147</v>
      </c>
      <c r="M54">
        <v>2313.42</v>
      </c>
      <c r="N54">
        <v>74.03</v>
      </c>
      <c r="O54">
        <v>79.77</v>
      </c>
    </row>
    <row r="55" spans="1:15" x14ac:dyDescent="0.5">
      <c r="A55" s="1">
        <v>45030</v>
      </c>
      <c r="B55" s="22" t="s">
        <v>317</v>
      </c>
      <c r="C55" s="22" t="s">
        <v>345</v>
      </c>
      <c r="D55">
        <v>28</v>
      </c>
      <c r="E55">
        <v>23</v>
      </c>
      <c r="F55">
        <v>1</v>
      </c>
      <c r="G55">
        <v>5</v>
      </c>
      <c r="H55">
        <v>1379.36</v>
      </c>
      <c r="I55">
        <v>1486.64</v>
      </c>
      <c r="J55">
        <v>22</v>
      </c>
      <c r="K55">
        <v>23.71</v>
      </c>
      <c r="L55">
        <v>1401.36</v>
      </c>
      <c r="M55">
        <v>1510.35</v>
      </c>
      <c r="N55">
        <v>50.05</v>
      </c>
      <c r="O55">
        <v>53.94</v>
      </c>
    </row>
    <row r="56" spans="1:15" x14ac:dyDescent="0.5">
      <c r="A56" s="1">
        <v>45044</v>
      </c>
      <c r="B56" s="22" t="s">
        <v>317</v>
      </c>
      <c r="C56" s="22" t="s">
        <v>345</v>
      </c>
      <c r="D56">
        <v>31</v>
      </c>
      <c r="E56">
        <v>28</v>
      </c>
      <c r="F56">
        <v>2</v>
      </c>
      <c r="G56">
        <v>5</v>
      </c>
      <c r="H56">
        <v>1642</v>
      </c>
      <c r="I56">
        <v>1769.3</v>
      </c>
      <c r="J56">
        <v>0</v>
      </c>
      <c r="K56">
        <v>0</v>
      </c>
      <c r="L56">
        <v>1642</v>
      </c>
      <c r="M56">
        <v>1769.3</v>
      </c>
      <c r="N56">
        <v>52.97</v>
      </c>
      <c r="O56">
        <v>57.07</v>
      </c>
    </row>
    <row r="57" spans="1:15" x14ac:dyDescent="0.5">
      <c r="A57" s="1">
        <v>45058</v>
      </c>
      <c r="B57" s="22" t="s">
        <v>317</v>
      </c>
      <c r="C57" s="22" t="s">
        <v>345</v>
      </c>
      <c r="D57">
        <v>0</v>
      </c>
      <c r="E57">
        <v>1</v>
      </c>
      <c r="F57">
        <v>0</v>
      </c>
      <c r="G57">
        <v>19</v>
      </c>
      <c r="H57">
        <v>33</v>
      </c>
      <c r="I57">
        <v>0.05</v>
      </c>
      <c r="J57">
        <v>2293.89</v>
      </c>
      <c r="K57">
        <v>0</v>
      </c>
      <c r="L57">
        <v>16.690000000000001</v>
      </c>
      <c r="M57">
        <v>1407.7</v>
      </c>
      <c r="N57">
        <v>2310.58</v>
      </c>
    </row>
    <row r="58" spans="1:15" x14ac:dyDescent="0.5">
      <c r="A58" s="1">
        <v>45072</v>
      </c>
      <c r="B58" s="22" t="s">
        <v>321</v>
      </c>
      <c r="C58" s="22" t="s">
        <v>345</v>
      </c>
      <c r="D58">
        <v>32</v>
      </c>
      <c r="E58">
        <v>32</v>
      </c>
      <c r="F58">
        <v>4</v>
      </c>
      <c r="G58">
        <v>4.8</v>
      </c>
      <c r="H58">
        <v>2011.7</v>
      </c>
      <c r="I58">
        <v>2166.31</v>
      </c>
      <c r="J58">
        <v>10</v>
      </c>
      <c r="K58">
        <v>10.77</v>
      </c>
      <c r="L58">
        <v>2021.7</v>
      </c>
      <c r="M58">
        <v>2177.08</v>
      </c>
      <c r="N58">
        <v>63.18</v>
      </c>
      <c r="O58">
        <v>68.03</v>
      </c>
    </row>
    <row r="59" spans="1:15" x14ac:dyDescent="0.5">
      <c r="A59" s="1">
        <v>45086</v>
      </c>
      <c r="B59" s="22" t="s">
        <v>321</v>
      </c>
      <c r="C59" s="22" t="s">
        <v>345</v>
      </c>
      <c r="D59">
        <v>26</v>
      </c>
      <c r="E59">
        <v>17</v>
      </c>
      <c r="F59">
        <v>3</v>
      </c>
      <c r="G59">
        <v>4.5999999999999996</v>
      </c>
      <c r="H59">
        <v>1740.3</v>
      </c>
      <c r="I59">
        <v>1874.05</v>
      </c>
      <c r="J59">
        <v>46</v>
      </c>
      <c r="K59">
        <v>49.53</v>
      </c>
      <c r="L59">
        <v>1786.3</v>
      </c>
      <c r="M59">
        <v>1923.58</v>
      </c>
      <c r="N59">
        <v>68.7</v>
      </c>
      <c r="O59">
        <v>73.98</v>
      </c>
    </row>
    <row r="60" spans="1:15" x14ac:dyDescent="0.5">
      <c r="A60" s="1">
        <v>45100</v>
      </c>
      <c r="B60" s="22" t="s">
        <v>321</v>
      </c>
      <c r="C60" s="22" t="s">
        <v>345</v>
      </c>
      <c r="D60">
        <v>38</v>
      </c>
      <c r="E60">
        <v>20</v>
      </c>
      <c r="F60">
        <v>4</v>
      </c>
      <c r="G60">
        <v>4.9000000000000004</v>
      </c>
      <c r="H60">
        <v>2569.85</v>
      </c>
      <c r="I60">
        <v>2767.35</v>
      </c>
      <c r="J60">
        <v>20</v>
      </c>
      <c r="K60">
        <v>21.54</v>
      </c>
      <c r="L60">
        <v>2589.85</v>
      </c>
      <c r="M60">
        <v>2788.89</v>
      </c>
      <c r="N60">
        <v>68.150000000000006</v>
      </c>
      <c r="O60">
        <v>73.39</v>
      </c>
    </row>
    <row r="61" spans="1:15" x14ac:dyDescent="0.5">
      <c r="A61" s="1">
        <v>45114</v>
      </c>
      <c r="B61" s="22" t="s">
        <v>321</v>
      </c>
      <c r="C61" s="22" t="s">
        <v>345</v>
      </c>
      <c r="D61">
        <v>25</v>
      </c>
      <c r="E61">
        <v>12</v>
      </c>
      <c r="F61">
        <v>5</v>
      </c>
      <c r="G61">
        <v>4.9000000000000004</v>
      </c>
      <c r="H61">
        <v>2152.4</v>
      </c>
      <c r="I61">
        <v>2317.8200000000002</v>
      </c>
      <c r="J61">
        <v>10</v>
      </c>
      <c r="K61">
        <v>10.77</v>
      </c>
      <c r="L61">
        <v>2162.4</v>
      </c>
      <c r="M61">
        <v>2328.59</v>
      </c>
      <c r="N61">
        <v>86.5</v>
      </c>
      <c r="O61">
        <v>93.14</v>
      </c>
    </row>
    <row r="62" spans="1:15" x14ac:dyDescent="0.5">
      <c r="A62" s="1">
        <v>45030</v>
      </c>
      <c r="B62" s="22" t="s">
        <v>317</v>
      </c>
      <c r="C62" s="22" t="s">
        <v>346</v>
      </c>
      <c r="D62">
        <v>47</v>
      </c>
      <c r="E62">
        <v>8</v>
      </c>
      <c r="F62">
        <v>27</v>
      </c>
      <c r="G62">
        <v>5</v>
      </c>
      <c r="H62">
        <v>3038.5</v>
      </c>
      <c r="I62">
        <v>3274.04</v>
      </c>
      <c r="J62">
        <v>0</v>
      </c>
      <c r="K62">
        <v>0</v>
      </c>
      <c r="L62">
        <v>3038.5</v>
      </c>
      <c r="M62">
        <v>3274.04</v>
      </c>
      <c r="N62">
        <v>64.650000000000006</v>
      </c>
      <c r="O62">
        <v>69.66</v>
      </c>
    </row>
    <row r="63" spans="1:15" x14ac:dyDescent="0.5">
      <c r="A63" s="1">
        <v>45044</v>
      </c>
      <c r="B63" s="22" t="s">
        <v>317</v>
      </c>
      <c r="C63" s="22" t="s">
        <v>346</v>
      </c>
      <c r="D63">
        <v>48</v>
      </c>
      <c r="E63">
        <v>7</v>
      </c>
      <c r="F63">
        <v>28</v>
      </c>
      <c r="G63">
        <v>5</v>
      </c>
      <c r="H63">
        <v>3335.5</v>
      </c>
      <c r="I63">
        <v>3594.09</v>
      </c>
      <c r="J63">
        <v>0</v>
      </c>
      <c r="K63">
        <v>0</v>
      </c>
      <c r="L63">
        <v>3335.5</v>
      </c>
      <c r="M63">
        <v>3594.09</v>
      </c>
      <c r="N63">
        <v>69.489999999999995</v>
      </c>
      <c r="O63">
        <v>74.88</v>
      </c>
    </row>
    <row r="64" spans="1:15" x14ac:dyDescent="0.5">
      <c r="A64" s="1">
        <v>45058</v>
      </c>
      <c r="B64" s="22" t="s">
        <v>317</v>
      </c>
      <c r="C64" s="22" t="s">
        <v>346</v>
      </c>
      <c r="D64">
        <v>49</v>
      </c>
      <c r="E64">
        <v>2</v>
      </c>
      <c r="F64">
        <v>0</v>
      </c>
      <c r="G64">
        <v>28</v>
      </c>
      <c r="H64">
        <v>51</v>
      </c>
      <c r="I64">
        <v>7.0000000000000007E-2</v>
      </c>
      <c r="J64">
        <v>3780.63</v>
      </c>
      <c r="K64">
        <v>0</v>
      </c>
      <c r="L64">
        <v>21.48</v>
      </c>
      <c r="M64">
        <v>2163.9499999999998</v>
      </c>
      <c r="N64">
        <v>3802.11</v>
      </c>
    </row>
    <row r="65" spans="1:15" x14ac:dyDescent="0.5">
      <c r="A65" s="1">
        <v>45072</v>
      </c>
      <c r="B65" s="22" t="s">
        <v>321</v>
      </c>
      <c r="C65" s="22" t="s">
        <v>346</v>
      </c>
      <c r="D65">
        <v>44</v>
      </c>
      <c r="E65">
        <v>35</v>
      </c>
      <c r="F65">
        <v>4</v>
      </c>
      <c r="G65">
        <v>4.5999999999999996</v>
      </c>
      <c r="H65">
        <v>3462</v>
      </c>
      <c r="I65">
        <v>3728.04</v>
      </c>
      <c r="J65">
        <v>15.5</v>
      </c>
      <c r="K65">
        <v>16.690000000000001</v>
      </c>
      <c r="L65">
        <v>3477.5</v>
      </c>
      <c r="M65">
        <v>3744.73</v>
      </c>
      <c r="N65">
        <v>79.03</v>
      </c>
      <c r="O65">
        <v>85.11</v>
      </c>
    </row>
    <row r="66" spans="1:15" x14ac:dyDescent="0.5">
      <c r="A66" s="1">
        <v>45086</v>
      </c>
      <c r="B66" s="22" t="s">
        <v>321</v>
      </c>
      <c r="C66" s="22" t="s">
        <v>346</v>
      </c>
      <c r="D66">
        <v>48</v>
      </c>
      <c r="E66">
        <v>12</v>
      </c>
      <c r="F66">
        <v>6</v>
      </c>
      <c r="G66">
        <v>5</v>
      </c>
      <c r="H66">
        <v>3852.42</v>
      </c>
      <c r="I66">
        <v>4148.7700000000004</v>
      </c>
      <c r="J66">
        <v>28</v>
      </c>
      <c r="K66">
        <v>30.16</v>
      </c>
      <c r="L66">
        <v>3880.42</v>
      </c>
      <c r="M66">
        <v>4178.93</v>
      </c>
      <c r="N66">
        <v>80.84</v>
      </c>
      <c r="O66">
        <v>87.06</v>
      </c>
    </row>
    <row r="67" spans="1:15" x14ac:dyDescent="0.5">
      <c r="A67" s="1">
        <v>45100</v>
      </c>
      <c r="B67" s="22" t="s">
        <v>321</v>
      </c>
      <c r="C67" s="22" t="s">
        <v>346</v>
      </c>
      <c r="D67">
        <v>24</v>
      </c>
      <c r="E67">
        <v>7</v>
      </c>
      <c r="F67">
        <v>3</v>
      </c>
      <c r="G67">
        <v>4.4000000000000004</v>
      </c>
      <c r="H67">
        <v>1750</v>
      </c>
      <c r="I67">
        <v>1884.49</v>
      </c>
      <c r="J67">
        <v>30</v>
      </c>
      <c r="K67">
        <v>32.31</v>
      </c>
      <c r="L67">
        <v>1780</v>
      </c>
      <c r="M67">
        <v>1916.8</v>
      </c>
      <c r="N67">
        <v>74.17</v>
      </c>
      <c r="O67">
        <v>79.87</v>
      </c>
    </row>
    <row r="68" spans="1:15" x14ac:dyDescent="0.5">
      <c r="A68" s="1">
        <v>45114</v>
      </c>
      <c r="B68" s="22"/>
      <c r="C68" s="22" t="s">
        <v>346</v>
      </c>
    </row>
    <row r="69" spans="1:15" x14ac:dyDescent="0.5">
      <c r="A69" s="1">
        <v>45100</v>
      </c>
      <c r="B69" s="22" t="s">
        <v>321</v>
      </c>
      <c r="C69" s="22" t="s">
        <v>373</v>
      </c>
      <c r="D69">
        <v>1</v>
      </c>
      <c r="E69">
        <v>1</v>
      </c>
      <c r="F69">
        <v>0</v>
      </c>
      <c r="G69">
        <v>0</v>
      </c>
      <c r="H69">
        <v>25</v>
      </c>
      <c r="I69">
        <v>26.92</v>
      </c>
      <c r="J69">
        <v>0</v>
      </c>
      <c r="K69">
        <v>0</v>
      </c>
      <c r="L69">
        <v>25</v>
      </c>
      <c r="M69">
        <v>26.92</v>
      </c>
      <c r="N69">
        <v>25</v>
      </c>
      <c r="O69">
        <v>26.92</v>
      </c>
    </row>
    <row r="70" spans="1:15" x14ac:dyDescent="0.5">
      <c r="A70" s="1">
        <v>45114</v>
      </c>
      <c r="B70" s="22"/>
      <c r="C70" s="22" t="s">
        <v>373</v>
      </c>
    </row>
    <row r="71" spans="1:15" x14ac:dyDescent="0.5">
      <c r="A71" s="1">
        <v>45030</v>
      </c>
      <c r="B71" s="22" t="s">
        <v>317</v>
      </c>
      <c r="C71" s="22" t="s">
        <v>347</v>
      </c>
      <c r="D71">
        <v>41</v>
      </c>
      <c r="E71">
        <v>16</v>
      </c>
      <c r="F71">
        <v>17</v>
      </c>
      <c r="G71">
        <v>4.8</v>
      </c>
      <c r="H71">
        <v>2136</v>
      </c>
      <c r="I71">
        <v>2301.62</v>
      </c>
      <c r="J71">
        <v>5</v>
      </c>
      <c r="K71">
        <v>5.39</v>
      </c>
      <c r="L71">
        <v>2141</v>
      </c>
      <c r="M71">
        <v>2307.0100000000002</v>
      </c>
      <c r="N71">
        <v>52.22</v>
      </c>
      <c r="O71">
        <v>56.27</v>
      </c>
    </row>
    <row r="72" spans="1:15" x14ac:dyDescent="0.5">
      <c r="A72" s="1">
        <v>45044</v>
      </c>
      <c r="B72" s="22" t="s">
        <v>317</v>
      </c>
      <c r="C72" s="22" t="s">
        <v>347</v>
      </c>
      <c r="D72">
        <v>34</v>
      </c>
      <c r="E72">
        <v>15</v>
      </c>
      <c r="F72">
        <v>11</v>
      </c>
      <c r="G72">
        <v>5</v>
      </c>
      <c r="H72">
        <v>2012.42</v>
      </c>
      <c r="I72">
        <v>2168.7600000000002</v>
      </c>
      <c r="J72">
        <v>10</v>
      </c>
      <c r="K72">
        <v>10.78</v>
      </c>
      <c r="L72">
        <v>2022.42</v>
      </c>
      <c r="M72">
        <v>2179.54</v>
      </c>
      <c r="N72">
        <v>59.48</v>
      </c>
      <c r="O72">
        <v>64.099999999999994</v>
      </c>
    </row>
    <row r="73" spans="1:15" x14ac:dyDescent="0.5">
      <c r="A73" s="1">
        <v>45058</v>
      </c>
      <c r="B73" s="22" t="s">
        <v>317</v>
      </c>
      <c r="C73" s="22" t="s">
        <v>347</v>
      </c>
      <c r="D73">
        <v>0</v>
      </c>
      <c r="E73">
        <v>1</v>
      </c>
      <c r="F73">
        <v>0</v>
      </c>
      <c r="G73">
        <v>25</v>
      </c>
      <c r="H73">
        <v>41</v>
      </c>
      <c r="I73">
        <v>0.04</v>
      </c>
      <c r="J73">
        <v>3140.87</v>
      </c>
      <c r="K73">
        <v>0</v>
      </c>
      <c r="L73">
        <v>10.78</v>
      </c>
      <c r="M73">
        <v>1938.8</v>
      </c>
      <c r="N73">
        <v>3151.65</v>
      </c>
    </row>
    <row r="74" spans="1:15" x14ac:dyDescent="0.5">
      <c r="A74" s="1">
        <v>45072</v>
      </c>
      <c r="B74" s="22" t="s">
        <v>321</v>
      </c>
      <c r="C74" s="22" t="s">
        <v>347</v>
      </c>
      <c r="D74">
        <v>37</v>
      </c>
      <c r="E74">
        <v>37</v>
      </c>
      <c r="F74">
        <v>5</v>
      </c>
      <c r="G74">
        <v>4</v>
      </c>
      <c r="H74">
        <v>2844</v>
      </c>
      <c r="I74">
        <v>3062.57</v>
      </c>
      <c r="J74">
        <v>10</v>
      </c>
      <c r="K74">
        <v>10.76</v>
      </c>
      <c r="L74">
        <v>2854</v>
      </c>
      <c r="M74">
        <v>3073.33</v>
      </c>
      <c r="N74">
        <v>77.14</v>
      </c>
      <c r="O74">
        <v>83.06</v>
      </c>
    </row>
    <row r="75" spans="1:15" x14ac:dyDescent="0.5">
      <c r="A75" s="1">
        <v>45086</v>
      </c>
      <c r="B75" s="22" t="s">
        <v>321</v>
      </c>
      <c r="C75" s="22" t="s">
        <v>347</v>
      </c>
      <c r="D75">
        <v>37</v>
      </c>
      <c r="E75">
        <v>22</v>
      </c>
      <c r="F75">
        <v>9</v>
      </c>
      <c r="G75">
        <v>5</v>
      </c>
      <c r="H75">
        <v>2815.3</v>
      </c>
      <c r="I75">
        <v>3031.7</v>
      </c>
      <c r="J75">
        <v>5</v>
      </c>
      <c r="K75">
        <v>5.38</v>
      </c>
      <c r="L75">
        <v>2820.3</v>
      </c>
      <c r="M75">
        <v>3037.08</v>
      </c>
      <c r="N75">
        <v>76.22</v>
      </c>
      <c r="O75">
        <v>82.08</v>
      </c>
    </row>
    <row r="76" spans="1:15" x14ac:dyDescent="0.5">
      <c r="A76" s="1">
        <v>45100</v>
      </c>
      <c r="B76" s="22" t="s">
        <v>321</v>
      </c>
      <c r="C76" s="22" t="s">
        <v>347</v>
      </c>
      <c r="D76">
        <v>17</v>
      </c>
      <c r="E76">
        <v>6</v>
      </c>
      <c r="F76">
        <v>6</v>
      </c>
      <c r="G76">
        <v>4.4000000000000004</v>
      </c>
      <c r="H76">
        <v>1406</v>
      </c>
      <c r="I76">
        <v>1514.04</v>
      </c>
      <c r="J76">
        <v>0</v>
      </c>
      <c r="K76">
        <v>0</v>
      </c>
      <c r="L76">
        <v>1406</v>
      </c>
      <c r="M76">
        <v>1514.04</v>
      </c>
      <c r="N76">
        <v>82.71</v>
      </c>
      <c r="O76">
        <v>89.06</v>
      </c>
    </row>
    <row r="77" spans="1:15" x14ac:dyDescent="0.5">
      <c r="A77" s="1">
        <v>45114</v>
      </c>
      <c r="B77" s="22" t="s">
        <v>321</v>
      </c>
      <c r="C77" s="22" t="s">
        <v>347</v>
      </c>
      <c r="D77">
        <v>37</v>
      </c>
      <c r="E77">
        <v>14</v>
      </c>
      <c r="F77">
        <v>12</v>
      </c>
      <c r="G77">
        <v>5</v>
      </c>
      <c r="H77">
        <v>2609</v>
      </c>
      <c r="I77">
        <v>2809.51</v>
      </c>
      <c r="J77">
        <v>0</v>
      </c>
      <c r="K77">
        <v>0</v>
      </c>
      <c r="L77">
        <v>2609</v>
      </c>
      <c r="M77">
        <v>2809.51</v>
      </c>
      <c r="N77">
        <v>70.510000000000005</v>
      </c>
      <c r="O77">
        <v>75.930000000000007</v>
      </c>
    </row>
  </sheetData>
  <phoneticPr fontId="2" type="noConversion"/>
  <pageMargins left="0.7" right="0.7" top="0.75" bottom="0.75" header="0.3" footer="0.3"/>
  <tableParts count="1">
    <tablePart r:id="rId5"/>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60B8FF-1EFF-4D63-8C6F-08E3763A2B2A}">
  <dimension ref="A1:Q79"/>
  <sheetViews>
    <sheetView topLeftCell="G1" zoomScale="68" workbookViewId="0">
      <selection activeCell="P6" sqref="P6"/>
    </sheetView>
  </sheetViews>
  <sheetFormatPr defaultRowHeight="15" x14ac:dyDescent="0.5"/>
  <cols>
    <col min="1" max="1" width="11.33203125" bestFit="1" customWidth="1"/>
    <col min="2" max="2" width="15" bestFit="1" customWidth="1"/>
    <col min="3" max="3" width="15.86328125" bestFit="1" customWidth="1"/>
    <col min="4" max="4" width="17.19921875" bestFit="1" customWidth="1"/>
    <col min="5" max="5" width="16.265625" style="7" bestFit="1" customWidth="1"/>
    <col min="6" max="6" width="12.73046875" bestFit="1" customWidth="1"/>
    <col min="7" max="7" width="23.796875" style="6" bestFit="1" customWidth="1"/>
    <col min="8" max="8" width="24.59765625" style="6" bestFit="1" customWidth="1"/>
    <col min="9" max="9" width="20.33203125" bestFit="1" customWidth="1"/>
    <col min="10" max="10" width="10.33203125" bestFit="1" customWidth="1"/>
    <col min="11" max="11" width="10.265625" style="7" bestFit="1" customWidth="1"/>
    <col min="12" max="12" width="13.53125" bestFit="1" customWidth="1"/>
    <col min="13" max="13" width="25.73046875" customWidth="1"/>
    <col min="14" max="14" width="26.46484375" style="6" bestFit="1" customWidth="1"/>
    <col min="15" max="15" width="8.3984375" bestFit="1" customWidth="1"/>
    <col min="16" max="16" width="13.53125" bestFit="1" customWidth="1"/>
    <col min="17" max="17" width="15.73046875" bestFit="1" customWidth="1"/>
    <col min="18" max="18" width="23.3984375" bestFit="1" customWidth="1"/>
    <col min="19" max="19" width="10.3984375" bestFit="1" customWidth="1"/>
    <col min="20" max="24" width="10.265625" bestFit="1" customWidth="1"/>
    <col min="25" max="26" width="11.265625" bestFit="1" customWidth="1"/>
    <col min="27" max="39" width="12.3984375" bestFit="1" customWidth="1"/>
    <col min="40" max="77" width="13.3984375" bestFit="1" customWidth="1"/>
    <col min="78" max="120" width="12.3984375" bestFit="1" customWidth="1"/>
    <col min="121" max="213" width="13.3984375" bestFit="1" customWidth="1"/>
    <col min="214" max="214" width="8.3984375" bestFit="1" customWidth="1"/>
    <col min="215" max="272" width="12.3984375" bestFit="1" customWidth="1"/>
    <col min="273" max="288" width="13.3984375" bestFit="1" customWidth="1"/>
    <col min="289" max="289" width="10.86328125" bestFit="1" customWidth="1"/>
    <col min="290" max="322" width="13.3984375" bestFit="1" customWidth="1"/>
    <col min="323" max="328" width="12.3984375" bestFit="1" customWidth="1"/>
    <col min="329" max="329" width="13.3984375" bestFit="1" customWidth="1"/>
    <col min="330" max="330" width="10.86328125" bestFit="1" customWidth="1"/>
    <col min="331" max="331" width="29.59765625" bestFit="1" customWidth="1"/>
    <col min="332" max="332" width="26.73046875" bestFit="1" customWidth="1"/>
    <col min="333" max="333" width="27.86328125" bestFit="1" customWidth="1"/>
    <col min="334" max="334" width="29.59765625" bestFit="1" customWidth="1"/>
    <col min="335" max="335" width="26.73046875" bestFit="1" customWidth="1"/>
    <col min="336" max="336" width="27.86328125" bestFit="1" customWidth="1"/>
    <col min="337" max="337" width="29.59765625" bestFit="1" customWidth="1"/>
    <col min="338" max="338" width="26.73046875" bestFit="1" customWidth="1"/>
    <col min="339" max="339" width="27.86328125" bestFit="1" customWidth="1"/>
    <col min="340" max="340" width="29.59765625" bestFit="1" customWidth="1"/>
    <col min="341" max="341" width="26.73046875" bestFit="1" customWidth="1"/>
    <col min="342" max="342" width="27.86328125" bestFit="1" customWidth="1"/>
    <col min="343" max="343" width="29.59765625" bestFit="1" customWidth="1"/>
    <col min="344" max="344" width="26.73046875" bestFit="1" customWidth="1"/>
    <col min="345" max="345" width="27.86328125" bestFit="1" customWidth="1"/>
    <col min="346" max="346" width="29.59765625" bestFit="1" customWidth="1"/>
    <col min="347" max="347" width="26.73046875" bestFit="1" customWidth="1"/>
    <col min="348" max="348" width="27.86328125" bestFit="1" customWidth="1"/>
    <col min="349" max="349" width="29.59765625" bestFit="1" customWidth="1"/>
    <col min="350" max="350" width="26.73046875" bestFit="1" customWidth="1"/>
    <col min="351" max="351" width="27.86328125" bestFit="1" customWidth="1"/>
    <col min="352" max="352" width="29.59765625" bestFit="1" customWidth="1"/>
    <col min="353" max="353" width="26.73046875" bestFit="1" customWidth="1"/>
    <col min="354" max="354" width="27.86328125" bestFit="1" customWidth="1"/>
    <col min="355" max="355" width="29.59765625" bestFit="1" customWidth="1"/>
    <col min="356" max="356" width="26.73046875" bestFit="1" customWidth="1"/>
    <col min="357" max="357" width="27.86328125" bestFit="1" customWidth="1"/>
    <col min="358" max="358" width="29.59765625" bestFit="1" customWidth="1"/>
    <col min="359" max="359" width="26.73046875" bestFit="1" customWidth="1"/>
    <col min="360" max="360" width="27.86328125" bestFit="1" customWidth="1"/>
    <col min="361" max="361" width="29.59765625" bestFit="1" customWidth="1"/>
    <col min="362" max="362" width="26.73046875" bestFit="1" customWidth="1"/>
    <col min="363" max="363" width="27.86328125" bestFit="1" customWidth="1"/>
    <col min="364" max="364" width="29.59765625" bestFit="1" customWidth="1"/>
    <col min="365" max="365" width="26.73046875" bestFit="1" customWidth="1"/>
    <col min="366" max="366" width="27.86328125" bestFit="1" customWidth="1"/>
    <col min="367" max="367" width="29.59765625" bestFit="1" customWidth="1"/>
    <col min="368" max="368" width="26.73046875" bestFit="1" customWidth="1"/>
    <col min="369" max="369" width="27.86328125" bestFit="1" customWidth="1"/>
    <col min="370" max="370" width="29.59765625" bestFit="1" customWidth="1"/>
    <col min="371" max="371" width="26.73046875" bestFit="1" customWidth="1"/>
    <col min="372" max="372" width="27.86328125" bestFit="1" customWidth="1"/>
    <col min="373" max="373" width="29.59765625" bestFit="1" customWidth="1"/>
    <col min="374" max="374" width="26.73046875" bestFit="1" customWidth="1"/>
    <col min="375" max="375" width="27.86328125" bestFit="1" customWidth="1"/>
    <col min="376" max="376" width="29.59765625" bestFit="1" customWidth="1"/>
    <col min="377" max="377" width="26.73046875" bestFit="1" customWidth="1"/>
    <col min="378" max="378" width="27.86328125" bestFit="1" customWidth="1"/>
    <col min="379" max="379" width="29.59765625" bestFit="1" customWidth="1"/>
    <col min="380" max="380" width="26.73046875" bestFit="1" customWidth="1"/>
    <col min="381" max="381" width="27.86328125" bestFit="1" customWidth="1"/>
    <col min="382" max="382" width="29.59765625" bestFit="1" customWidth="1"/>
    <col min="383" max="383" width="26.73046875" bestFit="1" customWidth="1"/>
    <col min="384" max="384" width="27.86328125" bestFit="1" customWidth="1"/>
    <col min="385" max="385" width="29.59765625" bestFit="1" customWidth="1"/>
    <col min="386" max="386" width="26.73046875" bestFit="1" customWidth="1"/>
    <col min="387" max="387" width="27.86328125" bestFit="1" customWidth="1"/>
    <col min="388" max="388" width="29.59765625" bestFit="1" customWidth="1"/>
    <col min="389" max="389" width="26.73046875" bestFit="1" customWidth="1"/>
    <col min="390" max="390" width="27.86328125" bestFit="1" customWidth="1"/>
    <col min="391" max="391" width="29.59765625" bestFit="1" customWidth="1"/>
    <col min="392" max="392" width="26.73046875" bestFit="1" customWidth="1"/>
    <col min="393" max="393" width="27.86328125" bestFit="1" customWidth="1"/>
    <col min="394" max="394" width="29.59765625" bestFit="1" customWidth="1"/>
    <col min="395" max="395" width="26.73046875" bestFit="1" customWidth="1"/>
    <col min="396" max="396" width="27.86328125" bestFit="1" customWidth="1"/>
    <col min="397" max="397" width="29.59765625" bestFit="1" customWidth="1"/>
    <col min="398" max="398" width="26.73046875" bestFit="1" customWidth="1"/>
    <col min="399" max="399" width="27.86328125" bestFit="1" customWidth="1"/>
    <col min="400" max="400" width="29.59765625" bestFit="1" customWidth="1"/>
    <col min="401" max="401" width="26.73046875" bestFit="1" customWidth="1"/>
    <col min="402" max="402" width="27.86328125" bestFit="1" customWidth="1"/>
    <col min="403" max="403" width="29.59765625" bestFit="1" customWidth="1"/>
    <col min="404" max="404" width="26.73046875" bestFit="1" customWidth="1"/>
    <col min="405" max="405" width="27.86328125" bestFit="1" customWidth="1"/>
    <col min="406" max="406" width="29.59765625" bestFit="1" customWidth="1"/>
    <col min="407" max="407" width="26.73046875" bestFit="1" customWidth="1"/>
    <col min="408" max="408" width="27.86328125" bestFit="1" customWidth="1"/>
    <col min="409" max="409" width="29.59765625" bestFit="1" customWidth="1"/>
    <col min="410" max="410" width="26.73046875" bestFit="1" customWidth="1"/>
    <col min="411" max="411" width="27.86328125" bestFit="1" customWidth="1"/>
    <col min="412" max="412" width="29.59765625" bestFit="1" customWidth="1"/>
    <col min="413" max="413" width="26.73046875" bestFit="1" customWidth="1"/>
    <col min="414" max="414" width="27.86328125" bestFit="1" customWidth="1"/>
    <col min="415" max="415" width="29.59765625" bestFit="1" customWidth="1"/>
    <col min="416" max="416" width="26.73046875" bestFit="1" customWidth="1"/>
    <col min="417" max="417" width="27.86328125" bestFit="1" customWidth="1"/>
    <col min="418" max="418" width="29.59765625" bestFit="1" customWidth="1"/>
    <col min="419" max="419" width="26.73046875" bestFit="1" customWidth="1"/>
    <col min="420" max="420" width="27.86328125" bestFit="1" customWidth="1"/>
    <col min="421" max="421" width="29.59765625" bestFit="1" customWidth="1"/>
    <col min="422" max="422" width="26.73046875" bestFit="1" customWidth="1"/>
    <col min="423" max="423" width="27.86328125" bestFit="1" customWidth="1"/>
    <col min="424" max="424" width="29.59765625" bestFit="1" customWidth="1"/>
    <col min="425" max="425" width="26.73046875" bestFit="1" customWidth="1"/>
    <col min="426" max="426" width="27.86328125" bestFit="1" customWidth="1"/>
    <col min="427" max="427" width="29.59765625" bestFit="1" customWidth="1"/>
    <col min="428" max="428" width="26.73046875" bestFit="1" customWidth="1"/>
    <col min="429" max="429" width="27.86328125" bestFit="1" customWidth="1"/>
    <col min="430" max="430" width="29.59765625" bestFit="1" customWidth="1"/>
    <col min="431" max="431" width="26.73046875" bestFit="1" customWidth="1"/>
    <col min="432" max="432" width="27.86328125" bestFit="1" customWidth="1"/>
    <col min="433" max="433" width="29.59765625" bestFit="1" customWidth="1"/>
    <col min="434" max="434" width="26.73046875" bestFit="1" customWidth="1"/>
    <col min="435" max="435" width="27.86328125" bestFit="1" customWidth="1"/>
    <col min="436" max="436" width="29.59765625" bestFit="1" customWidth="1"/>
    <col min="437" max="437" width="26.73046875" bestFit="1" customWidth="1"/>
    <col min="438" max="438" width="27.86328125" bestFit="1" customWidth="1"/>
    <col min="439" max="439" width="29.59765625" bestFit="1" customWidth="1"/>
    <col min="440" max="440" width="26.73046875" bestFit="1" customWidth="1"/>
    <col min="441" max="441" width="27.86328125" bestFit="1" customWidth="1"/>
    <col min="442" max="442" width="29.59765625" bestFit="1" customWidth="1"/>
    <col min="443" max="443" width="26.73046875" bestFit="1" customWidth="1"/>
    <col min="444" max="444" width="27.86328125" bestFit="1" customWidth="1"/>
    <col min="445" max="445" width="29.59765625" bestFit="1" customWidth="1"/>
    <col min="446" max="446" width="26.73046875" bestFit="1" customWidth="1"/>
    <col min="447" max="447" width="27.86328125" bestFit="1" customWidth="1"/>
    <col min="448" max="448" width="29.59765625" bestFit="1" customWidth="1"/>
    <col min="449" max="449" width="26.73046875" bestFit="1" customWidth="1"/>
    <col min="450" max="450" width="27.86328125" bestFit="1" customWidth="1"/>
    <col min="451" max="451" width="29.59765625" bestFit="1" customWidth="1"/>
    <col min="452" max="452" width="26.73046875" bestFit="1" customWidth="1"/>
    <col min="453" max="453" width="27.86328125" bestFit="1" customWidth="1"/>
    <col min="454" max="454" width="29.59765625" bestFit="1" customWidth="1"/>
    <col min="455" max="455" width="26.73046875" bestFit="1" customWidth="1"/>
    <col min="456" max="456" width="27.86328125" bestFit="1" customWidth="1"/>
    <col min="457" max="457" width="29.59765625" bestFit="1" customWidth="1"/>
    <col min="458" max="458" width="26.73046875" bestFit="1" customWidth="1"/>
    <col min="459" max="459" width="27.86328125" bestFit="1" customWidth="1"/>
    <col min="460" max="460" width="29.59765625" bestFit="1" customWidth="1"/>
    <col min="461" max="461" width="26.73046875" bestFit="1" customWidth="1"/>
    <col min="462" max="462" width="27.86328125" bestFit="1" customWidth="1"/>
    <col min="463" max="463" width="29.59765625" bestFit="1" customWidth="1"/>
    <col min="464" max="464" width="26.73046875" bestFit="1" customWidth="1"/>
    <col min="465" max="465" width="27.86328125" bestFit="1" customWidth="1"/>
    <col min="466" max="466" width="29.59765625" bestFit="1" customWidth="1"/>
    <col min="467" max="467" width="26.73046875" bestFit="1" customWidth="1"/>
    <col min="468" max="468" width="27.86328125" bestFit="1" customWidth="1"/>
    <col min="469" max="469" width="29.59765625" bestFit="1" customWidth="1"/>
    <col min="470" max="470" width="26.73046875" bestFit="1" customWidth="1"/>
    <col min="471" max="471" width="27.86328125" bestFit="1" customWidth="1"/>
    <col min="472" max="472" width="29.59765625" bestFit="1" customWidth="1"/>
    <col min="473" max="473" width="26.73046875" bestFit="1" customWidth="1"/>
    <col min="474" max="474" width="27.86328125" bestFit="1" customWidth="1"/>
    <col min="475" max="475" width="29.59765625" bestFit="1" customWidth="1"/>
    <col min="476" max="476" width="26.73046875" bestFit="1" customWidth="1"/>
    <col min="477" max="477" width="27.86328125" bestFit="1" customWidth="1"/>
    <col min="478" max="478" width="29.59765625" bestFit="1" customWidth="1"/>
    <col min="479" max="479" width="26.73046875" bestFit="1" customWidth="1"/>
    <col min="480" max="480" width="27.86328125" bestFit="1" customWidth="1"/>
    <col min="481" max="481" width="29.59765625" bestFit="1" customWidth="1"/>
    <col min="482" max="482" width="26.73046875" bestFit="1" customWidth="1"/>
    <col min="483" max="483" width="27.86328125" bestFit="1" customWidth="1"/>
    <col min="484" max="484" width="29.59765625" bestFit="1" customWidth="1"/>
    <col min="485" max="485" width="26.73046875" bestFit="1" customWidth="1"/>
    <col min="486" max="486" width="27.86328125" bestFit="1" customWidth="1"/>
    <col min="487" max="487" width="29.59765625" bestFit="1" customWidth="1"/>
    <col min="488" max="488" width="26.73046875" bestFit="1" customWidth="1"/>
    <col min="489" max="489" width="27.86328125" bestFit="1" customWidth="1"/>
    <col min="490" max="490" width="29.59765625" bestFit="1" customWidth="1"/>
    <col min="491" max="491" width="26.73046875" bestFit="1" customWidth="1"/>
    <col min="492" max="492" width="27.86328125" bestFit="1" customWidth="1"/>
    <col min="493" max="493" width="29.59765625" bestFit="1" customWidth="1"/>
    <col min="494" max="494" width="26.73046875" bestFit="1" customWidth="1"/>
    <col min="495" max="495" width="27.86328125" bestFit="1" customWidth="1"/>
    <col min="496" max="496" width="29.59765625" bestFit="1" customWidth="1"/>
    <col min="497" max="497" width="26.73046875" bestFit="1" customWidth="1"/>
    <col min="498" max="498" width="27.86328125" bestFit="1" customWidth="1"/>
    <col min="499" max="499" width="29.59765625" bestFit="1" customWidth="1"/>
    <col min="500" max="500" width="26.73046875" bestFit="1" customWidth="1"/>
    <col min="501" max="501" width="27.86328125" bestFit="1" customWidth="1"/>
    <col min="502" max="502" width="29.59765625" bestFit="1" customWidth="1"/>
    <col min="503" max="503" width="26.73046875" bestFit="1" customWidth="1"/>
    <col min="504" max="504" width="27.86328125" bestFit="1" customWidth="1"/>
    <col min="505" max="505" width="29.59765625" bestFit="1" customWidth="1"/>
    <col min="506" max="506" width="26.73046875" bestFit="1" customWidth="1"/>
    <col min="507" max="507" width="27.86328125" bestFit="1" customWidth="1"/>
    <col min="508" max="508" width="29.59765625" bestFit="1" customWidth="1"/>
    <col min="509" max="509" width="26.73046875" bestFit="1" customWidth="1"/>
    <col min="510" max="510" width="27.86328125" bestFit="1" customWidth="1"/>
    <col min="511" max="511" width="29.59765625" bestFit="1" customWidth="1"/>
    <col min="512" max="512" width="26.73046875" bestFit="1" customWidth="1"/>
    <col min="513" max="513" width="27.86328125" bestFit="1" customWidth="1"/>
    <col min="514" max="514" width="29.59765625" bestFit="1" customWidth="1"/>
    <col min="515" max="515" width="26.73046875" bestFit="1" customWidth="1"/>
    <col min="516" max="516" width="27.86328125" bestFit="1" customWidth="1"/>
    <col min="517" max="517" width="29.59765625" bestFit="1" customWidth="1"/>
    <col min="518" max="518" width="26.73046875" bestFit="1" customWidth="1"/>
    <col min="519" max="519" width="27.86328125" bestFit="1" customWidth="1"/>
    <col min="520" max="520" width="29.59765625" bestFit="1" customWidth="1"/>
    <col min="521" max="521" width="26.73046875" bestFit="1" customWidth="1"/>
    <col min="522" max="522" width="27.86328125" bestFit="1" customWidth="1"/>
    <col min="523" max="523" width="29.59765625" bestFit="1" customWidth="1"/>
    <col min="524" max="524" width="26.73046875" bestFit="1" customWidth="1"/>
    <col min="525" max="525" width="27.86328125" bestFit="1" customWidth="1"/>
    <col min="526" max="526" width="29.59765625" bestFit="1" customWidth="1"/>
    <col min="527" max="527" width="26.73046875" bestFit="1" customWidth="1"/>
    <col min="528" max="528" width="27.86328125" bestFit="1" customWidth="1"/>
    <col min="529" max="529" width="29.59765625" bestFit="1" customWidth="1"/>
    <col min="530" max="530" width="26.73046875" bestFit="1" customWidth="1"/>
    <col min="531" max="531" width="27.86328125" bestFit="1" customWidth="1"/>
    <col min="532" max="532" width="29.59765625" bestFit="1" customWidth="1"/>
    <col min="533" max="533" width="26.73046875" bestFit="1" customWidth="1"/>
    <col min="534" max="534" width="27.86328125" bestFit="1" customWidth="1"/>
    <col min="535" max="535" width="29.59765625" bestFit="1" customWidth="1"/>
    <col min="536" max="536" width="26.73046875" bestFit="1" customWidth="1"/>
    <col min="537" max="537" width="27.86328125" bestFit="1" customWidth="1"/>
    <col min="538" max="538" width="29.59765625" bestFit="1" customWidth="1"/>
    <col min="539" max="539" width="26.73046875" bestFit="1" customWidth="1"/>
    <col min="540" max="540" width="27.86328125" bestFit="1" customWidth="1"/>
    <col min="541" max="541" width="29.59765625" bestFit="1" customWidth="1"/>
    <col min="542" max="542" width="26.73046875" bestFit="1" customWidth="1"/>
    <col min="543" max="543" width="27.86328125" bestFit="1" customWidth="1"/>
    <col min="544" max="544" width="29.59765625" bestFit="1" customWidth="1"/>
    <col min="545" max="545" width="26.73046875" bestFit="1" customWidth="1"/>
    <col min="546" max="546" width="27.86328125" bestFit="1" customWidth="1"/>
    <col min="547" max="547" width="29.59765625" bestFit="1" customWidth="1"/>
    <col min="548" max="548" width="26.73046875" bestFit="1" customWidth="1"/>
    <col min="549" max="549" width="27.86328125" bestFit="1" customWidth="1"/>
    <col min="550" max="550" width="29.59765625" bestFit="1" customWidth="1"/>
    <col min="551" max="551" width="26.73046875" bestFit="1" customWidth="1"/>
    <col min="552" max="552" width="27.86328125" bestFit="1" customWidth="1"/>
    <col min="553" max="553" width="29.59765625" bestFit="1" customWidth="1"/>
    <col min="554" max="554" width="26.73046875" bestFit="1" customWidth="1"/>
    <col min="555" max="555" width="27.86328125" bestFit="1" customWidth="1"/>
    <col min="556" max="556" width="29.59765625" bestFit="1" customWidth="1"/>
    <col min="557" max="557" width="26.73046875" bestFit="1" customWidth="1"/>
    <col min="558" max="558" width="27.86328125" bestFit="1" customWidth="1"/>
    <col min="559" max="559" width="29.59765625" bestFit="1" customWidth="1"/>
    <col min="560" max="560" width="26.73046875" bestFit="1" customWidth="1"/>
    <col min="561" max="561" width="27.86328125" bestFit="1" customWidth="1"/>
    <col min="562" max="562" width="29.59765625" bestFit="1" customWidth="1"/>
    <col min="563" max="563" width="26.73046875" bestFit="1" customWidth="1"/>
    <col min="564" max="564" width="27.86328125" bestFit="1" customWidth="1"/>
    <col min="565" max="565" width="29.59765625" bestFit="1" customWidth="1"/>
    <col min="566" max="566" width="26.73046875" bestFit="1" customWidth="1"/>
    <col min="567" max="567" width="27.86328125" bestFit="1" customWidth="1"/>
    <col min="568" max="568" width="29.59765625" bestFit="1" customWidth="1"/>
    <col min="569" max="569" width="26.73046875" bestFit="1" customWidth="1"/>
    <col min="570" max="570" width="27.86328125" bestFit="1" customWidth="1"/>
    <col min="571" max="571" width="29.59765625" bestFit="1" customWidth="1"/>
    <col min="572" max="572" width="26.73046875" bestFit="1" customWidth="1"/>
    <col min="573" max="573" width="27.86328125" bestFit="1" customWidth="1"/>
    <col min="574" max="574" width="29.59765625" bestFit="1" customWidth="1"/>
    <col min="575" max="575" width="26.73046875" bestFit="1" customWidth="1"/>
    <col min="576" max="576" width="27.86328125" bestFit="1" customWidth="1"/>
    <col min="577" max="577" width="29.59765625" bestFit="1" customWidth="1"/>
    <col min="578" max="578" width="26.73046875" bestFit="1" customWidth="1"/>
    <col min="579" max="579" width="27.86328125" bestFit="1" customWidth="1"/>
    <col min="580" max="580" width="29.59765625" bestFit="1" customWidth="1"/>
    <col min="581" max="581" width="26.73046875" bestFit="1" customWidth="1"/>
    <col min="582" max="582" width="27.86328125" bestFit="1" customWidth="1"/>
    <col min="583" max="583" width="29.59765625" bestFit="1" customWidth="1"/>
    <col min="584" max="584" width="26.73046875" bestFit="1" customWidth="1"/>
    <col min="585" max="585" width="27.86328125" bestFit="1" customWidth="1"/>
    <col min="586" max="586" width="29.59765625" bestFit="1" customWidth="1"/>
    <col min="587" max="587" width="26.73046875" bestFit="1" customWidth="1"/>
    <col min="588" max="588" width="27.86328125" bestFit="1" customWidth="1"/>
    <col min="589" max="589" width="29.59765625" bestFit="1" customWidth="1"/>
    <col min="590" max="590" width="26.73046875" bestFit="1" customWidth="1"/>
    <col min="591" max="591" width="27.86328125" bestFit="1" customWidth="1"/>
    <col min="592" max="592" width="29.59765625" bestFit="1" customWidth="1"/>
    <col min="593" max="593" width="26.73046875" bestFit="1" customWidth="1"/>
    <col min="594" max="594" width="27.86328125" bestFit="1" customWidth="1"/>
    <col min="595" max="595" width="29.59765625" bestFit="1" customWidth="1"/>
    <col min="596" max="596" width="26.73046875" bestFit="1" customWidth="1"/>
    <col min="597" max="597" width="27.86328125" bestFit="1" customWidth="1"/>
    <col min="598" max="598" width="29.59765625" bestFit="1" customWidth="1"/>
    <col min="599" max="599" width="26.73046875" bestFit="1" customWidth="1"/>
    <col min="600" max="600" width="27.86328125" bestFit="1" customWidth="1"/>
    <col min="601" max="601" width="29.59765625" bestFit="1" customWidth="1"/>
    <col min="602" max="602" width="26.73046875" bestFit="1" customWidth="1"/>
    <col min="603" max="603" width="27.86328125" bestFit="1" customWidth="1"/>
    <col min="604" max="604" width="29.59765625" bestFit="1" customWidth="1"/>
    <col min="605" max="605" width="26.73046875" bestFit="1" customWidth="1"/>
    <col min="606" max="606" width="27.86328125" bestFit="1" customWidth="1"/>
    <col min="607" max="607" width="29.59765625" bestFit="1" customWidth="1"/>
    <col min="608" max="608" width="26.73046875" bestFit="1" customWidth="1"/>
    <col min="609" max="609" width="27.86328125" bestFit="1" customWidth="1"/>
    <col min="610" max="610" width="29.59765625" bestFit="1" customWidth="1"/>
    <col min="611" max="611" width="26.73046875" bestFit="1" customWidth="1"/>
    <col min="612" max="612" width="27.86328125" bestFit="1" customWidth="1"/>
    <col min="613" max="613" width="29.59765625" bestFit="1" customWidth="1"/>
    <col min="614" max="614" width="26.73046875" bestFit="1" customWidth="1"/>
    <col min="615" max="615" width="27.86328125" bestFit="1" customWidth="1"/>
    <col min="616" max="616" width="29.59765625" bestFit="1" customWidth="1"/>
    <col min="617" max="617" width="26.73046875" bestFit="1" customWidth="1"/>
    <col min="618" max="618" width="27.86328125" bestFit="1" customWidth="1"/>
    <col min="619" max="619" width="29.59765625" bestFit="1" customWidth="1"/>
    <col min="620" max="620" width="26.73046875" bestFit="1" customWidth="1"/>
    <col min="621" max="621" width="27.86328125" bestFit="1" customWidth="1"/>
    <col min="622" max="622" width="29.59765625" bestFit="1" customWidth="1"/>
    <col min="623" max="623" width="26.73046875" bestFit="1" customWidth="1"/>
    <col min="624" max="624" width="27.86328125" bestFit="1" customWidth="1"/>
    <col min="625" max="625" width="29.59765625" bestFit="1" customWidth="1"/>
    <col min="626" max="626" width="26.73046875" bestFit="1" customWidth="1"/>
    <col min="627" max="627" width="27.86328125" bestFit="1" customWidth="1"/>
    <col min="628" max="628" width="29.59765625" bestFit="1" customWidth="1"/>
    <col min="629" max="629" width="26.73046875" bestFit="1" customWidth="1"/>
    <col min="630" max="630" width="27.86328125" bestFit="1" customWidth="1"/>
    <col min="631" max="631" width="29.59765625" bestFit="1" customWidth="1"/>
    <col min="632" max="632" width="26.73046875" bestFit="1" customWidth="1"/>
    <col min="633" max="633" width="27.86328125" bestFit="1" customWidth="1"/>
    <col min="634" max="634" width="29.59765625" bestFit="1" customWidth="1"/>
    <col min="635" max="635" width="26.73046875" bestFit="1" customWidth="1"/>
    <col min="636" max="636" width="27.86328125" bestFit="1" customWidth="1"/>
    <col min="637" max="637" width="29.59765625" bestFit="1" customWidth="1"/>
    <col min="638" max="638" width="26.73046875" bestFit="1" customWidth="1"/>
    <col min="639" max="639" width="27.86328125" bestFit="1" customWidth="1"/>
    <col min="640" max="640" width="29.59765625" bestFit="1" customWidth="1"/>
    <col min="641" max="641" width="26.73046875" bestFit="1" customWidth="1"/>
    <col min="642" max="642" width="27.86328125" bestFit="1" customWidth="1"/>
    <col min="643" max="643" width="29.59765625" bestFit="1" customWidth="1"/>
    <col min="644" max="644" width="26.73046875" bestFit="1" customWidth="1"/>
    <col min="645" max="645" width="27.86328125" bestFit="1" customWidth="1"/>
    <col min="646" max="646" width="29.59765625" bestFit="1" customWidth="1"/>
    <col min="647" max="647" width="26.73046875" bestFit="1" customWidth="1"/>
    <col min="648" max="648" width="27.86328125" bestFit="1" customWidth="1"/>
    <col min="649" max="649" width="29.59765625" bestFit="1" customWidth="1"/>
    <col min="650" max="650" width="26.73046875" bestFit="1" customWidth="1"/>
    <col min="651" max="651" width="27.86328125" bestFit="1" customWidth="1"/>
    <col min="652" max="652" width="29.59765625" bestFit="1" customWidth="1"/>
    <col min="653" max="653" width="26.73046875" bestFit="1" customWidth="1"/>
    <col min="654" max="654" width="27.86328125" bestFit="1" customWidth="1"/>
    <col min="655" max="655" width="29.59765625" bestFit="1" customWidth="1"/>
    <col min="656" max="656" width="26.73046875" bestFit="1" customWidth="1"/>
    <col min="657" max="657" width="27.86328125" bestFit="1" customWidth="1"/>
    <col min="658" max="658" width="29.59765625" bestFit="1" customWidth="1"/>
    <col min="659" max="659" width="26.73046875" bestFit="1" customWidth="1"/>
    <col min="660" max="660" width="27.86328125" bestFit="1" customWidth="1"/>
    <col min="661" max="661" width="29.59765625" bestFit="1" customWidth="1"/>
    <col min="662" max="662" width="26.73046875" bestFit="1" customWidth="1"/>
    <col min="663" max="663" width="27.86328125" bestFit="1" customWidth="1"/>
    <col min="664" max="664" width="29.59765625" bestFit="1" customWidth="1"/>
    <col min="665" max="665" width="26.73046875" bestFit="1" customWidth="1"/>
    <col min="666" max="666" width="27.86328125" bestFit="1" customWidth="1"/>
    <col min="667" max="667" width="29.59765625" bestFit="1" customWidth="1"/>
    <col min="668" max="668" width="26.73046875" bestFit="1" customWidth="1"/>
    <col min="669" max="669" width="27.86328125" bestFit="1" customWidth="1"/>
    <col min="670" max="670" width="29.59765625" bestFit="1" customWidth="1"/>
    <col min="671" max="671" width="26.73046875" bestFit="1" customWidth="1"/>
    <col min="672" max="672" width="27.86328125" bestFit="1" customWidth="1"/>
    <col min="673" max="673" width="29.59765625" bestFit="1" customWidth="1"/>
    <col min="674" max="674" width="26.73046875" bestFit="1" customWidth="1"/>
    <col min="675" max="675" width="27.86328125" bestFit="1" customWidth="1"/>
    <col min="676" max="676" width="29.59765625" bestFit="1" customWidth="1"/>
    <col min="677" max="677" width="26.73046875" bestFit="1" customWidth="1"/>
    <col min="678" max="678" width="27.86328125" bestFit="1" customWidth="1"/>
    <col min="679" max="679" width="29.59765625" bestFit="1" customWidth="1"/>
    <col min="680" max="680" width="26.73046875" bestFit="1" customWidth="1"/>
    <col min="681" max="681" width="27.86328125" bestFit="1" customWidth="1"/>
    <col min="682" max="682" width="29.59765625" bestFit="1" customWidth="1"/>
    <col min="683" max="683" width="26.73046875" bestFit="1" customWidth="1"/>
    <col min="684" max="684" width="27.86328125" bestFit="1" customWidth="1"/>
    <col min="685" max="685" width="29.59765625" bestFit="1" customWidth="1"/>
    <col min="686" max="686" width="26.73046875" bestFit="1" customWidth="1"/>
    <col min="687" max="687" width="27.86328125" bestFit="1" customWidth="1"/>
    <col min="688" max="688" width="29.59765625" bestFit="1" customWidth="1"/>
    <col min="689" max="689" width="26.73046875" bestFit="1" customWidth="1"/>
    <col min="690" max="690" width="27.86328125" bestFit="1" customWidth="1"/>
    <col min="691" max="691" width="29.59765625" bestFit="1" customWidth="1"/>
    <col min="692" max="692" width="26.73046875" bestFit="1" customWidth="1"/>
    <col min="693" max="693" width="27.86328125" bestFit="1" customWidth="1"/>
    <col min="694" max="694" width="29.59765625" bestFit="1" customWidth="1"/>
    <col min="695" max="695" width="26.73046875" bestFit="1" customWidth="1"/>
    <col min="696" max="696" width="27.86328125" bestFit="1" customWidth="1"/>
    <col min="697" max="697" width="29.59765625" bestFit="1" customWidth="1"/>
    <col min="698" max="698" width="26.73046875" bestFit="1" customWidth="1"/>
    <col min="699" max="699" width="27.86328125" bestFit="1" customWidth="1"/>
    <col min="700" max="700" width="29.59765625" bestFit="1" customWidth="1"/>
    <col min="701" max="701" width="26.73046875" bestFit="1" customWidth="1"/>
    <col min="702" max="702" width="27.86328125" bestFit="1" customWidth="1"/>
    <col min="703" max="703" width="29.59765625" bestFit="1" customWidth="1"/>
    <col min="704" max="704" width="26.73046875" bestFit="1" customWidth="1"/>
    <col min="705" max="705" width="27.86328125" bestFit="1" customWidth="1"/>
    <col min="706" max="706" width="29.59765625" bestFit="1" customWidth="1"/>
    <col min="707" max="707" width="26.73046875" bestFit="1" customWidth="1"/>
    <col min="708" max="708" width="27.86328125" bestFit="1" customWidth="1"/>
    <col min="709" max="709" width="29.59765625" bestFit="1" customWidth="1"/>
    <col min="710" max="710" width="26.73046875" bestFit="1" customWidth="1"/>
    <col min="711" max="711" width="27.86328125" bestFit="1" customWidth="1"/>
    <col min="712" max="712" width="29.59765625" bestFit="1" customWidth="1"/>
    <col min="713" max="713" width="26.73046875" bestFit="1" customWidth="1"/>
    <col min="714" max="714" width="27.86328125" bestFit="1" customWidth="1"/>
    <col min="715" max="715" width="29.59765625" bestFit="1" customWidth="1"/>
    <col min="716" max="716" width="26.73046875" bestFit="1" customWidth="1"/>
    <col min="717" max="717" width="27.86328125" bestFit="1" customWidth="1"/>
    <col min="718" max="718" width="29.59765625" bestFit="1" customWidth="1"/>
    <col min="719" max="719" width="26.73046875" bestFit="1" customWidth="1"/>
    <col min="720" max="720" width="27.86328125" bestFit="1" customWidth="1"/>
    <col min="721" max="721" width="29.59765625" bestFit="1" customWidth="1"/>
    <col min="722" max="722" width="26.73046875" bestFit="1" customWidth="1"/>
    <col min="723" max="723" width="27.86328125" bestFit="1" customWidth="1"/>
    <col min="724" max="724" width="29.59765625" bestFit="1" customWidth="1"/>
    <col min="725" max="725" width="26.73046875" bestFit="1" customWidth="1"/>
    <col min="726" max="726" width="27.86328125" bestFit="1" customWidth="1"/>
    <col min="727" max="727" width="29.59765625" bestFit="1" customWidth="1"/>
    <col min="728" max="728" width="26.73046875" bestFit="1" customWidth="1"/>
    <col min="729" max="729" width="27.86328125" bestFit="1" customWidth="1"/>
    <col min="730" max="730" width="29.59765625" bestFit="1" customWidth="1"/>
    <col min="731" max="731" width="26.73046875" bestFit="1" customWidth="1"/>
    <col min="732" max="732" width="27.86328125" bestFit="1" customWidth="1"/>
    <col min="733" max="733" width="29.59765625" bestFit="1" customWidth="1"/>
    <col min="734" max="734" width="26.73046875" bestFit="1" customWidth="1"/>
    <col min="735" max="735" width="27.86328125" bestFit="1" customWidth="1"/>
    <col min="736" max="736" width="29.59765625" bestFit="1" customWidth="1"/>
    <col min="737" max="737" width="26.73046875" bestFit="1" customWidth="1"/>
    <col min="738" max="738" width="27.86328125" bestFit="1" customWidth="1"/>
    <col min="739" max="739" width="29.59765625" bestFit="1" customWidth="1"/>
    <col min="740" max="740" width="26.73046875" bestFit="1" customWidth="1"/>
    <col min="741" max="741" width="27.86328125" bestFit="1" customWidth="1"/>
    <col min="742" max="742" width="29.59765625" bestFit="1" customWidth="1"/>
    <col min="743" max="743" width="26.73046875" bestFit="1" customWidth="1"/>
    <col min="744" max="744" width="27.86328125" bestFit="1" customWidth="1"/>
    <col min="745" max="745" width="29.59765625" bestFit="1" customWidth="1"/>
    <col min="746" max="746" width="26.73046875" bestFit="1" customWidth="1"/>
    <col min="747" max="747" width="27.86328125" bestFit="1" customWidth="1"/>
    <col min="748" max="748" width="29.59765625" bestFit="1" customWidth="1"/>
    <col min="749" max="749" width="26.73046875" bestFit="1" customWidth="1"/>
    <col min="750" max="750" width="27.86328125" bestFit="1" customWidth="1"/>
    <col min="751" max="751" width="29.59765625" bestFit="1" customWidth="1"/>
    <col min="752" max="752" width="26.73046875" bestFit="1" customWidth="1"/>
    <col min="753" max="753" width="27.86328125" bestFit="1" customWidth="1"/>
    <col min="754" max="754" width="29.59765625" bestFit="1" customWidth="1"/>
    <col min="755" max="755" width="26.73046875" bestFit="1" customWidth="1"/>
    <col min="756" max="756" width="27.86328125" bestFit="1" customWidth="1"/>
    <col min="757" max="757" width="29.59765625" bestFit="1" customWidth="1"/>
    <col min="758" max="758" width="26.73046875" bestFit="1" customWidth="1"/>
    <col min="759" max="759" width="27.86328125" bestFit="1" customWidth="1"/>
    <col min="760" max="760" width="29.59765625" bestFit="1" customWidth="1"/>
    <col min="761" max="761" width="26.73046875" bestFit="1" customWidth="1"/>
    <col min="762" max="762" width="27.86328125" bestFit="1" customWidth="1"/>
    <col min="763" max="763" width="29.59765625" bestFit="1" customWidth="1"/>
    <col min="764" max="764" width="26.73046875" bestFit="1" customWidth="1"/>
    <col min="765" max="765" width="27.86328125" bestFit="1" customWidth="1"/>
    <col min="766" max="766" width="29.59765625" bestFit="1" customWidth="1"/>
    <col min="767" max="767" width="26.73046875" bestFit="1" customWidth="1"/>
    <col min="768" max="768" width="27.86328125" bestFit="1" customWidth="1"/>
    <col min="769" max="769" width="29.59765625" bestFit="1" customWidth="1"/>
    <col min="770" max="770" width="26.73046875" bestFit="1" customWidth="1"/>
    <col min="771" max="771" width="27.86328125" bestFit="1" customWidth="1"/>
    <col min="772" max="772" width="29.59765625" bestFit="1" customWidth="1"/>
    <col min="773" max="773" width="26.73046875" bestFit="1" customWidth="1"/>
    <col min="774" max="774" width="27.86328125" bestFit="1" customWidth="1"/>
    <col min="775" max="775" width="29.59765625" bestFit="1" customWidth="1"/>
    <col min="776" max="776" width="26.73046875" bestFit="1" customWidth="1"/>
    <col min="777" max="777" width="27.86328125" bestFit="1" customWidth="1"/>
    <col min="778" max="778" width="29.59765625" bestFit="1" customWidth="1"/>
    <col min="779" max="779" width="26.73046875" bestFit="1" customWidth="1"/>
    <col min="780" max="780" width="27.86328125" bestFit="1" customWidth="1"/>
    <col min="781" max="781" width="29.59765625" bestFit="1" customWidth="1"/>
    <col min="782" max="782" width="26.73046875" bestFit="1" customWidth="1"/>
    <col min="783" max="783" width="27.86328125" bestFit="1" customWidth="1"/>
    <col min="784" max="784" width="29.59765625" bestFit="1" customWidth="1"/>
    <col min="785" max="785" width="26.73046875" bestFit="1" customWidth="1"/>
    <col min="786" max="786" width="27.86328125" bestFit="1" customWidth="1"/>
    <col min="787" max="787" width="29.59765625" bestFit="1" customWidth="1"/>
    <col min="788" max="788" width="26.73046875" bestFit="1" customWidth="1"/>
    <col min="789" max="789" width="27.86328125" bestFit="1" customWidth="1"/>
    <col min="790" max="790" width="29.59765625" bestFit="1" customWidth="1"/>
    <col min="791" max="791" width="26.73046875" bestFit="1" customWidth="1"/>
    <col min="792" max="792" width="27.86328125" bestFit="1" customWidth="1"/>
    <col min="793" max="793" width="29.59765625" bestFit="1" customWidth="1"/>
    <col min="794" max="794" width="26.73046875" bestFit="1" customWidth="1"/>
    <col min="795" max="795" width="27.86328125" bestFit="1" customWidth="1"/>
    <col min="796" max="796" width="29.59765625" bestFit="1" customWidth="1"/>
    <col min="797" max="797" width="26.73046875" bestFit="1" customWidth="1"/>
    <col min="798" max="798" width="27.86328125" bestFit="1" customWidth="1"/>
    <col min="799" max="799" width="29.59765625" bestFit="1" customWidth="1"/>
    <col min="800" max="800" width="26.73046875" bestFit="1" customWidth="1"/>
    <col min="801" max="801" width="27.86328125" bestFit="1" customWidth="1"/>
    <col min="802" max="802" width="29.59765625" bestFit="1" customWidth="1"/>
    <col min="803" max="803" width="26.73046875" bestFit="1" customWidth="1"/>
    <col min="804" max="804" width="27.86328125" bestFit="1" customWidth="1"/>
    <col min="805" max="805" width="29.59765625" bestFit="1" customWidth="1"/>
    <col min="806" max="806" width="26.73046875" bestFit="1" customWidth="1"/>
    <col min="807" max="807" width="27.86328125" bestFit="1" customWidth="1"/>
    <col min="808" max="808" width="29.59765625" bestFit="1" customWidth="1"/>
    <col min="809" max="809" width="26.73046875" bestFit="1" customWidth="1"/>
    <col min="810" max="810" width="27.86328125" bestFit="1" customWidth="1"/>
    <col min="811" max="811" width="29.59765625" bestFit="1" customWidth="1"/>
    <col min="812" max="812" width="26.73046875" bestFit="1" customWidth="1"/>
    <col min="813" max="813" width="27.86328125" bestFit="1" customWidth="1"/>
    <col min="814" max="814" width="29.59765625" bestFit="1" customWidth="1"/>
    <col min="815" max="815" width="26.73046875" bestFit="1" customWidth="1"/>
    <col min="816" max="816" width="27.86328125" bestFit="1" customWidth="1"/>
    <col min="817" max="817" width="29.59765625" bestFit="1" customWidth="1"/>
    <col min="818" max="818" width="26.73046875" bestFit="1" customWidth="1"/>
    <col min="819" max="819" width="27.86328125" bestFit="1" customWidth="1"/>
    <col min="820" max="820" width="29.59765625" bestFit="1" customWidth="1"/>
    <col min="821" max="821" width="26.73046875" bestFit="1" customWidth="1"/>
    <col min="822" max="822" width="27.86328125" bestFit="1" customWidth="1"/>
    <col min="823" max="823" width="29.59765625" bestFit="1" customWidth="1"/>
    <col min="824" max="824" width="26.73046875" bestFit="1" customWidth="1"/>
    <col min="825" max="825" width="27.86328125" bestFit="1" customWidth="1"/>
    <col min="826" max="826" width="29.59765625" bestFit="1" customWidth="1"/>
    <col min="827" max="827" width="26.73046875" bestFit="1" customWidth="1"/>
    <col min="828" max="828" width="27.86328125" bestFit="1" customWidth="1"/>
    <col min="829" max="829" width="29.59765625" bestFit="1" customWidth="1"/>
    <col min="830" max="830" width="26.73046875" bestFit="1" customWidth="1"/>
    <col min="831" max="831" width="27.86328125" bestFit="1" customWidth="1"/>
    <col min="832" max="832" width="29.59765625" bestFit="1" customWidth="1"/>
    <col min="833" max="833" width="26.73046875" bestFit="1" customWidth="1"/>
    <col min="834" max="834" width="27.86328125" bestFit="1" customWidth="1"/>
    <col min="835" max="835" width="29.59765625" bestFit="1" customWidth="1"/>
    <col min="836" max="836" width="26.73046875" bestFit="1" customWidth="1"/>
    <col min="837" max="837" width="27.86328125" bestFit="1" customWidth="1"/>
    <col min="838" max="838" width="29.59765625" bestFit="1" customWidth="1"/>
    <col min="839" max="839" width="26.73046875" bestFit="1" customWidth="1"/>
    <col min="840" max="840" width="27.86328125" bestFit="1" customWidth="1"/>
    <col min="841" max="841" width="29.59765625" bestFit="1" customWidth="1"/>
    <col min="842" max="842" width="26.73046875" bestFit="1" customWidth="1"/>
    <col min="843" max="843" width="27.86328125" bestFit="1" customWidth="1"/>
    <col min="844" max="844" width="29.59765625" bestFit="1" customWidth="1"/>
    <col min="845" max="845" width="31.46484375" bestFit="1" customWidth="1"/>
    <col min="846" max="846" width="32.73046875" bestFit="1" customWidth="1"/>
    <col min="847" max="847" width="34.3984375" bestFit="1" customWidth="1"/>
  </cols>
  <sheetData>
    <row r="1" spans="1:17" x14ac:dyDescent="0.5">
      <c r="A1" t="s">
        <v>248</v>
      </c>
      <c r="B1" t="s">
        <v>316</v>
      </c>
      <c r="C1" t="s">
        <v>249</v>
      </c>
      <c r="D1" t="s">
        <v>289</v>
      </c>
      <c r="E1" t="s">
        <v>290</v>
      </c>
      <c r="F1" s="7" t="s">
        <v>291</v>
      </c>
      <c r="G1" s="6" t="s">
        <v>292</v>
      </c>
      <c r="H1" s="6" t="s">
        <v>293</v>
      </c>
      <c r="I1" t="s">
        <v>294</v>
      </c>
      <c r="K1"/>
      <c r="L1" s="3" t="s">
        <v>316</v>
      </c>
      <c r="M1" t="s" vm="5">
        <v>323</v>
      </c>
      <c r="N1"/>
      <c r="P1" s="3" t="s">
        <v>316</v>
      </c>
      <c r="Q1" t="s" vm="5">
        <v>323</v>
      </c>
    </row>
    <row r="2" spans="1:17" x14ac:dyDescent="0.5">
      <c r="A2" s="1">
        <v>45114</v>
      </c>
      <c r="B2" t="s">
        <v>321</v>
      </c>
      <c r="C2" t="s">
        <v>372</v>
      </c>
      <c r="D2" s="2">
        <v>0.375</v>
      </c>
      <c r="E2" s="2">
        <v>0</v>
      </c>
      <c r="F2" s="7">
        <v>0</v>
      </c>
      <c r="G2" s="6">
        <v>0</v>
      </c>
      <c r="H2" s="6">
        <v>0</v>
      </c>
      <c r="I2">
        <v>0</v>
      </c>
      <c r="K2"/>
      <c r="L2" s="3" t="s">
        <v>249</v>
      </c>
      <c r="M2" t="s" vm="11">
        <v>345</v>
      </c>
      <c r="N2"/>
      <c r="P2" s="3" t="s">
        <v>249</v>
      </c>
      <c r="Q2" t="s" vm="11">
        <v>345</v>
      </c>
    </row>
    <row r="3" spans="1:17" x14ac:dyDescent="0.5">
      <c r="A3" s="1">
        <v>45030</v>
      </c>
      <c r="B3" t="s">
        <v>317</v>
      </c>
      <c r="C3" t="s">
        <v>337</v>
      </c>
      <c r="D3" s="2">
        <v>2.6548611111111109</v>
      </c>
      <c r="E3" s="2">
        <v>2.1027777777777779</v>
      </c>
      <c r="F3" s="7">
        <v>0.79200000000000004</v>
      </c>
      <c r="G3" s="6">
        <v>40.74</v>
      </c>
      <c r="H3" s="6">
        <v>0.34</v>
      </c>
      <c r="I3">
        <v>41.08</v>
      </c>
      <c r="K3"/>
      <c r="N3"/>
    </row>
    <row r="4" spans="1:17" x14ac:dyDescent="0.5">
      <c r="A4" s="1">
        <v>45044</v>
      </c>
      <c r="B4" t="s">
        <v>317</v>
      </c>
      <c r="C4" t="s">
        <v>337</v>
      </c>
      <c r="D4" s="2">
        <v>2.2895833333333333</v>
      </c>
      <c r="E4" s="2">
        <v>2.0347222222222223</v>
      </c>
      <c r="F4" s="7">
        <v>0.88900000000000001</v>
      </c>
      <c r="G4" s="6">
        <v>35.71</v>
      </c>
      <c r="H4" s="6">
        <v>0.3</v>
      </c>
      <c r="I4">
        <v>36.01</v>
      </c>
      <c r="K4"/>
      <c r="L4" s="3" t="s">
        <v>18</v>
      </c>
      <c r="M4" t="s">
        <v>361</v>
      </c>
      <c r="N4" t="s">
        <v>362</v>
      </c>
      <c r="P4" s="3" t="s">
        <v>18</v>
      </c>
      <c r="Q4" t="s">
        <v>363</v>
      </c>
    </row>
    <row r="5" spans="1:17" x14ac:dyDescent="0.5">
      <c r="A5" s="1">
        <v>45058</v>
      </c>
      <c r="B5" t="s">
        <v>319</v>
      </c>
      <c r="C5" t="s">
        <v>337</v>
      </c>
      <c r="D5" s="2">
        <v>2.5069444444444446</v>
      </c>
      <c r="E5" s="2">
        <v>2.2027777777777779</v>
      </c>
      <c r="F5" s="7">
        <v>0.879</v>
      </c>
      <c r="G5" s="6">
        <v>45.05</v>
      </c>
      <c r="H5" s="6">
        <v>0</v>
      </c>
      <c r="I5">
        <v>45.05</v>
      </c>
      <c r="K5"/>
      <c r="L5" s="4" t="s">
        <v>330</v>
      </c>
      <c r="M5" s="20"/>
      <c r="N5" s="20"/>
      <c r="P5" s="4" t="s">
        <v>330</v>
      </c>
      <c r="Q5" s="21"/>
    </row>
    <row r="6" spans="1:17" x14ac:dyDescent="0.5">
      <c r="A6" s="1">
        <v>45072</v>
      </c>
      <c r="B6" t="s">
        <v>319</v>
      </c>
      <c r="C6" t="s">
        <v>337</v>
      </c>
      <c r="D6" s="2">
        <v>2.4659722222222222</v>
      </c>
      <c r="E6" s="2">
        <v>2.0909722222222222</v>
      </c>
      <c r="F6" s="7">
        <v>0.84799999999999998</v>
      </c>
      <c r="G6" s="6">
        <v>45.43</v>
      </c>
      <c r="H6" s="6">
        <v>0</v>
      </c>
      <c r="I6">
        <v>45.43</v>
      </c>
      <c r="K6"/>
      <c r="L6" s="13">
        <v>45030</v>
      </c>
      <c r="M6" s="20">
        <v>21.7</v>
      </c>
      <c r="N6" s="20">
        <v>0.35</v>
      </c>
      <c r="P6" s="13">
        <v>45030</v>
      </c>
      <c r="Q6" s="21">
        <v>0.67700000000000005</v>
      </c>
    </row>
    <row r="7" spans="1:17" x14ac:dyDescent="0.5">
      <c r="A7" s="1">
        <v>45086</v>
      </c>
      <c r="B7" t="s">
        <v>319</v>
      </c>
      <c r="C7" t="s">
        <v>337</v>
      </c>
      <c r="D7" s="2">
        <v>2.9298611111111112</v>
      </c>
      <c r="E7" s="2">
        <v>2.5243055555555554</v>
      </c>
      <c r="F7" s="7">
        <v>0.86199999999999999</v>
      </c>
      <c r="G7" s="6">
        <v>47.23</v>
      </c>
      <c r="H7" s="6">
        <v>0.79</v>
      </c>
      <c r="I7">
        <v>48.02</v>
      </c>
      <c r="K7"/>
      <c r="L7" s="13">
        <v>45044</v>
      </c>
      <c r="M7" s="20">
        <v>23.1</v>
      </c>
      <c r="N7" s="20">
        <v>0</v>
      </c>
      <c r="P7" s="13">
        <v>45044</v>
      </c>
      <c r="Q7" s="21">
        <v>0.81599999999999995</v>
      </c>
    </row>
    <row r="8" spans="1:17" x14ac:dyDescent="0.5">
      <c r="A8" s="1">
        <v>45100</v>
      </c>
      <c r="B8" t="s">
        <v>319</v>
      </c>
      <c r="C8" t="s">
        <v>337</v>
      </c>
      <c r="D8" s="2">
        <v>2.6118055555555557</v>
      </c>
      <c r="E8" s="2">
        <v>2.2402777777777776</v>
      </c>
      <c r="F8" s="7">
        <v>0.85799999999999998</v>
      </c>
      <c r="G8" s="6">
        <v>47.81</v>
      </c>
      <c r="H8" s="6">
        <v>0</v>
      </c>
      <c r="I8">
        <v>47.81</v>
      </c>
      <c r="K8"/>
      <c r="L8" s="13">
        <v>45058</v>
      </c>
      <c r="M8" s="20">
        <v>33.5</v>
      </c>
      <c r="N8" s="20">
        <v>0.37</v>
      </c>
      <c r="P8" s="13">
        <v>45058</v>
      </c>
      <c r="Q8" s="21">
        <v>0.75600000000000001</v>
      </c>
    </row>
    <row r="9" spans="1:17" x14ac:dyDescent="0.5">
      <c r="A9" s="1">
        <v>45114</v>
      </c>
      <c r="B9" t="s">
        <v>319</v>
      </c>
      <c r="C9" t="s">
        <v>337</v>
      </c>
      <c r="D9" s="2">
        <v>2.5701388888888888</v>
      </c>
      <c r="E9" s="2">
        <v>2.2090277777777776</v>
      </c>
      <c r="F9" s="7">
        <v>0.85899999999999999</v>
      </c>
      <c r="G9" s="6">
        <v>44.07</v>
      </c>
      <c r="H9" s="6">
        <v>0.17</v>
      </c>
      <c r="I9">
        <v>44.24</v>
      </c>
      <c r="K9"/>
      <c r="L9" s="13">
        <v>45072</v>
      </c>
      <c r="M9" s="20">
        <v>29.27</v>
      </c>
      <c r="N9" s="20">
        <v>0.15</v>
      </c>
      <c r="P9" s="13">
        <v>45072</v>
      </c>
      <c r="Q9" s="21">
        <v>0.79700000000000004</v>
      </c>
    </row>
    <row r="10" spans="1:17" x14ac:dyDescent="0.5">
      <c r="A10" s="1">
        <v>45030</v>
      </c>
      <c r="B10" t="s">
        <v>317</v>
      </c>
      <c r="C10" t="s">
        <v>338</v>
      </c>
      <c r="D10" s="2">
        <v>0.2673611111111111</v>
      </c>
      <c r="E10" s="2">
        <v>1.9215277777777777</v>
      </c>
      <c r="F10" s="7">
        <v>0.71899999999999997</v>
      </c>
      <c r="G10" s="6">
        <v>31.14</v>
      </c>
      <c r="H10" s="6">
        <v>0.84</v>
      </c>
      <c r="I10">
        <v>31.98</v>
      </c>
      <c r="K10"/>
      <c r="L10" s="13">
        <v>45086</v>
      </c>
      <c r="M10" s="20">
        <v>31.81</v>
      </c>
      <c r="N10" s="20">
        <v>0.84</v>
      </c>
      <c r="P10" s="13">
        <v>45086</v>
      </c>
      <c r="Q10" s="21">
        <v>0.81799999999999995</v>
      </c>
    </row>
    <row r="11" spans="1:17" x14ac:dyDescent="0.5">
      <c r="A11" s="1">
        <v>45044</v>
      </c>
      <c r="B11" t="s">
        <v>317</v>
      </c>
      <c r="C11" t="s">
        <v>338</v>
      </c>
      <c r="D11" s="2">
        <v>1.4284722222222221</v>
      </c>
      <c r="E11" s="2">
        <v>1.4222222222222223</v>
      </c>
      <c r="F11" s="7">
        <v>0.996</v>
      </c>
      <c r="G11" s="6">
        <v>34.42</v>
      </c>
      <c r="H11" s="6">
        <v>0</v>
      </c>
      <c r="I11">
        <v>34.42</v>
      </c>
      <c r="K11"/>
      <c r="L11" s="13">
        <v>45100</v>
      </c>
      <c r="M11" s="20">
        <v>34.68</v>
      </c>
      <c r="N11" s="20">
        <v>0.27</v>
      </c>
      <c r="P11" s="13">
        <v>45100</v>
      </c>
      <c r="Q11" s="21">
        <v>0.92600000000000005</v>
      </c>
    </row>
    <row r="12" spans="1:17" x14ac:dyDescent="0.5">
      <c r="A12" s="1">
        <v>45100</v>
      </c>
      <c r="B12" t="s">
        <v>319</v>
      </c>
      <c r="C12" t="s">
        <v>338</v>
      </c>
      <c r="D12" s="2">
        <v>1.85625</v>
      </c>
      <c r="E12" s="2">
        <v>1.6604166666666667</v>
      </c>
      <c r="F12" s="7">
        <v>0.89500000000000002</v>
      </c>
      <c r="G12" s="6">
        <v>44.58</v>
      </c>
      <c r="H12" s="6">
        <v>0</v>
      </c>
      <c r="I12">
        <v>44.58</v>
      </c>
      <c r="K12"/>
      <c r="L12" s="13">
        <v>45114</v>
      </c>
      <c r="M12" s="20">
        <v>32.92</v>
      </c>
      <c r="N12" s="20">
        <v>0.15</v>
      </c>
      <c r="P12" s="13">
        <v>45114</v>
      </c>
      <c r="Q12" s="21">
        <v>0.88</v>
      </c>
    </row>
    <row r="13" spans="1:17" x14ac:dyDescent="0.5">
      <c r="A13" s="1">
        <v>45100</v>
      </c>
      <c r="B13" t="s">
        <v>321</v>
      </c>
      <c r="C13" t="s">
        <v>338</v>
      </c>
      <c r="D13" s="2">
        <v>0.33333333333333331</v>
      </c>
      <c r="E13" s="2">
        <v>0.22222222222222221</v>
      </c>
      <c r="F13" s="7">
        <v>0.66700000000000004</v>
      </c>
      <c r="G13" s="6">
        <v>33.79</v>
      </c>
      <c r="H13" s="6">
        <v>0</v>
      </c>
      <c r="I13">
        <v>33.79</v>
      </c>
      <c r="K13"/>
      <c r="L13" s="4" t="s">
        <v>41</v>
      </c>
      <c r="M13" s="20">
        <v>206.98</v>
      </c>
      <c r="N13" s="20">
        <v>2.13</v>
      </c>
      <c r="P13" s="4" t="s">
        <v>41</v>
      </c>
      <c r="Q13" s="21">
        <v>5.67</v>
      </c>
    </row>
    <row r="14" spans="1:17" x14ac:dyDescent="0.5">
      <c r="A14" s="1">
        <v>45114</v>
      </c>
      <c r="B14" t="s">
        <v>319</v>
      </c>
      <c r="C14" t="s">
        <v>338</v>
      </c>
      <c r="D14" s="2">
        <v>1.9743055555555555</v>
      </c>
      <c r="E14" s="2">
        <v>1.8090277777777777</v>
      </c>
      <c r="F14" s="7">
        <v>0.91600000000000004</v>
      </c>
      <c r="G14" s="6">
        <v>43.48</v>
      </c>
      <c r="H14" s="6">
        <v>0.34</v>
      </c>
      <c r="I14">
        <v>43.82</v>
      </c>
      <c r="K14"/>
      <c r="N14"/>
    </row>
    <row r="15" spans="1:17" x14ac:dyDescent="0.5">
      <c r="A15" s="1">
        <v>45044</v>
      </c>
      <c r="B15" t="s">
        <v>317</v>
      </c>
      <c r="C15" t="s">
        <v>339</v>
      </c>
      <c r="D15" s="2">
        <v>0.3125</v>
      </c>
      <c r="E15" s="2">
        <v>0.27083333333333331</v>
      </c>
      <c r="F15" s="7">
        <v>0.86699999999999999</v>
      </c>
      <c r="G15" s="6">
        <v>25.72</v>
      </c>
      <c r="H15" s="6">
        <v>0</v>
      </c>
      <c r="I15">
        <v>25.72</v>
      </c>
      <c r="K15"/>
      <c r="N15"/>
    </row>
    <row r="16" spans="1:17" x14ac:dyDescent="0.5">
      <c r="A16" s="1">
        <v>45058</v>
      </c>
      <c r="B16" t="s">
        <v>319</v>
      </c>
      <c r="C16" t="s">
        <v>339</v>
      </c>
      <c r="D16" s="2">
        <v>0.26041666666666669</v>
      </c>
      <c r="E16" s="2">
        <v>0.15625</v>
      </c>
      <c r="F16" s="7">
        <v>0.6</v>
      </c>
      <c r="G16" s="6">
        <v>27.07</v>
      </c>
      <c r="H16" s="6">
        <v>0</v>
      </c>
      <c r="I16">
        <v>27.07</v>
      </c>
      <c r="K16"/>
      <c r="N16"/>
    </row>
    <row r="17" spans="1:14" x14ac:dyDescent="0.5">
      <c r="A17" s="1">
        <v>45072</v>
      </c>
      <c r="B17" t="s">
        <v>321</v>
      </c>
      <c r="C17" t="s">
        <v>339</v>
      </c>
      <c r="D17" s="2">
        <v>1.1041666666666667</v>
      </c>
      <c r="E17" s="2">
        <v>1.1666666666666667</v>
      </c>
      <c r="F17" s="7">
        <v>1.0569999999999999</v>
      </c>
      <c r="G17" s="6">
        <v>42.58</v>
      </c>
      <c r="H17" s="6">
        <v>0</v>
      </c>
      <c r="I17">
        <v>42.58</v>
      </c>
      <c r="K17"/>
      <c r="N17"/>
    </row>
    <row r="18" spans="1:14" x14ac:dyDescent="0.5">
      <c r="A18" s="1">
        <v>45086</v>
      </c>
      <c r="B18" t="s">
        <v>321</v>
      </c>
      <c r="C18" t="s">
        <v>339</v>
      </c>
      <c r="D18" s="2">
        <v>0.54166666666666663</v>
      </c>
      <c r="E18" s="2">
        <v>0.5625</v>
      </c>
      <c r="F18" s="7">
        <v>1.038</v>
      </c>
      <c r="G18" s="6">
        <v>40.17</v>
      </c>
      <c r="H18" s="6">
        <v>0</v>
      </c>
      <c r="I18">
        <v>40.17</v>
      </c>
      <c r="K18"/>
      <c r="N18"/>
    </row>
    <row r="19" spans="1:14" x14ac:dyDescent="0.5">
      <c r="A19" s="1">
        <v>45100</v>
      </c>
      <c r="B19" t="s">
        <v>321</v>
      </c>
      <c r="C19" t="s">
        <v>339</v>
      </c>
      <c r="D19" s="2">
        <v>0.70277777777777772</v>
      </c>
      <c r="E19" s="2">
        <v>0.61458333333333337</v>
      </c>
      <c r="F19" s="7">
        <v>0.875</v>
      </c>
      <c r="G19" s="6">
        <v>36.46</v>
      </c>
      <c r="H19" s="6">
        <v>1.28</v>
      </c>
      <c r="I19">
        <v>37.74</v>
      </c>
      <c r="K19"/>
      <c r="N19"/>
    </row>
    <row r="20" spans="1:14" x14ac:dyDescent="0.5">
      <c r="A20" s="1">
        <v>45114</v>
      </c>
      <c r="B20" t="s">
        <v>321</v>
      </c>
      <c r="C20" t="s">
        <v>339</v>
      </c>
      <c r="D20" s="2">
        <v>0.83680555555555558</v>
      </c>
      <c r="E20" s="2">
        <v>0.78472222222222221</v>
      </c>
      <c r="F20" s="7">
        <v>0.93799999999999994</v>
      </c>
      <c r="G20" s="6">
        <v>42.79</v>
      </c>
      <c r="H20" s="6">
        <v>0.54</v>
      </c>
      <c r="I20">
        <v>43.33</v>
      </c>
      <c r="K20"/>
      <c r="N20"/>
    </row>
    <row r="21" spans="1:14" x14ac:dyDescent="0.5">
      <c r="A21" s="1">
        <v>45114</v>
      </c>
      <c r="B21" t="s">
        <v>319</v>
      </c>
      <c r="C21" t="s">
        <v>339</v>
      </c>
      <c r="D21" s="2">
        <v>0.52777777777777779</v>
      </c>
      <c r="E21" s="2">
        <v>0.56944444444444442</v>
      </c>
      <c r="F21" s="7">
        <v>1.079</v>
      </c>
      <c r="G21" s="6">
        <v>40.82</v>
      </c>
      <c r="H21" s="6">
        <v>1.28</v>
      </c>
      <c r="I21">
        <v>42.1</v>
      </c>
      <c r="K21"/>
      <c r="N21"/>
    </row>
    <row r="22" spans="1:14" x14ac:dyDescent="0.5">
      <c r="A22" s="1">
        <v>45030</v>
      </c>
      <c r="B22" t="s">
        <v>317</v>
      </c>
      <c r="C22" t="s">
        <v>340</v>
      </c>
      <c r="D22" s="2">
        <v>2.6034722222222224</v>
      </c>
      <c r="E22" s="2">
        <v>2.1895833333333332</v>
      </c>
      <c r="F22" s="7">
        <v>0.84099999999999997</v>
      </c>
      <c r="G22" s="6">
        <v>30.41</v>
      </c>
      <c r="H22" s="6">
        <v>0.24</v>
      </c>
      <c r="I22">
        <v>30.65</v>
      </c>
      <c r="K22"/>
      <c r="N22"/>
    </row>
    <row r="23" spans="1:14" x14ac:dyDescent="0.5">
      <c r="A23" s="1">
        <v>45044</v>
      </c>
      <c r="B23" t="s">
        <v>317</v>
      </c>
      <c r="C23" t="s">
        <v>340</v>
      </c>
      <c r="D23" s="2">
        <v>1.6576388888888889</v>
      </c>
      <c r="E23" s="2">
        <v>1.5041666666666667</v>
      </c>
      <c r="F23" s="7">
        <v>0.90700000000000003</v>
      </c>
      <c r="G23" s="6">
        <v>34.15</v>
      </c>
      <c r="H23" s="6">
        <v>0</v>
      </c>
      <c r="I23">
        <v>34.15</v>
      </c>
      <c r="K23"/>
      <c r="N23"/>
    </row>
    <row r="24" spans="1:14" x14ac:dyDescent="0.5">
      <c r="A24" s="1">
        <v>45058</v>
      </c>
      <c r="B24" t="s">
        <v>319</v>
      </c>
      <c r="C24" t="s">
        <v>340</v>
      </c>
      <c r="D24" s="2">
        <v>3.2784722222222222</v>
      </c>
      <c r="E24" s="2">
        <v>2.7118055555555554</v>
      </c>
      <c r="F24" s="7">
        <v>0.82699999999999996</v>
      </c>
      <c r="G24" s="6">
        <v>36.380000000000003</v>
      </c>
      <c r="H24" s="6">
        <v>0.49</v>
      </c>
      <c r="I24">
        <v>36.869999999999997</v>
      </c>
      <c r="K24"/>
      <c r="N24"/>
    </row>
    <row r="25" spans="1:14" x14ac:dyDescent="0.5">
      <c r="A25" s="1">
        <v>45072</v>
      </c>
      <c r="B25" t="s">
        <v>319</v>
      </c>
      <c r="C25" t="s">
        <v>340</v>
      </c>
      <c r="D25" s="2">
        <v>2.5645833333333332</v>
      </c>
      <c r="E25" s="2">
        <v>2.3763888888888891</v>
      </c>
      <c r="F25" s="7">
        <v>0.92700000000000005</v>
      </c>
      <c r="G25" s="6">
        <v>41.96</v>
      </c>
      <c r="H25" s="6">
        <v>0</v>
      </c>
      <c r="I25">
        <v>41.96</v>
      </c>
      <c r="K25"/>
      <c r="N25"/>
    </row>
    <row r="26" spans="1:14" x14ac:dyDescent="0.5">
      <c r="A26" s="1">
        <v>45086</v>
      </c>
      <c r="B26" t="s">
        <v>319</v>
      </c>
      <c r="C26" t="s">
        <v>340</v>
      </c>
      <c r="D26" s="2">
        <v>3.1430555555555557</v>
      </c>
      <c r="E26" s="2">
        <v>2.6402777777777779</v>
      </c>
      <c r="F26" s="7">
        <v>0.84</v>
      </c>
      <c r="G26" s="6">
        <v>41.28</v>
      </c>
      <c r="H26" s="6">
        <v>0</v>
      </c>
      <c r="I26">
        <v>41.28</v>
      </c>
      <c r="K26"/>
      <c r="N26"/>
    </row>
    <row r="27" spans="1:14" x14ac:dyDescent="0.5">
      <c r="A27" s="1">
        <v>45100</v>
      </c>
      <c r="B27" t="s">
        <v>319</v>
      </c>
      <c r="C27" t="s">
        <v>340</v>
      </c>
      <c r="D27" s="2">
        <v>2.9979166666666668</v>
      </c>
      <c r="E27" s="2">
        <v>2.5034722222222223</v>
      </c>
      <c r="F27" s="7">
        <v>0.83499999999999996</v>
      </c>
      <c r="G27" s="6">
        <v>41.78</v>
      </c>
      <c r="H27" s="6">
        <v>0.23</v>
      </c>
      <c r="I27">
        <v>42.01</v>
      </c>
      <c r="K27"/>
      <c r="N27"/>
    </row>
    <row r="28" spans="1:14" x14ac:dyDescent="0.5">
      <c r="A28" s="1">
        <v>45114</v>
      </c>
      <c r="B28" t="s">
        <v>319</v>
      </c>
      <c r="C28" t="s">
        <v>340</v>
      </c>
      <c r="D28" s="2">
        <v>1.336111111111111</v>
      </c>
      <c r="E28" s="2">
        <v>1.2465277777777777</v>
      </c>
      <c r="F28" s="7">
        <v>0.93300000000000005</v>
      </c>
      <c r="G28" s="6">
        <v>42.34</v>
      </c>
      <c r="H28" s="6">
        <v>0</v>
      </c>
      <c r="I28">
        <v>42.34</v>
      </c>
      <c r="K28"/>
      <c r="N28"/>
    </row>
    <row r="29" spans="1:14" x14ac:dyDescent="0.5">
      <c r="A29" s="1">
        <v>45030</v>
      </c>
      <c r="B29" t="s">
        <v>317</v>
      </c>
      <c r="C29" t="s">
        <v>341</v>
      </c>
      <c r="D29" s="2">
        <v>2.8520833333333333</v>
      </c>
      <c r="E29" s="2">
        <v>2.5062500000000001</v>
      </c>
      <c r="F29" s="7">
        <v>0.879</v>
      </c>
      <c r="G29" s="6">
        <v>49.06</v>
      </c>
      <c r="H29" s="6">
        <v>0.24</v>
      </c>
      <c r="I29">
        <v>49.3</v>
      </c>
      <c r="N29"/>
    </row>
    <row r="30" spans="1:14" x14ac:dyDescent="0.5">
      <c r="A30" s="1">
        <v>45044</v>
      </c>
      <c r="B30" t="s">
        <v>317</v>
      </c>
      <c r="C30" t="s">
        <v>341</v>
      </c>
      <c r="D30" s="2">
        <v>2.3777777777777778</v>
      </c>
      <c r="E30" s="2">
        <v>2.3131944444444446</v>
      </c>
      <c r="F30" s="7">
        <v>0.97299999999999998</v>
      </c>
      <c r="G30" s="6">
        <v>48.81</v>
      </c>
      <c r="H30" s="6">
        <v>0.59</v>
      </c>
      <c r="I30">
        <v>49.4</v>
      </c>
      <c r="N30"/>
    </row>
    <row r="31" spans="1:14" x14ac:dyDescent="0.5">
      <c r="A31" s="1">
        <v>45086</v>
      </c>
      <c r="B31" t="s">
        <v>319</v>
      </c>
      <c r="C31" t="s">
        <v>341</v>
      </c>
      <c r="D31" s="2">
        <v>1.9493055555555556</v>
      </c>
      <c r="E31" s="2">
        <v>1.8319444444444444</v>
      </c>
      <c r="F31" s="7">
        <v>0.94</v>
      </c>
      <c r="G31" s="6">
        <v>55.09</v>
      </c>
      <c r="H31" s="6">
        <v>0.47</v>
      </c>
      <c r="I31">
        <v>55.56</v>
      </c>
      <c r="N31"/>
    </row>
    <row r="32" spans="1:14" x14ac:dyDescent="0.5">
      <c r="A32" s="1">
        <v>45100</v>
      </c>
      <c r="B32" t="s">
        <v>319</v>
      </c>
      <c r="C32" t="s">
        <v>341</v>
      </c>
      <c r="D32" s="2">
        <v>3.1166666666666667</v>
      </c>
      <c r="E32" s="2">
        <v>2.8340277777777776</v>
      </c>
      <c r="F32" s="7">
        <v>0.90900000000000003</v>
      </c>
      <c r="G32" s="6">
        <v>53.26</v>
      </c>
      <c r="H32" s="6">
        <v>0</v>
      </c>
      <c r="I32">
        <v>53.26</v>
      </c>
      <c r="N32"/>
    </row>
    <row r="33" spans="1:14" x14ac:dyDescent="0.5">
      <c r="A33" s="1">
        <v>45100</v>
      </c>
      <c r="B33" t="s">
        <v>321</v>
      </c>
      <c r="C33" t="s">
        <v>341</v>
      </c>
      <c r="D33" s="2">
        <v>0.33333333333333331</v>
      </c>
      <c r="E33" s="2">
        <v>0.31597222222222221</v>
      </c>
      <c r="F33" s="7">
        <v>0.94799999999999995</v>
      </c>
      <c r="G33" s="6">
        <v>55.19</v>
      </c>
      <c r="H33" s="6">
        <v>0</v>
      </c>
      <c r="I33">
        <v>55.19</v>
      </c>
      <c r="N33"/>
    </row>
    <row r="34" spans="1:14" x14ac:dyDescent="0.5">
      <c r="A34" s="1">
        <v>45114</v>
      </c>
      <c r="B34" t="s">
        <v>319</v>
      </c>
      <c r="C34" t="s">
        <v>341</v>
      </c>
      <c r="D34" s="2">
        <v>2.495138888888889</v>
      </c>
      <c r="E34" s="2">
        <v>2.0951388888888891</v>
      </c>
      <c r="F34" s="7">
        <v>0.84</v>
      </c>
      <c r="G34" s="6">
        <v>51.16</v>
      </c>
      <c r="H34" s="6">
        <v>0</v>
      </c>
      <c r="I34">
        <v>51.16</v>
      </c>
      <c r="N34"/>
    </row>
    <row r="35" spans="1:14" x14ac:dyDescent="0.5">
      <c r="A35" s="1">
        <v>45030</v>
      </c>
      <c r="B35" t="s">
        <v>317</v>
      </c>
      <c r="C35" t="s">
        <v>348</v>
      </c>
      <c r="D35" s="2">
        <v>1.8222222222222222</v>
      </c>
      <c r="E35" s="2">
        <v>1.4340277777777777</v>
      </c>
      <c r="F35" s="7">
        <v>0.78700000000000003</v>
      </c>
      <c r="G35" s="6">
        <v>20.25</v>
      </c>
      <c r="H35" s="6">
        <v>0.87</v>
      </c>
      <c r="I35">
        <v>21.12</v>
      </c>
      <c r="N35"/>
    </row>
    <row r="36" spans="1:14" x14ac:dyDescent="0.5">
      <c r="A36" s="1">
        <v>45044</v>
      </c>
      <c r="B36" t="s">
        <v>317</v>
      </c>
      <c r="C36" t="s">
        <v>348</v>
      </c>
      <c r="D36" s="2">
        <v>2.1270833333333332</v>
      </c>
      <c r="E36" s="2">
        <v>1.7465277777777777</v>
      </c>
      <c r="F36" s="7">
        <v>0.82099999999999995</v>
      </c>
      <c r="G36" s="6">
        <v>21.21</v>
      </c>
      <c r="H36" s="6">
        <v>0</v>
      </c>
      <c r="I36">
        <v>21.21</v>
      </c>
      <c r="N36"/>
    </row>
    <row r="37" spans="1:14" x14ac:dyDescent="0.5">
      <c r="A37" s="1">
        <v>45058</v>
      </c>
      <c r="B37" t="s">
        <v>321</v>
      </c>
      <c r="C37" t="s">
        <v>342</v>
      </c>
      <c r="D37" s="2">
        <v>1.3020833333333333</v>
      </c>
      <c r="E37" s="2">
        <v>0.98263888888888884</v>
      </c>
      <c r="F37" s="7">
        <v>0.755</v>
      </c>
      <c r="G37" s="6">
        <v>28.06</v>
      </c>
      <c r="H37" s="6">
        <v>0</v>
      </c>
      <c r="I37">
        <v>28.06</v>
      </c>
      <c r="N37"/>
    </row>
    <row r="38" spans="1:14" x14ac:dyDescent="0.5">
      <c r="A38" s="1">
        <v>45072</v>
      </c>
      <c r="B38" t="s">
        <v>321</v>
      </c>
      <c r="C38" t="s">
        <v>342</v>
      </c>
      <c r="D38" s="2">
        <v>2.6701388888888888</v>
      </c>
      <c r="E38" s="2">
        <v>2.3687499999999999</v>
      </c>
      <c r="F38" s="7">
        <v>0.88700000000000001</v>
      </c>
      <c r="G38" s="6">
        <v>32.840000000000003</v>
      </c>
      <c r="H38" s="6">
        <v>0</v>
      </c>
      <c r="I38">
        <v>32.840000000000003</v>
      </c>
      <c r="N38"/>
    </row>
    <row r="39" spans="1:14" x14ac:dyDescent="0.5">
      <c r="A39" s="1">
        <v>45086</v>
      </c>
      <c r="B39" t="s">
        <v>321</v>
      </c>
      <c r="C39" t="s">
        <v>342</v>
      </c>
      <c r="D39" s="2">
        <v>3.0291666666666668</v>
      </c>
      <c r="E39" s="2">
        <v>2.4791666666666665</v>
      </c>
      <c r="F39" s="7">
        <v>0.81799999999999995</v>
      </c>
      <c r="G39" s="6">
        <v>31.85</v>
      </c>
      <c r="H39" s="6">
        <v>0.3</v>
      </c>
      <c r="I39">
        <v>32.15</v>
      </c>
      <c r="N39"/>
    </row>
    <row r="40" spans="1:14" x14ac:dyDescent="0.5">
      <c r="A40" s="1">
        <v>45100</v>
      </c>
      <c r="B40" t="s">
        <v>321</v>
      </c>
      <c r="C40" t="s">
        <v>342</v>
      </c>
      <c r="D40" s="2">
        <v>2.4215277777777779</v>
      </c>
      <c r="E40" s="2">
        <v>2.0277777777777777</v>
      </c>
      <c r="F40" s="7">
        <v>0.83699999999999997</v>
      </c>
      <c r="G40" s="6">
        <v>32.659999999999997</v>
      </c>
      <c r="H40" s="6">
        <v>0.19</v>
      </c>
      <c r="I40">
        <v>32.85</v>
      </c>
      <c r="N40"/>
    </row>
    <row r="41" spans="1:14" x14ac:dyDescent="0.5">
      <c r="A41" s="1">
        <v>45114</v>
      </c>
      <c r="B41" t="s">
        <v>321</v>
      </c>
      <c r="C41" t="s">
        <v>342</v>
      </c>
      <c r="D41" s="2">
        <v>2.7819444444444446</v>
      </c>
      <c r="E41" s="2">
        <v>2.5069444444444446</v>
      </c>
      <c r="F41" s="7">
        <v>0.90100000000000002</v>
      </c>
      <c r="G41" s="6">
        <v>36.020000000000003</v>
      </c>
      <c r="H41" s="6">
        <v>0.49</v>
      </c>
      <c r="I41">
        <v>36.51</v>
      </c>
      <c r="N41"/>
    </row>
    <row r="42" spans="1:14" x14ac:dyDescent="0.5">
      <c r="A42" s="1">
        <v>45072</v>
      </c>
      <c r="B42" t="s">
        <v>319</v>
      </c>
      <c r="C42" t="s">
        <v>343</v>
      </c>
      <c r="D42" s="2">
        <v>0.85416666666666663</v>
      </c>
      <c r="E42" s="2">
        <v>0.81944444444444442</v>
      </c>
      <c r="F42" s="7">
        <v>0.95899999999999996</v>
      </c>
      <c r="G42" s="6">
        <v>42.05</v>
      </c>
      <c r="H42" s="6">
        <v>0</v>
      </c>
      <c r="I42">
        <v>42.05</v>
      </c>
      <c r="N42"/>
    </row>
    <row r="43" spans="1:14" x14ac:dyDescent="0.5">
      <c r="A43" s="1">
        <v>45072</v>
      </c>
      <c r="B43" t="s">
        <v>321</v>
      </c>
      <c r="C43" t="s">
        <v>343</v>
      </c>
      <c r="D43" s="2">
        <v>0.68472222222222223</v>
      </c>
      <c r="E43" s="2">
        <v>0.74305555555555558</v>
      </c>
      <c r="F43" s="7">
        <v>1.085</v>
      </c>
      <c r="G43" s="6">
        <v>39.4</v>
      </c>
      <c r="H43" s="6">
        <v>0</v>
      </c>
      <c r="I43">
        <v>39.4</v>
      </c>
      <c r="N43"/>
    </row>
    <row r="44" spans="1:14" x14ac:dyDescent="0.5">
      <c r="A44" s="1">
        <v>45086</v>
      </c>
      <c r="B44" t="s">
        <v>321</v>
      </c>
      <c r="C44" t="s">
        <v>343</v>
      </c>
      <c r="D44" s="2">
        <v>1.2951388888888888</v>
      </c>
      <c r="E44" s="2">
        <v>0.99444444444444446</v>
      </c>
      <c r="F44" s="7">
        <v>0.76800000000000002</v>
      </c>
      <c r="G44" s="6">
        <v>38.6</v>
      </c>
      <c r="H44" s="6">
        <v>0</v>
      </c>
      <c r="I44">
        <v>38.6</v>
      </c>
      <c r="N44"/>
    </row>
    <row r="45" spans="1:14" x14ac:dyDescent="0.5">
      <c r="A45" s="1">
        <v>45086</v>
      </c>
      <c r="B45" t="s">
        <v>319</v>
      </c>
      <c r="C45" t="s">
        <v>343</v>
      </c>
      <c r="D45" s="2">
        <v>0.52083333333333337</v>
      </c>
      <c r="E45" s="2">
        <v>0.3888888888888889</v>
      </c>
      <c r="F45" s="7">
        <v>0.747</v>
      </c>
      <c r="G45" s="6">
        <v>34.01</v>
      </c>
      <c r="H45" s="6">
        <v>0</v>
      </c>
      <c r="I45">
        <v>34.01</v>
      </c>
      <c r="N45"/>
    </row>
    <row r="46" spans="1:14" x14ac:dyDescent="0.5">
      <c r="A46" s="1">
        <v>45100</v>
      </c>
      <c r="B46" t="s">
        <v>321</v>
      </c>
      <c r="C46" t="s">
        <v>343</v>
      </c>
      <c r="D46" s="2">
        <v>1.5451388888888888</v>
      </c>
      <c r="E46" s="2">
        <v>1.1875</v>
      </c>
      <c r="F46" s="7">
        <v>0.76900000000000002</v>
      </c>
      <c r="G46" s="6">
        <v>39.96</v>
      </c>
      <c r="H46" s="6">
        <v>0.41</v>
      </c>
      <c r="I46">
        <v>40.369999999999997</v>
      </c>
      <c r="N46"/>
    </row>
    <row r="47" spans="1:14" x14ac:dyDescent="0.5">
      <c r="A47" s="1">
        <v>45100</v>
      </c>
      <c r="B47" t="s">
        <v>319</v>
      </c>
      <c r="C47" t="s">
        <v>343</v>
      </c>
      <c r="D47" s="2">
        <v>0.69444444444444442</v>
      </c>
      <c r="E47" s="2">
        <v>0.59861111111111109</v>
      </c>
      <c r="F47" s="7">
        <v>0.86199999999999999</v>
      </c>
      <c r="G47" s="6">
        <v>37.5</v>
      </c>
      <c r="H47" s="6">
        <v>0</v>
      </c>
      <c r="I47">
        <v>37.5</v>
      </c>
      <c r="N47"/>
    </row>
    <row r="48" spans="1:14" x14ac:dyDescent="0.5">
      <c r="A48" s="1">
        <v>45114</v>
      </c>
      <c r="B48" t="s">
        <v>319</v>
      </c>
      <c r="C48" t="s">
        <v>343</v>
      </c>
      <c r="D48" s="2">
        <v>0.62847222222222221</v>
      </c>
      <c r="E48" s="2">
        <v>0.56944444444444442</v>
      </c>
      <c r="F48" s="7">
        <v>0.90600000000000003</v>
      </c>
      <c r="G48" s="6">
        <v>45.51</v>
      </c>
      <c r="H48" s="6">
        <v>1.1100000000000001</v>
      </c>
      <c r="I48">
        <v>46.62</v>
      </c>
      <c r="N48"/>
    </row>
    <row r="49" spans="1:14" x14ac:dyDescent="0.5">
      <c r="A49" s="1">
        <v>45114</v>
      </c>
      <c r="B49" t="s">
        <v>321</v>
      </c>
      <c r="C49" t="s">
        <v>343</v>
      </c>
      <c r="D49" s="2">
        <v>0.4201388888888889</v>
      </c>
      <c r="E49" s="2">
        <v>0.37847222222222221</v>
      </c>
      <c r="F49" s="7">
        <v>0.90100000000000002</v>
      </c>
      <c r="G49" s="6">
        <v>39.19</v>
      </c>
      <c r="H49" s="6">
        <v>0</v>
      </c>
      <c r="I49">
        <v>39.19</v>
      </c>
      <c r="N49"/>
    </row>
    <row r="50" spans="1:14" x14ac:dyDescent="0.5">
      <c r="A50" s="1">
        <v>45030</v>
      </c>
      <c r="B50" t="s">
        <v>317</v>
      </c>
      <c r="C50" t="s">
        <v>344</v>
      </c>
      <c r="D50" s="2">
        <v>3.1770833333333335</v>
      </c>
      <c r="E50" s="2">
        <v>2.4305555555555554</v>
      </c>
      <c r="F50" s="7">
        <v>0.76500000000000001</v>
      </c>
      <c r="G50" s="6">
        <v>19.28</v>
      </c>
      <c r="H50" s="6">
        <v>0.22</v>
      </c>
      <c r="I50">
        <v>19.5</v>
      </c>
      <c r="N50"/>
    </row>
    <row r="51" spans="1:14" x14ac:dyDescent="0.5">
      <c r="A51" s="1">
        <v>45044</v>
      </c>
      <c r="B51" t="s">
        <v>317</v>
      </c>
      <c r="C51" t="s">
        <v>344</v>
      </c>
      <c r="D51" s="2">
        <v>3.0166666666666666</v>
      </c>
      <c r="E51" s="2">
        <v>2.3833333333333333</v>
      </c>
      <c r="F51" s="7">
        <v>0.79</v>
      </c>
      <c r="G51" s="6">
        <v>21.67</v>
      </c>
      <c r="H51" s="6">
        <v>0</v>
      </c>
      <c r="I51">
        <v>21.67</v>
      </c>
      <c r="N51"/>
    </row>
    <row r="52" spans="1:14" x14ac:dyDescent="0.5">
      <c r="A52" s="1">
        <v>45058</v>
      </c>
      <c r="B52" t="s">
        <v>319</v>
      </c>
      <c r="C52" t="s">
        <v>344</v>
      </c>
      <c r="D52" s="2">
        <v>1.5409722222222222</v>
      </c>
      <c r="E52" s="2">
        <v>1.6527777777777777</v>
      </c>
      <c r="F52" s="7">
        <v>1.073</v>
      </c>
      <c r="G52" s="6">
        <v>38.47</v>
      </c>
      <c r="H52" s="6">
        <v>0</v>
      </c>
      <c r="I52">
        <v>38.47</v>
      </c>
      <c r="N52"/>
    </row>
    <row r="53" spans="1:14" x14ac:dyDescent="0.5">
      <c r="A53" s="1">
        <v>45072</v>
      </c>
      <c r="B53" t="s">
        <v>319</v>
      </c>
      <c r="C53" t="s">
        <v>344</v>
      </c>
      <c r="D53" s="2">
        <v>3.0618055555555554</v>
      </c>
      <c r="E53" s="2">
        <v>2.6798611111111112</v>
      </c>
      <c r="F53" s="7">
        <v>0.875</v>
      </c>
      <c r="G53" s="6">
        <v>33.01</v>
      </c>
      <c r="H53" s="6">
        <v>0.81</v>
      </c>
      <c r="I53">
        <v>33.82</v>
      </c>
      <c r="N53"/>
    </row>
    <row r="54" spans="1:14" x14ac:dyDescent="0.5">
      <c r="A54" s="1">
        <v>45086</v>
      </c>
      <c r="B54" t="s">
        <v>319</v>
      </c>
      <c r="C54" t="s">
        <v>344</v>
      </c>
      <c r="D54" s="2">
        <v>2.9569444444444444</v>
      </c>
      <c r="E54" s="2">
        <v>2.6881944444444446</v>
      </c>
      <c r="F54" s="7">
        <v>0.90900000000000003</v>
      </c>
      <c r="G54" s="6">
        <v>32.520000000000003</v>
      </c>
      <c r="H54" s="6">
        <v>0.08</v>
      </c>
      <c r="I54">
        <v>32.6</v>
      </c>
      <c r="N54"/>
    </row>
    <row r="55" spans="1:14" x14ac:dyDescent="0.5">
      <c r="A55" s="1">
        <v>45100</v>
      </c>
      <c r="B55" t="s">
        <v>319</v>
      </c>
      <c r="C55" t="s">
        <v>344</v>
      </c>
      <c r="D55" s="2">
        <v>3.3159722222222223</v>
      </c>
      <c r="E55" s="2">
        <v>2.8854166666666665</v>
      </c>
      <c r="F55" s="7">
        <v>0.87</v>
      </c>
      <c r="G55" s="6">
        <v>34.43</v>
      </c>
      <c r="H55" s="6">
        <v>0</v>
      </c>
      <c r="I55">
        <v>34.43</v>
      </c>
      <c r="N55"/>
    </row>
    <row r="56" spans="1:14" x14ac:dyDescent="0.5">
      <c r="A56" s="1">
        <v>45114</v>
      </c>
      <c r="B56" t="s">
        <v>319</v>
      </c>
      <c r="C56" t="s">
        <v>344</v>
      </c>
      <c r="D56" s="2">
        <v>2.8201388888888888</v>
      </c>
      <c r="E56" s="2">
        <v>2.5493055555555557</v>
      </c>
      <c r="F56" s="7">
        <v>0.90400000000000003</v>
      </c>
      <c r="G56" s="6">
        <v>34.18</v>
      </c>
      <c r="H56" s="6">
        <v>0</v>
      </c>
      <c r="I56">
        <v>34.18</v>
      </c>
      <c r="N56"/>
    </row>
    <row r="57" spans="1:14" x14ac:dyDescent="0.5">
      <c r="A57" s="1">
        <v>45030</v>
      </c>
      <c r="B57" t="s">
        <v>317</v>
      </c>
      <c r="C57" t="s">
        <v>345</v>
      </c>
      <c r="D57" s="2">
        <v>2.8541666666666665</v>
      </c>
      <c r="E57" s="2">
        <v>1.9312499999999999</v>
      </c>
      <c r="F57" s="7">
        <v>0.67700000000000005</v>
      </c>
      <c r="G57" s="6">
        <v>21.7</v>
      </c>
      <c r="H57" s="6">
        <v>0.35</v>
      </c>
      <c r="I57">
        <v>22.05</v>
      </c>
      <c r="N57"/>
    </row>
    <row r="58" spans="1:14" x14ac:dyDescent="0.5">
      <c r="A58" s="1">
        <v>45044</v>
      </c>
      <c r="B58" t="s">
        <v>317</v>
      </c>
      <c r="C58" t="s">
        <v>345</v>
      </c>
      <c r="D58" s="2">
        <v>3.1916666666666669</v>
      </c>
      <c r="E58" s="2">
        <v>2.6034722222222224</v>
      </c>
      <c r="F58" s="7">
        <v>0.81599999999999995</v>
      </c>
      <c r="G58" s="6">
        <v>23.1</v>
      </c>
      <c r="H58" s="6">
        <v>0</v>
      </c>
      <c r="I58">
        <v>23.1</v>
      </c>
      <c r="N58"/>
    </row>
    <row r="59" spans="1:14" x14ac:dyDescent="0.5">
      <c r="A59" s="1">
        <v>45058</v>
      </c>
      <c r="B59" t="s">
        <v>321</v>
      </c>
      <c r="C59" t="s">
        <v>345</v>
      </c>
      <c r="D59" s="2">
        <v>1.8645833333333333</v>
      </c>
      <c r="E59" s="2">
        <v>1.4097222222222223</v>
      </c>
      <c r="F59" s="7">
        <v>0.75600000000000001</v>
      </c>
      <c r="G59" s="6">
        <v>33.5</v>
      </c>
      <c r="H59" s="6">
        <v>0.37</v>
      </c>
      <c r="I59">
        <v>33.869999999999997</v>
      </c>
      <c r="N59"/>
    </row>
    <row r="60" spans="1:14" x14ac:dyDescent="0.5">
      <c r="A60" s="1">
        <v>45072</v>
      </c>
      <c r="B60" t="s">
        <v>321</v>
      </c>
      <c r="C60" t="s">
        <v>345</v>
      </c>
      <c r="D60" s="2">
        <v>3.0833333333333335</v>
      </c>
      <c r="E60" s="2">
        <v>2.4583333333333335</v>
      </c>
      <c r="F60" s="7">
        <v>0.79700000000000004</v>
      </c>
      <c r="G60" s="6">
        <v>29.27</v>
      </c>
      <c r="H60" s="6">
        <v>0.15</v>
      </c>
      <c r="I60">
        <v>29.42</v>
      </c>
      <c r="N60"/>
    </row>
    <row r="61" spans="1:14" x14ac:dyDescent="0.5">
      <c r="A61" s="1">
        <v>45086</v>
      </c>
      <c r="B61" t="s">
        <v>321</v>
      </c>
      <c r="C61" t="s">
        <v>345</v>
      </c>
      <c r="D61" s="2">
        <v>2.4548611111111112</v>
      </c>
      <c r="E61" s="2">
        <v>2.0076388888888888</v>
      </c>
      <c r="F61" s="7">
        <v>0.81799999999999995</v>
      </c>
      <c r="G61" s="6">
        <v>31.81</v>
      </c>
      <c r="H61" s="6">
        <v>0.84</v>
      </c>
      <c r="I61">
        <v>32.65</v>
      </c>
      <c r="N61"/>
    </row>
    <row r="62" spans="1:14" x14ac:dyDescent="0.5">
      <c r="A62" s="1">
        <v>45100</v>
      </c>
      <c r="B62" t="s">
        <v>321</v>
      </c>
      <c r="C62" t="s">
        <v>345</v>
      </c>
      <c r="D62" s="2">
        <v>3.3250000000000002</v>
      </c>
      <c r="E62" s="2">
        <v>3.0798611111111112</v>
      </c>
      <c r="F62" s="7">
        <v>0.92600000000000005</v>
      </c>
      <c r="G62" s="6">
        <v>34.68</v>
      </c>
      <c r="H62" s="6">
        <v>0.27</v>
      </c>
      <c r="I62">
        <v>34.950000000000003</v>
      </c>
      <c r="N62"/>
    </row>
    <row r="63" spans="1:14" x14ac:dyDescent="0.5">
      <c r="A63" s="1">
        <v>45114</v>
      </c>
      <c r="B63" t="s">
        <v>321</v>
      </c>
      <c r="C63" t="s">
        <v>345</v>
      </c>
      <c r="D63" s="2">
        <v>2.9340277777777777</v>
      </c>
      <c r="E63" s="2">
        <v>2.5812499999999998</v>
      </c>
      <c r="F63" s="7">
        <v>0.88</v>
      </c>
      <c r="G63" s="6">
        <v>32.92</v>
      </c>
      <c r="H63" s="6">
        <v>0.15</v>
      </c>
      <c r="I63">
        <v>33.07</v>
      </c>
      <c r="N63"/>
    </row>
    <row r="64" spans="1:14" x14ac:dyDescent="0.5">
      <c r="A64" s="1">
        <v>45030</v>
      </c>
      <c r="B64" t="s">
        <v>317</v>
      </c>
      <c r="C64" t="s">
        <v>346</v>
      </c>
      <c r="D64" s="2">
        <v>3.4381944444444446</v>
      </c>
      <c r="E64" s="2">
        <v>3.2895833333333333</v>
      </c>
      <c r="F64" s="7">
        <v>0.95699999999999996</v>
      </c>
      <c r="G64" s="6">
        <v>39.68</v>
      </c>
      <c r="H64" s="6">
        <v>0</v>
      </c>
      <c r="I64">
        <v>39.68</v>
      </c>
      <c r="N64"/>
    </row>
    <row r="65" spans="1:14" x14ac:dyDescent="0.5">
      <c r="A65" s="1">
        <v>45044</v>
      </c>
      <c r="B65" t="s">
        <v>317</v>
      </c>
      <c r="C65" t="s">
        <v>346</v>
      </c>
      <c r="D65" s="2">
        <v>3.9277777777777776</v>
      </c>
      <c r="E65" s="2">
        <v>3.8881944444444443</v>
      </c>
      <c r="F65" s="7">
        <v>0.99</v>
      </c>
      <c r="G65" s="6">
        <v>38.130000000000003</v>
      </c>
      <c r="H65" s="6">
        <v>0</v>
      </c>
      <c r="I65">
        <v>38.130000000000003</v>
      </c>
      <c r="N65"/>
    </row>
    <row r="66" spans="1:14" x14ac:dyDescent="0.5">
      <c r="A66" s="1">
        <v>45058</v>
      </c>
      <c r="B66" t="s">
        <v>321</v>
      </c>
      <c r="C66" t="s">
        <v>346</v>
      </c>
      <c r="D66" s="2">
        <v>2.1909722222222223</v>
      </c>
      <c r="E66" s="2">
        <v>2.1638888888888888</v>
      </c>
      <c r="F66" s="7">
        <v>0.98799999999999999</v>
      </c>
      <c r="G66" s="6">
        <v>43.82</v>
      </c>
      <c r="H66" s="6">
        <v>0.41</v>
      </c>
      <c r="I66">
        <v>44.23</v>
      </c>
      <c r="N66"/>
    </row>
    <row r="67" spans="1:14" x14ac:dyDescent="0.5">
      <c r="A67" s="1">
        <v>45072</v>
      </c>
      <c r="B67" t="s">
        <v>321</v>
      </c>
      <c r="C67" t="s">
        <v>346</v>
      </c>
      <c r="D67" s="2">
        <v>3.3263888888888888</v>
      </c>
      <c r="E67" s="2">
        <v>3.3034722222222221</v>
      </c>
      <c r="F67" s="7">
        <v>0.99299999999999999</v>
      </c>
      <c r="G67" s="6">
        <v>46.7</v>
      </c>
      <c r="H67" s="6">
        <v>0.21</v>
      </c>
      <c r="I67">
        <v>46.91</v>
      </c>
      <c r="N67"/>
    </row>
    <row r="68" spans="1:14" x14ac:dyDescent="0.5">
      <c r="A68" s="1">
        <v>45086</v>
      </c>
      <c r="B68" t="s">
        <v>321</v>
      </c>
      <c r="C68" t="s">
        <v>346</v>
      </c>
      <c r="D68" s="2">
        <v>3.7034722222222221</v>
      </c>
      <c r="E68" s="2">
        <v>3.4312499999999999</v>
      </c>
      <c r="F68" s="7">
        <v>0.92600000000000005</v>
      </c>
      <c r="G68" s="6">
        <v>46.68</v>
      </c>
      <c r="H68" s="6">
        <v>0.34</v>
      </c>
      <c r="I68">
        <v>47.02</v>
      </c>
      <c r="N68"/>
    </row>
    <row r="69" spans="1:14" x14ac:dyDescent="0.5">
      <c r="A69" s="1">
        <v>45100</v>
      </c>
      <c r="B69" t="s">
        <v>321</v>
      </c>
      <c r="C69" t="s">
        <v>346</v>
      </c>
      <c r="D69" s="2">
        <v>1.6145833333333333</v>
      </c>
      <c r="E69" s="2">
        <v>1.5451388888888888</v>
      </c>
      <c r="F69" s="7">
        <v>0.95699999999999996</v>
      </c>
      <c r="G69" s="6">
        <v>48.63</v>
      </c>
      <c r="H69" s="6">
        <v>0.83</v>
      </c>
      <c r="I69">
        <v>49.46</v>
      </c>
    </row>
    <row r="70" spans="1:14" x14ac:dyDescent="0.5">
      <c r="A70" s="1">
        <v>45114</v>
      </c>
      <c r="B70" t="s">
        <v>321</v>
      </c>
      <c r="C70" t="s">
        <v>346</v>
      </c>
      <c r="D70" s="2">
        <v>3.2840277777777778</v>
      </c>
      <c r="E70" s="2">
        <v>3.0625</v>
      </c>
      <c r="F70" s="7">
        <v>0.93300000000000005</v>
      </c>
      <c r="G70" s="6">
        <v>48.24</v>
      </c>
      <c r="H70" s="6">
        <v>0.35</v>
      </c>
      <c r="I70">
        <v>48.59</v>
      </c>
    </row>
    <row r="71" spans="1:14" x14ac:dyDescent="0.5">
      <c r="A71" s="1">
        <v>45114</v>
      </c>
      <c r="B71" t="s">
        <v>319</v>
      </c>
      <c r="C71" t="s">
        <v>346</v>
      </c>
      <c r="D71" s="2">
        <v>6.25E-2</v>
      </c>
      <c r="E71" s="2">
        <v>6.25E-2</v>
      </c>
      <c r="F71" s="7">
        <v>1</v>
      </c>
      <c r="G71" s="6">
        <v>49.57</v>
      </c>
      <c r="H71" s="6">
        <v>0</v>
      </c>
      <c r="I71">
        <v>49.57</v>
      </c>
    </row>
    <row r="72" spans="1:14" x14ac:dyDescent="0.5">
      <c r="A72" s="1">
        <v>45114</v>
      </c>
      <c r="B72" t="s">
        <v>319</v>
      </c>
      <c r="C72" t="s">
        <v>373</v>
      </c>
      <c r="D72" s="2">
        <v>8.3333333333333329E-2</v>
      </c>
      <c r="E72" s="2">
        <v>4.1666666666666664E-2</v>
      </c>
      <c r="F72" s="7">
        <v>0.5</v>
      </c>
      <c r="G72" s="6">
        <v>30.71</v>
      </c>
      <c r="H72" s="6">
        <v>0</v>
      </c>
      <c r="I72">
        <v>30.71</v>
      </c>
    </row>
    <row r="73" spans="1:14" x14ac:dyDescent="0.5">
      <c r="A73" s="1">
        <v>45030</v>
      </c>
      <c r="B73" t="s">
        <v>317</v>
      </c>
      <c r="C73" t="s">
        <v>347</v>
      </c>
      <c r="D73" s="2">
        <v>3.3083333333333331</v>
      </c>
      <c r="E73" s="2">
        <v>2.5666666666666669</v>
      </c>
      <c r="F73" s="7">
        <v>0.77600000000000002</v>
      </c>
      <c r="G73" s="6">
        <v>28.99</v>
      </c>
      <c r="H73" s="6">
        <v>7.0000000000000007E-2</v>
      </c>
      <c r="I73">
        <v>29.06</v>
      </c>
    </row>
    <row r="74" spans="1:14" x14ac:dyDescent="0.5">
      <c r="A74" s="1">
        <v>45044</v>
      </c>
      <c r="B74" t="s">
        <v>317</v>
      </c>
      <c r="C74" t="s">
        <v>347</v>
      </c>
      <c r="D74" s="2">
        <v>2.8840277777777779</v>
      </c>
      <c r="E74" s="2">
        <v>2.5145833333333334</v>
      </c>
      <c r="F74" s="7">
        <v>0.872</v>
      </c>
      <c r="G74" s="6">
        <v>31.33</v>
      </c>
      <c r="H74" s="6">
        <v>0.16</v>
      </c>
      <c r="I74">
        <v>31.49</v>
      </c>
    </row>
    <row r="75" spans="1:14" x14ac:dyDescent="0.5">
      <c r="A75" s="1">
        <v>45058</v>
      </c>
      <c r="B75" t="s">
        <v>321</v>
      </c>
      <c r="C75" t="s">
        <v>347</v>
      </c>
      <c r="D75" s="2">
        <v>1.9548611111111112</v>
      </c>
      <c r="E75" s="2">
        <v>1.8958333333333333</v>
      </c>
      <c r="F75" s="7">
        <v>0.97</v>
      </c>
      <c r="G75" s="6">
        <v>44.42</v>
      </c>
      <c r="H75" s="6">
        <v>0</v>
      </c>
      <c r="I75">
        <v>44.42</v>
      </c>
    </row>
    <row r="76" spans="1:14" x14ac:dyDescent="0.5">
      <c r="A76" s="1">
        <v>45072</v>
      </c>
      <c r="B76" t="s">
        <v>321</v>
      </c>
      <c r="C76" t="s">
        <v>347</v>
      </c>
      <c r="D76" s="2">
        <v>3.0625</v>
      </c>
      <c r="E76" s="2">
        <v>2.75</v>
      </c>
      <c r="F76" s="7">
        <v>0.89800000000000002</v>
      </c>
      <c r="G76" s="6">
        <v>41.67</v>
      </c>
      <c r="H76" s="6">
        <v>0.15</v>
      </c>
      <c r="I76">
        <v>41.82</v>
      </c>
    </row>
    <row r="77" spans="1:14" x14ac:dyDescent="0.5">
      <c r="A77" s="1">
        <v>45086</v>
      </c>
      <c r="B77" t="s">
        <v>321</v>
      </c>
      <c r="C77" t="s">
        <v>347</v>
      </c>
      <c r="D77" s="2">
        <v>2.9236111111111112</v>
      </c>
      <c r="E77" s="2">
        <v>2.6145833333333335</v>
      </c>
      <c r="F77" s="7">
        <v>0.89400000000000002</v>
      </c>
      <c r="G77" s="6">
        <v>43.21</v>
      </c>
      <c r="H77" s="6">
        <v>0.08</v>
      </c>
      <c r="I77">
        <v>43.29</v>
      </c>
    </row>
    <row r="78" spans="1:14" x14ac:dyDescent="0.5">
      <c r="A78" s="1">
        <v>45100</v>
      </c>
      <c r="B78" t="s">
        <v>321</v>
      </c>
      <c r="C78" t="s">
        <v>347</v>
      </c>
      <c r="D78" s="2">
        <v>1.4381944444444446</v>
      </c>
      <c r="E78" s="2">
        <v>1.3958333333333333</v>
      </c>
      <c r="F78" s="7">
        <v>0.97099999999999997</v>
      </c>
      <c r="G78" s="6">
        <v>43.86</v>
      </c>
      <c r="H78" s="6">
        <v>0</v>
      </c>
      <c r="I78">
        <v>43.86</v>
      </c>
    </row>
    <row r="79" spans="1:14" x14ac:dyDescent="0.5">
      <c r="A79" s="1">
        <v>45114</v>
      </c>
      <c r="B79" t="s">
        <v>321</v>
      </c>
      <c r="C79" t="s">
        <v>347</v>
      </c>
      <c r="D79" s="2">
        <v>2.9618055555555554</v>
      </c>
      <c r="E79" s="2">
        <v>2.7326388888888888</v>
      </c>
      <c r="F79" s="7">
        <v>0.92300000000000004</v>
      </c>
      <c r="G79" s="6">
        <v>39.520000000000003</v>
      </c>
      <c r="H79" s="6">
        <v>0</v>
      </c>
      <c r="I79">
        <v>39.520000000000003</v>
      </c>
    </row>
  </sheetData>
  <phoneticPr fontId="2" type="noConversion"/>
  <pageMargins left="0.7" right="0.7" top="0.75" bottom="0.75" header="0.3" footer="0.3"/>
  <pageSetup orientation="portrait" r:id="rId3"/>
  <tableParts count="1">
    <tablePart r:id="rId4"/>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A354A8-CD76-4278-ABED-0D5A61C677F6}">
  <dimension ref="A1:N87"/>
  <sheetViews>
    <sheetView zoomScale="42" workbookViewId="0">
      <selection activeCell="M1" sqref="M1:N2 M4:N13"/>
    </sheetView>
  </sheetViews>
  <sheetFormatPr defaultRowHeight="15" x14ac:dyDescent="0.5"/>
  <cols>
    <col min="1" max="1" width="11.9296875" bestFit="1" customWidth="1"/>
    <col min="2" max="2" width="15.06640625" bestFit="1" customWidth="1"/>
    <col min="3" max="3" width="20.06640625" bestFit="1" customWidth="1"/>
    <col min="4" max="4" width="8.06640625" customWidth="1"/>
    <col min="5" max="5" width="9.59765625" bestFit="1" customWidth="1"/>
    <col min="6" max="6" width="13.73046875" bestFit="1" customWidth="1"/>
    <col min="7" max="7" width="28.796875" bestFit="1" customWidth="1"/>
    <col min="8" max="8" width="23.73046875" bestFit="1" customWidth="1"/>
    <col min="9" max="9" width="15" bestFit="1" customWidth="1"/>
    <col min="10" max="10" width="19.1328125" bestFit="1" customWidth="1"/>
    <col min="11" max="12" width="6.73046875" bestFit="1" customWidth="1"/>
    <col min="13" max="13" width="15" bestFit="1" customWidth="1"/>
    <col min="14" max="14" width="17.19921875" bestFit="1" customWidth="1"/>
    <col min="15" max="15" width="6.73046875" bestFit="1" customWidth="1"/>
    <col min="16" max="16" width="10.73046875" bestFit="1" customWidth="1"/>
    <col min="17" max="17" width="10.59765625" bestFit="1" customWidth="1"/>
  </cols>
  <sheetData>
    <row r="1" spans="1:14" x14ac:dyDescent="0.5">
      <c r="A1" t="s">
        <v>248</v>
      </c>
      <c r="B1" t="s">
        <v>316</v>
      </c>
      <c r="C1" t="s">
        <v>249</v>
      </c>
      <c r="D1" t="s">
        <v>247</v>
      </c>
      <c r="I1" s="3" t="s">
        <v>249</v>
      </c>
      <c r="J1" t="s" vm="7">
        <v>348</v>
      </c>
      <c r="M1" s="3" t="s">
        <v>249</v>
      </c>
      <c r="N1" t="s" vm="10">
        <v>345</v>
      </c>
    </row>
    <row r="2" spans="1:14" x14ac:dyDescent="0.5">
      <c r="A2" s="1">
        <v>45030</v>
      </c>
      <c r="B2" t="s">
        <v>317</v>
      </c>
      <c r="C2" t="s">
        <v>337</v>
      </c>
      <c r="D2">
        <v>370.92</v>
      </c>
      <c r="I2" s="3" t="s">
        <v>316</v>
      </c>
      <c r="J2" t="s" vm="9">
        <v>364</v>
      </c>
      <c r="M2" s="3" t="s">
        <v>316</v>
      </c>
      <c r="N2" t="s" vm="4">
        <v>323</v>
      </c>
    </row>
    <row r="3" spans="1:14" x14ac:dyDescent="0.5">
      <c r="A3" s="1">
        <v>45044</v>
      </c>
      <c r="B3" t="s">
        <v>317</v>
      </c>
      <c r="C3" t="s">
        <v>337</v>
      </c>
      <c r="D3">
        <v>354.46</v>
      </c>
    </row>
    <row r="4" spans="1:14" x14ac:dyDescent="0.5">
      <c r="A4" s="1">
        <v>45058</v>
      </c>
      <c r="B4" t="s">
        <v>319</v>
      </c>
      <c r="C4" t="s">
        <v>337</v>
      </c>
      <c r="D4">
        <v>433.42</v>
      </c>
      <c r="I4" s="3" t="s">
        <v>18</v>
      </c>
      <c r="J4" t="s">
        <v>295</v>
      </c>
      <c r="M4" s="3" t="s">
        <v>18</v>
      </c>
      <c r="N4" t="s">
        <v>295</v>
      </c>
    </row>
    <row r="5" spans="1:14" x14ac:dyDescent="0.5">
      <c r="A5" s="1">
        <v>45072</v>
      </c>
      <c r="B5" t="s">
        <v>319</v>
      </c>
      <c r="C5" t="s">
        <v>337</v>
      </c>
      <c r="D5">
        <v>480.24</v>
      </c>
      <c r="I5" s="4" t="s">
        <v>330</v>
      </c>
      <c r="J5" s="22"/>
      <c r="M5" s="4" t="s">
        <v>330</v>
      </c>
      <c r="N5" s="22"/>
    </row>
    <row r="6" spans="1:14" x14ac:dyDescent="0.5">
      <c r="A6" s="1">
        <v>45086</v>
      </c>
      <c r="B6" t="s">
        <v>319</v>
      </c>
      <c r="C6" t="s">
        <v>337</v>
      </c>
      <c r="D6">
        <v>661.86</v>
      </c>
      <c r="I6" s="13">
        <v>45030</v>
      </c>
      <c r="J6" s="22">
        <v>1500.5500000000002</v>
      </c>
      <c r="M6" s="13">
        <v>45030</v>
      </c>
      <c r="N6" s="22">
        <v>281.3</v>
      </c>
    </row>
    <row r="7" spans="1:14" x14ac:dyDescent="0.5">
      <c r="A7" s="1">
        <v>45100</v>
      </c>
      <c r="B7" t="s">
        <v>319</v>
      </c>
      <c r="C7" t="s">
        <v>337</v>
      </c>
      <c r="D7">
        <v>515.19000000000005</v>
      </c>
      <c r="I7" s="13">
        <v>45044</v>
      </c>
      <c r="J7" s="22">
        <v>1500.5500000000002</v>
      </c>
      <c r="M7" s="13">
        <v>45044</v>
      </c>
      <c r="N7" s="22">
        <v>342.34</v>
      </c>
    </row>
    <row r="8" spans="1:14" x14ac:dyDescent="0.5">
      <c r="A8" s="1">
        <v>45114</v>
      </c>
      <c r="B8" t="s">
        <v>319</v>
      </c>
      <c r="C8" t="s">
        <v>337</v>
      </c>
      <c r="D8">
        <v>580.03</v>
      </c>
      <c r="I8" s="13">
        <v>45058</v>
      </c>
      <c r="J8" s="22">
        <v>1500.5500000000002</v>
      </c>
      <c r="M8" s="13">
        <v>45058</v>
      </c>
      <c r="N8" s="22">
        <v>379.66999999999996</v>
      </c>
    </row>
    <row r="9" spans="1:14" x14ac:dyDescent="0.5">
      <c r="A9" s="1">
        <v>45030</v>
      </c>
      <c r="B9" t="s">
        <v>317</v>
      </c>
      <c r="C9" t="s">
        <v>338</v>
      </c>
      <c r="D9">
        <v>189.4</v>
      </c>
      <c r="I9" s="13">
        <v>45072</v>
      </c>
      <c r="J9" s="22">
        <v>1500.5500000000002</v>
      </c>
      <c r="M9" s="13">
        <v>45072</v>
      </c>
      <c r="N9" s="22">
        <v>397.85</v>
      </c>
    </row>
    <row r="10" spans="1:14" x14ac:dyDescent="0.5">
      <c r="A10" s="1">
        <v>45044</v>
      </c>
      <c r="B10" t="s">
        <v>317</v>
      </c>
      <c r="C10" t="s">
        <v>338</v>
      </c>
      <c r="D10">
        <v>208.32</v>
      </c>
      <c r="I10" s="13">
        <v>45086</v>
      </c>
      <c r="J10" s="22">
        <v>1500.5500000000002</v>
      </c>
      <c r="M10" s="13">
        <v>45086</v>
      </c>
      <c r="N10" s="22">
        <v>302.17</v>
      </c>
    </row>
    <row r="11" spans="1:14" x14ac:dyDescent="0.5">
      <c r="A11" s="1">
        <v>45058</v>
      </c>
      <c r="B11" t="s">
        <v>319</v>
      </c>
      <c r="C11" t="s">
        <v>338</v>
      </c>
      <c r="D11">
        <v>20</v>
      </c>
      <c r="I11" s="13">
        <v>45100</v>
      </c>
      <c r="J11" s="22">
        <v>1500.5500000000002</v>
      </c>
      <c r="M11" s="13">
        <v>45100</v>
      </c>
      <c r="N11" s="22">
        <v>564.22</v>
      </c>
    </row>
    <row r="12" spans="1:14" x14ac:dyDescent="0.5">
      <c r="A12" s="1">
        <v>45100</v>
      </c>
      <c r="B12" t="s">
        <v>319</v>
      </c>
      <c r="C12" t="s">
        <v>338</v>
      </c>
      <c r="D12">
        <v>462.17</v>
      </c>
      <c r="I12" s="13">
        <v>45114</v>
      </c>
      <c r="J12" s="22">
        <v>1500.5500000000002</v>
      </c>
      <c r="M12" s="13">
        <v>45114</v>
      </c>
      <c r="N12" s="22">
        <v>442.61</v>
      </c>
    </row>
    <row r="13" spans="1:14" x14ac:dyDescent="0.5">
      <c r="A13" s="1">
        <v>45100</v>
      </c>
      <c r="B13" t="s">
        <v>321</v>
      </c>
      <c r="C13" t="s">
        <v>338</v>
      </c>
      <c r="D13">
        <v>55.2</v>
      </c>
      <c r="I13" s="4" t="s">
        <v>41</v>
      </c>
      <c r="J13" s="22">
        <v>1500.5500000000002</v>
      </c>
      <c r="M13" s="4" t="s">
        <v>41</v>
      </c>
      <c r="N13" s="22">
        <v>2710.1600000000003</v>
      </c>
    </row>
    <row r="14" spans="1:14" x14ac:dyDescent="0.5">
      <c r="A14" s="1">
        <v>45114</v>
      </c>
      <c r="B14" t="s">
        <v>319</v>
      </c>
      <c r="C14" t="s">
        <v>338</v>
      </c>
      <c r="D14">
        <v>328.08</v>
      </c>
    </row>
    <row r="15" spans="1:14" x14ac:dyDescent="0.5">
      <c r="A15" s="1">
        <v>45044</v>
      </c>
      <c r="B15" t="s">
        <v>317</v>
      </c>
      <c r="C15" t="s">
        <v>339</v>
      </c>
      <c r="D15">
        <v>41.78</v>
      </c>
    </row>
    <row r="16" spans="1:14" x14ac:dyDescent="0.5">
      <c r="A16" s="1">
        <v>45058</v>
      </c>
      <c r="B16" t="s">
        <v>319</v>
      </c>
      <c r="C16" t="s">
        <v>339</v>
      </c>
      <c r="D16">
        <v>19.600000000000001</v>
      </c>
    </row>
    <row r="17" spans="1:4" x14ac:dyDescent="0.5">
      <c r="A17" s="1">
        <v>45072</v>
      </c>
      <c r="B17" t="s">
        <v>321</v>
      </c>
      <c r="C17" t="s">
        <v>339</v>
      </c>
      <c r="D17">
        <v>235.84</v>
      </c>
    </row>
    <row r="18" spans="1:4" x14ac:dyDescent="0.5">
      <c r="A18" s="1">
        <v>45086</v>
      </c>
      <c r="B18" t="s">
        <v>321</v>
      </c>
      <c r="C18" t="s">
        <v>339</v>
      </c>
      <c r="D18">
        <v>78.239999999999995</v>
      </c>
    </row>
    <row r="19" spans="1:4" x14ac:dyDescent="0.5">
      <c r="A19" s="1">
        <v>45100</v>
      </c>
      <c r="B19" t="s">
        <v>321</v>
      </c>
      <c r="C19" t="s">
        <v>339</v>
      </c>
      <c r="D19">
        <v>151.12</v>
      </c>
    </row>
    <row r="20" spans="1:4" x14ac:dyDescent="0.5">
      <c r="A20" s="1">
        <v>45114</v>
      </c>
      <c r="B20" t="s">
        <v>319</v>
      </c>
      <c r="C20" t="s">
        <v>339</v>
      </c>
      <c r="D20">
        <v>44.05</v>
      </c>
    </row>
    <row r="21" spans="1:4" x14ac:dyDescent="0.5">
      <c r="A21" s="1">
        <v>45114</v>
      </c>
      <c r="B21" t="s">
        <v>321</v>
      </c>
      <c r="C21" t="s">
        <v>339</v>
      </c>
      <c r="D21">
        <v>162.94</v>
      </c>
    </row>
    <row r="22" spans="1:4" x14ac:dyDescent="0.5">
      <c r="A22" s="1">
        <v>45114</v>
      </c>
      <c r="B22" t="s">
        <v>319</v>
      </c>
      <c r="C22" t="s">
        <v>374</v>
      </c>
      <c r="D22">
        <v>3.99</v>
      </c>
    </row>
    <row r="23" spans="1:4" x14ac:dyDescent="0.5">
      <c r="A23" s="1">
        <v>45030</v>
      </c>
      <c r="B23" t="s">
        <v>317</v>
      </c>
      <c r="C23" t="s">
        <v>340</v>
      </c>
      <c r="D23">
        <v>287.22000000000003</v>
      </c>
    </row>
    <row r="24" spans="1:4" x14ac:dyDescent="0.5">
      <c r="A24" s="1">
        <v>45044</v>
      </c>
      <c r="B24" t="s">
        <v>317</v>
      </c>
      <c r="C24" t="s">
        <v>340</v>
      </c>
      <c r="D24">
        <v>262.49</v>
      </c>
    </row>
    <row r="25" spans="1:4" x14ac:dyDescent="0.5">
      <c r="A25" s="1">
        <v>45058</v>
      </c>
      <c r="B25" t="s">
        <v>319</v>
      </c>
      <c r="C25" t="s">
        <v>340</v>
      </c>
      <c r="D25">
        <v>416.31</v>
      </c>
    </row>
    <row r="26" spans="1:4" x14ac:dyDescent="0.5">
      <c r="A26" s="1">
        <v>45072</v>
      </c>
      <c r="B26" t="s">
        <v>319</v>
      </c>
      <c r="C26" t="s">
        <v>340</v>
      </c>
      <c r="D26">
        <v>487.94</v>
      </c>
    </row>
    <row r="27" spans="1:4" x14ac:dyDescent="0.5">
      <c r="A27" s="1">
        <v>45086</v>
      </c>
      <c r="B27" t="s">
        <v>319</v>
      </c>
      <c r="C27" t="s">
        <v>340</v>
      </c>
      <c r="D27">
        <v>551.77</v>
      </c>
    </row>
    <row r="28" spans="1:4" x14ac:dyDescent="0.5">
      <c r="A28" s="1">
        <v>45100</v>
      </c>
      <c r="B28" t="s">
        <v>319</v>
      </c>
      <c r="C28" t="s">
        <v>340</v>
      </c>
      <c r="D28">
        <v>535.44000000000005</v>
      </c>
    </row>
    <row r="29" spans="1:4" x14ac:dyDescent="0.5">
      <c r="A29" s="1">
        <v>45114</v>
      </c>
      <c r="B29" t="s">
        <v>319</v>
      </c>
      <c r="C29" t="s">
        <v>340</v>
      </c>
      <c r="D29">
        <v>176.23</v>
      </c>
    </row>
    <row r="30" spans="1:4" x14ac:dyDescent="0.5">
      <c r="A30" s="1">
        <v>45030</v>
      </c>
      <c r="B30" t="s">
        <v>317</v>
      </c>
      <c r="C30" t="s">
        <v>341</v>
      </c>
      <c r="D30">
        <v>536.95000000000005</v>
      </c>
    </row>
    <row r="31" spans="1:4" x14ac:dyDescent="0.5">
      <c r="A31" s="1">
        <v>45044</v>
      </c>
      <c r="B31" t="s">
        <v>317</v>
      </c>
      <c r="C31" t="s">
        <v>341</v>
      </c>
      <c r="D31">
        <v>400.75</v>
      </c>
    </row>
    <row r="32" spans="1:4" x14ac:dyDescent="0.5">
      <c r="A32" s="1">
        <v>45086</v>
      </c>
      <c r="B32" t="s">
        <v>319</v>
      </c>
      <c r="C32" t="s">
        <v>341</v>
      </c>
      <c r="D32">
        <v>435.26</v>
      </c>
    </row>
    <row r="33" spans="1:4" x14ac:dyDescent="0.5">
      <c r="A33" s="1">
        <v>45100</v>
      </c>
      <c r="B33" t="s">
        <v>321</v>
      </c>
      <c r="C33" t="s">
        <v>341</v>
      </c>
      <c r="D33">
        <v>58.28</v>
      </c>
    </row>
    <row r="34" spans="1:4" x14ac:dyDescent="0.5">
      <c r="A34" s="1">
        <v>45100</v>
      </c>
      <c r="B34" t="s">
        <v>319</v>
      </c>
      <c r="C34" t="s">
        <v>341</v>
      </c>
      <c r="D34">
        <v>699.83</v>
      </c>
    </row>
    <row r="35" spans="1:4" x14ac:dyDescent="0.5">
      <c r="A35" s="1">
        <v>45114</v>
      </c>
      <c r="B35" t="s">
        <v>319</v>
      </c>
      <c r="C35" t="s">
        <v>341</v>
      </c>
      <c r="D35">
        <v>476.27</v>
      </c>
    </row>
    <row r="36" spans="1:4" x14ac:dyDescent="0.5">
      <c r="A36" s="1">
        <v>45030</v>
      </c>
      <c r="B36" t="s">
        <v>317</v>
      </c>
      <c r="C36" t="s">
        <v>342</v>
      </c>
      <c r="D36">
        <v>140.49</v>
      </c>
    </row>
    <row r="37" spans="1:4" x14ac:dyDescent="0.5">
      <c r="A37" s="1">
        <v>45044</v>
      </c>
      <c r="B37" t="s">
        <v>317</v>
      </c>
      <c r="C37" t="s">
        <v>342</v>
      </c>
      <c r="D37">
        <v>225.59</v>
      </c>
    </row>
    <row r="38" spans="1:4" x14ac:dyDescent="0.5">
      <c r="A38" s="1">
        <v>45058</v>
      </c>
      <c r="B38" t="s">
        <v>319</v>
      </c>
      <c r="C38" t="s">
        <v>342</v>
      </c>
      <c r="D38">
        <v>35.380000000000003</v>
      </c>
    </row>
    <row r="39" spans="1:4" x14ac:dyDescent="0.5">
      <c r="A39" s="1">
        <v>45058</v>
      </c>
      <c r="B39" t="s">
        <v>321</v>
      </c>
      <c r="C39" t="s">
        <v>342</v>
      </c>
      <c r="D39">
        <v>114.24</v>
      </c>
    </row>
    <row r="40" spans="1:4" x14ac:dyDescent="0.5">
      <c r="A40" s="1">
        <v>45072</v>
      </c>
      <c r="B40" t="s">
        <v>321</v>
      </c>
      <c r="C40" t="s">
        <v>342</v>
      </c>
      <c r="D40">
        <v>275.36</v>
      </c>
    </row>
    <row r="41" spans="1:4" x14ac:dyDescent="0.5">
      <c r="A41" s="1">
        <v>45086</v>
      </c>
      <c r="B41" t="s">
        <v>321</v>
      </c>
      <c r="C41" t="s">
        <v>342</v>
      </c>
      <c r="D41">
        <v>322.12</v>
      </c>
    </row>
    <row r="42" spans="1:4" x14ac:dyDescent="0.5">
      <c r="A42" s="1">
        <v>45100</v>
      </c>
      <c r="B42" t="s">
        <v>321</v>
      </c>
      <c r="C42" t="s">
        <v>342</v>
      </c>
      <c r="D42">
        <v>324.97000000000003</v>
      </c>
    </row>
    <row r="43" spans="1:4" x14ac:dyDescent="0.5">
      <c r="A43" s="1">
        <v>45114</v>
      </c>
      <c r="B43" t="s">
        <v>321</v>
      </c>
      <c r="C43" t="s">
        <v>342</v>
      </c>
      <c r="D43">
        <v>428.48</v>
      </c>
    </row>
    <row r="44" spans="1:4" x14ac:dyDescent="0.5">
      <c r="A44" s="1">
        <v>45044</v>
      </c>
      <c r="B44" t="s">
        <v>317</v>
      </c>
      <c r="C44" t="s">
        <v>343</v>
      </c>
      <c r="D44">
        <v>91.82</v>
      </c>
    </row>
    <row r="45" spans="1:4" x14ac:dyDescent="0.5">
      <c r="A45" s="1">
        <v>45058</v>
      </c>
      <c r="B45" t="s">
        <v>319</v>
      </c>
      <c r="C45" t="s">
        <v>343</v>
      </c>
      <c r="D45">
        <v>58.64</v>
      </c>
    </row>
    <row r="46" spans="1:4" x14ac:dyDescent="0.5">
      <c r="A46" s="1">
        <v>45072</v>
      </c>
      <c r="B46" t="s">
        <v>321</v>
      </c>
      <c r="C46" t="s">
        <v>343</v>
      </c>
      <c r="D46">
        <v>143.16999999999999</v>
      </c>
    </row>
    <row r="47" spans="1:4" x14ac:dyDescent="0.5">
      <c r="A47" s="1">
        <v>45072</v>
      </c>
      <c r="B47" t="s">
        <v>319</v>
      </c>
      <c r="C47" t="s">
        <v>343</v>
      </c>
      <c r="D47">
        <v>101.75</v>
      </c>
    </row>
    <row r="48" spans="1:4" x14ac:dyDescent="0.5">
      <c r="A48" s="1">
        <v>45086</v>
      </c>
      <c r="B48" t="s">
        <v>321</v>
      </c>
      <c r="C48" t="s">
        <v>343</v>
      </c>
      <c r="D48">
        <v>155.19999999999999</v>
      </c>
    </row>
    <row r="49" spans="1:4" x14ac:dyDescent="0.5">
      <c r="A49" s="1">
        <v>45086</v>
      </c>
      <c r="B49" t="s">
        <v>319</v>
      </c>
      <c r="C49" t="s">
        <v>343</v>
      </c>
      <c r="D49">
        <v>85.05</v>
      </c>
    </row>
    <row r="50" spans="1:4" x14ac:dyDescent="0.5">
      <c r="A50" s="1">
        <v>45100</v>
      </c>
      <c r="B50" t="s">
        <v>321</v>
      </c>
      <c r="C50" t="s">
        <v>343</v>
      </c>
      <c r="D50">
        <v>262.52</v>
      </c>
    </row>
    <row r="51" spans="1:4" x14ac:dyDescent="0.5">
      <c r="A51" s="1">
        <v>45100</v>
      </c>
      <c r="B51" t="s">
        <v>319</v>
      </c>
      <c r="C51" t="s">
        <v>343</v>
      </c>
      <c r="D51">
        <v>116.61</v>
      </c>
    </row>
    <row r="52" spans="1:4" x14ac:dyDescent="0.5">
      <c r="A52" s="1">
        <v>45114</v>
      </c>
      <c r="B52" t="s">
        <v>321</v>
      </c>
      <c r="C52" t="s">
        <v>343</v>
      </c>
      <c r="D52">
        <v>81.39</v>
      </c>
    </row>
    <row r="53" spans="1:4" x14ac:dyDescent="0.5">
      <c r="A53" s="1">
        <v>45114</v>
      </c>
      <c r="B53" t="s">
        <v>319</v>
      </c>
      <c r="C53" t="s">
        <v>343</v>
      </c>
      <c r="D53">
        <v>83.9</v>
      </c>
    </row>
    <row r="54" spans="1:4" x14ac:dyDescent="0.5">
      <c r="A54" s="1">
        <v>45030</v>
      </c>
      <c r="B54" t="s">
        <v>317</v>
      </c>
      <c r="C54" t="s">
        <v>344</v>
      </c>
      <c r="D54">
        <v>284.75</v>
      </c>
    </row>
    <row r="55" spans="1:4" x14ac:dyDescent="0.5">
      <c r="A55" s="1">
        <v>45044</v>
      </c>
      <c r="B55" t="s">
        <v>317</v>
      </c>
      <c r="C55" t="s">
        <v>344</v>
      </c>
      <c r="D55">
        <v>260.13</v>
      </c>
    </row>
    <row r="56" spans="1:4" x14ac:dyDescent="0.5">
      <c r="A56" s="1">
        <v>45058</v>
      </c>
      <c r="B56" t="s">
        <v>319</v>
      </c>
      <c r="C56" t="s">
        <v>344</v>
      </c>
      <c r="D56">
        <v>269.42</v>
      </c>
    </row>
    <row r="57" spans="1:4" x14ac:dyDescent="0.5">
      <c r="A57" s="1">
        <v>45072</v>
      </c>
      <c r="B57" t="s">
        <v>319</v>
      </c>
      <c r="C57" t="s">
        <v>344</v>
      </c>
      <c r="D57">
        <v>394</v>
      </c>
    </row>
    <row r="58" spans="1:4" x14ac:dyDescent="0.5">
      <c r="A58" s="1">
        <v>45086</v>
      </c>
      <c r="B58" t="s">
        <v>319</v>
      </c>
      <c r="C58" t="s">
        <v>344</v>
      </c>
      <c r="D58">
        <v>419.63</v>
      </c>
    </row>
    <row r="59" spans="1:4" x14ac:dyDescent="0.5">
      <c r="A59" s="1">
        <v>45100</v>
      </c>
      <c r="B59" t="s">
        <v>319</v>
      </c>
      <c r="C59" t="s">
        <v>344</v>
      </c>
      <c r="D59">
        <v>434.53</v>
      </c>
    </row>
    <row r="60" spans="1:4" x14ac:dyDescent="0.5">
      <c r="A60" s="1">
        <v>45114</v>
      </c>
      <c r="B60" t="s">
        <v>319</v>
      </c>
      <c r="C60" t="s">
        <v>344</v>
      </c>
      <c r="D60">
        <v>337.83</v>
      </c>
    </row>
    <row r="61" spans="1:4" x14ac:dyDescent="0.5">
      <c r="A61" s="1">
        <v>45030</v>
      </c>
      <c r="B61" t="s">
        <v>317</v>
      </c>
      <c r="C61" t="s">
        <v>345</v>
      </c>
      <c r="D61">
        <v>281.3</v>
      </c>
    </row>
    <row r="62" spans="1:4" x14ac:dyDescent="0.5">
      <c r="A62" s="1">
        <v>45044</v>
      </c>
      <c r="B62" t="s">
        <v>317</v>
      </c>
      <c r="C62" t="s">
        <v>345</v>
      </c>
      <c r="D62">
        <v>342.34</v>
      </c>
    </row>
    <row r="63" spans="1:4" x14ac:dyDescent="0.5">
      <c r="A63" s="1">
        <v>45058</v>
      </c>
      <c r="B63" t="s">
        <v>321</v>
      </c>
      <c r="C63" t="s">
        <v>345</v>
      </c>
      <c r="D63">
        <v>225.97</v>
      </c>
    </row>
    <row r="64" spans="1:4" x14ac:dyDescent="0.5">
      <c r="A64" s="1">
        <v>45058</v>
      </c>
      <c r="B64" t="s">
        <v>319</v>
      </c>
      <c r="C64" t="s">
        <v>345</v>
      </c>
      <c r="D64">
        <v>153.69999999999999</v>
      </c>
    </row>
    <row r="65" spans="1:4" x14ac:dyDescent="0.5">
      <c r="A65" s="1">
        <v>45072</v>
      </c>
      <c r="B65" t="s">
        <v>321</v>
      </c>
      <c r="C65" t="s">
        <v>345</v>
      </c>
      <c r="D65">
        <v>397.85</v>
      </c>
    </row>
    <row r="66" spans="1:4" x14ac:dyDescent="0.5">
      <c r="A66" s="1">
        <v>45086</v>
      </c>
      <c r="B66" t="s">
        <v>321</v>
      </c>
      <c r="C66" t="s">
        <v>345</v>
      </c>
      <c r="D66">
        <v>302.17</v>
      </c>
    </row>
    <row r="67" spans="1:4" x14ac:dyDescent="0.5">
      <c r="A67" s="1">
        <v>45100</v>
      </c>
      <c r="B67" t="s">
        <v>321</v>
      </c>
      <c r="C67" t="s">
        <v>345</v>
      </c>
      <c r="D67">
        <v>564.22</v>
      </c>
    </row>
    <row r="68" spans="1:4" x14ac:dyDescent="0.5">
      <c r="A68" s="1">
        <v>45114</v>
      </c>
      <c r="B68" t="s">
        <v>321</v>
      </c>
      <c r="C68" t="s">
        <v>345</v>
      </c>
      <c r="D68">
        <v>442.61</v>
      </c>
    </row>
    <row r="69" spans="1:4" x14ac:dyDescent="0.5">
      <c r="A69" s="1">
        <v>45030</v>
      </c>
      <c r="B69" t="s">
        <v>317</v>
      </c>
      <c r="C69" t="s">
        <v>346</v>
      </c>
      <c r="D69">
        <v>553.09</v>
      </c>
    </row>
    <row r="70" spans="1:4" x14ac:dyDescent="0.5">
      <c r="A70" s="1">
        <v>45044</v>
      </c>
      <c r="B70" t="s">
        <v>317</v>
      </c>
      <c r="C70" t="s">
        <v>346</v>
      </c>
      <c r="D70">
        <v>666.75</v>
      </c>
    </row>
    <row r="71" spans="1:4" x14ac:dyDescent="0.5">
      <c r="A71" s="1">
        <v>45058</v>
      </c>
      <c r="B71" t="s">
        <v>321</v>
      </c>
      <c r="C71" t="s">
        <v>346</v>
      </c>
      <c r="D71">
        <v>281.11</v>
      </c>
    </row>
    <row r="72" spans="1:4" x14ac:dyDescent="0.5">
      <c r="A72" s="1">
        <v>45058</v>
      </c>
      <c r="B72" t="s">
        <v>319</v>
      </c>
      <c r="C72" t="s">
        <v>346</v>
      </c>
      <c r="D72">
        <v>200.9</v>
      </c>
    </row>
    <row r="73" spans="1:4" x14ac:dyDescent="0.5">
      <c r="A73" s="1">
        <v>45072</v>
      </c>
      <c r="B73" t="s">
        <v>321</v>
      </c>
      <c r="C73" t="s">
        <v>346</v>
      </c>
      <c r="D73">
        <v>657.78</v>
      </c>
    </row>
    <row r="74" spans="1:4" x14ac:dyDescent="0.5">
      <c r="A74" s="1">
        <v>45086</v>
      </c>
      <c r="B74" t="s">
        <v>321</v>
      </c>
      <c r="C74" t="s">
        <v>346</v>
      </c>
      <c r="D74">
        <v>635.53</v>
      </c>
    </row>
    <row r="75" spans="1:4" x14ac:dyDescent="0.5">
      <c r="A75" s="1">
        <v>45100</v>
      </c>
      <c r="B75" t="s">
        <v>321</v>
      </c>
      <c r="C75" t="s">
        <v>346</v>
      </c>
      <c r="D75">
        <v>374.06</v>
      </c>
    </row>
    <row r="76" spans="1:4" x14ac:dyDescent="0.5">
      <c r="A76" s="1">
        <v>45114</v>
      </c>
      <c r="B76" t="s">
        <v>321</v>
      </c>
      <c r="C76" t="s">
        <v>346</v>
      </c>
      <c r="D76">
        <v>509.2</v>
      </c>
    </row>
    <row r="77" spans="1:4" x14ac:dyDescent="0.5">
      <c r="A77" s="1">
        <v>45114</v>
      </c>
      <c r="B77" t="s">
        <v>319</v>
      </c>
      <c r="C77" t="s">
        <v>346</v>
      </c>
      <c r="D77">
        <v>13.8</v>
      </c>
    </row>
    <row r="78" spans="1:4" x14ac:dyDescent="0.5">
      <c r="A78" s="1">
        <v>45100</v>
      </c>
      <c r="B78" t="s">
        <v>321</v>
      </c>
      <c r="C78" t="s">
        <v>373</v>
      </c>
      <c r="D78">
        <v>5.38</v>
      </c>
    </row>
    <row r="79" spans="1:4" x14ac:dyDescent="0.5">
      <c r="A79" s="1">
        <v>45114</v>
      </c>
      <c r="B79" t="s">
        <v>321</v>
      </c>
      <c r="C79" t="s">
        <v>373</v>
      </c>
      <c r="D79">
        <v>5</v>
      </c>
    </row>
    <row r="80" spans="1:4" x14ac:dyDescent="0.5">
      <c r="A80" s="1">
        <v>45030</v>
      </c>
      <c r="B80" t="s">
        <v>317</v>
      </c>
      <c r="C80" t="s">
        <v>347</v>
      </c>
      <c r="D80">
        <v>433.14</v>
      </c>
    </row>
    <row r="81" spans="1:4" x14ac:dyDescent="0.5">
      <c r="A81" s="1">
        <v>45044</v>
      </c>
      <c r="B81" t="s">
        <v>317</v>
      </c>
      <c r="C81" t="s">
        <v>347</v>
      </c>
      <c r="D81">
        <v>372.64</v>
      </c>
    </row>
    <row r="82" spans="1:4" x14ac:dyDescent="0.5">
      <c r="A82" s="1">
        <v>45058</v>
      </c>
      <c r="B82" t="s">
        <v>319</v>
      </c>
      <c r="C82" t="s">
        <v>347</v>
      </c>
      <c r="D82">
        <v>149.02000000000001</v>
      </c>
    </row>
    <row r="83" spans="1:4" x14ac:dyDescent="0.5">
      <c r="A83" s="1">
        <v>45058</v>
      </c>
      <c r="B83" t="s">
        <v>321</v>
      </c>
      <c r="C83" t="s">
        <v>347</v>
      </c>
      <c r="D83">
        <v>377.2</v>
      </c>
    </row>
    <row r="84" spans="1:4" x14ac:dyDescent="0.5">
      <c r="A84" s="1">
        <v>45072</v>
      </c>
      <c r="B84" t="s">
        <v>321</v>
      </c>
      <c r="C84" t="s">
        <v>347</v>
      </c>
      <c r="D84">
        <v>562.59</v>
      </c>
    </row>
    <row r="85" spans="1:4" x14ac:dyDescent="0.5">
      <c r="A85" s="1">
        <v>45086</v>
      </c>
      <c r="B85" t="s">
        <v>321</v>
      </c>
      <c r="C85" t="s">
        <v>347</v>
      </c>
      <c r="D85">
        <v>539.02</v>
      </c>
    </row>
    <row r="86" spans="1:4" x14ac:dyDescent="0.5">
      <c r="A86" s="1">
        <v>45100</v>
      </c>
      <c r="B86" t="s">
        <v>321</v>
      </c>
      <c r="C86" t="s">
        <v>347</v>
      </c>
      <c r="D86">
        <v>217.55</v>
      </c>
    </row>
    <row r="87" spans="1:4" x14ac:dyDescent="0.5">
      <c r="A87" s="1">
        <v>45114</v>
      </c>
      <c r="B87" t="s">
        <v>321</v>
      </c>
      <c r="C87" t="s">
        <v>347</v>
      </c>
      <c r="D87">
        <v>528.55999999999995</v>
      </c>
    </row>
  </sheetData>
  <phoneticPr fontId="2" type="noConversion"/>
  <pageMargins left="0.7" right="0.7" top="0.75" bottom="0.75" header="0.3" footer="0.3"/>
  <pageSetup orientation="portrait" r:id="rId3"/>
  <tableParts count="1">
    <tablePart r:id="rId4"/>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3ACB60-A54C-4F02-93A9-57C97AF5B130}">
  <dimension ref="A1:W792"/>
  <sheetViews>
    <sheetView zoomScale="59" zoomScaleNormal="59" workbookViewId="0">
      <selection activeCell="T8" sqref="T8"/>
    </sheetView>
  </sheetViews>
  <sheetFormatPr defaultRowHeight="15" x14ac:dyDescent="0.5"/>
  <cols>
    <col min="1" max="1" width="11.46484375" style="1" bestFit="1" customWidth="1"/>
    <col min="2" max="2" width="34.6640625" bestFit="1" customWidth="1"/>
    <col min="3" max="3" width="13.265625" style="23" bestFit="1" customWidth="1"/>
    <col min="4" max="4" width="14.3984375" bestFit="1" customWidth="1"/>
    <col min="5" max="5" width="12.73046875" style="23" bestFit="1" customWidth="1"/>
    <col min="6" max="6" width="13.73046875" style="7" bestFit="1" customWidth="1"/>
    <col min="7" max="7" width="15.19921875" style="6" bestFit="1" customWidth="1"/>
    <col min="8" max="8" width="16.53125" style="6" bestFit="1" customWidth="1"/>
    <col min="9" max="9" width="16.1328125" style="6" bestFit="1" customWidth="1"/>
    <col min="10" max="10" width="17.59765625" style="6" bestFit="1" customWidth="1"/>
    <col min="11" max="11" width="13.73046875" style="6" bestFit="1" customWidth="1"/>
    <col min="12" max="12" width="15.06640625" style="6" bestFit="1" customWidth="1"/>
    <col min="13" max="13" width="16" style="6" bestFit="1" customWidth="1"/>
    <col min="14" max="14" width="17.46484375" style="6" bestFit="1" customWidth="1"/>
    <col min="15" max="15" width="14.86328125" style="6" bestFit="1" customWidth="1"/>
    <col min="16" max="16" width="9.19921875" style="18" bestFit="1" customWidth="1"/>
    <col min="17" max="17" width="17.46484375" style="6" bestFit="1" customWidth="1"/>
    <col min="19" max="19" width="15.06640625" bestFit="1" customWidth="1"/>
    <col min="20" max="20" width="16.6640625" bestFit="1" customWidth="1"/>
    <col min="21" max="21" width="9.6640625" bestFit="1" customWidth="1"/>
    <col min="22" max="22" width="8.06640625" bestFit="1" customWidth="1"/>
    <col min="23" max="23" width="10.796875" bestFit="1" customWidth="1"/>
    <col min="24" max="26" width="9.6640625" bestFit="1" customWidth="1"/>
    <col min="27" max="27" width="8.86328125" bestFit="1" customWidth="1"/>
    <col min="28" max="28" width="8.6640625" bestFit="1" customWidth="1"/>
    <col min="29" max="30" width="9.6640625" bestFit="1" customWidth="1"/>
    <col min="31" max="31" width="8.3984375" bestFit="1" customWidth="1"/>
    <col min="32" max="32" width="8.6640625" bestFit="1" customWidth="1"/>
    <col min="33" max="33" width="9.6640625" bestFit="1" customWidth="1"/>
    <col min="34" max="34" width="7.86328125" bestFit="1" customWidth="1"/>
    <col min="35" max="35" width="10.796875" bestFit="1" customWidth="1"/>
    <col min="36" max="36" width="9.6640625" bestFit="1" customWidth="1"/>
    <col min="37" max="37" width="9.46484375" bestFit="1" customWidth="1"/>
    <col min="38" max="38" width="7.86328125" bestFit="1" customWidth="1"/>
    <col min="39" max="39" width="10.796875" bestFit="1" customWidth="1"/>
  </cols>
  <sheetData>
    <row r="1" spans="1:23" x14ac:dyDescent="0.5">
      <c r="A1" s="1" t="s">
        <v>248</v>
      </c>
      <c r="B1" t="s">
        <v>249</v>
      </c>
      <c r="C1" s="23" t="s">
        <v>291</v>
      </c>
      <c r="D1" t="s">
        <v>349</v>
      </c>
      <c r="E1" s="23" t="s">
        <v>296</v>
      </c>
      <c r="F1" s="7" t="s">
        <v>297</v>
      </c>
      <c r="G1" s="6" t="s">
        <v>254</v>
      </c>
      <c r="H1" s="6" t="s">
        <v>255</v>
      </c>
      <c r="I1" s="6" t="s">
        <v>256</v>
      </c>
      <c r="J1" s="6" t="s">
        <v>257</v>
      </c>
      <c r="K1" s="6" t="s">
        <v>298</v>
      </c>
      <c r="L1" s="6" t="s">
        <v>299</v>
      </c>
      <c r="M1" s="6" t="s">
        <v>300</v>
      </c>
      <c r="N1" s="6" t="s">
        <v>301</v>
      </c>
      <c r="O1" t="s">
        <v>316</v>
      </c>
      <c r="P1" s="18" t="s">
        <v>381</v>
      </c>
      <c r="Q1"/>
    </row>
    <row r="2" spans="1:23" x14ac:dyDescent="0.5">
      <c r="A2" s="1">
        <v>44568</v>
      </c>
      <c r="B2" s="22" t="s">
        <v>302</v>
      </c>
      <c r="C2" s="23">
        <v>0.94</v>
      </c>
      <c r="D2" s="17">
        <v>31</v>
      </c>
      <c r="E2" s="23">
        <v>0.45200000000000001</v>
      </c>
      <c r="F2" s="17">
        <v>0</v>
      </c>
      <c r="G2" s="19">
        <v>1934.3</v>
      </c>
      <c r="H2" s="19">
        <v>2086.5100000000002</v>
      </c>
      <c r="I2" s="19">
        <v>0</v>
      </c>
      <c r="J2" s="19">
        <v>0</v>
      </c>
      <c r="K2" s="19">
        <v>1934.3</v>
      </c>
      <c r="L2" s="19">
        <v>2086.5100000000002</v>
      </c>
      <c r="M2" s="19">
        <v>62.4</v>
      </c>
      <c r="N2" s="19">
        <v>67.31</v>
      </c>
      <c r="O2" s="19" t="s">
        <v>317</v>
      </c>
      <c r="P2" s="18">
        <v>1</v>
      </c>
      <c r="Q2"/>
      <c r="S2" s="3" t="s">
        <v>316</v>
      </c>
      <c r="T2" t="s">
        <v>377</v>
      </c>
    </row>
    <row r="3" spans="1:23" x14ac:dyDescent="0.5">
      <c r="A3" s="1">
        <v>44582</v>
      </c>
      <c r="B3" s="22" t="s">
        <v>302</v>
      </c>
      <c r="C3" s="23">
        <v>0.70599999999999996</v>
      </c>
      <c r="D3" s="17">
        <v>21</v>
      </c>
      <c r="E3" s="23">
        <v>0.42899999999999999</v>
      </c>
      <c r="F3" s="17">
        <v>0</v>
      </c>
      <c r="G3" s="19">
        <v>1050</v>
      </c>
      <c r="H3" s="19">
        <v>1132.72</v>
      </c>
      <c r="I3" s="19">
        <v>0</v>
      </c>
      <c r="J3" s="19">
        <v>0</v>
      </c>
      <c r="K3" s="19">
        <v>1050</v>
      </c>
      <c r="L3" s="19">
        <v>1132.72</v>
      </c>
      <c r="M3" s="19">
        <v>50</v>
      </c>
      <c r="N3" s="19">
        <v>53.94</v>
      </c>
      <c r="O3" s="19" t="s">
        <v>317</v>
      </c>
      <c r="P3" s="18">
        <v>1</v>
      </c>
      <c r="Q3"/>
    </row>
    <row r="4" spans="1:23" x14ac:dyDescent="0.5">
      <c r="A4" s="1">
        <v>44596</v>
      </c>
      <c r="B4" s="22" t="s">
        <v>302</v>
      </c>
      <c r="C4" s="23">
        <v>0.57999999999999996</v>
      </c>
      <c r="D4" s="17">
        <v>30</v>
      </c>
      <c r="E4" s="23">
        <v>0.46700000000000003</v>
      </c>
      <c r="F4" s="17">
        <v>0</v>
      </c>
      <c r="G4" s="19">
        <v>1635.2</v>
      </c>
      <c r="H4" s="19">
        <v>1765.6</v>
      </c>
      <c r="I4" s="19">
        <v>0</v>
      </c>
      <c r="J4" s="19">
        <v>0</v>
      </c>
      <c r="K4" s="19">
        <v>1635.2</v>
      </c>
      <c r="L4" s="19">
        <v>1765.6</v>
      </c>
      <c r="M4" s="19">
        <v>54.51</v>
      </c>
      <c r="N4" s="19">
        <v>58.85</v>
      </c>
      <c r="O4" s="19" t="s">
        <v>317</v>
      </c>
      <c r="P4" s="18">
        <v>1</v>
      </c>
      <c r="Q4"/>
      <c r="S4" s="3" t="s">
        <v>378</v>
      </c>
      <c r="T4" s="3" t="s">
        <v>49</v>
      </c>
    </row>
    <row r="5" spans="1:23" x14ac:dyDescent="0.5">
      <c r="A5" s="1">
        <v>44610</v>
      </c>
      <c r="B5" s="22" t="s">
        <v>302</v>
      </c>
      <c r="C5" s="23">
        <v>0.70099999999999996</v>
      </c>
      <c r="D5" s="17">
        <v>33</v>
      </c>
      <c r="E5" s="23">
        <v>0.45500000000000002</v>
      </c>
      <c r="F5" s="17">
        <v>9.0999999999999998E-2</v>
      </c>
      <c r="G5" s="19">
        <v>1994.5</v>
      </c>
      <c r="H5" s="19">
        <v>2151.58</v>
      </c>
      <c r="I5" s="19">
        <v>30</v>
      </c>
      <c r="J5" s="19">
        <v>32.369999999999997</v>
      </c>
      <c r="K5" s="19">
        <v>2024.5</v>
      </c>
      <c r="L5" s="19">
        <v>2183.9499999999998</v>
      </c>
      <c r="M5" s="19">
        <v>61.35</v>
      </c>
      <c r="N5" s="19">
        <v>66.180000000000007</v>
      </c>
      <c r="O5" s="19" t="s">
        <v>317</v>
      </c>
      <c r="P5" s="18">
        <v>1</v>
      </c>
      <c r="Q5"/>
      <c r="T5" t="s">
        <v>37</v>
      </c>
      <c r="V5" t="s">
        <v>380</v>
      </c>
      <c r="W5" t="s">
        <v>41</v>
      </c>
    </row>
    <row r="6" spans="1:23" x14ac:dyDescent="0.5">
      <c r="A6" s="1">
        <v>44624</v>
      </c>
      <c r="B6" s="22" t="s">
        <v>302</v>
      </c>
      <c r="C6" s="23">
        <v>0.54100000000000004</v>
      </c>
      <c r="D6" s="17">
        <v>19</v>
      </c>
      <c r="E6" s="23">
        <v>0.57899999999999996</v>
      </c>
      <c r="F6" s="17">
        <v>5.2999999999999999E-2</v>
      </c>
      <c r="G6" s="19">
        <v>1164.73</v>
      </c>
      <c r="H6" s="19">
        <v>1257.2</v>
      </c>
      <c r="I6" s="19">
        <v>10</v>
      </c>
      <c r="J6" s="19">
        <v>10.79</v>
      </c>
      <c r="K6" s="19">
        <v>1174.73</v>
      </c>
      <c r="L6" s="19">
        <v>1267.99</v>
      </c>
      <c r="M6" s="19">
        <v>61.83</v>
      </c>
      <c r="N6" s="19">
        <v>66.739999999999995</v>
      </c>
      <c r="O6" s="19" t="s">
        <v>317</v>
      </c>
      <c r="P6" s="18">
        <v>1</v>
      </c>
      <c r="Q6"/>
      <c r="T6" t="s">
        <v>330</v>
      </c>
      <c r="U6" t="s">
        <v>379</v>
      </c>
    </row>
    <row r="7" spans="1:23" x14ac:dyDescent="0.5">
      <c r="A7" s="1">
        <v>44638</v>
      </c>
      <c r="B7" s="22" t="s">
        <v>302</v>
      </c>
      <c r="C7" s="23">
        <v>0.68600000000000005</v>
      </c>
      <c r="D7" s="17">
        <v>34</v>
      </c>
      <c r="E7" s="23">
        <v>0.5</v>
      </c>
      <c r="F7" s="17">
        <v>2.9000000000000001E-2</v>
      </c>
      <c r="G7" s="19">
        <v>1895.5</v>
      </c>
      <c r="H7" s="19">
        <v>2044.78</v>
      </c>
      <c r="I7" s="19">
        <v>31</v>
      </c>
      <c r="J7" s="19">
        <v>33.44</v>
      </c>
      <c r="K7" s="19">
        <v>1926.5</v>
      </c>
      <c r="L7" s="19">
        <v>2078.2199999999998</v>
      </c>
      <c r="M7" s="19">
        <v>56.66</v>
      </c>
      <c r="N7" s="19">
        <v>61.12</v>
      </c>
      <c r="O7" s="19" t="s">
        <v>317</v>
      </c>
      <c r="P7" s="18">
        <v>1</v>
      </c>
      <c r="Q7"/>
      <c r="S7" s="3" t="s">
        <v>18</v>
      </c>
      <c r="T7" s="1">
        <v>45114</v>
      </c>
    </row>
    <row r="8" spans="1:23" x14ac:dyDescent="0.5">
      <c r="A8" s="1">
        <v>44652</v>
      </c>
      <c r="B8" s="22" t="s">
        <v>302</v>
      </c>
      <c r="C8" s="23">
        <v>0.80400000000000005</v>
      </c>
      <c r="D8" s="17">
        <v>37</v>
      </c>
      <c r="E8" s="23">
        <v>0.35099999999999998</v>
      </c>
      <c r="F8" s="17">
        <v>2.7E-2</v>
      </c>
      <c r="G8" s="19">
        <v>2081.1999999999998</v>
      </c>
      <c r="H8" s="19">
        <v>2245.1</v>
      </c>
      <c r="I8" s="19">
        <v>0</v>
      </c>
      <c r="J8" s="19">
        <v>0</v>
      </c>
      <c r="K8" s="19">
        <v>2081.1999999999998</v>
      </c>
      <c r="L8" s="19">
        <v>2245.1</v>
      </c>
      <c r="M8" s="19">
        <v>56.25</v>
      </c>
      <c r="N8" s="19">
        <v>60.68</v>
      </c>
      <c r="O8" s="19" t="s">
        <v>317</v>
      </c>
      <c r="P8" s="18">
        <v>1</v>
      </c>
      <c r="Q8"/>
      <c r="S8" s="4" t="s">
        <v>337</v>
      </c>
      <c r="T8" s="21">
        <v>1</v>
      </c>
      <c r="U8" s="21">
        <v>1</v>
      </c>
      <c r="V8" s="21">
        <v>1</v>
      </c>
      <c r="W8" s="21">
        <v>1</v>
      </c>
    </row>
    <row r="9" spans="1:23" x14ac:dyDescent="0.5">
      <c r="A9" s="1">
        <v>44666</v>
      </c>
      <c r="B9" s="22" t="s">
        <v>302</v>
      </c>
      <c r="C9" s="23">
        <v>0.746</v>
      </c>
      <c r="D9" s="17">
        <v>31</v>
      </c>
      <c r="E9" s="23">
        <v>0.41899999999999998</v>
      </c>
      <c r="F9" s="17">
        <v>0</v>
      </c>
      <c r="G9" s="19">
        <v>1814.5</v>
      </c>
      <c r="H9" s="19">
        <v>1957.4</v>
      </c>
      <c r="I9" s="19">
        <v>0</v>
      </c>
      <c r="J9" s="19">
        <v>0</v>
      </c>
      <c r="K9" s="19">
        <v>1814.5</v>
      </c>
      <c r="L9" s="19">
        <v>1957.4</v>
      </c>
      <c r="M9" s="19">
        <v>58.53</v>
      </c>
      <c r="N9" s="19">
        <v>63.14</v>
      </c>
      <c r="O9" s="19" t="s">
        <v>317</v>
      </c>
      <c r="P9" s="18">
        <v>1</v>
      </c>
      <c r="Q9"/>
      <c r="S9" s="4" t="s">
        <v>41</v>
      </c>
      <c r="T9" s="21">
        <v>1</v>
      </c>
      <c r="U9" s="21">
        <v>1</v>
      </c>
      <c r="V9" s="21">
        <v>1</v>
      </c>
      <c r="W9" s="21">
        <v>1</v>
      </c>
    </row>
    <row r="10" spans="1:23" x14ac:dyDescent="0.5">
      <c r="A10" s="1">
        <v>44680</v>
      </c>
      <c r="B10" s="22" t="s">
        <v>302</v>
      </c>
      <c r="C10" s="23">
        <v>0.72599999999999998</v>
      </c>
      <c r="D10" s="17">
        <v>30</v>
      </c>
      <c r="E10" s="23">
        <v>0.2</v>
      </c>
      <c r="F10" s="17">
        <v>0</v>
      </c>
      <c r="G10" s="19">
        <v>1842</v>
      </c>
      <c r="H10" s="19">
        <v>1987.07</v>
      </c>
      <c r="I10" s="19">
        <v>0</v>
      </c>
      <c r="J10" s="19">
        <v>0</v>
      </c>
      <c r="K10" s="19">
        <v>1842</v>
      </c>
      <c r="L10" s="19">
        <v>1987.07</v>
      </c>
      <c r="M10" s="19">
        <v>61.4</v>
      </c>
      <c r="N10" s="19">
        <v>66.239999999999995</v>
      </c>
      <c r="O10" s="19" t="s">
        <v>317</v>
      </c>
      <c r="P10" s="18">
        <v>1</v>
      </c>
      <c r="Q10"/>
    </row>
    <row r="11" spans="1:23" x14ac:dyDescent="0.5">
      <c r="A11" s="1">
        <v>44694</v>
      </c>
      <c r="B11" s="22" t="s">
        <v>302</v>
      </c>
      <c r="C11" s="23">
        <v>0.84699999999999998</v>
      </c>
      <c r="D11" s="17">
        <v>37</v>
      </c>
      <c r="E11" s="23">
        <v>0.32400000000000001</v>
      </c>
      <c r="F11" s="17">
        <v>2.7E-2</v>
      </c>
      <c r="G11" s="19">
        <v>2044.87</v>
      </c>
      <c r="H11" s="19">
        <v>2206.79</v>
      </c>
      <c r="I11" s="19">
        <v>25</v>
      </c>
      <c r="J11" s="19">
        <v>26.97</v>
      </c>
      <c r="K11" s="19">
        <v>2069.87</v>
      </c>
      <c r="L11" s="19">
        <v>2233.7600000000002</v>
      </c>
      <c r="M11" s="19">
        <v>55.94</v>
      </c>
      <c r="N11" s="19">
        <v>60.37</v>
      </c>
      <c r="O11" s="19" t="s">
        <v>317</v>
      </c>
      <c r="P11" s="18">
        <v>1</v>
      </c>
      <c r="Q11"/>
    </row>
    <row r="12" spans="1:23" x14ac:dyDescent="0.5">
      <c r="A12" s="1">
        <v>45114</v>
      </c>
      <c r="B12" s="22" t="s">
        <v>372</v>
      </c>
      <c r="C12" s="23">
        <v>0</v>
      </c>
      <c r="D12" s="17">
        <v>0</v>
      </c>
      <c r="F12" s="17"/>
      <c r="G12" s="19">
        <v>0</v>
      </c>
      <c r="H12" s="19">
        <v>0</v>
      </c>
      <c r="I12" s="19">
        <v>0</v>
      </c>
      <c r="J12" s="19">
        <v>0</v>
      </c>
      <c r="K12" s="19">
        <v>0</v>
      </c>
      <c r="L12" s="19">
        <v>0</v>
      </c>
      <c r="M12" s="19"/>
      <c r="N12" s="19"/>
      <c r="O12" s="19" t="s">
        <v>321</v>
      </c>
      <c r="P12" s="18">
        <v>1</v>
      </c>
      <c r="Q12"/>
    </row>
    <row r="13" spans="1:23" x14ac:dyDescent="0.5">
      <c r="A13" s="1">
        <v>45030</v>
      </c>
      <c r="B13" s="22" t="s">
        <v>337</v>
      </c>
      <c r="C13" s="23">
        <v>0.79200000000000004</v>
      </c>
      <c r="D13" s="17">
        <v>38</v>
      </c>
      <c r="E13" s="23">
        <v>0.42099999999999999</v>
      </c>
      <c r="F13" s="17">
        <v>2.5999999999999999E-2</v>
      </c>
      <c r="G13" s="19">
        <v>2409</v>
      </c>
      <c r="H13" s="19">
        <v>2595.8000000000002</v>
      </c>
      <c r="I13" s="19">
        <v>19.95</v>
      </c>
      <c r="J13" s="19">
        <v>21.5</v>
      </c>
      <c r="K13" s="19">
        <v>2428.9499999999998</v>
      </c>
      <c r="L13" s="19">
        <v>2617.3000000000002</v>
      </c>
      <c r="M13" s="19">
        <v>63.92</v>
      </c>
      <c r="N13" s="19">
        <v>68.88</v>
      </c>
      <c r="O13" s="19" t="s">
        <v>317</v>
      </c>
      <c r="P13" s="18">
        <v>1</v>
      </c>
      <c r="Q13"/>
    </row>
    <row r="14" spans="1:23" x14ac:dyDescent="0.5">
      <c r="A14" s="1">
        <v>45044</v>
      </c>
      <c r="B14" s="22" t="s">
        <v>337</v>
      </c>
      <c r="C14" s="23">
        <v>0.88900000000000001</v>
      </c>
      <c r="D14" s="17">
        <v>28</v>
      </c>
      <c r="E14" s="23">
        <v>0.42899999999999999</v>
      </c>
      <c r="F14" s="17">
        <v>7.0999999999999994E-2</v>
      </c>
      <c r="G14" s="19">
        <v>1821</v>
      </c>
      <c r="H14" s="19">
        <v>1962.21</v>
      </c>
      <c r="I14" s="19">
        <v>15.5</v>
      </c>
      <c r="J14" s="19">
        <v>16.7</v>
      </c>
      <c r="K14" s="19">
        <v>1836.5</v>
      </c>
      <c r="L14" s="19">
        <v>1978.91</v>
      </c>
      <c r="M14" s="19">
        <v>65.59</v>
      </c>
      <c r="N14" s="19">
        <v>70.680000000000007</v>
      </c>
      <c r="O14" s="19" t="s">
        <v>317</v>
      </c>
      <c r="P14" s="18">
        <v>1</v>
      </c>
      <c r="Q14"/>
    </row>
    <row r="15" spans="1:23" x14ac:dyDescent="0.5">
      <c r="A15" s="1">
        <v>45058</v>
      </c>
      <c r="B15" s="22" t="s">
        <v>337</v>
      </c>
      <c r="C15" s="23">
        <v>0.879</v>
      </c>
      <c r="D15" s="17">
        <v>42</v>
      </c>
      <c r="E15" s="23">
        <v>0.5</v>
      </c>
      <c r="F15" s="17">
        <v>0</v>
      </c>
      <c r="G15" s="19">
        <v>2515.5</v>
      </c>
      <c r="H15" s="19">
        <v>2710.53</v>
      </c>
      <c r="I15" s="19">
        <v>0</v>
      </c>
      <c r="J15" s="19">
        <v>0</v>
      </c>
      <c r="K15" s="19">
        <v>2515.5</v>
      </c>
      <c r="L15" s="19">
        <v>2710.53</v>
      </c>
      <c r="M15" s="19">
        <v>59.89</v>
      </c>
      <c r="N15" s="19">
        <v>64.540000000000006</v>
      </c>
      <c r="O15" s="19" t="s">
        <v>319</v>
      </c>
      <c r="P15" s="18">
        <v>1</v>
      </c>
      <c r="Q15"/>
    </row>
    <row r="16" spans="1:23" x14ac:dyDescent="0.5">
      <c r="A16" s="1">
        <v>45072</v>
      </c>
      <c r="B16" s="22" t="s">
        <v>337</v>
      </c>
      <c r="C16" s="23">
        <v>0.84799999999999998</v>
      </c>
      <c r="D16" s="17">
        <v>37</v>
      </c>
      <c r="E16" s="23">
        <v>0.48599999999999999</v>
      </c>
      <c r="F16" s="17">
        <v>0</v>
      </c>
      <c r="G16" s="19">
        <v>2495</v>
      </c>
      <c r="H16" s="19">
        <v>2688.42</v>
      </c>
      <c r="I16" s="19">
        <v>0</v>
      </c>
      <c r="J16" s="19">
        <v>0</v>
      </c>
      <c r="K16" s="19">
        <v>2495</v>
      </c>
      <c r="L16" s="19">
        <v>2688.42</v>
      </c>
      <c r="M16" s="19">
        <v>67.430000000000007</v>
      </c>
      <c r="N16" s="19">
        <v>72.66</v>
      </c>
      <c r="O16" s="19" t="s">
        <v>319</v>
      </c>
      <c r="P16" s="18">
        <v>1</v>
      </c>
      <c r="Q16"/>
    </row>
    <row r="17" spans="1:17" x14ac:dyDescent="0.5">
      <c r="A17" s="1">
        <v>45086</v>
      </c>
      <c r="B17" s="22" t="s">
        <v>337</v>
      </c>
      <c r="C17" s="23">
        <v>0.86199999999999999</v>
      </c>
      <c r="D17" s="17">
        <v>42</v>
      </c>
      <c r="E17" s="23">
        <v>0.57099999999999995</v>
      </c>
      <c r="F17" s="17">
        <v>7.0999999999999994E-2</v>
      </c>
      <c r="G17" s="19">
        <v>3067</v>
      </c>
      <c r="H17" s="19">
        <v>3304.76</v>
      </c>
      <c r="I17" s="19">
        <v>51.5</v>
      </c>
      <c r="J17" s="19">
        <v>55.5</v>
      </c>
      <c r="K17" s="19">
        <v>3118.5</v>
      </c>
      <c r="L17" s="19">
        <v>3360.26</v>
      </c>
      <c r="M17" s="19">
        <v>74.25</v>
      </c>
      <c r="N17" s="19">
        <v>80.010000000000005</v>
      </c>
      <c r="O17" s="19" t="s">
        <v>319</v>
      </c>
      <c r="P17" s="18">
        <v>1</v>
      </c>
      <c r="Q17"/>
    </row>
    <row r="18" spans="1:17" x14ac:dyDescent="0.5">
      <c r="A18" s="1">
        <v>45100</v>
      </c>
      <c r="B18" s="22" t="s">
        <v>337</v>
      </c>
      <c r="C18" s="23">
        <v>0.85799999999999998</v>
      </c>
      <c r="D18" s="17">
        <v>34</v>
      </c>
      <c r="E18" s="23">
        <v>0.58799999999999997</v>
      </c>
      <c r="F18" s="17">
        <v>0</v>
      </c>
      <c r="G18" s="19">
        <v>2781</v>
      </c>
      <c r="H18" s="19">
        <v>2996.59</v>
      </c>
      <c r="I18" s="19">
        <v>0</v>
      </c>
      <c r="J18" s="19">
        <v>0</v>
      </c>
      <c r="K18" s="19">
        <v>2781</v>
      </c>
      <c r="L18" s="19">
        <v>2996.59</v>
      </c>
      <c r="M18" s="19">
        <v>81.790000000000006</v>
      </c>
      <c r="N18" s="19">
        <v>88.14</v>
      </c>
      <c r="O18" s="19" t="s">
        <v>319</v>
      </c>
      <c r="P18" s="18">
        <v>1</v>
      </c>
      <c r="Q18"/>
    </row>
    <row r="19" spans="1:17" x14ac:dyDescent="0.5">
      <c r="A19" s="1">
        <v>45114</v>
      </c>
      <c r="B19" s="22" t="s">
        <v>337</v>
      </c>
      <c r="C19" s="23">
        <v>0.85899999999999999</v>
      </c>
      <c r="D19" s="17">
        <v>35</v>
      </c>
      <c r="E19" s="23">
        <v>0.77100000000000002</v>
      </c>
      <c r="F19" s="17">
        <v>2.9000000000000001E-2</v>
      </c>
      <c r="G19" s="19">
        <v>2522.8000000000002</v>
      </c>
      <c r="H19" s="19">
        <v>2718.37</v>
      </c>
      <c r="I19" s="19">
        <v>10</v>
      </c>
      <c r="J19" s="19">
        <v>10.78</v>
      </c>
      <c r="K19" s="19">
        <v>2532.8000000000002</v>
      </c>
      <c r="L19" s="19">
        <v>2729.15</v>
      </c>
      <c r="M19" s="19">
        <v>72.37</v>
      </c>
      <c r="N19" s="19">
        <v>77.98</v>
      </c>
      <c r="O19" s="19" t="s">
        <v>319</v>
      </c>
      <c r="P19" s="18">
        <v>1</v>
      </c>
      <c r="Q19"/>
    </row>
    <row r="20" spans="1:17" x14ac:dyDescent="0.5">
      <c r="A20" s="1">
        <v>44932</v>
      </c>
      <c r="B20" s="22" t="s">
        <v>262</v>
      </c>
      <c r="C20" s="23">
        <v>0.89300000000000002</v>
      </c>
      <c r="D20" s="17">
        <v>31</v>
      </c>
      <c r="E20" s="23">
        <v>0.28999999999999998</v>
      </c>
      <c r="F20" s="17">
        <v>0</v>
      </c>
      <c r="G20" s="19">
        <v>1773</v>
      </c>
      <c r="H20" s="19">
        <v>1910.42</v>
      </c>
      <c r="I20" s="19">
        <v>0</v>
      </c>
      <c r="J20" s="19">
        <v>0</v>
      </c>
      <c r="K20" s="19">
        <v>1773</v>
      </c>
      <c r="L20" s="19">
        <v>1910.42</v>
      </c>
      <c r="M20" s="19">
        <v>57.19</v>
      </c>
      <c r="N20" s="19">
        <v>61.63</v>
      </c>
      <c r="O20" s="19" t="s">
        <v>317</v>
      </c>
      <c r="P20" s="18">
        <v>1</v>
      </c>
      <c r="Q20"/>
    </row>
    <row r="21" spans="1:17" x14ac:dyDescent="0.5">
      <c r="A21" s="1">
        <v>44946</v>
      </c>
      <c r="B21" s="22" t="s">
        <v>262</v>
      </c>
      <c r="C21" s="23">
        <v>0.83099999999999996</v>
      </c>
      <c r="D21" s="17">
        <v>33</v>
      </c>
      <c r="E21" s="23">
        <v>0.30299999999999999</v>
      </c>
      <c r="F21" s="17">
        <v>0</v>
      </c>
      <c r="G21" s="19">
        <v>1930.66</v>
      </c>
      <c r="H21" s="19">
        <v>2080.52</v>
      </c>
      <c r="I21" s="19">
        <v>0</v>
      </c>
      <c r="J21" s="19">
        <v>0</v>
      </c>
      <c r="K21" s="19">
        <v>1930.66</v>
      </c>
      <c r="L21" s="19">
        <v>2080.52</v>
      </c>
      <c r="M21" s="19">
        <v>58.5</v>
      </c>
      <c r="N21" s="19">
        <v>63.05</v>
      </c>
      <c r="O21" s="19" t="s">
        <v>317</v>
      </c>
      <c r="P21" s="18">
        <v>1</v>
      </c>
      <c r="Q21"/>
    </row>
    <row r="22" spans="1:17" x14ac:dyDescent="0.5">
      <c r="A22" s="1">
        <v>44960</v>
      </c>
      <c r="B22" s="22" t="s">
        <v>262</v>
      </c>
      <c r="C22" s="23">
        <v>0.89900000000000002</v>
      </c>
      <c r="D22" s="17">
        <v>35</v>
      </c>
      <c r="E22" s="23">
        <v>0.57099999999999995</v>
      </c>
      <c r="F22" s="17">
        <v>0</v>
      </c>
      <c r="G22" s="19">
        <v>1937.2</v>
      </c>
      <c r="H22" s="19">
        <v>2087.33</v>
      </c>
      <c r="I22" s="19">
        <v>0</v>
      </c>
      <c r="J22" s="19">
        <v>0</v>
      </c>
      <c r="K22" s="19">
        <v>1937.2</v>
      </c>
      <c r="L22" s="19">
        <v>2087.33</v>
      </c>
      <c r="M22" s="19">
        <v>55.35</v>
      </c>
      <c r="N22" s="19">
        <v>59.64</v>
      </c>
      <c r="O22" s="19" t="s">
        <v>317</v>
      </c>
      <c r="P22" s="18">
        <v>1</v>
      </c>
      <c r="Q22"/>
    </row>
    <row r="23" spans="1:17" x14ac:dyDescent="0.5">
      <c r="A23" s="1">
        <v>44750</v>
      </c>
      <c r="B23" s="22" t="s">
        <v>262</v>
      </c>
      <c r="C23" s="23">
        <v>0.66700000000000004</v>
      </c>
      <c r="D23" s="17">
        <v>2</v>
      </c>
      <c r="E23" s="23">
        <v>0</v>
      </c>
      <c r="F23" s="17">
        <v>0</v>
      </c>
      <c r="G23" s="19">
        <v>40</v>
      </c>
      <c r="H23" s="19">
        <v>43.16</v>
      </c>
      <c r="I23" s="19">
        <v>0</v>
      </c>
      <c r="J23" s="19">
        <v>0</v>
      </c>
      <c r="K23" s="19">
        <v>40</v>
      </c>
      <c r="L23" s="19">
        <v>43.16</v>
      </c>
      <c r="M23" s="19">
        <v>20</v>
      </c>
      <c r="N23" s="19">
        <v>21.58</v>
      </c>
      <c r="O23" s="19" t="s">
        <v>317</v>
      </c>
      <c r="P23" s="18">
        <v>1</v>
      </c>
      <c r="Q23"/>
    </row>
    <row r="24" spans="1:17" x14ac:dyDescent="0.5">
      <c r="A24" s="1">
        <v>44764</v>
      </c>
      <c r="B24" s="22" t="s">
        <v>262</v>
      </c>
      <c r="C24" s="23">
        <v>0.71799999999999997</v>
      </c>
      <c r="D24" s="17">
        <v>24</v>
      </c>
      <c r="E24" s="23">
        <v>0.375</v>
      </c>
      <c r="F24" s="17">
        <v>0</v>
      </c>
      <c r="G24" s="19">
        <v>968</v>
      </c>
      <c r="H24" s="19">
        <v>1044.24</v>
      </c>
      <c r="I24" s="19">
        <v>0</v>
      </c>
      <c r="J24" s="19">
        <v>0</v>
      </c>
      <c r="K24" s="19">
        <v>968</v>
      </c>
      <c r="L24" s="19">
        <v>1044.24</v>
      </c>
      <c r="M24" s="19">
        <v>40.33</v>
      </c>
      <c r="N24" s="19">
        <v>43.51</v>
      </c>
      <c r="O24" s="19" t="s">
        <v>317</v>
      </c>
      <c r="P24" s="18">
        <v>1</v>
      </c>
      <c r="Q24"/>
    </row>
    <row r="25" spans="1:17" x14ac:dyDescent="0.5">
      <c r="A25" s="1">
        <v>44778</v>
      </c>
      <c r="B25" s="22" t="s">
        <v>262</v>
      </c>
      <c r="C25" s="23">
        <v>0.65100000000000002</v>
      </c>
      <c r="D25" s="17">
        <v>25</v>
      </c>
      <c r="E25" s="23">
        <v>0.2</v>
      </c>
      <c r="F25" s="17">
        <v>0.04</v>
      </c>
      <c r="G25" s="19">
        <v>1123.3</v>
      </c>
      <c r="H25" s="19">
        <v>1211.79</v>
      </c>
      <c r="I25" s="19">
        <v>15.5</v>
      </c>
      <c r="J25" s="19">
        <v>16.72</v>
      </c>
      <c r="K25" s="19">
        <v>1138.8</v>
      </c>
      <c r="L25" s="19">
        <v>1228.51</v>
      </c>
      <c r="M25" s="19">
        <v>45.55</v>
      </c>
      <c r="N25" s="19">
        <v>49.14</v>
      </c>
      <c r="O25" s="19" t="s">
        <v>317</v>
      </c>
      <c r="P25" s="18">
        <v>1</v>
      </c>
      <c r="Q25"/>
    </row>
    <row r="26" spans="1:17" x14ac:dyDescent="0.5">
      <c r="A26" s="1">
        <v>44792</v>
      </c>
      <c r="B26" s="22" t="s">
        <v>262</v>
      </c>
      <c r="C26" s="23">
        <v>0.76600000000000001</v>
      </c>
      <c r="D26" s="17">
        <v>16</v>
      </c>
      <c r="E26" s="23">
        <v>0.188</v>
      </c>
      <c r="F26" s="17">
        <v>0</v>
      </c>
      <c r="G26" s="19">
        <v>856</v>
      </c>
      <c r="H26" s="19">
        <v>923.42</v>
      </c>
      <c r="I26" s="19">
        <v>0</v>
      </c>
      <c r="J26" s="19">
        <v>0</v>
      </c>
      <c r="K26" s="19">
        <v>856</v>
      </c>
      <c r="L26" s="19">
        <v>923.42</v>
      </c>
      <c r="M26" s="19">
        <v>53.5</v>
      </c>
      <c r="N26" s="19">
        <v>57.71</v>
      </c>
      <c r="O26" s="19" t="s">
        <v>317</v>
      </c>
      <c r="P26" s="18">
        <v>1</v>
      </c>
      <c r="Q26"/>
    </row>
    <row r="27" spans="1:17" x14ac:dyDescent="0.5">
      <c r="A27" s="1">
        <v>44806</v>
      </c>
      <c r="B27" s="22" t="s">
        <v>262</v>
      </c>
      <c r="C27" s="23">
        <v>0.71199999999999997</v>
      </c>
      <c r="D27" s="17">
        <v>24</v>
      </c>
      <c r="E27" s="23">
        <v>0.16700000000000001</v>
      </c>
      <c r="F27" s="17">
        <v>0</v>
      </c>
      <c r="G27" s="19">
        <v>1248</v>
      </c>
      <c r="H27" s="19">
        <v>1346.26</v>
      </c>
      <c r="I27" s="19">
        <v>0</v>
      </c>
      <c r="J27" s="19">
        <v>0</v>
      </c>
      <c r="K27" s="19">
        <v>1248</v>
      </c>
      <c r="L27" s="19">
        <v>1346.26</v>
      </c>
      <c r="M27" s="19">
        <v>52</v>
      </c>
      <c r="N27" s="19">
        <v>56.09</v>
      </c>
      <c r="O27" s="19" t="s">
        <v>317</v>
      </c>
      <c r="P27" s="18">
        <v>1</v>
      </c>
      <c r="Q27"/>
    </row>
    <row r="28" spans="1:17" x14ac:dyDescent="0.5">
      <c r="A28" s="1">
        <v>44820</v>
      </c>
      <c r="B28" s="22" t="s">
        <v>262</v>
      </c>
      <c r="C28" s="23">
        <v>0.67800000000000005</v>
      </c>
      <c r="D28" s="17">
        <v>26</v>
      </c>
      <c r="E28" s="23">
        <v>0.26900000000000002</v>
      </c>
      <c r="F28" s="17">
        <v>3.7999999999999999E-2</v>
      </c>
      <c r="G28" s="19">
        <v>1148.75</v>
      </c>
      <c r="H28" s="19">
        <v>1239.23</v>
      </c>
      <c r="I28" s="19">
        <v>25.5</v>
      </c>
      <c r="J28" s="19">
        <v>27.51</v>
      </c>
      <c r="K28" s="19">
        <v>1174.25</v>
      </c>
      <c r="L28" s="19">
        <v>1266.74</v>
      </c>
      <c r="M28" s="19">
        <v>45.16</v>
      </c>
      <c r="N28" s="19">
        <v>48.72</v>
      </c>
      <c r="O28" s="19" t="s">
        <v>317</v>
      </c>
      <c r="P28" s="18">
        <v>1</v>
      </c>
      <c r="Q28"/>
    </row>
    <row r="29" spans="1:17" x14ac:dyDescent="0.5">
      <c r="A29" s="1">
        <v>44834</v>
      </c>
      <c r="B29" s="22" t="s">
        <v>262</v>
      </c>
      <c r="C29" s="23">
        <v>0.69699999999999995</v>
      </c>
      <c r="D29" s="17">
        <v>24</v>
      </c>
      <c r="E29" s="23">
        <v>0.375</v>
      </c>
      <c r="F29" s="17">
        <v>0</v>
      </c>
      <c r="G29" s="19">
        <v>1312</v>
      </c>
      <c r="H29" s="19">
        <v>1415.33</v>
      </c>
      <c r="I29" s="19">
        <v>0</v>
      </c>
      <c r="J29" s="19">
        <v>0</v>
      </c>
      <c r="K29" s="19">
        <v>1312</v>
      </c>
      <c r="L29" s="19">
        <v>1415.33</v>
      </c>
      <c r="M29" s="19">
        <v>54.67</v>
      </c>
      <c r="N29" s="19">
        <v>58.97</v>
      </c>
      <c r="O29" s="19" t="s">
        <v>317</v>
      </c>
      <c r="P29" s="18">
        <v>1</v>
      </c>
      <c r="Q29"/>
    </row>
    <row r="30" spans="1:17" x14ac:dyDescent="0.5">
      <c r="A30" s="1">
        <v>44848</v>
      </c>
      <c r="B30" s="22" t="s">
        <v>262</v>
      </c>
      <c r="C30" s="23">
        <v>0.68899999999999995</v>
      </c>
      <c r="D30" s="17">
        <v>26</v>
      </c>
      <c r="E30" s="23">
        <v>0.26900000000000002</v>
      </c>
      <c r="F30" s="17">
        <v>0</v>
      </c>
      <c r="G30" s="19">
        <v>1263.5</v>
      </c>
      <c r="H30" s="19">
        <v>1363.68</v>
      </c>
      <c r="I30" s="19">
        <v>0</v>
      </c>
      <c r="J30" s="19">
        <v>0</v>
      </c>
      <c r="K30" s="19">
        <v>1263.5</v>
      </c>
      <c r="L30" s="19">
        <v>1363.68</v>
      </c>
      <c r="M30" s="19">
        <v>48.6</v>
      </c>
      <c r="N30" s="19">
        <v>52.45</v>
      </c>
      <c r="O30" s="19" t="s">
        <v>317</v>
      </c>
      <c r="P30" s="18">
        <v>1</v>
      </c>
      <c r="Q30"/>
    </row>
    <row r="31" spans="1:17" x14ac:dyDescent="0.5">
      <c r="A31" s="1">
        <v>44862</v>
      </c>
      <c r="B31" s="22" t="s">
        <v>262</v>
      </c>
      <c r="C31" s="23">
        <v>0.64700000000000002</v>
      </c>
      <c r="D31" s="17">
        <v>22</v>
      </c>
      <c r="E31" s="23">
        <v>0.27300000000000002</v>
      </c>
      <c r="F31" s="17">
        <v>0</v>
      </c>
      <c r="G31" s="19">
        <v>1308</v>
      </c>
      <c r="H31" s="19">
        <v>1410.99</v>
      </c>
      <c r="I31" s="19">
        <v>0</v>
      </c>
      <c r="J31" s="19">
        <v>0</v>
      </c>
      <c r="K31" s="19">
        <v>1308</v>
      </c>
      <c r="L31" s="19">
        <v>1410.99</v>
      </c>
      <c r="M31" s="19">
        <v>59.45</v>
      </c>
      <c r="N31" s="19">
        <v>64.14</v>
      </c>
      <c r="O31" s="19" t="s">
        <v>317</v>
      </c>
      <c r="P31" s="18">
        <v>1</v>
      </c>
      <c r="Q31"/>
    </row>
    <row r="32" spans="1:17" x14ac:dyDescent="0.5">
      <c r="A32" s="1">
        <v>44876</v>
      </c>
      <c r="B32" s="22" t="s">
        <v>262</v>
      </c>
      <c r="C32" s="23">
        <v>0.74199999999999999</v>
      </c>
      <c r="D32" s="17">
        <v>26</v>
      </c>
      <c r="E32" s="23">
        <v>0.308</v>
      </c>
      <c r="F32" s="17">
        <v>0</v>
      </c>
      <c r="G32" s="19">
        <v>1347</v>
      </c>
      <c r="H32" s="19">
        <v>1453.07</v>
      </c>
      <c r="I32" s="19">
        <v>0</v>
      </c>
      <c r="J32" s="19">
        <v>0</v>
      </c>
      <c r="K32" s="19">
        <v>1347</v>
      </c>
      <c r="L32" s="19">
        <v>1453.07</v>
      </c>
      <c r="M32" s="19">
        <v>51.81</v>
      </c>
      <c r="N32" s="19">
        <v>55.89</v>
      </c>
      <c r="O32" s="19" t="s">
        <v>317</v>
      </c>
      <c r="P32" s="18">
        <v>1</v>
      </c>
      <c r="Q32"/>
    </row>
    <row r="33" spans="1:17" x14ac:dyDescent="0.5">
      <c r="A33" s="1">
        <v>44890</v>
      </c>
      <c r="B33" s="22" t="s">
        <v>262</v>
      </c>
      <c r="C33" s="23">
        <v>0.76200000000000001</v>
      </c>
      <c r="D33" s="17">
        <v>30</v>
      </c>
      <c r="E33" s="23">
        <v>0.36699999999999999</v>
      </c>
      <c r="F33" s="17">
        <v>0.1</v>
      </c>
      <c r="G33" s="19">
        <v>1631.5</v>
      </c>
      <c r="H33" s="19">
        <v>1759.99</v>
      </c>
      <c r="I33" s="19">
        <v>25.5</v>
      </c>
      <c r="J33" s="19">
        <v>27.5</v>
      </c>
      <c r="K33" s="19">
        <v>1657</v>
      </c>
      <c r="L33" s="19">
        <v>1787.49</v>
      </c>
      <c r="M33" s="19">
        <v>55.23</v>
      </c>
      <c r="N33" s="19">
        <v>59.58</v>
      </c>
      <c r="O33" s="19" t="s">
        <v>317</v>
      </c>
      <c r="P33" s="18">
        <v>1</v>
      </c>
      <c r="Q33"/>
    </row>
    <row r="34" spans="1:17" x14ac:dyDescent="0.5">
      <c r="A34" s="1">
        <v>44904</v>
      </c>
      <c r="B34" s="22" t="s">
        <v>262</v>
      </c>
      <c r="C34" s="23">
        <v>0.47799999999999998</v>
      </c>
      <c r="D34" s="17">
        <v>11</v>
      </c>
      <c r="E34" s="23">
        <v>0.36399999999999999</v>
      </c>
      <c r="F34" s="17">
        <v>0</v>
      </c>
      <c r="G34" s="19">
        <v>762</v>
      </c>
      <c r="H34" s="19">
        <v>821.17</v>
      </c>
      <c r="I34" s="19">
        <v>0</v>
      </c>
      <c r="J34" s="19">
        <v>0</v>
      </c>
      <c r="K34" s="19">
        <v>762</v>
      </c>
      <c r="L34" s="19">
        <v>821.17</v>
      </c>
      <c r="M34" s="19">
        <v>69.27</v>
      </c>
      <c r="N34" s="19">
        <v>74.650000000000006</v>
      </c>
      <c r="O34" s="19" t="s">
        <v>317</v>
      </c>
      <c r="P34" s="18">
        <v>1</v>
      </c>
      <c r="Q34"/>
    </row>
    <row r="35" spans="1:17" x14ac:dyDescent="0.5">
      <c r="A35" s="1">
        <v>44918</v>
      </c>
      <c r="B35" s="22" t="s">
        <v>262</v>
      </c>
      <c r="C35" s="23">
        <v>0.86399999999999999</v>
      </c>
      <c r="D35" s="17">
        <v>36</v>
      </c>
      <c r="E35" s="23">
        <v>0.38900000000000001</v>
      </c>
      <c r="F35" s="17">
        <v>2.8000000000000001E-2</v>
      </c>
      <c r="G35" s="19">
        <v>2171</v>
      </c>
      <c r="H35" s="19">
        <v>2339.2600000000002</v>
      </c>
      <c r="I35" s="19">
        <v>15.5</v>
      </c>
      <c r="J35" s="19">
        <v>16.7</v>
      </c>
      <c r="K35" s="19">
        <v>2186.5</v>
      </c>
      <c r="L35" s="19">
        <v>2355.96</v>
      </c>
      <c r="M35" s="19">
        <v>60.74</v>
      </c>
      <c r="N35" s="19">
        <v>65.44</v>
      </c>
      <c r="O35" s="19" t="s">
        <v>317</v>
      </c>
      <c r="P35" s="18">
        <v>1</v>
      </c>
      <c r="Q35"/>
    </row>
    <row r="36" spans="1:17" x14ac:dyDescent="0.5">
      <c r="A36" s="1">
        <v>44974</v>
      </c>
      <c r="B36" s="22" t="s">
        <v>350</v>
      </c>
      <c r="C36" s="23">
        <v>0.81499999999999995</v>
      </c>
      <c r="D36" s="17">
        <v>32</v>
      </c>
      <c r="E36" s="23">
        <v>0.75</v>
      </c>
      <c r="F36" s="17">
        <v>3.1E-2</v>
      </c>
      <c r="G36" s="19">
        <v>1853.5</v>
      </c>
      <c r="H36" s="19">
        <v>1997.17</v>
      </c>
      <c r="I36" s="19">
        <v>31</v>
      </c>
      <c r="J36" s="19">
        <v>33.4</v>
      </c>
      <c r="K36" s="19">
        <v>1884.5</v>
      </c>
      <c r="L36" s="19">
        <v>2030.57</v>
      </c>
      <c r="M36" s="19">
        <v>58.89</v>
      </c>
      <c r="N36" s="19">
        <v>63.46</v>
      </c>
      <c r="O36" s="19" t="s">
        <v>317</v>
      </c>
      <c r="P36" s="18">
        <v>1</v>
      </c>
      <c r="Q36"/>
    </row>
    <row r="37" spans="1:17" x14ac:dyDescent="0.5">
      <c r="A37" s="1">
        <v>44988</v>
      </c>
      <c r="B37" s="22" t="s">
        <v>350</v>
      </c>
      <c r="C37" s="23">
        <v>0.82299999999999995</v>
      </c>
      <c r="D37" s="17">
        <v>29</v>
      </c>
      <c r="E37" s="23">
        <v>0.65500000000000003</v>
      </c>
      <c r="F37" s="17">
        <v>3.4000000000000002E-2</v>
      </c>
      <c r="G37" s="19">
        <v>1821.5</v>
      </c>
      <c r="H37" s="19">
        <v>1962.72</v>
      </c>
      <c r="I37" s="19">
        <v>15.5</v>
      </c>
      <c r="J37" s="19">
        <v>16.7</v>
      </c>
      <c r="K37" s="19">
        <v>1837</v>
      </c>
      <c r="L37" s="19">
        <v>1979.42</v>
      </c>
      <c r="M37" s="19">
        <v>63.34</v>
      </c>
      <c r="N37" s="19">
        <v>68.260000000000005</v>
      </c>
      <c r="O37" s="19" t="s">
        <v>317</v>
      </c>
      <c r="P37" s="18">
        <v>1</v>
      </c>
      <c r="Q37"/>
    </row>
    <row r="38" spans="1:17" x14ac:dyDescent="0.5">
      <c r="A38" s="1">
        <v>45002</v>
      </c>
      <c r="B38" s="22" t="s">
        <v>350</v>
      </c>
      <c r="C38" s="23">
        <v>0.84199999999999997</v>
      </c>
      <c r="D38" s="17">
        <v>35</v>
      </c>
      <c r="E38" s="23">
        <v>0.45700000000000002</v>
      </c>
      <c r="F38" s="17">
        <v>5.7000000000000002E-2</v>
      </c>
      <c r="G38" s="19">
        <v>2154.5</v>
      </c>
      <c r="H38" s="19">
        <v>2321.54</v>
      </c>
      <c r="I38" s="19">
        <v>25.5</v>
      </c>
      <c r="J38" s="19">
        <v>27.48</v>
      </c>
      <c r="K38" s="19">
        <v>2180</v>
      </c>
      <c r="L38" s="19">
        <v>2349.02</v>
      </c>
      <c r="M38" s="19">
        <v>62.29</v>
      </c>
      <c r="N38" s="19">
        <v>67.11</v>
      </c>
      <c r="O38" s="19" t="s">
        <v>317</v>
      </c>
      <c r="P38" s="18">
        <v>1</v>
      </c>
      <c r="Q38"/>
    </row>
    <row r="39" spans="1:17" x14ac:dyDescent="0.5">
      <c r="A39" s="1">
        <v>45016</v>
      </c>
      <c r="B39" s="22" t="s">
        <v>350</v>
      </c>
      <c r="C39" s="23">
        <v>0.88900000000000001</v>
      </c>
      <c r="D39" s="17">
        <v>28</v>
      </c>
      <c r="E39" s="23">
        <v>0.67900000000000005</v>
      </c>
      <c r="F39" s="17">
        <v>3.5999999999999997E-2</v>
      </c>
      <c r="G39" s="19">
        <v>1710</v>
      </c>
      <c r="H39" s="19">
        <v>1842.59</v>
      </c>
      <c r="I39" s="19">
        <v>25.5</v>
      </c>
      <c r="J39" s="19">
        <v>27.48</v>
      </c>
      <c r="K39" s="19">
        <v>1735.5</v>
      </c>
      <c r="L39" s="19">
        <v>1870.07</v>
      </c>
      <c r="M39" s="19">
        <v>61.98</v>
      </c>
      <c r="N39" s="19">
        <v>66.790000000000006</v>
      </c>
      <c r="O39" s="19" t="s">
        <v>317</v>
      </c>
      <c r="P39" s="18">
        <v>1</v>
      </c>
      <c r="Q39"/>
    </row>
    <row r="40" spans="1:17" x14ac:dyDescent="0.5">
      <c r="A40" s="1">
        <v>45030</v>
      </c>
      <c r="B40" s="22" t="s">
        <v>351</v>
      </c>
      <c r="D40" s="17">
        <v>36</v>
      </c>
      <c r="E40" s="23">
        <v>0.16700000000000001</v>
      </c>
      <c r="F40" s="17">
        <v>5.6000000000000001E-2</v>
      </c>
      <c r="G40" s="19">
        <v>2044</v>
      </c>
      <c r="H40" s="19">
        <v>2202.48</v>
      </c>
      <c r="I40" s="19">
        <v>34.5</v>
      </c>
      <c r="J40" s="19">
        <v>37.18</v>
      </c>
      <c r="K40" s="19">
        <v>2078.5</v>
      </c>
      <c r="L40" s="19">
        <v>2239.66</v>
      </c>
      <c r="M40" s="19">
        <v>57.74</v>
      </c>
      <c r="N40" s="19">
        <v>62.21</v>
      </c>
      <c r="O40" s="19" t="s">
        <v>317</v>
      </c>
      <c r="P40" s="18">
        <v>1</v>
      </c>
      <c r="Q40"/>
    </row>
    <row r="41" spans="1:17" x14ac:dyDescent="0.5">
      <c r="A41" s="1">
        <v>45044</v>
      </c>
      <c r="B41" s="22" t="s">
        <v>351</v>
      </c>
      <c r="C41" s="23">
        <v>1.083</v>
      </c>
      <c r="D41" s="17">
        <v>15</v>
      </c>
      <c r="E41" s="23">
        <v>0.26700000000000002</v>
      </c>
      <c r="F41" s="17">
        <v>0</v>
      </c>
      <c r="G41" s="19">
        <v>882</v>
      </c>
      <c r="H41" s="19">
        <v>950.39</v>
      </c>
      <c r="I41" s="19">
        <v>0</v>
      </c>
      <c r="J41" s="19">
        <v>0</v>
      </c>
      <c r="K41" s="19">
        <v>882</v>
      </c>
      <c r="L41" s="19">
        <v>950.39</v>
      </c>
      <c r="M41" s="19">
        <v>58.8</v>
      </c>
      <c r="N41" s="19">
        <v>63.36</v>
      </c>
      <c r="O41" s="19" t="s">
        <v>317</v>
      </c>
      <c r="P41" s="18">
        <v>1</v>
      </c>
      <c r="Q41"/>
    </row>
    <row r="42" spans="1:17" x14ac:dyDescent="0.5">
      <c r="A42" s="1">
        <v>44932</v>
      </c>
      <c r="B42" s="22" t="s">
        <v>270</v>
      </c>
      <c r="C42" s="23">
        <v>0.71899999999999997</v>
      </c>
      <c r="D42" s="17">
        <v>29</v>
      </c>
      <c r="E42" s="23">
        <v>0.31</v>
      </c>
      <c r="F42" s="17">
        <v>3.4000000000000002E-2</v>
      </c>
      <c r="G42" s="19">
        <v>1519.5</v>
      </c>
      <c r="H42" s="19">
        <v>1637.53</v>
      </c>
      <c r="I42" s="19">
        <v>20</v>
      </c>
      <c r="J42" s="19">
        <v>21.55</v>
      </c>
      <c r="K42" s="19">
        <v>1539.5</v>
      </c>
      <c r="L42" s="19">
        <v>1659.08</v>
      </c>
      <c r="M42" s="19">
        <v>53.09</v>
      </c>
      <c r="N42" s="19">
        <v>57.21</v>
      </c>
      <c r="O42" s="19" t="s">
        <v>317</v>
      </c>
      <c r="P42" s="18">
        <v>1</v>
      </c>
      <c r="Q42"/>
    </row>
    <row r="43" spans="1:17" x14ac:dyDescent="0.5">
      <c r="A43" s="1">
        <v>44946</v>
      </c>
      <c r="B43" s="22" t="s">
        <v>270</v>
      </c>
      <c r="C43" s="23">
        <v>0.83899999999999997</v>
      </c>
      <c r="D43" s="17">
        <v>33</v>
      </c>
      <c r="E43" s="23">
        <v>0.45500000000000002</v>
      </c>
      <c r="F43" s="17">
        <v>0</v>
      </c>
      <c r="G43" s="19">
        <v>1745.5</v>
      </c>
      <c r="H43" s="19">
        <v>1880.78</v>
      </c>
      <c r="I43" s="19">
        <v>0</v>
      </c>
      <c r="J43" s="19">
        <v>0</v>
      </c>
      <c r="K43" s="19">
        <v>1745.5</v>
      </c>
      <c r="L43" s="19">
        <v>1880.78</v>
      </c>
      <c r="M43" s="19">
        <v>52.89</v>
      </c>
      <c r="N43" s="19">
        <v>56.99</v>
      </c>
      <c r="O43" s="19" t="s">
        <v>317</v>
      </c>
      <c r="P43" s="18">
        <v>1</v>
      </c>
      <c r="Q43"/>
    </row>
    <row r="44" spans="1:17" x14ac:dyDescent="0.5">
      <c r="A44" s="1">
        <v>44960</v>
      </c>
      <c r="B44" s="22" t="s">
        <v>270</v>
      </c>
      <c r="C44" s="23">
        <v>0.92500000000000004</v>
      </c>
      <c r="D44" s="17">
        <v>44</v>
      </c>
      <c r="E44" s="23">
        <v>0.52300000000000002</v>
      </c>
      <c r="F44" s="17">
        <v>0</v>
      </c>
      <c r="G44" s="19">
        <v>2265</v>
      </c>
      <c r="H44" s="19">
        <v>2440.88</v>
      </c>
      <c r="I44" s="19">
        <v>0</v>
      </c>
      <c r="J44" s="19">
        <v>0</v>
      </c>
      <c r="K44" s="19">
        <v>2265</v>
      </c>
      <c r="L44" s="19">
        <v>2440.88</v>
      </c>
      <c r="M44" s="19">
        <v>51.48</v>
      </c>
      <c r="N44" s="19">
        <v>55.47</v>
      </c>
      <c r="O44" s="19" t="s">
        <v>317</v>
      </c>
      <c r="P44" s="18">
        <v>1</v>
      </c>
      <c r="Q44"/>
    </row>
    <row r="45" spans="1:17" x14ac:dyDescent="0.5">
      <c r="A45" s="1">
        <v>44666</v>
      </c>
      <c r="B45" s="22" t="s">
        <v>270</v>
      </c>
      <c r="C45" s="23">
        <v>0.53400000000000003</v>
      </c>
      <c r="D45" s="17">
        <v>18</v>
      </c>
      <c r="E45" s="23">
        <v>0.111</v>
      </c>
      <c r="F45" s="17">
        <v>0</v>
      </c>
      <c r="G45" s="19">
        <v>1039</v>
      </c>
      <c r="H45" s="19">
        <v>1120.8399999999999</v>
      </c>
      <c r="I45" s="19">
        <v>0</v>
      </c>
      <c r="J45" s="19">
        <v>0</v>
      </c>
      <c r="K45" s="19">
        <v>1039</v>
      </c>
      <c r="L45" s="19">
        <v>1120.8399999999999</v>
      </c>
      <c r="M45" s="19">
        <v>57.72</v>
      </c>
      <c r="N45" s="19">
        <v>62.27</v>
      </c>
      <c r="O45" s="19" t="s">
        <v>317</v>
      </c>
      <c r="P45" s="18">
        <v>1</v>
      </c>
      <c r="Q45"/>
    </row>
    <row r="46" spans="1:17" x14ac:dyDescent="0.5">
      <c r="A46" s="1">
        <v>44680</v>
      </c>
      <c r="B46" s="22" t="s">
        <v>270</v>
      </c>
      <c r="C46" s="23">
        <v>0.53100000000000003</v>
      </c>
      <c r="D46" s="17">
        <v>30</v>
      </c>
      <c r="E46" s="23">
        <v>3.3000000000000002E-2</v>
      </c>
      <c r="F46" s="17">
        <v>3.3000000000000002E-2</v>
      </c>
      <c r="G46" s="19">
        <v>1400</v>
      </c>
      <c r="H46" s="19">
        <v>1510.24</v>
      </c>
      <c r="I46" s="19">
        <v>5</v>
      </c>
      <c r="J46" s="19">
        <v>5.39</v>
      </c>
      <c r="K46" s="19">
        <v>1405</v>
      </c>
      <c r="L46" s="19">
        <v>1515.63</v>
      </c>
      <c r="M46" s="19">
        <v>46.83</v>
      </c>
      <c r="N46" s="19">
        <v>50.52</v>
      </c>
      <c r="O46" s="19" t="s">
        <v>317</v>
      </c>
      <c r="P46" s="18">
        <v>1</v>
      </c>
      <c r="Q46"/>
    </row>
    <row r="47" spans="1:17" x14ac:dyDescent="0.5">
      <c r="A47" s="1">
        <v>44694</v>
      </c>
      <c r="B47" s="22" t="s">
        <v>270</v>
      </c>
      <c r="C47" s="23">
        <v>0.60899999999999999</v>
      </c>
      <c r="D47" s="17">
        <v>26</v>
      </c>
      <c r="E47" s="23">
        <v>0.115</v>
      </c>
      <c r="F47" s="17">
        <v>0</v>
      </c>
      <c r="G47" s="19">
        <v>1364.5</v>
      </c>
      <c r="H47" s="19">
        <v>1471.98</v>
      </c>
      <c r="I47" s="19">
        <v>0</v>
      </c>
      <c r="J47" s="19">
        <v>0</v>
      </c>
      <c r="K47" s="19">
        <v>1364.5</v>
      </c>
      <c r="L47" s="19">
        <v>1471.98</v>
      </c>
      <c r="M47" s="19">
        <v>52.48</v>
      </c>
      <c r="N47" s="19">
        <v>56.61</v>
      </c>
      <c r="O47" s="19" t="s">
        <v>317</v>
      </c>
      <c r="P47" s="18">
        <v>1</v>
      </c>
      <c r="Q47"/>
    </row>
    <row r="48" spans="1:17" x14ac:dyDescent="0.5">
      <c r="A48" s="1">
        <v>44708</v>
      </c>
      <c r="B48" s="22" t="s">
        <v>270</v>
      </c>
      <c r="C48" s="23">
        <v>0.71199999999999997</v>
      </c>
      <c r="D48" s="17">
        <v>41</v>
      </c>
      <c r="E48" s="23">
        <v>0.29299999999999998</v>
      </c>
      <c r="F48" s="17">
        <v>0</v>
      </c>
      <c r="G48" s="19">
        <v>1879.3</v>
      </c>
      <c r="H48" s="19">
        <v>2027.33</v>
      </c>
      <c r="I48" s="19">
        <v>0</v>
      </c>
      <c r="J48" s="19">
        <v>0</v>
      </c>
      <c r="K48" s="19">
        <v>1879.3</v>
      </c>
      <c r="L48" s="19">
        <v>2027.33</v>
      </c>
      <c r="M48" s="19">
        <v>45.84</v>
      </c>
      <c r="N48" s="19">
        <v>49.45</v>
      </c>
      <c r="O48" s="19" t="s">
        <v>317</v>
      </c>
      <c r="P48" s="18">
        <v>1</v>
      </c>
      <c r="Q48"/>
    </row>
    <row r="49" spans="1:17" x14ac:dyDescent="0.5">
      <c r="A49" s="1">
        <v>44722</v>
      </c>
      <c r="B49" s="22" t="s">
        <v>270</v>
      </c>
      <c r="C49" s="23">
        <v>0.79700000000000004</v>
      </c>
      <c r="D49" s="17">
        <v>36</v>
      </c>
      <c r="E49" s="23">
        <v>0.30599999999999999</v>
      </c>
      <c r="F49" s="17">
        <v>0</v>
      </c>
      <c r="G49" s="19">
        <v>1965.9</v>
      </c>
      <c r="H49" s="19">
        <v>2120.8000000000002</v>
      </c>
      <c r="I49" s="19">
        <v>0</v>
      </c>
      <c r="J49" s="19">
        <v>0</v>
      </c>
      <c r="K49" s="19">
        <v>1965.9</v>
      </c>
      <c r="L49" s="19">
        <v>2120.8000000000002</v>
      </c>
      <c r="M49" s="19">
        <v>54.61</v>
      </c>
      <c r="N49" s="19">
        <v>58.91</v>
      </c>
      <c r="O49" s="19" t="s">
        <v>317</v>
      </c>
      <c r="P49" s="18">
        <v>1</v>
      </c>
      <c r="Q49"/>
    </row>
    <row r="50" spans="1:17" x14ac:dyDescent="0.5">
      <c r="A50" s="1">
        <v>44736</v>
      </c>
      <c r="B50" s="22" t="s">
        <v>270</v>
      </c>
      <c r="C50" s="23">
        <v>0.623</v>
      </c>
      <c r="D50" s="17">
        <v>37</v>
      </c>
      <c r="E50" s="23">
        <v>0.378</v>
      </c>
      <c r="F50" s="17">
        <v>0</v>
      </c>
      <c r="G50" s="19">
        <v>1945.9</v>
      </c>
      <c r="H50" s="19">
        <v>2099.88</v>
      </c>
      <c r="I50" s="19">
        <v>0</v>
      </c>
      <c r="J50" s="19">
        <v>0</v>
      </c>
      <c r="K50" s="19">
        <v>1945.9</v>
      </c>
      <c r="L50" s="19">
        <v>2099.88</v>
      </c>
      <c r="M50" s="19">
        <v>52.59</v>
      </c>
      <c r="N50" s="19">
        <v>56.75</v>
      </c>
      <c r="O50" s="19" t="s">
        <v>317</v>
      </c>
      <c r="P50" s="18">
        <v>1</v>
      </c>
      <c r="Q50"/>
    </row>
    <row r="51" spans="1:17" x14ac:dyDescent="0.5">
      <c r="A51" s="1">
        <v>44750</v>
      </c>
      <c r="B51" s="22" t="s">
        <v>270</v>
      </c>
      <c r="C51" s="23">
        <v>0.78400000000000003</v>
      </c>
      <c r="D51" s="17">
        <v>34</v>
      </c>
      <c r="E51" s="23">
        <v>0.32400000000000001</v>
      </c>
      <c r="F51" s="17">
        <v>0</v>
      </c>
      <c r="G51" s="19">
        <v>1873</v>
      </c>
      <c r="H51" s="19">
        <v>2020.5</v>
      </c>
      <c r="I51" s="19">
        <v>0</v>
      </c>
      <c r="J51" s="19">
        <v>0</v>
      </c>
      <c r="K51" s="19">
        <v>1873</v>
      </c>
      <c r="L51" s="19">
        <v>2020.5</v>
      </c>
      <c r="M51" s="19">
        <v>55.09</v>
      </c>
      <c r="N51" s="19">
        <v>59.43</v>
      </c>
      <c r="O51" s="19" t="s">
        <v>317</v>
      </c>
      <c r="P51" s="18">
        <v>1</v>
      </c>
      <c r="Q51"/>
    </row>
    <row r="52" spans="1:17" x14ac:dyDescent="0.5">
      <c r="A52" s="1">
        <v>44764</v>
      </c>
      <c r="B52" s="22" t="s">
        <v>270</v>
      </c>
      <c r="C52" s="23">
        <v>0.85</v>
      </c>
      <c r="D52" s="17">
        <v>34</v>
      </c>
      <c r="E52" s="23">
        <v>0.41199999999999998</v>
      </c>
      <c r="F52" s="17">
        <v>0</v>
      </c>
      <c r="G52" s="19">
        <v>1739</v>
      </c>
      <c r="H52" s="19">
        <v>1875.96</v>
      </c>
      <c r="I52" s="19">
        <v>0</v>
      </c>
      <c r="J52" s="19">
        <v>0</v>
      </c>
      <c r="K52" s="19">
        <v>1739</v>
      </c>
      <c r="L52" s="19">
        <v>1875.96</v>
      </c>
      <c r="M52" s="19">
        <v>51.15</v>
      </c>
      <c r="N52" s="19">
        <v>55.18</v>
      </c>
      <c r="O52" s="19" t="s">
        <v>317</v>
      </c>
      <c r="P52" s="18">
        <v>1</v>
      </c>
      <c r="Q52"/>
    </row>
    <row r="53" spans="1:17" x14ac:dyDescent="0.5">
      <c r="A53" s="1">
        <v>44778</v>
      </c>
      <c r="B53" s="22" t="s">
        <v>270</v>
      </c>
      <c r="C53" s="23">
        <v>0.71799999999999997</v>
      </c>
      <c r="D53" s="17">
        <v>37</v>
      </c>
      <c r="E53" s="23">
        <v>0.35099999999999998</v>
      </c>
      <c r="F53" s="17">
        <v>2.7E-2</v>
      </c>
      <c r="G53" s="19">
        <v>1913.5</v>
      </c>
      <c r="H53" s="19">
        <v>2064.19</v>
      </c>
      <c r="I53" s="19">
        <v>10</v>
      </c>
      <c r="J53" s="19">
        <v>10.79</v>
      </c>
      <c r="K53" s="19">
        <v>1923.5</v>
      </c>
      <c r="L53" s="19">
        <v>2074.98</v>
      </c>
      <c r="M53" s="19">
        <v>51.99</v>
      </c>
      <c r="N53" s="19">
        <v>56.08</v>
      </c>
      <c r="O53" s="19" t="s">
        <v>317</v>
      </c>
      <c r="P53" s="18">
        <v>1</v>
      </c>
      <c r="Q53"/>
    </row>
    <row r="54" spans="1:17" x14ac:dyDescent="0.5">
      <c r="A54" s="1">
        <v>44792</v>
      </c>
      <c r="B54" s="22" t="s">
        <v>270</v>
      </c>
      <c r="C54" s="23">
        <v>0.86799999999999999</v>
      </c>
      <c r="D54" s="17">
        <v>44</v>
      </c>
      <c r="E54" s="23">
        <v>0.36399999999999999</v>
      </c>
      <c r="F54" s="17">
        <v>0</v>
      </c>
      <c r="G54" s="19">
        <v>2484</v>
      </c>
      <c r="H54" s="19">
        <v>2679.63</v>
      </c>
      <c r="I54" s="19">
        <v>0</v>
      </c>
      <c r="J54" s="19">
        <v>0</v>
      </c>
      <c r="K54" s="19">
        <v>2484</v>
      </c>
      <c r="L54" s="19">
        <v>2679.63</v>
      </c>
      <c r="M54" s="19">
        <v>56.45</v>
      </c>
      <c r="N54" s="19">
        <v>60.9</v>
      </c>
      <c r="O54" s="19" t="s">
        <v>317</v>
      </c>
      <c r="P54" s="18">
        <v>1</v>
      </c>
      <c r="Q54"/>
    </row>
    <row r="55" spans="1:17" x14ac:dyDescent="0.5">
      <c r="A55" s="1">
        <v>44806</v>
      </c>
      <c r="B55" s="22" t="s">
        <v>270</v>
      </c>
      <c r="C55" s="23">
        <v>0.748</v>
      </c>
      <c r="D55" s="17">
        <v>25</v>
      </c>
      <c r="E55" s="23">
        <v>0.4</v>
      </c>
      <c r="F55" s="17">
        <v>0</v>
      </c>
      <c r="G55" s="19">
        <v>1342</v>
      </c>
      <c r="H55" s="19">
        <v>1447.71</v>
      </c>
      <c r="I55" s="19">
        <v>0</v>
      </c>
      <c r="J55" s="19">
        <v>0</v>
      </c>
      <c r="K55" s="19">
        <v>1342</v>
      </c>
      <c r="L55" s="19">
        <v>1447.71</v>
      </c>
      <c r="M55" s="19">
        <v>53.68</v>
      </c>
      <c r="N55" s="19">
        <v>57.91</v>
      </c>
      <c r="O55" s="19" t="s">
        <v>317</v>
      </c>
      <c r="P55" s="18">
        <v>1</v>
      </c>
      <c r="Q55"/>
    </row>
    <row r="56" spans="1:17" x14ac:dyDescent="0.5">
      <c r="A56" s="1">
        <v>44820</v>
      </c>
      <c r="B56" s="22" t="s">
        <v>270</v>
      </c>
      <c r="C56" s="23">
        <v>0.68300000000000005</v>
      </c>
      <c r="D56" s="17">
        <v>35</v>
      </c>
      <c r="E56" s="23">
        <v>0.42899999999999999</v>
      </c>
      <c r="F56" s="17">
        <v>0</v>
      </c>
      <c r="G56" s="19">
        <v>1819.05</v>
      </c>
      <c r="H56" s="19">
        <v>1962.3</v>
      </c>
      <c r="I56" s="19">
        <v>0</v>
      </c>
      <c r="J56" s="19">
        <v>0</v>
      </c>
      <c r="K56" s="19">
        <v>1819.05</v>
      </c>
      <c r="L56" s="19">
        <v>1962.3</v>
      </c>
      <c r="M56" s="19">
        <v>51.97</v>
      </c>
      <c r="N56" s="19">
        <v>56.07</v>
      </c>
      <c r="O56" s="19" t="s">
        <v>317</v>
      </c>
      <c r="P56" s="18">
        <v>1</v>
      </c>
      <c r="Q56"/>
    </row>
    <row r="57" spans="1:17" x14ac:dyDescent="0.5">
      <c r="A57" s="1">
        <v>44834</v>
      </c>
      <c r="B57" s="22" t="s">
        <v>270</v>
      </c>
      <c r="C57" s="23">
        <v>0.68500000000000005</v>
      </c>
      <c r="D57" s="17">
        <v>43</v>
      </c>
      <c r="E57" s="23">
        <v>0.442</v>
      </c>
      <c r="F57" s="17">
        <v>2.3E-2</v>
      </c>
      <c r="G57" s="19">
        <v>2182.1999999999998</v>
      </c>
      <c r="H57" s="19">
        <v>2354.02</v>
      </c>
      <c r="I57" s="19">
        <v>29.5</v>
      </c>
      <c r="J57" s="19">
        <v>31.82</v>
      </c>
      <c r="K57" s="19">
        <v>2211.6999999999998</v>
      </c>
      <c r="L57" s="19">
        <v>2385.84</v>
      </c>
      <c r="M57" s="19">
        <v>51.43</v>
      </c>
      <c r="N57" s="19">
        <v>55.48</v>
      </c>
      <c r="O57" s="19" t="s">
        <v>317</v>
      </c>
      <c r="P57" s="18">
        <v>1</v>
      </c>
      <c r="Q57"/>
    </row>
    <row r="58" spans="1:17" x14ac:dyDescent="0.5">
      <c r="A58" s="1">
        <v>44848</v>
      </c>
      <c r="B58" s="22" t="s">
        <v>270</v>
      </c>
      <c r="C58" s="23">
        <v>0.84799999999999998</v>
      </c>
      <c r="D58" s="17">
        <v>42</v>
      </c>
      <c r="E58" s="23">
        <v>0.42899999999999999</v>
      </c>
      <c r="F58" s="17">
        <v>0</v>
      </c>
      <c r="G58" s="19">
        <v>2403.5</v>
      </c>
      <c r="H58" s="19">
        <v>2592.7800000000002</v>
      </c>
      <c r="I58" s="19">
        <v>0</v>
      </c>
      <c r="J58" s="19">
        <v>0</v>
      </c>
      <c r="K58" s="19">
        <v>2403.5</v>
      </c>
      <c r="L58" s="19">
        <v>2592.7800000000002</v>
      </c>
      <c r="M58" s="19">
        <v>57.23</v>
      </c>
      <c r="N58" s="19">
        <v>61.73</v>
      </c>
      <c r="O58" s="19" t="s">
        <v>317</v>
      </c>
      <c r="P58" s="18">
        <v>1</v>
      </c>
      <c r="Q58"/>
    </row>
    <row r="59" spans="1:17" x14ac:dyDescent="0.5">
      <c r="A59" s="1">
        <v>44862</v>
      </c>
      <c r="B59" s="22" t="s">
        <v>270</v>
      </c>
      <c r="C59" s="23">
        <v>0.41799999999999998</v>
      </c>
      <c r="D59" s="17">
        <v>22</v>
      </c>
      <c r="E59" s="23">
        <v>0.36399999999999999</v>
      </c>
      <c r="F59" s="17">
        <v>0</v>
      </c>
      <c r="G59" s="19">
        <v>1239.5</v>
      </c>
      <c r="H59" s="19">
        <v>1337.12</v>
      </c>
      <c r="I59" s="19">
        <v>0</v>
      </c>
      <c r="J59" s="19">
        <v>0</v>
      </c>
      <c r="K59" s="19">
        <v>1239.5</v>
      </c>
      <c r="L59" s="19">
        <v>1337.12</v>
      </c>
      <c r="M59" s="19">
        <v>56.34</v>
      </c>
      <c r="N59" s="19">
        <v>60.78</v>
      </c>
      <c r="O59" s="19" t="s">
        <v>317</v>
      </c>
      <c r="P59" s="18">
        <v>1</v>
      </c>
      <c r="Q59"/>
    </row>
    <row r="60" spans="1:17" x14ac:dyDescent="0.5">
      <c r="A60" s="1">
        <v>44876</v>
      </c>
      <c r="B60" s="22" t="s">
        <v>270</v>
      </c>
      <c r="C60" s="23">
        <v>0.41299999999999998</v>
      </c>
      <c r="D60" s="17">
        <v>18</v>
      </c>
      <c r="E60" s="23">
        <v>0.44400000000000001</v>
      </c>
      <c r="F60" s="17">
        <v>0</v>
      </c>
      <c r="G60" s="19">
        <v>1134</v>
      </c>
      <c r="H60" s="19">
        <v>1223.32</v>
      </c>
      <c r="I60" s="19">
        <v>0</v>
      </c>
      <c r="J60" s="19">
        <v>0</v>
      </c>
      <c r="K60" s="19">
        <v>1134</v>
      </c>
      <c r="L60" s="19">
        <v>1223.32</v>
      </c>
      <c r="M60" s="19">
        <v>63</v>
      </c>
      <c r="N60" s="19">
        <v>67.959999999999994</v>
      </c>
      <c r="O60" s="19" t="s">
        <v>317</v>
      </c>
      <c r="P60" s="18">
        <v>1</v>
      </c>
      <c r="Q60"/>
    </row>
    <row r="61" spans="1:17" x14ac:dyDescent="0.5">
      <c r="A61" s="1">
        <v>44890</v>
      </c>
      <c r="B61" s="22" t="s">
        <v>270</v>
      </c>
      <c r="C61" s="23">
        <v>0.32800000000000001</v>
      </c>
      <c r="D61" s="17">
        <v>18</v>
      </c>
      <c r="E61" s="23">
        <v>0.38900000000000001</v>
      </c>
      <c r="F61" s="17">
        <v>0</v>
      </c>
      <c r="G61" s="19">
        <v>988</v>
      </c>
      <c r="H61" s="19">
        <v>1065.82</v>
      </c>
      <c r="I61" s="19">
        <v>0</v>
      </c>
      <c r="J61" s="19">
        <v>0</v>
      </c>
      <c r="K61" s="19">
        <v>988</v>
      </c>
      <c r="L61" s="19">
        <v>1065.82</v>
      </c>
      <c r="M61" s="19">
        <v>54.89</v>
      </c>
      <c r="N61" s="19">
        <v>59.21</v>
      </c>
      <c r="O61" s="19" t="s">
        <v>317</v>
      </c>
      <c r="P61" s="18">
        <v>1</v>
      </c>
      <c r="Q61"/>
    </row>
    <row r="62" spans="1:17" x14ac:dyDescent="0.5">
      <c r="A62" s="1">
        <v>44904</v>
      </c>
      <c r="B62" s="22" t="s">
        <v>270</v>
      </c>
      <c r="C62" s="23">
        <v>0.67100000000000004</v>
      </c>
      <c r="D62" s="17">
        <v>34</v>
      </c>
      <c r="E62" s="23">
        <v>0.58799999999999997</v>
      </c>
      <c r="F62" s="17">
        <v>2.9000000000000001E-2</v>
      </c>
      <c r="G62" s="19">
        <v>1689</v>
      </c>
      <c r="H62" s="19">
        <v>1820.51</v>
      </c>
      <c r="I62" s="19">
        <v>38</v>
      </c>
      <c r="J62" s="19">
        <v>40.96</v>
      </c>
      <c r="K62" s="19">
        <v>1727</v>
      </c>
      <c r="L62" s="19">
        <v>1861.47</v>
      </c>
      <c r="M62" s="19">
        <v>50.79</v>
      </c>
      <c r="N62" s="19">
        <v>54.75</v>
      </c>
      <c r="O62" s="19" t="s">
        <v>317</v>
      </c>
      <c r="P62" s="18">
        <v>1</v>
      </c>
      <c r="Q62"/>
    </row>
    <row r="63" spans="1:17" x14ac:dyDescent="0.5">
      <c r="A63" s="1">
        <v>44918</v>
      </c>
      <c r="B63" s="22" t="s">
        <v>270</v>
      </c>
      <c r="C63" s="23">
        <v>0.68300000000000005</v>
      </c>
      <c r="D63" s="17">
        <v>32</v>
      </c>
      <c r="E63" s="23">
        <v>0.53100000000000003</v>
      </c>
      <c r="F63" s="17">
        <v>0</v>
      </c>
      <c r="G63" s="19">
        <v>1841</v>
      </c>
      <c r="H63" s="19">
        <v>1983.66</v>
      </c>
      <c r="I63" s="19">
        <v>0</v>
      </c>
      <c r="J63" s="19">
        <v>0</v>
      </c>
      <c r="K63" s="19">
        <v>1841</v>
      </c>
      <c r="L63" s="19">
        <v>1983.66</v>
      </c>
      <c r="M63" s="19">
        <v>57.53</v>
      </c>
      <c r="N63" s="19">
        <v>61.99</v>
      </c>
      <c r="O63" s="19" t="s">
        <v>317</v>
      </c>
      <c r="P63" s="18">
        <v>1</v>
      </c>
      <c r="Q63"/>
    </row>
    <row r="64" spans="1:17" x14ac:dyDescent="0.5">
      <c r="A64" s="1">
        <v>44974</v>
      </c>
      <c r="B64" s="22" t="s">
        <v>352</v>
      </c>
      <c r="C64" s="23">
        <v>0.79400000000000004</v>
      </c>
      <c r="D64" s="17">
        <v>20</v>
      </c>
      <c r="E64" s="23">
        <v>0.3</v>
      </c>
      <c r="F64" s="17">
        <v>0</v>
      </c>
      <c r="G64" s="19">
        <v>971</v>
      </c>
      <c r="H64" s="19">
        <v>1046.24</v>
      </c>
      <c r="I64" s="19">
        <v>0</v>
      </c>
      <c r="J64" s="19">
        <v>0</v>
      </c>
      <c r="K64" s="19">
        <v>971</v>
      </c>
      <c r="L64" s="19">
        <v>1046.24</v>
      </c>
      <c r="M64" s="19">
        <v>48.55</v>
      </c>
      <c r="N64" s="19">
        <v>52.31</v>
      </c>
      <c r="O64" s="19" t="s">
        <v>317</v>
      </c>
      <c r="P64" s="18">
        <v>1</v>
      </c>
      <c r="Q64"/>
    </row>
    <row r="65" spans="1:17" x14ac:dyDescent="0.5">
      <c r="A65" s="1">
        <v>44988</v>
      </c>
      <c r="B65" s="22" t="s">
        <v>352</v>
      </c>
      <c r="C65" s="23">
        <v>0.81599999999999995</v>
      </c>
      <c r="D65" s="17">
        <v>21</v>
      </c>
      <c r="E65" s="23">
        <v>0.71399999999999997</v>
      </c>
      <c r="F65" s="17">
        <v>0</v>
      </c>
      <c r="G65" s="19">
        <v>1173.2</v>
      </c>
      <c r="H65" s="19">
        <v>1264.53</v>
      </c>
      <c r="I65" s="19">
        <v>0</v>
      </c>
      <c r="J65" s="19">
        <v>0</v>
      </c>
      <c r="K65" s="19">
        <v>1173.2</v>
      </c>
      <c r="L65" s="19">
        <v>1264.53</v>
      </c>
      <c r="M65" s="19">
        <v>55.87</v>
      </c>
      <c r="N65" s="19">
        <v>60.22</v>
      </c>
      <c r="O65" s="19" t="s">
        <v>317</v>
      </c>
      <c r="P65" s="18">
        <v>1</v>
      </c>
      <c r="Q65"/>
    </row>
    <row r="66" spans="1:17" x14ac:dyDescent="0.5">
      <c r="A66" s="1">
        <v>45002</v>
      </c>
      <c r="B66" s="22" t="s">
        <v>352</v>
      </c>
      <c r="C66" s="23">
        <v>0.70699999999999996</v>
      </c>
      <c r="D66" s="17">
        <v>28</v>
      </c>
      <c r="E66" s="23">
        <v>0.67900000000000005</v>
      </c>
      <c r="F66" s="17">
        <v>7.0999999999999994E-2</v>
      </c>
      <c r="G66" s="19">
        <v>1635.8</v>
      </c>
      <c r="H66" s="19">
        <v>1762.63</v>
      </c>
      <c r="I66" s="19">
        <v>34.5</v>
      </c>
      <c r="J66" s="19">
        <v>37.18</v>
      </c>
      <c r="K66" s="19">
        <v>1670.3</v>
      </c>
      <c r="L66" s="19">
        <v>1799.81</v>
      </c>
      <c r="M66" s="19">
        <v>59.65</v>
      </c>
      <c r="N66" s="19">
        <v>64.28</v>
      </c>
      <c r="O66" s="19" t="s">
        <v>317</v>
      </c>
      <c r="P66" s="18">
        <v>1</v>
      </c>
      <c r="Q66"/>
    </row>
    <row r="67" spans="1:17" x14ac:dyDescent="0.5">
      <c r="A67" s="1">
        <v>45016</v>
      </c>
      <c r="B67" s="22" t="s">
        <v>352</v>
      </c>
      <c r="C67" s="23">
        <v>0.74399999999999999</v>
      </c>
      <c r="D67" s="17">
        <v>31</v>
      </c>
      <c r="E67" s="23">
        <v>0.48399999999999999</v>
      </c>
      <c r="F67" s="17">
        <v>0</v>
      </c>
      <c r="G67" s="19">
        <v>1799.04</v>
      </c>
      <c r="H67" s="19">
        <v>1939.08</v>
      </c>
      <c r="I67" s="19">
        <v>0</v>
      </c>
      <c r="J67" s="19">
        <v>0</v>
      </c>
      <c r="K67" s="19">
        <v>1799.04</v>
      </c>
      <c r="L67" s="19">
        <v>1939.08</v>
      </c>
      <c r="M67" s="19">
        <v>58.03</v>
      </c>
      <c r="N67" s="19">
        <v>62.55</v>
      </c>
      <c r="O67" s="19" t="s">
        <v>317</v>
      </c>
      <c r="P67" s="18">
        <v>1</v>
      </c>
      <c r="Q67"/>
    </row>
    <row r="68" spans="1:17" x14ac:dyDescent="0.5">
      <c r="A68" s="1">
        <v>44568</v>
      </c>
      <c r="B68" s="22" t="s">
        <v>271</v>
      </c>
      <c r="C68" s="23">
        <v>0.88500000000000001</v>
      </c>
      <c r="D68" s="17">
        <v>12</v>
      </c>
      <c r="E68" s="23">
        <v>0.25</v>
      </c>
      <c r="F68" s="17">
        <v>8.3000000000000004E-2</v>
      </c>
      <c r="G68" s="19">
        <v>503.4</v>
      </c>
      <c r="H68" s="19">
        <v>543.74</v>
      </c>
      <c r="I68" s="19">
        <v>4</v>
      </c>
      <c r="J68" s="19">
        <v>4.32</v>
      </c>
      <c r="K68" s="19">
        <v>507.4</v>
      </c>
      <c r="L68" s="19">
        <v>548.05999999999995</v>
      </c>
      <c r="M68" s="19">
        <v>42.28</v>
      </c>
      <c r="N68" s="19">
        <v>45.67</v>
      </c>
      <c r="O68" s="19" t="s">
        <v>317</v>
      </c>
      <c r="P68" s="18">
        <v>1</v>
      </c>
      <c r="Q68"/>
    </row>
    <row r="69" spans="1:17" x14ac:dyDescent="0.5">
      <c r="A69" s="1">
        <v>44582</v>
      </c>
      <c r="B69" s="22" t="s">
        <v>271</v>
      </c>
      <c r="C69" s="23">
        <v>0.69799999999999995</v>
      </c>
      <c r="D69" s="17">
        <v>23</v>
      </c>
      <c r="E69" s="23">
        <v>0.26100000000000001</v>
      </c>
      <c r="F69" s="17">
        <v>4.2999999999999997E-2</v>
      </c>
      <c r="G69" s="19">
        <v>981.88</v>
      </c>
      <c r="H69" s="19">
        <v>1059.8699999999999</v>
      </c>
      <c r="I69" s="19">
        <v>15.5</v>
      </c>
      <c r="J69" s="19">
        <v>16.72</v>
      </c>
      <c r="K69" s="19">
        <v>997.38</v>
      </c>
      <c r="L69" s="19">
        <v>1076.5899999999999</v>
      </c>
      <c r="M69" s="19">
        <v>43.36</v>
      </c>
      <c r="N69" s="19">
        <v>46.81</v>
      </c>
      <c r="O69" s="19" t="s">
        <v>317</v>
      </c>
      <c r="P69" s="18">
        <v>1</v>
      </c>
      <c r="Q69"/>
    </row>
    <row r="70" spans="1:17" x14ac:dyDescent="0.5">
      <c r="A70" s="1">
        <v>44596</v>
      </c>
      <c r="B70" s="22" t="s">
        <v>271</v>
      </c>
      <c r="C70" s="23">
        <v>0.58599999999999997</v>
      </c>
      <c r="D70" s="17">
        <v>12</v>
      </c>
      <c r="E70" s="23">
        <v>0.16700000000000001</v>
      </c>
      <c r="F70" s="17">
        <v>8.3000000000000004E-2</v>
      </c>
      <c r="G70" s="19">
        <v>481.5</v>
      </c>
      <c r="H70" s="19">
        <v>519.41999999999996</v>
      </c>
      <c r="I70" s="19">
        <v>10</v>
      </c>
      <c r="J70" s="19">
        <v>10.79</v>
      </c>
      <c r="K70" s="19">
        <v>491.5</v>
      </c>
      <c r="L70" s="19">
        <v>530.21</v>
      </c>
      <c r="M70" s="19">
        <v>40.96</v>
      </c>
      <c r="N70" s="19">
        <v>44.18</v>
      </c>
      <c r="O70" s="19" t="s">
        <v>317</v>
      </c>
      <c r="P70" s="18">
        <v>1</v>
      </c>
      <c r="Q70"/>
    </row>
    <row r="71" spans="1:17" x14ac:dyDescent="0.5">
      <c r="A71" s="1">
        <v>44610</v>
      </c>
      <c r="B71" s="22" t="s">
        <v>271</v>
      </c>
      <c r="C71" s="23">
        <v>0.61799999999999999</v>
      </c>
      <c r="D71" s="17">
        <v>19</v>
      </c>
      <c r="E71" s="23">
        <v>0.158</v>
      </c>
      <c r="F71" s="17">
        <v>5.2999999999999999E-2</v>
      </c>
      <c r="G71" s="19">
        <v>825</v>
      </c>
      <c r="H71" s="19">
        <v>889.98</v>
      </c>
      <c r="I71" s="19">
        <v>15.5</v>
      </c>
      <c r="J71" s="19">
        <v>16.72</v>
      </c>
      <c r="K71" s="19">
        <v>840.5</v>
      </c>
      <c r="L71" s="19">
        <v>906.7</v>
      </c>
      <c r="M71" s="19">
        <v>44.24</v>
      </c>
      <c r="N71" s="19">
        <v>47.72</v>
      </c>
      <c r="O71" s="19" t="s">
        <v>317</v>
      </c>
      <c r="P71" s="18">
        <v>1</v>
      </c>
      <c r="Q71"/>
    </row>
    <row r="72" spans="1:17" x14ac:dyDescent="0.5">
      <c r="A72" s="1">
        <v>44624</v>
      </c>
      <c r="B72" s="22" t="s">
        <v>271</v>
      </c>
      <c r="C72" s="23">
        <v>0.55800000000000005</v>
      </c>
      <c r="D72" s="17">
        <v>25</v>
      </c>
      <c r="E72" s="23">
        <v>0.28000000000000003</v>
      </c>
      <c r="F72" s="17">
        <v>0</v>
      </c>
      <c r="G72" s="19">
        <v>1199.8</v>
      </c>
      <c r="H72" s="19">
        <v>1294.28</v>
      </c>
      <c r="I72" s="19">
        <v>0</v>
      </c>
      <c r="J72" s="19">
        <v>0</v>
      </c>
      <c r="K72" s="19">
        <v>1199.8</v>
      </c>
      <c r="L72" s="19">
        <v>1294.28</v>
      </c>
      <c r="M72" s="19">
        <v>47.99</v>
      </c>
      <c r="N72" s="19">
        <v>51.77</v>
      </c>
      <c r="O72" s="19" t="s">
        <v>317</v>
      </c>
      <c r="P72" s="18">
        <v>1</v>
      </c>
      <c r="Q72"/>
    </row>
    <row r="73" spans="1:17" x14ac:dyDescent="0.5">
      <c r="A73" s="1">
        <v>44638</v>
      </c>
      <c r="B73" s="22" t="s">
        <v>271</v>
      </c>
      <c r="C73" s="23">
        <v>0.69299999999999995</v>
      </c>
      <c r="D73" s="17">
        <v>29</v>
      </c>
      <c r="E73" s="23">
        <v>0.20699999999999999</v>
      </c>
      <c r="F73" s="17">
        <v>3.4000000000000002E-2</v>
      </c>
      <c r="G73" s="19">
        <v>1267</v>
      </c>
      <c r="H73" s="19">
        <v>1366.79</v>
      </c>
      <c r="I73" s="19">
        <v>15.5</v>
      </c>
      <c r="J73" s="19">
        <v>16.72</v>
      </c>
      <c r="K73" s="19">
        <v>1282.5</v>
      </c>
      <c r="L73" s="19">
        <v>1383.51</v>
      </c>
      <c r="M73" s="19">
        <v>44.22</v>
      </c>
      <c r="N73" s="19">
        <v>47.71</v>
      </c>
      <c r="O73" s="19" t="s">
        <v>317</v>
      </c>
      <c r="P73" s="18">
        <v>1</v>
      </c>
      <c r="Q73"/>
    </row>
    <row r="74" spans="1:17" x14ac:dyDescent="0.5">
      <c r="A74" s="1">
        <v>44652</v>
      </c>
      <c r="B74" s="22" t="s">
        <v>271</v>
      </c>
      <c r="C74" s="23">
        <v>0.63700000000000001</v>
      </c>
      <c r="D74" s="17">
        <v>25</v>
      </c>
      <c r="E74" s="23">
        <v>0.24</v>
      </c>
      <c r="F74" s="17">
        <v>0</v>
      </c>
      <c r="G74" s="19">
        <v>1258.5</v>
      </c>
      <c r="H74" s="19">
        <v>1357.6</v>
      </c>
      <c r="I74" s="19">
        <v>0</v>
      </c>
      <c r="J74" s="19">
        <v>0</v>
      </c>
      <c r="K74" s="19">
        <v>1258.5</v>
      </c>
      <c r="L74" s="19">
        <v>1357.6</v>
      </c>
      <c r="M74" s="19">
        <v>50.34</v>
      </c>
      <c r="N74" s="19">
        <v>54.3</v>
      </c>
      <c r="O74" s="19" t="s">
        <v>317</v>
      </c>
      <c r="P74" s="18">
        <v>1</v>
      </c>
      <c r="Q74"/>
    </row>
    <row r="75" spans="1:17" x14ac:dyDescent="0.5">
      <c r="A75" s="1">
        <v>44666</v>
      </c>
      <c r="B75" s="22" t="s">
        <v>271</v>
      </c>
      <c r="C75" s="23">
        <v>0.65400000000000003</v>
      </c>
      <c r="D75" s="17">
        <v>32</v>
      </c>
      <c r="E75" s="23">
        <v>0.156</v>
      </c>
      <c r="F75" s="17">
        <v>0</v>
      </c>
      <c r="G75" s="19">
        <v>1425.5</v>
      </c>
      <c r="H75" s="19">
        <v>1537.76</v>
      </c>
      <c r="I75" s="19">
        <v>0</v>
      </c>
      <c r="J75" s="19">
        <v>0</v>
      </c>
      <c r="K75" s="19">
        <v>1425.5</v>
      </c>
      <c r="L75" s="19">
        <v>1537.76</v>
      </c>
      <c r="M75" s="19">
        <v>44.55</v>
      </c>
      <c r="N75" s="19">
        <v>48.06</v>
      </c>
      <c r="O75" s="19" t="s">
        <v>317</v>
      </c>
      <c r="P75" s="18">
        <v>1</v>
      </c>
      <c r="Q75"/>
    </row>
    <row r="76" spans="1:17" x14ac:dyDescent="0.5">
      <c r="A76" s="1">
        <v>44932</v>
      </c>
      <c r="B76" s="22" t="s">
        <v>272</v>
      </c>
      <c r="C76" s="23">
        <v>0.81699999999999995</v>
      </c>
      <c r="D76" s="17">
        <v>22</v>
      </c>
      <c r="E76" s="23">
        <v>0.54500000000000004</v>
      </c>
      <c r="F76" s="17">
        <v>0</v>
      </c>
      <c r="G76" s="19">
        <v>1409</v>
      </c>
      <c r="H76" s="19">
        <v>1518.23</v>
      </c>
      <c r="I76" s="19">
        <v>0</v>
      </c>
      <c r="J76" s="19">
        <v>0</v>
      </c>
      <c r="K76" s="19">
        <v>1409</v>
      </c>
      <c r="L76" s="19">
        <v>1518.23</v>
      </c>
      <c r="M76" s="19">
        <v>64.05</v>
      </c>
      <c r="N76" s="19">
        <v>69.010000000000005</v>
      </c>
      <c r="O76" s="19" t="s">
        <v>317</v>
      </c>
      <c r="P76" s="18">
        <v>1</v>
      </c>
      <c r="Q76"/>
    </row>
    <row r="77" spans="1:17" x14ac:dyDescent="0.5">
      <c r="A77" s="1">
        <v>44568</v>
      </c>
      <c r="B77" s="22" t="s">
        <v>272</v>
      </c>
      <c r="C77" s="23">
        <v>0.77400000000000002</v>
      </c>
      <c r="D77" s="17">
        <v>12</v>
      </c>
      <c r="E77" s="23">
        <v>0.58299999999999996</v>
      </c>
      <c r="F77" s="17">
        <v>0</v>
      </c>
      <c r="G77" s="19">
        <v>821</v>
      </c>
      <c r="H77" s="19">
        <v>885.65</v>
      </c>
      <c r="I77" s="19">
        <v>0</v>
      </c>
      <c r="J77" s="19">
        <v>0</v>
      </c>
      <c r="K77" s="19">
        <v>821</v>
      </c>
      <c r="L77" s="19">
        <v>885.65</v>
      </c>
      <c r="M77" s="19">
        <v>68.42</v>
      </c>
      <c r="N77" s="19">
        <v>73.8</v>
      </c>
      <c r="O77" s="19" t="s">
        <v>317</v>
      </c>
      <c r="P77" s="18">
        <v>1</v>
      </c>
      <c r="Q77"/>
    </row>
    <row r="78" spans="1:17" x14ac:dyDescent="0.5">
      <c r="A78" s="1">
        <v>44946</v>
      </c>
      <c r="B78" s="22" t="s">
        <v>272</v>
      </c>
      <c r="C78" s="23">
        <v>0.68899999999999995</v>
      </c>
      <c r="D78" s="17">
        <v>15</v>
      </c>
      <c r="E78" s="23">
        <v>0.66700000000000004</v>
      </c>
      <c r="F78" s="17">
        <v>0</v>
      </c>
      <c r="G78" s="19">
        <v>1040</v>
      </c>
      <c r="H78" s="19">
        <v>1120.6199999999999</v>
      </c>
      <c r="I78" s="19">
        <v>0</v>
      </c>
      <c r="J78" s="19">
        <v>0</v>
      </c>
      <c r="K78" s="19">
        <v>1040</v>
      </c>
      <c r="L78" s="19">
        <v>1120.6199999999999</v>
      </c>
      <c r="M78" s="19">
        <v>69.33</v>
      </c>
      <c r="N78" s="19">
        <v>74.709999999999994</v>
      </c>
      <c r="O78" s="19" t="s">
        <v>317</v>
      </c>
      <c r="P78" s="18">
        <v>1</v>
      </c>
      <c r="Q78"/>
    </row>
    <row r="79" spans="1:17" x14ac:dyDescent="0.5">
      <c r="A79" s="1">
        <v>44582</v>
      </c>
      <c r="B79" s="22" t="s">
        <v>272</v>
      </c>
      <c r="C79" s="23">
        <v>0.54100000000000004</v>
      </c>
      <c r="D79" s="17">
        <v>13</v>
      </c>
      <c r="E79" s="23">
        <v>0.53800000000000003</v>
      </c>
      <c r="F79" s="17">
        <v>0</v>
      </c>
      <c r="G79" s="19">
        <v>884</v>
      </c>
      <c r="H79" s="19">
        <v>953.6</v>
      </c>
      <c r="I79" s="19">
        <v>0</v>
      </c>
      <c r="J79" s="19">
        <v>0</v>
      </c>
      <c r="K79" s="19">
        <v>884</v>
      </c>
      <c r="L79" s="19">
        <v>953.6</v>
      </c>
      <c r="M79" s="19">
        <v>68</v>
      </c>
      <c r="N79" s="19">
        <v>73.349999999999994</v>
      </c>
      <c r="O79" s="19" t="s">
        <v>317</v>
      </c>
      <c r="P79" s="18">
        <v>1</v>
      </c>
      <c r="Q79"/>
    </row>
    <row r="80" spans="1:17" x14ac:dyDescent="0.5">
      <c r="A80" s="1">
        <v>44960</v>
      </c>
      <c r="B80" s="22" t="s">
        <v>272</v>
      </c>
      <c r="C80" s="23">
        <v>0.60099999999999998</v>
      </c>
      <c r="D80" s="17">
        <v>17</v>
      </c>
      <c r="E80" s="23">
        <v>0.70599999999999996</v>
      </c>
      <c r="F80" s="17">
        <v>0</v>
      </c>
      <c r="G80" s="19">
        <v>1045</v>
      </c>
      <c r="H80" s="19">
        <v>1126.03</v>
      </c>
      <c r="I80" s="19">
        <v>0</v>
      </c>
      <c r="J80" s="19">
        <v>0</v>
      </c>
      <c r="K80" s="19">
        <v>1045</v>
      </c>
      <c r="L80" s="19">
        <v>1126.03</v>
      </c>
      <c r="M80" s="19">
        <v>61.47</v>
      </c>
      <c r="N80" s="19">
        <v>66.239999999999995</v>
      </c>
      <c r="O80" s="19" t="s">
        <v>317</v>
      </c>
      <c r="P80" s="18">
        <v>1</v>
      </c>
      <c r="Q80"/>
    </row>
    <row r="81" spans="1:17" x14ac:dyDescent="0.5">
      <c r="A81" s="1">
        <v>44596</v>
      </c>
      <c r="B81" s="22" t="s">
        <v>272</v>
      </c>
      <c r="C81" s="23">
        <v>0.60699999999999998</v>
      </c>
      <c r="D81" s="17">
        <v>22</v>
      </c>
      <c r="E81" s="23">
        <v>0.27300000000000002</v>
      </c>
      <c r="F81" s="17">
        <v>9.0999999999999998E-2</v>
      </c>
      <c r="G81" s="19">
        <v>1330.47</v>
      </c>
      <c r="H81" s="19">
        <v>1436.08</v>
      </c>
      <c r="I81" s="19">
        <v>20.5</v>
      </c>
      <c r="J81" s="19">
        <v>22.11</v>
      </c>
      <c r="K81" s="19">
        <v>1350.97</v>
      </c>
      <c r="L81" s="19">
        <v>1458.19</v>
      </c>
      <c r="M81" s="19">
        <v>61.41</v>
      </c>
      <c r="N81" s="19">
        <v>66.28</v>
      </c>
      <c r="O81" s="19" t="s">
        <v>317</v>
      </c>
      <c r="P81" s="18">
        <v>1</v>
      </c>
      <c r="Q81"/>
    </row>
    <row r="82" spans="1:17" x14ac:dyDescent="0.5">
      <c r="A82" s="1">
        <v>44974</v>
      </c>
      <c r="B82" s="22" t="s">
        <v>272</v>
      </c>
      <c r="C82" s="23">
        <v>0.86099999999999999</v>
      </c>
      <c r="D82" s="17">
        <v>20</v>
      </c>
      <c r="E82" s="23">
        <v>0.85</v>
      </c>
      <c r="F82" s="17">
        <v>0</v>
      </c>
      <c r="G82" s="19">
        <v>1510.82</v>
      </c>
      <c r="H82" s="19">
        <v>1627.98</v>
      </c>
      <c r="I82" s="19">
        <v>0</v>
      </c>
      <c r="J82" s="19">
        <v>0</v>
      </c>
      <c r="K82" s="19">
        <v>1510.82</v>
      </c>
      <c r="L82" s="19">
        <v>1627.98</v>
      </c>
      <c r="M82" s="19">
        <v>75.540000000000006</v>
      </c>
      <c r="N82" s="19">
        <v>81.400000000000006</v>
      </c>
      <c r="O82" s="19" t="s">
        <v>317</v>
      </c>
      <c r="P82" s="18">
        <v>1</v>
      </c>
      <c r="Q82"/>
    </row>
    <row r="83" spans="1:17" x14ac:dyDescent="0.5">
      <c r="A83" s="1">
        <v>44610</v>
      </c>
      <c r="B83" s="22" t="s">
        <v>272</v>
      </c>
      <c r="C83" s="23">
        <v>0.66500000000000004</v>
      </c>
      <c r="D83" s="17">
        <v>21</v>
      </c>
      <c r="E83" s="23">
        <v>0.38100000000000001</v>
      </c>
      <c r="F83" s="17">
        <v>9.5000000000000001E-2</v>
      </c>
      <c r="G83" s="19">
        <v>1413</v>
      </c>
      <c r="H83" s="19">
        <v>1523.78</v>
      </c>
      <c r="I83" s="19">
        <v>25.5</v>
      </c>
      <c r="J83" s="19">
        <v>27.51</v>
      </c>
      <c r="K83" s="19">
        <v>1438.5</v>
      </c>
      <c r="L83" s="19">
        <v>1551.29</v>
      </c>
      <c r="M83" s="19">
        <v>68.5</v>
      </c>
      <c r="N83" s="19">
        <v>73.87</v>
      </c>
      <c r="O83" s="19" t="s">
        <v>317</v>
      </c>
      <c r="P83" s="18">
        <v>1</v>
      </c>
      <c r="Q83"/>
    </row>
    <row r="84" spans="1:17" x14ac:dyDescent="0.5">
      <c r="A84" s="1">
        <v>44988</v>
      </c>
      <c r="B84" s="22" t="s">
        <v>272</v>
      </c>
      <c r="C84" s="23">
        <v>0.96199999999999997</v>
      </c>
      <c r="D84" s="17">
        <v>14</v>
      </c>
      <c r="E84" s="23">
        <v>0.64300000000000002</v>
      </c>
      <c r="F84" s="17">
        <v>0</v>
      </c>
      <c r="G84" s="19">
        <v>843</v>
      </c>
      <c r="H84" s="19">
        <v>908.37</v>
      </c>
      <c r="I84" s="19">
        <v>0</v>
      </c>
      <c r="J84" s="19">
        <v>0</v>
      </c>
      <c r="K84" s="19">
        <v>843</v>
      </c>
      <c r="L84" s="19">
        <v>908.37</v>
      </c>
      <c r="M84" s="19">
        <v>60.21</v>
      </c>
      <c r="N84" s="19">
        <v>64.88</v>
      </c>
      <c r="O84" s="19" t="s">
        <v>317</v>
      </c>
      <c r="P84" s="18">
        <v>1</v>
      </c>
      <c r="Q84"/>
    </row>
    <row r="85" spans="1:17" x14ac:dyDescent="0.5">
      <c r="A85" s="1">
        <v>44624</v>
      </c>
      <c r="B85" s="22" t="s">
        <v>272</v>
      </c>
      <c r="C85" s="23">
        <v>0.66600000000000004</v>
      </c>
      <c r="D85" s="17">
        <v>21</v>
      </c>
      <c r="E85" s="23">
        <v>0.23799999999999999</v>
      </c>
      <c r="F85" s="17">
        <v>0</v>
      </c>
      <c r="G85" s="19">
        <v>1473.06</v>
      </c>
      <c r="H85" s="19">
        <v>1589.51</v>
      </c>
      <c r="I85" s="19">
        <v>0</v>
      </c>
      <c r="J85" s="19">
        <v>0</v>
      </c>
      <c r="K85" s="19">
        <v>1473.06</v>
      </c>
      <c r="L85" s="19">
        <v>1589.51</v>
      </c>
      <c r="M85" s="19">
        <v>70.150000000000006</v>
      </c>
      <c r="N85" s="19">
        <v>75.69</v>
      </c>
      <c r="O85" s="19" t="s">
        <v>317</v>
      </c>
      <c r="P85" s="18">
        <v>1</v>
      </c>
      <c r="Q85"/>
    </row>
    <row r="86" spans="1:17" x14ac:dyDescent="0.5">
      <c r="A86" s="1">
        <v>44638</v>
      </c>
      <c r="B86" s="22" t="s">
        <v>272</v>
      </c>
      <c r="C86" s="23">
        <v>0.78</v>
      </c>
      <c r="D86" s="17">
        <v>26</v>
      </c>
      <c r="E86" s="23">
        <v>0.308</v>
      </c>
      <c r="F86" s="17">
        <v>0</v>
      </c>
      <c r="G86" s="19">
        <v>1763.5</v>
      </c>
      <c r="H86" s="19">
        <v>1902.37</v>
      </c>
      <c r="I86" s="19">
        <v>0</v>
      </c>
      <c r="J86" s="19">
        <v>0</v>
      </c>
      <c r="K86" s="19">
        <v>1763.5</v>
      </c>
      <c r="L86" s="19">
        <v>1902.37</v>
      </c>
      <c r="M86" s="19">
        <v>67.83</v>
      </c>
      <c r="N86" s="19">
        <v>73.17</v>
      </c>
      <c r="O86" s="19" t="s">
        <v>317</v>
      </c>
      <c r="P86" s="18">
        <v>1</v>
      </c>
      <c r="Q86"/>
    </row>
    <row r="87" spans="1:17" x14ac:dyDescent="0.5">
      <c r="A87" s="1">
        <v>44652</v>
      </c>
      <c r="B87" s="22" t="s">
        <v>272</v>
      </c>
      <c r="C87" s="23">
        <v>0.84099999999999997</v>
      </c>
      <c r="D87" s="17">
        <v>16</v>
      </c>
      <c r="E87" s="23">
        <v>0.56299999999999994</v>
      </c>
      <c r="F87" s="17">
        <v>0</v>
      </c>
      <c r="G87" s="19">
        <v>1215</v>
      </c>
      <c r="H87" s="19">
        <v>1310.67</v>
      </c>
      <c r="I87" s="19">
        <v>0</v>
      </c>
      <c r="J87" s="19">
        <v>0</v>
      </c>
      <c r="K87" s="19">
        <v>1215</v>
      </c>
      <c r="L87" s="19">
        <v>1310.67</v>
      </c>
      <c r="M87" s="19">
        <v>75.94</v>
      </c>
      <c r="N87" s="19">
        <v>81.92</v>
      </c>
      <c r="O87" s="19" t="s">
        <v>317</v>
      </c>
      <c r="P87" s="18">
        <v>1</v>
      </c>
      <c r="Q87"/>
    </row>
    <row r="88" spans="1:17" x14ac:dyDescent="0.5">
      <c r="A88" s="1">
        <v>44666</v>
      </c>
      <c r="B88" s="22" t="s">
        <v>272</v>
      </c>
      <c r="C88" s="23">
        <v>0.59499999999999997</v>
      </c>
      <c r="D88" s="17">
        <v>20</v>
      </c>
      <c r="E88" s="23">
        <v>0.45</v>
      </c>
      <c r="F88" s="17">
        <v>0.05</v>
      </c>
      <c r="G88" s="19">
        <v>1394</v>
      </c>
      <c r="H88" s="19">
        <v>1503.79</v>
      </c>
      <c r="I88" s="19">
        <v>9</v>
      </c>
      <c r="J88" s="19">
        <v>9.7100000000000009</v>
      </c>
      <c r="K88" s="19">
        <v>1403</v>
      </c>
      <c r="L88" s="19">
        <v>1513.5</v>
      </c>
      <c r="M88" s="19">
        <v>70.150000000000006</v>
      </c>
      <c r="N88" s="19">
        <v>75.680000000000007</v>
      </c>
      <c r="O88" s="19" t="s">
        <v>317</v>
      </c>
      <c r="P88" s="18">
        <v>1</v>
      </c>
      <c r="Q88"/>
    </row>
    <row r="89" spans="1:17" x14ac:dyDescent="0.5">
      <c r="A89" s="1">
        <v>44680</v>
      </c>
      <c r="B89" s="22" t="s">
        <v>272</v>
      </c>
      <c r="C89" s="23">
        <v>0.65500000000000003</v>
      </c>
      <c r="D89" s="17">
        <v>23</v>
      </c>
      <c r="E89" s="23">
        <v>0.217</v>
      </c>
      <c r="F89" s="17">
        <v>4.2999999999999997E-2</v>
      </c>
      <c r="G89" s="19">
        <v>1603</v>
      </c>
      <c r="H89" s="19">
        <v>1729.24</v>
      </c>
      <c r="I89" s="19">
        <v>5</v>
      </c>
      <c r="J89" s="19">
        <v>5.39</v>
      </c>
      <c r="K89" s="19">
        <v>1608</v>
      </c>
      <c r="L89" s="19">
        <v>1734.63</v>
      </c>
      <c r="M89" s="19">
        <v>69.91</v>
      </c>
      <c r="N89" s="19">
        <v>75.42</v>
      </c>
      <c r="O89" s="19" t="s">
        <v>317</v>
      </c>
      <c r="P89" s="18">
        <v>1</v>
      </c>
      <c r="Q89"/>
    </row>
    <row r="90" spans="1:17" x14ac:dyDescent="0.5">
      <c r="A90" s="1">
        <v>44694</v>
      </c>
      <c r="B90" s="22" t="s">
        <v>272</v>
      </c>
      <c r="C90" s="23">
        <v>0.82799999999999996</v>
      </c>
      <c r="D90" s="17">
        <v>28</v>
      </c>
      <c r="E90" s="23">
        <v>0.28599999999999998</v>
      </c>
      <c r="F90" s="17">
        <v>0</v>
      </c>
      <c r="G90" s="19">
        <v>1841.2</v>
      </c>
      <c r="H90" s="19">
        <v>1986.18</v>
      </c>
      <c r="I90" s="19">
        <v>0</v>
      </c>
      <c r="J90" s="19">
        <v>0</v>
      </c>
      <c r="K90" s="19">
        <v>1841.2</v>
      </c>
      <c r="L90" s="19">
        <v>1986.18</v>
      </c>
      <c r="M90" s="19">
        <v>65.760000000000005</v>
      </c>
      <c r="N90" s="19">
        <v>70.94</v>
      </c>
      <c r="O90" s="19" t="s">
        <v>317</v>
      </c>
      <c r="P90" s="18">
        <v>1</v>
      </c>
      <c r="Q90"/>
    </row>
    <row r="91" spans="1:17" x14ac:dyDescent="0.5">
      <c r="A91" s="1">
        <v>44708</v>
      </c>
      <c r="B91" s="22" t="s">
        <v>272</v>
      </c>
      <c r="C91" s="23">
        <v>0.75600000000000001</v>
      </c>
      <c r="D91" s="17">
        <v>30</v>
      </c>
      <c r="E91" s="23">
        <v>0.4</v>
      </c>
      <c r="F91" s="17">
        <v>3.3000000000000002E-2</v>
      </c>
      <c r="G91" s="19">
        <v>2014</v>
      </c>
      <c r="H91" s="19">
        <v>2172.59</v>
      </c>
      <c r="I91" s="19">
        <v>15.5</v>
      </c>
      <c r="J91" s="19">
        <v>16.72</v>
      </c>
      <c r="K91" s="19">
        <v>2029.5</v>
      </c>
      <c r="L91" s="19">
        <v>2189.31</v>
      </c>
      <c r="M91" s="19">
        <v>67.650000000000006</v>
      </c>
      <c r="N91" s="19">
        <v>72.98</v>
      </c>
      <c r="O91" s="19" t="s">
        <v>317</v>
      </c>
      <c r="P91" s="18">
        <v>1</v>
      </c>
      <c r="Q91"/>
    </row>
    <row r="92" spans="1:17" x14ac:dyDescent="0.5">
      <c r="A92" s="1">
        <v>44722</v>
      </c>
      <c r="B92" s="22" t="s">
        <v>272</v>
      </c>
      <c r="C92" s="23">
        <v>0.76</v>
      </c>
      <c r="D92" s="17">
        <v>27</v>
      </c>
      <c r="E92" s="23">
        <v>0.40699999999999997</v>
      </c>
      <c r="F92" s="17">
        <v>0</v>
      </c>
      <c r="G92" s="19">
        <v>1602.7</v>
      </c>
      <c r="H92" s="19">
        <v>1728.9</v>
      </c>
      <c r="I92" s="19">
        <v>0</v>
      </c>
      <c r="J92" s="19">
        <v>0</v>
      </c>
      <c r="K92" s="19">
        <v>1602.7</v>
      </c>
      <c r="L92" s="19">
        <v>1728.9</v>
      </c>
      <c r="M92" s="19">
        <v>59.36</v>
      </c>
      <c r="N92" s="19">
        <v>64.03</v>
      </c>
      <c r="O92" s="19" t="s">
        <v>317</v>
      </c>
      <c r="P92" s="18">
        <v>1</v>
      </c>
      <c r="Q92"/>
    </row>
    <row r="93" spans="1:17" x14ac:dyDescent="0.5">
      <c r="A93" s="1">
        <v>44736</v>
      </c>
      <c r="B93" s="22" t="s">
        <v>272</v>
      </c>
      <c r="C93" s="23">
        <v>0.78100000000000003</v>
      </c>
      <c r="D93" s="17">
        <v>29</v>
      </c>
      <c r="E93" s="23">
        <v>0.44800000000000001</v>
      </c>
      <c r="F93" s="17">
        <v>3.4000000000000002E-2</v>
      </c>
      <c r="G93" s="19">
        <v>1766</v>
      </c>
      <c r="H93" s="19">
        <v>1905.1</v>
      </c>
      <c r="I93" s="19">
        <v>31</v>
      </c>
      <c r="J93" s="19">
        <v>33.44</v>
      </c>
      <c r="K93" s="19">
        <v>1797</v>
      </c>
      <c r="L93" s="19">
        <v>1938.54</v>
      </c>
      <c r="M93" s="19">
        <v>61.97</v>
      </c>
      <c r="N93" s="19">
        <v>66.849999999999994</v>
      </c>
      <c r="O93" s="19" t="s">
        <v>317</v>
      </c>
      <c r="P93" s="18">
        <v>1</v>
      </c>
      <c r="Q93"/>
    </row>
    <row r="94" spans="1:17" x14ac:dyDescent="0.5">
      <c r="A94" s="1">
        <v>44750</v>
      </c>
      <c r="B94" s="22" t="s">
        <v>272</v>
      </c>
      <c r="C94" s="23">
        <v>0.84499999999999997</v>
      </c>
      <c r="D94" s="17">
        <v>20</v>
      </c>
      <c r="E94" s="23">
        <v>0.6</v>
      </c>
      <c r="F94" s="17">
        <v>0</v>
      </c>
      <c r="G94" s="19">
        <v>1079</v>
      </c>
      <c r="H94" s="19">
        <v>1163.99</v>
      </c>
      <c r="I94" s="19">
        <v>0</v>
      </c>
      <c r="J94" s="19">
        <v>0</v>
      </c>
      <c r="K94" s="19">
        <v>1079</v>
      </c>
      <c r="L94" s="19">
        <v>1163.99</v>
      </c>
      <c r="M94" s="19">
        <v>53.95</v>
      </c>
      <c r="N94" s="19">
        <v>58.2</v>
      </c>
      <c r="O94" s="19" t="s">
        <v>317</v>
      </c>
      <c r="P94" s="18">
        <v>1</v>
      </c>
      <c r="Q94"/>
    </row>
    <row r="95" spans="1:17" x14ac:dyDescent="0.5">
      <c r="A95" s="1">
        <v>44764</v>
      </c>
      <c r="B95" s="22" t="s">
        <v>272</v>
      </c>
      <c r="C95" s="23">
        <v>0.81299999999999994</v>
      </c>
      <c r="D95" s="17">
        <v>26</v>
      </c>
      <c r="E95" s="23">
        <v>0.5</v>
      </c>
      <c r="F95" s="17">
        <v>0</v>
      </c>
      <c r="G95" s="19">
        <v>1776</v>
      </c>
      <c r="H95" s="19">
        <v>1915.88</v>
      </c>
      <c r="I95" s="19">
        <v>0</v>
      </c>
      <c r="J95" s="19">
        <v>0</v>
      </c>
      <c r="K95" s="19">
        <v>1776</v>
      </c>
      <c r="L95" s="19">
        <v>1915.88</v>
      </c>
      <c r="M95" s="19">
        <v>68.31</v>
      </c>
      <c r="N95" s="19">
        <v>73.69</v>
      </c>
      <c r="O95" s="19" t="s">
        <v>317</v>
      </c>
      <c r="P95" s="18">
        <v>1</v>
      </c>
      <c r="Q95"/>
    </row>
    <row r="96" spans="1:17" x14ac:dyDescent="0.5">
      <c r="A96" s="1">
        <v>44778</v>
      </c>
      <c r="B96" s="22" t="s">
        <v>272</v>
      </c>
      <c r="C96" s="23">
        <v>0.79400000000000004</v>
      </c>
      <c r="D96" s="17">
        <v>31</v>
      </c>
      <c r="E96" s="23">
        <v>0.51600000000000001</v>
      </c>
      <c r="F96" s="17">
        <v>3.2000000000000001E-2</v>
      </c>
      <c r="G96" s="19">
        <v>1878</v>
      </c>
      <c r="H96" s="19">
        <v>2025.87</v>
      </c>
      <c r="I96" s="19">
        <v>5</v>
      </c>
      <c r="J96" s="19">
        <v>5.39</v>
      </c>
      <c r="K96" s="19">
        <v>1883</v>
      </c>
      <c r="L96" s="19">
        <v>2031.26</v>
      </c>
      <c r="M96" s="19">
        <v>60.74</v>
      </c>
      <c r="N96" s="19">
        <v>65.52</v>
      </c>
      <c r="O96" s="19" t="s">
        <v>317</v>
      </c>
      <c r="P96" s="18">
        <v>1</v>
      </c>
      <c r="Q96"/>
    </row>
    <row r="97" spans="1:17" x14ac:dyDescent="0.5">
      <c r="A97" s="1">
        <v>44792</v>
      </c>
      <c r="B97" s="22" t="s">
        <v>272</v>
      </c>
      <c r="C97" s="23">
        <v>0.78900000000000003</v>
      </c>
      <c r="D97" s="17">
        <v>26</v>
      </c>
      <c r="E97" s="23">
        <v>0.46200000000000002</v>
      </c>
      <c r="F97" s="17">
        <v>0</v>
      </c>
      <c r="G97" s="19">
        <v>1683</v>
      </c>
      <c r="H97" s="19">
        <v>1815.54</v>
      </c>
      <c r="I97" s="19">
        <v>0</v>
      </c>
      <c r="J97" s="19">
        <v>0</v>
      </c>
      <c r="K97" s="19">
        <v>1683</v>
      </c>
      <c r="L97" s="19">
        <v>1815.54</v>
      </c>
      <c r="M97" s="19">
        <v>64.73</v>
      </c>
      <c r="N97" s="19">
        <v>69.83</v>
      </c>
      <c r="O97" s="19" t="s">
        <v>317</v>
      </c>
      <c r="P97" s="18">
        <v>1</v>
      </c>
      <c r="Q97"/>
    </row>
    <row r="98" spans="1:17" x14ac:dyDescent="0.5">
      <c r="A98" s="1">
        <v>44806</v>
      </c>
      <c r="B98" s="22" t="s">
        <v>272</v>
      </c>
      <c r="C98" s="23">
        <v>0.71499999999999997</v>
      </c>
      <c r="D98" s="17">
        <v>22</v>
      </c>
      <c r="E98" s="23">
        <v>0.59099999999999997</v>
      </c>
      <c r="F98" s="17">
        <v>0</v>
      </c>
      <c r="G98" s="19">
        <v>1467.5</v>
      </c>
      <c r="H98" s="19">
        <v>1583.07</v>
      </c>
      <c r="I98" s="19">
        <v>0</v>
      </c>
      <c r="J98" s="19">
        <v>0</v>
      </c>
      <c r="K98" s="19">
        <v>1467.5</v>
      </c>
      <c r="L98" s="19">
        <v>1583.07</v>
      </c>
      <c r="M98" s="19">
        <v>66.7</v>
      </c>
      <c r="N98" s="19">
        <v>71.959999999999994</v>
      </c>
      <c r="O98" s="19" t="s">
        <v>317</v>
      </c>
      <c r="P98" s="18">
        <v>1</v>
      </c>
      <c r="Q98"/>
    </row>
    <row r="99" spans="1:17" x14ac:dyDescent="0.5">
      <c r="A99" s="1">
        <v>44820</v>
      </c>
      <c r="B99" s="22" t="s">
        <v>272</v>
      </c>
      <c r="C99" s="23">
        <v>0.83399999999999996</v>
      </c>
      <c r="D99" s="17">
        <v>28</v>
      </c>
      <c r="E99" s="23">
        <v>0.53600000000000003</v>
      </c>
      <c r="F99" s="17">
        <v>7.0999999999999994E-2</v>
      </c>
      <c r="G99" s="19">
        <v>1808</v>
      </c>
      <c r="H99" s="19">
        <v>1950.37</v>
      </c>
      <c r="I99" s="19">
        <v>26</v>
      </c>
      <c r="J99" s="19">
        <v>28.05</v>
      </c>
      <c r="K99" s="19">
        <v>1834</v>
      </c>
      <c r="L99" s="19">
        <v>1978.42</v>
      </c>
      <c r="M99" s="19">
        <v>65.5</v>
      </c>
      <c r="N99" s="19">
        <v>70.66</v>
      </c>
      <c r="O99" s="19" t="s">
        <v>317</v>
      </c>
      <c r="P99" s="18">
        <v>1</v>
      </c>
      <c r="Q99"/>
    </row>
    <row r="100" spans="1:17" x14ac:dyDescent="0.5">
      <c r="A100" s="1">
        <v>44834</v>
      </c>
      <c r="B100" s="22" t="s">
        <v>272</v>
      </c>
      <c r="C100" s="23">
        <v>0.65</v>
      </c>
      <c r="D100" s="17">
        <v>24</v>
      </c>
      <c r="E100" s="23">
        <v>0.58299999999999996</v>
      </c>
      <c r="F100" s="17">
        <v>0</v>
      </c>
      <c r="G100" s="19">
        <v>1627</v>
      </c>
      <c r="H100" s="19">
        <v>1755.15</v>
      </c>
      <c r="I100" s="19">
        <v>0</v>
      </c>
      <c r="J100" s="19">
        <v>0</v>
      </c>
      <c r="K100" s="19">
        <v>1627</v>
      </c>
      <c r="L100" s="19">
        <v>1755.15</v>
      </c>
      <c r="M100" s="19">
        <v>67.790000000000006</v>
      </c>
      <c r="N100" s="19">
        <v>73.13</v>
      </c>
      <c r="O100" s="19" t="s">
        <v>317</v>
      </c>
      <c r="P100" s="18">
        <v>1</v>
      </c>
      <c r="Q100"/>
    </row>
    <row r="101" spans="1:17" x14ac:dyDescent="0.5">
      <c r="A101" s="1">
        <v>44848</v>
      </c>
      <c r="B101" s="22" t="s">
        <v>272</v>
      </c>
      <c r="C101" s="23">
        <v>0.81100000000000005</v>
      </c>
      <c r="D101" s="17">
        <v>27</v>
      </c>
      <c r="E101" s="23">
        <v>0.81499999999999995</v>
      </c>
      <c r="F101" s="17">
        <v>0</v>
      </c>
      <c r="G101" s="19">
        <v>1567</v>
      </c>
      <c r="H101" s="19">
        <v>1690.38</v>
      </c>
      <c r="I101" s="19">
        <v>0</v>
      </c>
      <c r="J101" s="19">
        <v>0</v>
      </c>
      <c r="K101" s="19">
        <v>1567</v>
      </c>
      <c r="L101" s="19">
        <v>1690.38</v>
      </c>
      <c r="M101" s="19">
        <v>58.04</v>
      </c>
      <c r="N101" s="19">
        <v>62.61</v>
      </c>
      <c r="O101" s="19" t="s">
        <v>317</v>
      </c>
      <c r="P101" s="18">
        <v>1</v>
      </c>
      <c r="Q101"/>
    </row>
    <row r="102" spans="1:17" x14ac:dyDescent="0.5">
      <c r="A102" s="1">
        <v>44862</v>
      </c>
      <c r="B102" s="22" t="s">
        <v>272</v>
      </c>
      <c r="C102" s="23">
        <v>0.52300000000000002</v>
      </c>
      <c r="D102" s="17">
        <v>21</v>
      </c>
      <c r="E102" s="23">
        <v>0.52400000000000002</v>
      </c>
      <c r="F102" s="17">
        <v>0</v>
      </c>
      <c r="G102" s="19">
        <v>1437</v>
      </c>
      <c r="H102" s="19">
        <v>1550.19</v>
      </c>
      <c r="I102" s="19">
        <v>0</v>
      </c>
      <c r="J102" s="19">
        <v>0</v>
      </c>
      <c r="K102" s="19">
        <v>1437</v>
      </c>
      <c r="L102" s="19">
        <v>1550.19</v>
      </c>
      <c r="M102" s="19">
        <v>68.430000000000007</v>
      </c>
      <c r="N102" s="19">
        <v>73.819999999999993</v>
      </c>
      <c r="O102" s="19" t="s">
        <v>317</v>
      </c>
      <c r="P102" s="18">
        <v>1</v>
      </c>
      <c r="Q102"/>
    </row>
    <row r="103" spans="1:17" x14ac:dyDescent="0.5">
      <c r="A103" s="1">
        <v>44876</v>
      </c>
      <c r="B103" s="22" t="s">
        <v>272</v>
      </c>
      <c r="C103" s="23">
        <v>0.60799999999999998</v>
      </c>
      <c r="D103" s="17">
        <v>24</v>
      </c>
      <c r="E103" s="23">
        <v>0.58299999999999996</v>
      </c>
      <c r="F103" s="17">
        <v>4.2000000000000003E-2</v>
      </c>
      <c r="G103" s="19">
        <v>1565</v>
      </c>
      <c r="H103" s="19">
        <v>1688.23</v>
      </c>
      <c r="I103" s="19">
        <v>10</v>
      </c>
      <c r="J103" s="19">
        <v>10.79</v>
      </c>
      <c r="K103" s="19">
        <v>1575</v>
      </c>
      <c r="L103" s="19">
        <v>1699.02</v>
      </c>
      <c r="M103" s="19">
        <v>65.63</v>
      </c>
      <c r="N103" s="19">
        <v>70.790000000000006</v>
      </c>
      <c r="O103" s="19" t="s">
        <v>317</v>
      </c>
      <c r="P103" s="18">
        <v>1</v>
      </c>
      <c r="Q103"/>
    </row>
    <row r="104" spans="1:17" x14ac:dyDescent="0.5">
      <c r="A104" s="1">
        <v>44890</v>
      </c>
      <c r="B104" s="22" t="s">
        <v>272</v>
      </c>
      <c r="C104" s="23">
        <v>0.80200000000000005</v>
      </c>
      <c r="D104" s="17">
        <v>28</v>
      </c>
      <c r="E104" s="23">
        <v>0.75</v>
      </c>
      <c r="F104" s="17">
        <v>3.5999999999999997E-2</v>
      </c>
      <c r="G104" s="19">
        <v>1774</v>
      </c>
      <c r="H104" s="19">
        <v>1913.71</v>
      </c>
      <c r="I104" s="19">
        <v>15</v>
      </c>
      <c r="J104" s="19">
        <v>16.170000000000002</v>
      </c>
      <c r="K104" s="19">
        <v>1789</v>
      </c>
      <c r="L104" s="19">
        <v>1929.88</v>
      </c>
      <c r="M104" s="19">
        <v>63.89</v>
      </c>
      <c r="N104" s="19">
        <v>68.92</v>
      </c>
      <c r="O104" s="19" t="s">
        <v>317</v>
      </c>
      <c r="P104" s="18">
        <v>1</v>
      </c>
      <c r="Q104"/>
    </row>
    <row r="105" spans="1:17" x14ac:dyDescent="0.5">
      <c r="A105" s="1">
        <v>44904</v>
      </c>
      <c r="B105" s="22" t="s">
        <v>272</v>
      </c>
      <c r="C105" s="23">
        <v>0.66500000000000004</v>
      </c>
      <c r="D105" s="17">
        <v>15</v>
      </c>
      <c r="E105" s="23">
        <v>0.66700000000000004</v>
      </c>
      <c r="F105" s="17">
        <v>6.7000000000000004E-2</v>
      </c>
      <c r="G105" s="19">
        <v>982</v>
      </c>
      <c r="H105" s="19">
        <v>1058.1300000000001</v>
      </c>
      <c r="I105" s="19">
        <v>12</v>
      </c>
      <c r="J105" s="19">
        <v>12.93</v>
      </c>
      <c r="K105" s="19">
        <v>994</v>
      </c>
      <c r="L105" s="19">
        <v>1071.06</v>
      </c>
      <c r="M105" s="19">
        <v>66.27</v>
      </c>
      <c r="N105" s="19">
        <v>71.400000000000006</v>
      </c>
      <c r="O105" s="19" t="s">
        <v>317</v>
      </c>
      <c r="P105" s="18">
        <v>1</v>
      </c>
      <c r="Q105"/>
    </row>
    <row r="106" spans="1:17" x14ac:dyDescent="0.5">
      <c r="A106" s="1">
        <v>44918</v>
      </c>
      <c r="B106" s="22" t="s">
        <v>272</v>
      </c>
      <c r="C106" s="23">
        <v>0.64500000000000002</v>
      </c>
      <c r="D106" s="17">
        <v>27</v>
      </c>
      <c r="E106" s="23">
        <v>0.74099999999999999</v>
      </c>
      <c r="F106" s="17">
        <v>7.3999999999999996E-2</v>
      </c>
      <c r="G106" s="19">
        <v>1820.5</v>
      </c>
      <c r="H106" s="19">
        <v>1961.62</v>
      </c>
      <c r="I106" s="19">
        <v>50</v>
      </c>
      <c r="J106" s="19">
        <v>53.88</v>
      </c>
      <c r="K106" s="19">
        <v>1870.5</v>
      </c>
      <c r="L106" s="19">
        <v>2015.5</v>
      </c>
      <c r="M106" s="19">
        <v>69.28</v>
      </c>
      <c r="N106" s="19">
        <v>74.650000000000006</v>
      </c>
      <c r="O106" s="19" t="s">
        <v>317</v>
      </c>
      <c r="P106" s="18">
        <v>1</v>
      </c>
      <c r="Q106"/>
    </row>
    <row r="107" spans="1:17" x14ac:dyDescent="0.5">
      <c r="A107" s="1">
        <v>44568</v>
      </c>
      <c r="B107" s="22" t="s">
        <v>273</v>
      </c>
      <c r="C107" s="23">
        <v>0.77300000000000002</v>
      </c>
      <c r="D107" s="17">
        <v>26</v>
      </c>
      <c r="E107" s="23">
        <v>0.57699999999999996</v>
      </c>
      <c r="F107" s="17">
        <v>0.154</v>
      </c>
      <c r="G107" s="19">
        <v>1410.45</v>
      </c>
      <c r="H107" s="19">
        <v>1522.78</v>
      </c>
      <c r="I107" s="19">
        <v>60.18</v>
      </c>
      <c r="J107" s="19">
        <v>65.260000000000005</v>
      </c>
      <c r="K107" s="19">
        <v>1470.63</v>
      </c>
      <c r="L107" s="19">
        <v>1588.04</v>
      </c>
      <c r="M107" s="19">
        <v>56.56</v>
      </c>
      <c r="N107" s="19">
        <v>61.08</v>
      </c>
      <c r="O107" s="19" t="s">
        <v>317</v>
      </c>
      <c r="P107" s="18">
        <v>1</v>
      </c>
      <c r="Q107"/>
    </row>
    <row r="108" spans="1:17" x14ac:dyDescent="0.5">
      <c r="A108" s="1">
        <v>44582</v>
      </c>
      <c r="B108" s="22" t="s">
        <v>273</v>
      </c>
      <c r="C108" s="23">
        <v>0.76100000000000001</v>
      </c>
      <c r="D108" s="17">
        <v>32</v>
      </c>
      <c r="E108" s="23">
        <v>0.46899999999999997</v>
      </c>
      <c r="F108" s="17">
        <v>6.3E-2</v>
      </c>
      <c r="G108" s="19">
        <v>1881.13</v>
      </c>
      <c r="H108" s="19">
        <v>2029.4</v>
      </c>
      <c r="I108" s="19">
        <v>25.5</v>
      </c>
      <c r="J108" s="19">
        <v>27.51</v>
      </c>
      <c r="K108" s="19">
        <v>1906.63</v>
      </c>
      <c r="L108" s="19">
        <v>2056.91</v>
      </c>
      <c r="M108" s="19">
        <v>59.58</v>
      </c>
      <c r="N108" s="19">
        <v>64.28</v>
      </c>
      <c r="O108" s="19" t="s">
        <v>317</v>
      </c>
      <c r="P108" s="18">
        <v>1</v>
      </c>
      <c r="Q108"/>
    </row>
    <row r="109" spans="1:17" x14ac:dyDescent="0.5">
      <c r="A109" s="1">
        <v>44596</v>
      </c>
      <c r="B109" s="22" t="s">
        <v>273</v>
      </c>
      <c r="C109" s="23">
        <v>0.61699999999999999</v>
      </c>
      <c r="D109" s="17">
        <v>19</v>
      </c>
      <c r="E109" s="23">
        <v>0.42099999999999999</v>
      </c>
      <c r="F109" s="17">
        <v>5.2999999999999999E-2</v>
      </c>
      <c r="G109" s="19">
        <v>1230</v>
      </c>
      <c r="H109" s="19">
        <v>1326.89</v>
      </c>
      <c r="I109" s="19">
        <v>15.5</v>
      </c>
      <c r="J109" s="19">
        <v>16.72</v>
      </c>
      <c r="K109" s="19">
        <v>1245.5</v>
      </c>
      <c r="L109" s="19">
        <v>1343.61</v>
      </c>
      <c r="M109" s="19">
        <v>65.55</v>
      </c>
      <c r="N109" s="19">
        <v>70.72</v>
      </c>
      <c r="O109" s="19" t="s">
        <v>317</v>
      </c>
      <c r="P109" s="18">
        <v>1</v>
      </c>
      <c r="Q109"/>
    </row>
    <row r="110" spans="1:17" x14ac:dyDescent="0.5">
      <c r="A110" s="1">
        <v>44610</v>
      </c>
      <c r="B110" s="22" t="s">
        <v>273</v>
      </c>
      <c r="C110" s="23">
        <v>0.65900000000000003</v>
      </c>
      <c r="D110" s="17">
        <v>30</v>
      </c>
      <c r="E110" s="23">
        <v>0.56699999999999995</v>
      </c>
      <c r="F110" s="17">
        <v>0</v>
      </c>
      <c r="G110" s="19">
        <v>1668.5</v>
      </c>
      <c r="H110" s="19">
        <v>1799.87</v>
      </c>
      <c r="I110" s="19">
        <v>0</v>
      </c>
      <c r="J110" s="19">
        <v>0</v>
      </c>
      <c r="K110" s="19">
        <v>1668.5</v>
      </c>
      <c r="L110" s="19">
        <v>1799.87</v>
      </c>
      <c r="M110" s="19">
        <v>55.62</v>
      </c>
      <c r="N110" s="19">
        <v>60</v>
      </c>
      <c r="O110" s="19" t="s">
        <v>317</v>
      </c>
      <c r="P110" s="18">
        <v>1</v>
      </c>
      <c r="Q110"/>
    </row>
    <row r="111" spans="1:17" x14ac:dyDescent="0.5">
      <c r="A111" s="1">
        <v>44624</v>
      </c>
      <c r="B111" s="22" t="s">
        <v>273</v>
      </c>
      <c r="C111" s="23">
        <v>0.51900000000000002</v>
      </c>
      <c r="D111" s="17">
        <v>25</v>
      </c>
      <c r="E111" s="23">
        <v>0.4</v>
      </c>
      <c r="F111" s="17">
        <v>0</v>
      </c>
      <c r="G111" s="19">
        <v>1471.5</v>
      </c>
      <c r="H111" s="19">
        <v>1587.4</v>
      </c>
      <c r="I111" s="19">
        <v>0</v>
      </c>
      <c r="J111" s="19">
        <v>0</v>
      </c>
      <c r="K111" s="19">
        <v>1471.5</v>
      </c>
      <c r="L111" s="19">
        <v>1587.4</v>
      </c>
      <c r="M111" s="19">
        <v>58.86</v>
      </c>
      <c r="N111" s="19">
        <v>63.5</v>
      </c>
      <c r="O111" s="19" t="s">
        <v>317</v>
      </c>
      <c r="P111" s="18">
        <v>1</v>
      </c>
      <c r="Q111"/>
    </row>
    <row r="112" spans="1:17" x14ac:dyDescent="0.5">
      <c r="A112" s="1">
        <v>44638</v>
      </c>
      <c r="B112" s="22" t="s">
        <v>273</v>
      </c>
      <c r="C112" s="23">
        <v>0.63800000000000001</v>
      </c>
      <c r="D112" s="17">
        <v>32</v>
      </c>
      <c r="E112" s="23">
        <v>0.5</v>
      </c>
      <c r="F112" s="17">
        <v>0</v>
      </c>
      <c r="G112" s="19">
        <v>1745</v>
      </c>
      <c r="H112" s="19">
        <v>1882.44</v>
      </c>
      <c r="I112" s="19">
        <v>0</v>
      </c>
      <c r="J112" s="19">
        <v>0</v>
      </c>
      <c r="K112" s="19">
        <v>1745</v>
      </c>
      <c r="L112" s="19">
        <v>1882.44</v>
      </c>
      <c r="M112" s="19">
        <v>54.53</v>
      </c>
      <c r="N112" s="19">
        <v>58.83</v>
      </c>
      <c r="O112" s="19" t="s">
        <v>317</v>
      </c>
      <c r="P112" s="18">
        <v>1</v>
      </c>
      <c r="Q112"/>
    </row>
    <row r="113" spans="1:17" x14ac:dyDescent="0.5">
      <c r="A113" s="1">
        <v>44652</v>
      </c>
      <c r="B113" s="22" t="s">
        <v>273</v>
      </c>
      <c r="C113" s="23">
        <v>0.54500000000000004</v>
      </c>
      <c r="D113" s="17">
        <v>24</v>
      </c>
      <c r="E113" s="23">
        <v>0.5</v>
      </c>
      <c r="F113" s="17">
        <v>0</v>
      </c>
      <c r="G113" s="19">
        <v>1390</v>
      </c>
      <c r="H113" s="19">
        <v>1499.48</v>
      </c>
      <c r="I113" s="19">
        <v>0</v>
      </c>
      <c r="J113" s="19">
        <v>0</v>
      </c>
      <c r="K113" s="19">
        <v>1390</v>
      </c>
      <c r="L113" s="19">
        <v>1499.48</v>
      </c>
      <c r="M113" s="19">
        <v>57.92</v>
      </c>
      <c r="N113" s="19">
        <v>62.48</v>
      </c>
      <c r="O113" s="19" t="s">
        <v>317</v>
      </c>
      <c r="P113" s="18">
        <v>1</v>
      </c>
      <c r="Q113"/>
    </row>
    <row r="114" spans="1:17" x14ac:dyDescent="0.5">
      <c r="A114" s="1">
        <v>44666</v>
      </c>
      <c r="B114" s="22" t="s">
        <v>273</v>
      </c>
      <c r="C114" s="23">
        <v>0.54400000000000004</v>
      </c>
      <c r="D114" s="17">
        <v>27</v>
      </c>
      <c r="E114" s="23">
        <v>0.55600000000000005</v>
      </c>
      <c r="F114" s="17">
        <v>0</v>
      </c>
      <c r="G114" s="19">
        <v>1458</v>
      </c>
      <c r="H114" s="19">
        <v>1572.82</v>
      </c>
      <c r="I114" s="19">
        <v>0</v>
      </c>
      <c r="J114" s="19">
        <v>0</v>
      </c>
      <c r="K114" s="19">
        <v>1458</v>
      </c>
      <c r="L114" s="19">
        <v>1572.82</v>
      </c>
      <c r="M114" s="19">
        <v>54</v>
      </c>
      <c r="N114" s="19">
        <v>58.25</v>
      </c>
      <c r="O114" s="19" t="s">
        <v>317</v>
      </c>
      <c r="P114" s="18">
        <v>1</v>
      </c>
      <c r="Q114"/>
    </row>
    <row r="115" spans="1:17" x14ac:dyDescent="0.5">
      <c r="A115" s="1">
        <v>44680</v>
      </c>
      <c r="B115" s="22" t="s">
        <v>273</v>
      </c>
      <c r="C115" s="23">
        <v>0.54400000000000004</v>
      </c>
      <c r="D115" s="17">
        <v>22</v>
      </c>
      <c r="E115" s="23">
        <v>0.45500000000000002</v>
      </c>
      <c r="F115" s="17">
        <v>0</v>
      </c>
      <c r="G115" s="19">
        <v>1301.53</v>
      </c>
      <c r="H115" s="19">
        <v>1404.38</v>
      </c>
      <c r="I115" s="19">
        <v>0</v>
      </c>
      <c r="J115" s="19">
        <v>0</v>
      </c>
      <c r="K115" s="19">
        <v>1301.53</v>
      </c>
      <c r="L115" s="19">
        <v>1404.38</v>
      </c>
      <c r="M115" s="19">
        <v>59.16</v>
      </c>
      <c r="N115" s="19">
        <v>63.84</v>
      </c>
      <c r="O115" s="19" t="s">
        <v>317</v>
      </c>
      <c r="P115" s="18">
        <v>1</v>
      </c>
      <c r="Q115"/>
    </row>
    <row r="116" spans="1:17" x14ac:dyDescent="0.5">
      <c r="A116" s="1">
        <v>44694</v>
      </c>
      <c r="B116" s="22" t="s">
        <v>273</v>
      </c>
      <c r="C116" s="23">
        <v>0.58699999999999997</v>
      </c>
      <c r="D116" s="17">
        <v>25</v>
      </c>
      <c r="E116" s="23">
        <v>0.56000000000000005</v>
      </c>
      <c r="F116" s="17">
        <v>0.04</v>
      </c>
      <c r="G116" s="19">
        <v>1296.5</v>
      </c>
      <c r="H116" s="19">
        <v>1398.59</v>
      </c>
      <c r="I116" s="19">
        <v>20</v>
      </c>
      <c r="J116" s="19">
        <v>21.58</v>
      </c>
      <c r="K116" s="19">
        <v>1316.5</v>
      </c>
      <c r="L116" s="19">
        <v>1420.17</v>
      </c>
      <c r="M116" s="19">
        <v>52.66</v>
      </c>
      <c r="N116" s="19">
        <v>56.81</v>
      </c>
      <c r="O116" s="19" t="s">
        <v>317</v>
      </c>
      <c r="P116" s="18">
        <v>1</v>
      </c>
      <c r="Q116"/>
    </row>
    <row r="117" spans="1:17" x14ac:dyDescent="0.5">
      <c r="A117" s="1">
        <v>44708</v>
      </c>
      <c r="B117" s="22" t="s">
        <v>273</v>
      </c>
      <c r="C117" s="23">
        <v>0.79500000000000004</v>
      </c>
      <c r="D117" s="17">
        <v>31</v>
      </c>
      <c r="E117" s="23">
        <v>0.45200000000000001</v>
      </c>
      <c r="F117" s="17">
        <v>0</v>
      </c>
      <c r="G117" s="19">
        <v>1763</v>
      </c>
      <c r="H117" s="19">
        <v>1901.84</v>
      </c>
      <c r="I117" s="19">
        <v>0</v>
      </c>
      <c r="J117" s="19">
        <v>0</v>
      </c>
      <c r="K117" s="19">
        <v>1763</v>
      </c>
      <c r="L117" s="19">
        <v>1901.84</v>
      </c>
      <c r="M117" s="19">
        <v>56.87</v>
      </c>
      <c r="N117" s="19">
        <v>61.35</v>
      </c>
      <c r="O117" s="19" t="s">
        <v>317</v>
      </c>
      <c r="P117" s="18">
        <v>1</v>
      </c>
      <c r="Q117"/>
    </row>
    <row r="118" spans="1:17" x14ac:dyDescent="0.5">
      <c r="A118" s="1">
        <v>44722</v>
      </c>
      <c r="B118" s="22" t="s">
        <v>273</v>
      </c>
      <c r="C118" s="23">
        <v>0.80200000000000005</v>
      </c>
      <c r="D118" s="17">
        <v>40</v>
      </c>
      <c r="E118" s="23">
        <v>0.5</v>
      </c>
      <c r="F118" s="17">
        <v>0</v>
      </c>
      <c r="G118" s="19">
        <v>2165</v>
      </c>
      <c r="H118" s="19">
        <v>2335.5100000000002</v>
      </c>
      <c r="I118" s="19">
        <v>0</v>
      </c>
      <c r="J118" s="19">
        <v>0</v>
      </c>
      <c r="K118" s="19">
        <v>2165</v>
      </c>
      <c r="L118" s="19">
        <v>2335.5100000000002</v>
      </c>
      <c r="M118" s="19">
        <v>54.13</v>
      </c>
      <c r="N118" s="19">
        <v>58.39</v>
      </c>
      <c r="O118" s="19" t="s">
        <v>317</v>
      </c>
      <c r="P118" s="18">
        <v>1</v>
      </c>
      <c r="Q118"/>
    </row>
    <row r="119" spans="1:17" x14ac:dyDescent="0.5">
      <c r="A119" s="1">
        <v>44736</v>
      </c>
      <c r="B119" s="22" t="s">
        <v>273</v>
      </c>
      <c r="C119" s="23">
        <v>0.874</v>
      </c>
      <c r="D119" s="17">
        <v>43</v>
      </c>
      <c r="E119" s="23">
        <v>0.46500000000000002</v>
      </c>
      <c r="F119" s="17">
        <v>0</v>
      </c>
      <c r="G119" s="19">
        <v>2187.5</v>
      </c>
      <c r="H119" s="19">
        <v>2359.7399999999998</v>
      </c>
      <c r="I119" s="19">
        <v>0</v>
      </c>
      <c r="J119" s="19">
        <v>0</v>
      </c>
      <c r="K119" s="19">
        <v>2187.5</v>
      </c>
      <c r="L119" s="19">
        <v>2359.7399999999998</v>
      </c>
      <c r="M119" s="19">
        <v>50.87</v>
      </c>
      <c r="N119" s="19">
        <v>54.88</v>
      </c>
      <c r="O119" s="19" t="s">
        <v>317</v>
      </c>
      <c r="P119" s="18">
        <v>1</v>
      </c>
      <c r="Q119"/>
    </row>
    <row r="120" spans="1:17" x14ac:dyDescent="0.5">
      <c r="A120" s="1">
        <v>44750</v>
      </c>
      <c r="B120" s="22" t="s">
        <v>273</v>
      </c>
      <c r="C120" s="23">
        <v>0.80300000000000005</v>
      </c>
      <c r="D120" s="17">
        <v>35</v>
      </c>
      <c r="E120" s="23">
        <v>0.629</v>
      </c>
      <c r="F120" s="17">
        <v>2.9000000000000001E-2</v>
      </c>
      <c r="G120" s="19">
        <v>1970</v>
      </c>
      <c r="H120" s="19">
        <v>2125.15</v>
      </c>
      <c r="I120" s="19">
        <v>31</v>
      </c>
      <c r="J120" s="19">
        <v>33.44</v>
      </c>
      <c r="K120" s="19">
        <v>2001</v>
      </c>
      <c r="L120" s="19">
        <v>2158.59</v>
      </c>
      <c r="M120" s="19">
        <v>57.17</v>
      </c>
      <c r="N120" s="19">
        <v>61.67</v>
      </c>
      <c r="O120" s="19" t="s">
        <v>317</v>
      </c>
      <c r="P120" s="18">
        <v>1</v>
      </c>
      <c r="Q120"/>
    </row>
    <row r="121" spans="1:17" x14ac:dyDescent="0.5">
      <c r="A121" s="1">
        <v>44764</v>
      </c>
      <c r="B121" s="22" t="s">
        <v>273</v>
      </c>
      <c r="C121" s="23">
        <v>0.80200000000000005</v>
      </c>
      <c r="D121" s="17">
        <v>24</v>
      </c>
      <c r="E121" s="23">
        <v>0.45800000000000002</v>
      </c>
      <c r="F121" s="17">
        <v>8.3000000000000004E-2</v>
      </c>
      <c r="G121" s="19">
        <v>1362.5</v>
      </c>
      <c r="H121" s="19">
        <v>1469.79</v>
      </c>
      <c r="I121" s="19">
        <v>25</v>
      </c>
      <c r="J121" s="19">
        <v>26.96</v>
      </c>
      <c r="K121" s="19">
        <v>1387.5</v>
      </c>
      <c r="L121" s="19">
        <v>1496.75</v>
      </c>
      <c r="M121" s="19">
        <v>57.81</v>
      </c>
      <c r="N121" s="19">
        <v>62.36</v>
      </c>
      <c r="O121" s="19" t="s">
        <v>317</v>
      </c>
      <c r="P121" s="18">
        <v>1</v>
      </c>
      <c r="Q121"/>
    </row>
    <row r="122" spans="1:17" x14ac:dyDescent="0.5">
      <c r="A122" s="1">
        <v>44778</v>
      </c>
      <c r="B122" s="22" t="s">
        <v>273</v>
      </c>
      <c r="C122" s="23">
        <v>0.60599999999999998</v>
      </c>
      <c r="D122" s="17">
        <v>31</v>
      </c>
      <c r="E122" s="23">
        <v>0.58099999999999996</v>
      </c>
      <c r="F122" s="17">
        <v>6.5000000000000002E-2</v>
      </c>
      <c r="G122" s="19">
        <v>1635</v>
      </c>
      <c r="H122" s="19">
        <v>1763.75</v>
      </c>
      <c r="I122" s="19">
        <v>10</v>
      </c>
      <c r="J122" s="19">
        <v>10.78</v>
      </c>
      <c r="K122" s="19">
        <v>1645</v>
      </c>
      <c r="L122" s="19">
        <v>1774.53</v>
      </c>
      <c r="M122" s="19">
        <v>53.06</v>
      </c>
      <c r="N122" s="19">
        <v>57.24</v>
      </c>
      <c r="O122" s="19" t="s">
        <v>317</v>
      </c>
      <c r="P122" s="18">
        <v>1</v>
      </c>
      <c r="Q122"/>
    </row>
    <row r="123" spans="1:17" x14ac:dyDescent="0.5">
      <c r="A123" s="1">
        <v>44792</v>
      </c>
      <c r="B123" s="22" t="s">
        <v>273</v>
      </c>
      <c r="C123" s="23">
        <v>0.72099999999999997</v>
      </c>
      <c r="D123" s="17">
        <v>39</v>
      </c>
      <c r="E123" s="23">
        <v>0.56399999999999995</v>
      </c>
      <c r="F123" s="17">
        <v>0</v>
      </c>
      <c r="G123" s="19">
        <v>2081.1</v>
      </c>
      <c r="H123" s="19">
        <v>2245.02</v>
      </c>
      <c r="I123" s="19">
        <v>0</v>
      </c>
      <c r="J123" s="19">
        <v>0</v>
      </c>
      <c r="K123" s="19">
        <v>2081.1</v>
      </c>
      <c r="L123" s="19">
        <v>2245.02</v>
      </c>
      <c r="M123" s="19">
        <v>53.36</v>
      </c>
      <c r="N123" s="19">
        <v>57.56</v>
      </c>
      <c r="O123" s="19" t="s">
        <v>317</v>
      </c>
      <c r="P123" s="18">
        <v>1</v>
      </c>
      <c r="Q123"/>
    </row>
    <row r="124" spans="1:17" x14ac:dyDescent="0.5">
      <c r="A124" s="1">
        <v>44806</v>
      </c>
      <c r="B124" s="22" t="s">
        <v>273</v>
      </c>
      <c r="C124" s="23">
        <v>0.60099999999999998</v>
      </c>
      <c r="D124" s="17">
        <v>27</v>
      </c>
      <c r="E124" s="23">
        <v>0.66700000000000004</v>
      </c>
      <c r="F124" s="17">
        <v>3.6999999999999998E-2</v>
      </c>
      <c r="G124" s="19">
        <v>1558</v>
      </c>
      <c r="H124" s="19">
        <v>1680.7</v>
      </c>
      <c r="I124" s="19">
        <v>41.5</v>
      </c>
      <c r="J124" s="19">
        <v>44.77</v>
      </c>
      <c r="K124" s="19">
        <v>1599.5</v>
      </c>
      <c r="L124" s="19">
        <v>1725.47</v>
      </c>
      <c r="M124" s="19">
        <v>59.24</v>
      </c>
      <c r="N124" s="19">
        <v>63.91</v>
      </c>
      <c r="O124" s="19" t="s">
        <v>317</v>
      </c>
      <c r="P124" s="18">
        <v>1</v>
      </c>
      <c r="Q124"/>
    </row>
    <row r="125" spans="1:17" x14ac:dyDescent="0.5">
      <c r="A125" s="1">
        <v>44820</v>
      </c>
      <c r="B125" s="22" t="s">
        <v>273</v>
      </c>
      <c r="C125" s="23">
        <v>0.68799999999999994</v>
      </c>
      <c r="D125" s="17">
        <v>31</v>
      </c>
      <c r="E125" s="23">
        <v>0.54800000000000004</v>
      </c>
      <c r="F125" s="17">
        <v>3.2000000000000001E-2</v>
      </c>
      <c r="G125" s="19">
        <v>1639.5</v>
      </c>
      <c r="H125" s="19">
        <v>1768.62</v>
      </c>
      <c r="I125" s="19">
        <v>10</v>
      </c>
      <c r="J125" s="19">
        <v>10.79</v>
      </c>
      <c r="K125" s="19">
        <v>1649.5</v>
      </c>
      <c r="L125" s="19">
        <v>1779.41</v>
      </c>
      <c r="M125" s="19">
        <v>53.21</v>
      </c>
      <c r="N125" s="19">
        <v>57.4</v>
      </c>
      <c r="O125" s="19" t="s">
        <v>317</v>
      </c>
      <c r="P125" s="18">
        <v>1</v>
      </c>
      <c r="Q125"/>
    </row>
    <row r="126" spans="1:17" x14ac:dyDescent="0.5">
      <c r="A126" s="1">
        <v>44834</v>
      </c>
      <c r="B126" s="22" t="s">
        <v>273</v>
      </c>
      <c r="C126" s="23">
        <v>0.748</v>
      </c>
      <c r="D126" s="17">
        <v>36</v>
      </c>
      <c r="E126" s="23">
        <v>0.63900000000000001</v>
      </c>
      <c r="F126" s="17">
        <v>2.8000000000000001E-2</v>
      </c>
      <c r="G126" s="19">
        <v>1913.8</v>
      </c>
      <c r="H126" s="19">
        <v>2064.4899999999998</v>
      </c>
      <c r="I126" s="19">
        <v>30.5</v>
      </c>
      <c r="J126" s="19">
        <v>32.9</v>
      </c>
      <c r="K126" s="19">
        <v>1944.3</v>
      </c>
      <c r="L126" s="19">
        <v>2097.39</v>
      </c>
      <c r="M126" s="19">
        <v>54.01</v>
      </c>
      <c r="N126" s="19">
        <v>58.26</v>
      </c>
      <c r="O126" s="19" t="s">
        <v>317</v>
      </c>
      <c r="P126" s="18">
        <v>1</v>
      </c>
      <c r="Q126"/>
    </row>
    <row r="127" spans="1:17" x14ac:dyDescent="0.5">
      <c r="A127" s="1">
        <v>44848</v>
      </c>
      <c r="B127" s="22" t="s">
        <v>273</v>
      </c>
      <c r="C127" s="23">
        <v>0.64100000000000001</v>
      </c>
      <c r="D127" s="17">
        <v>27</v>
      </c>
      <c r="E127" s="23">
        <v>0.74099999999999999</v>
      </c>
      <c r="F127" s="17">
        <v>0</v>
      </c>
      <c r="G127" s="19">
        <v>1413</v>
      </c>
      <c r="H127" s="19">
        <v>1524.25</v>
      </c>
      <c r="I127" s="19">
        <v>0</v>
      </c>
      <c r="J127" s="19">
        <v>0</v>
      </c>
      <c r="K127" s="19">
        <v>1413</v>
      </c>
      <c r="L127" s="19">
        <v>1524.25</v>
      </c>
      <c r="M127" s="19">
        <v>52.33</v>
      </c>
      <c r="N127" s="19">
        <v>56.45</v>
      </c>
      <c r="O127" s="19" t="s">
        <v>317</v>
      </c>
      <c r="P127" s="18">
        <v>1</v>
      </c>
      <c r="Q127"/>
    </row>
    <row r="128" spans="1:17" x14ac:dyDescent="0.5">
      <c r="A128" s="1">
        <v>44862</v>
      </c>
      <c r="B128" s="22" t="s">
        <v>273</v>
      </c>
      <c r="C128" s="23">
        <v>0.71</v>
      </c>
      <c r="D128" s="17">
        <v>38</v>
      </c>
      <c r="E128" s="23">
        <v>0.60499999999999998</v>
      </c>
      <c r="F128" s="17">
        <v>5.2999999999999999E-2</v>
      </c>
      <c r="G128" s="19">
        <v>1893</v>
      </c>
      <c r="H128" s="19">
        <v>2042.07</v>
      </c>
      <c r="I128" s="19">
        <v>31</v>
      </c>
      <c r="J128" s="19">
        <v>33.44</v>
      </c>
      <c r="K128" s="19">
        <v>1924</v>
      </c>
      <c r="L128" s="19">
        <v>2075.5100000000002</v>
      </c>
      <c r="M128" s="19">
        <v>50.63</v>
      </c>
      <c r="N128" s="19">
        <v>54.62</v>
      </c>
      <c r="O128" s="19" t="s">
        <v>317</v>
      </c>
      <c r="P128" s="18">
        <v>1</v>
      </c>
      <c r="Q128"/>
    </row>
    <row r="129" spans="1:17" x14ac:dyDescent="0.5">
      <c r="A129" s="1">
        <v>44876</v>
      </c>
      <c r="B129" s="22" t="s">
        <v>273</v>
      </c>
      <c r="C129" s="23">
        <v>0.80800000000000005</v>
      </c>
      <c r="D129" s="17">
        <v>33</v>
      </c>
      <c r="E129" s="23">
        <v>0.45500000000000002</v>
      </c>
      <c r="F129" s="17">
        <v>0.03</v>
      </c>
      <c r="G129" s="19">
        <v>1646.5</v>
      </c>
      <c r="H129" s="19">
        <v>1776.15</v>
      </c>
      <c r="I129" s="19">
        <v>28</v>
      </c>
      <c r="J129" s="19">
        <v>30.2</v>
      </c>
      <c r="K129" s="19">
        <v>1674.5</v>
      </c>
      <c r="L129" s="19">
        <v>1806.35</v>
      </c>
      <c r="M129" s="19">
        <v>50.74</v>
      </c>
      <c r="N129" s="19">
        <v>54.74</v>
      </c>
      <c r="O129" s="19" t="s">
        <v>317</v>
      </c>
      <c r="P129" s="18">
        <v>1</v>
      </c>
      <c r="Q129"/>
    </row>
    <row r="130" spans="1:17" x14ac:dyDescent="0.5">
      <c r="A130" s="1">
        <v>44890</v>
      </c>
      <c r="B130" s="22" t="s">
        <v>273</v>
      </c>
      <c r="C130" s="23">
        <v>0.72199999999999998</v>
      </c>
      <c r="D130" s="17">
        <v>31</v>
      </c>
      <c r="E130" s="23">
        <v>0.67700000000000005</v>
      </c>
      <c r="F130" s="17">
        <v>0</v>
      </c>
      <c r="G130" s="19">
        <v>1691.2</v>
      </c>
      <c r="H130" s="19">
        <v>1824.39</v>
      </c>
      <c r="I130" s="19">
        <v>0</v>
      </c>
      <c r="J130" s="19">
        <v>0</v>
      </c>
      <c r="K130" s="19">
        <v>1691.2</v>
      </c>
      <c r="L130" s="19">
        <v>1824.39</v>
      </c>
      <c r="M130" s="19">
        <v>54.55</v>
      </c>
      <c r="N130" s="19">
        <v>58.85</v>
      </c>
      <c r="O130" s="19" t="s">
        <v>317</v>
      </c>
      <c r="P130" s="18">
        <v>1</v>
      </c>
      <c r="Q130"/>
    </row>
    <row r="131" spans="1:17" x14ac:dyDescent="0.5">
      <c r="A131" s="1">
        <v>44904</v>
      </c>
      <c r="B131" s="22" t="s">
        <v>273</v>
      </c>
      <c r="C131" s="23">
        <v>0.76600000000000001</v>
      </c>
      <c r="D131" s="17">
        <v>27</v>
      </c>
      <c r="E131" s="23">
        <v>0.77800000000000002</v>
      </c>
      <c r="F131" s="17">
        <v>3.6999999999999998E-2</v>
      </c>
      <c r="G131" s="19">
        <v>1393</v>
      </c>
      <c r="H131" s="19">
        <v>1501.32</v>
      </c>
      <c r="I131" s="19">
        <v>5</v>
      </c>
      <c r="J131" s="19">
        <v>5.39</v>
      </c>
      <c r="K131" s="19">
        <v>1398</v>
      </c>
      <c r="L131" s="19">
        <v>1506.71</v>
      </c>
      <c r="M131" s="19">
        <v>51.78</v>
      </c>
      <c r="N131" s="19">
        <v>55.8</v>
      </c>
      <c r="O131" s="19" t="s">
        <v>317</v>
      </c>
      <c r="P131" s="18">
        <v>1</v>
      </c>
      <c r="Q131"/>
    </row>
    <row r="132" spans="1:17" x14ac:dyDescent="0.5">
      <c r="A132" s="1">
        <v>45030</v>
      </c>
      <c r="B132" s="22" t="s">
        <v>353</v>
      </c>
      <c r="C132" s="23">
        <v>0.74</v>
      </c>
      <c r="D132" s="17">
        <v>35</v>
      </c>
      <c r="E132" s="23">
        <v>0.54300000000000004</v>
      </c>
      <c r="F132" s="17">
        <v>0</v>
      </c>
      <c r="G132" s="19">
        <v>2220.5</v>
      </c>
      <c r="H132" s="19">
        <v>2392.67</v>
      </c>
      <c r="I132" s="19">
        <v>0</v>
      </c>
      <c r="J132" s="19">
        <v>0</v>
      </c>
      <c r="K132" s="19">
        <v>2220.5</v>
      </c>
      <c r="L132" s="19">
        <v>2392.67</v>
      </c>
      <c r="M132" s="19">
        <v>63.44</v>
      </c>
      <c r="N132" s="19">
        <v>68.36</v>
      </c>
      <c r="O132" s="19" t="s">
        <v>317</v>
      </c>
      <c r="P132" s="18">
        <v>1</v>
      </c>
      <c r="Q132"/>
    </row>
    <row r="133" spans="1:17" x14ac:dyDescent="0.5">
      <c r="A133" s="1">
        <v>45044</v>
      </c>
      <c r="B133" s="22" t="s">
        <v>353</v>
      </c>
      <c r="C133" s="23">
        <v>0.89400000000000002</v>
      </c>
      <c r="D133" s="17">
        <v>41</v>
      </c>
      <c r="E133" s="23">
        <v>0.58499999999999996</v>
      </c>
      <c r="F133" s="17">
        <v>4.9000000000000002E-2</v>
      </c>
      <c r="G133" s="19">
        <v>2489</v>
      </c>
      <c r="H133" s="19">
        <v>2681.99</v>
      </c>
      <c r="I133" s="19">
        <v>35.5</v>
      </c>
      <c r="J133" s="19">
        <v>38.25</v>
      </c>
      <c r="K133" s="19">
        <v>2524.5</v>
      </c>
      <c r="L133" s="19">
        <v>2720.24</v>
      </c>
      <c r="M133" s="19">
        <v>61.57</v>
      </c>
      <c r="N133" s="19">
        <v>66.349999999999994</v>
      </c>
      <c r="O133" s="19" t="s">
        <v>317</v>
      </c>
      <c r="P133" s="18">
        <v>1</v>
      </c>
      <c r="Q133"/>
    </row>
    <row r="134" spans="1:17" x14ac:dyDescent="0.5">
      <c r="A134" s="1">
        <v>45058</v>
      </c>
      <c r="B134" s="22" t="s">
        <v>353</v>
      </c>
      <c r="C134" s="23">
        <v>0.90300000000000002</v>
      </c>
      <c r="D134" s="17">
        <v>41</v>
      </c>
      <c r="E134" s="23">
        <v>0.58499999999999996</v>
      </c>
      <c r="F134" s="17">
        <v>0</v>
      </c>
      <c r="G134" s="19">
        <v>2505.0100000000002</v>
      </c>
      <c r="H134" s="19">
        <v>2699.21</v>
      </c>
      <c r="I134" s="19">
        <v>0</v>
      </c>
      <c r="J134" s="19">
        <v>0</v>
      </c>
      <c r="K134" s="19">
        <v>2505.0100000000002</v>
      </c>
      <c r="L134" s="19">
        <v>2699.21</v>
      </c>
      <c r="M134" s="19">
        <v>61.1</v>
      </c>
      <c r="N134" s="19">
        <v>65.83</v>
      </c>
      <c r="O134" s="19" t="s">
        <v>319</v>
      </c>
      <c r="P134" s="18">
        <v>1</v>
      </c>
      <c r="Q134"/>
    </row>
    <row r="135" spans="1:17" x14ac:dyDescent="0.5">
      <c r="A135" s="1">
        <v>45072</v>
      </c>
      <c r="B135" s="22" t="s">
        <v>375</v>
      </c>
      <c r="C135" s="23">
        <v>0.90100000000000002</v>
      </c>
      <c r="D135" s="17">
        <v>37</v>
      </c>
      <c r="E135" s="23">
        <v>0.51400000000000001</v>
      </c>
      <c r="F135" s="17">
        <v>0</v>
      </c>
      <c r="G135" s="19">
        <v>2610</v>
      </c>
      <c r="H135" s="19">
        <v>2812.33</v>
      </c>
      <c r="I135" s="19">
        <v>0</v>
      </c>
      <c r="J135" s="19">
        <v>0</v>
      </c>
      <c r="K135" s="19">
        <v>2610</v>
      </c>
      <c r="L135" s="19">
        <v>2812.33</v>
      </c>
      <c r="M135" s="19">
        <v>70.540000000000006</v>
      </c>
      <c r="N135" s="19">
        <v>76.010000000000005</v>
      </c>
      <c r="O135" s="19" t="s">
        <v>319</v>
      </c>
      <c r="P135" s="18">
        <v>1</v>
      </c>
      <c r="Q135"/>
    </row>
    <row r="136" spans="1:17" x14ac:dyDescent="0.5">
      <c r="A136" s="1">
        <v>45086</v>
      </c>
      <c r="B136" s="22" t="s">
        <v>375</v>
      </c>
      <c r="C136" s="23">
        <v>0.82099999999999995</v>
      </c>
      <c r="D136" s="17">
        <v>26</v>
      </c>
      <c r="E136" s="23">
        <v>0.73099999999999998</v>
      </c>
      <c r="F136" s="17">
        <v>0</v>
      </c>
      <c r="G136" s="19">
        <v>1965.5</v>
      </c>
      <c r="H136" s="19">
        <v>2117.87</v>
      </c>
      <c r="I136" s="19">
        <v>0</v>
      </c>
      <c r="J136" s="19">
        <v>0</v>
      </c>
      <c r="K136" s="19">
        <v>1965.5</v>
      </c>
      <c r="L136" s="19">
        <v>2117.87</v>
      </c>
      <c r="M136" s="19">
        <v>75.599999999999994</v>
      </c>
      <c r="N136" s="19">
        <v>81.459999999999994</v>
      </c>
      <c r="O136" s="19" t="s">
        <v>319</v>
      </c>
      <c r="P136" s="18">
        <v>1</v>
      </c>
      <c r="Q136"/>
    </row>
    <row r="137" spans="1:17" x14ac:dyDescent="0.5">
      <c r="A137" s="1">
        <v>44932</v>
      </c>
      <c r="B137" s="22" t="s">
        <v>274</v>
      </c>
      <c r="C137" s="23">
        <v>0.88200000000000001</v>
      </c>
      <c r="D137" s="17">
        <v>34</v>
      </c>
      <c r="E137" s="23">
        <v>0.55900000000000005</v>
      </c>
      <c r="F137" s="17">
        <v>8.7999999999999995E-2</v>
      </c>
      <c r="G137" s="19">
        <v>1872</v>
      </c>
      <c r="H137" s="19">
        <v>2017.95</v>
      </c>
      <c r="I137" s="19">
        <v>30.5</v>
      </c>
      <c r="J137" s="19">
        <v>32.869999999999997</v>
      </c>
      <c r="K137" s="19">
        <v>1902.5</v>
      </c>
      <c r="L137" s="19">
        <v>2050.8200000000002</v>
      </c>
      <c r="M137" s="19">
        <v>55.96</v>
      </c>
      <c r="N137" s="19">
        <v>60.32</v>
      </c>
      <c r="O137" s="19" t="s">
        <v>317</v>
      </c>
      <c r="P137" s="18">
        <v>1</v>
      </c>
      <c r="Q137"/>
    </row>
    <row r="138" spans="1:17" x14ac:dyDescent="0.5">
      <c r="A138" s="1">
        <v>44568</v>
      </c>
      <c r="B138" s="22" t="s">
        <v>274</v>
      </c>
      <c r="C138" s="23">
        <v>1.139</v>
      </c>
      <c r="D138" s="17">
        <v>4</v>
      </c>
      <c r="E138" s="23">
        <v>1</v>
      </c>
      <c r="F138" s="17">
        <v>0</v>
      </c>
      <c r="G138" s="19">
        <v>173.4</v>
      </c>
      <c r="H138" s="19">
        <v>187.74</v>
      </c>
      <c r="I138" s="19">
        <v>0</v>
      </c>
      <c r="J138" s="19">
        <v>0</v>
      </c>
      <c r="K138" s="19">
        <v>173.4</v>
      </c>
      <c r="L138" s="19">
        <v>187.74</v>
      </c>
      <c r="M138" s="19">
        <v>43.35</v>
      </c>
      <c r="N138" s="19">
        <v>46.94</v>
      </c>
      <c r="O138" s="19" t="s">
        <v>317</v>
      </c>
      <c r="P138" s="18">
        <v>1</v>
      </c>
      <c r="Q138"/>
    </row>
    <row r="139" spans="1:17" x14ac:dyDescent="0.5">
      <c r="A139" s="1">
        <v>44946</v>
      </c>
      <c r="B139" s="22" t="s">
        <v>274</v>
      </c>
      <c r="C139" s="23">
        <v>0.83599999999999997</v>
      </c>
      <c r="D139" s="17">
        <v>43</v>
      </c>
      <c r="E139" s="23">
        <v>0.628</v>
      </c>
      <c r="F139" s="17">
        <v>4.7E-2</v>
      </c>
      <c r="G139" s="19">
        <v>2391.5</v>
      </c>
      <c r="H139" s="19">
        <v>2577.21</v>
      </c>
      <c r="I139" s="19">
        <v>10</v>
      </c>
      <c r="J139" s="19">
        <v>10.78</v>
      </c>
      <c r="K139" s="19">
        <v>2401.5</v>
      </c>
      <c r="L139" s="19">
        <v>2587.9899999999998</v>
      </c>
      <c r="M139" s="19">
        <v>55.85</v>
      </c>
      <c r="N139" s="19">
        <v>60.19</v>
      </c>
      <c r="O139" s="19" t="s">
        <v>317</v>
      </c>
      <c r="P139" s="18">
        <v>1</v>
      </c>
      <c r="Q139"/>
    </row>
    <row r="140" spans="1:17" x14ac:dyDescent="0.5">
      <c r="A140" s="1">
        <v>44582</v>
      </c>
      <c r="B140" s="22" t="s">
        <v>274</v>
      </c>
      <c r="C140" s="23">
        <v>0.60299999999999998</v>
      </c>
      <c r="D140" s="17">
        <v>11</v>
      </c>
      <c r="E140" s="23">
        <v>0.36399999999999999</v>
      </c>
      <c r="F140" s="17">
        <v>0</v>
      </c>
      <c r="G140" s="19">
        <v>495</v>
      </c>
      <c r="H140" s="19">
        <v>534.01</v>
      </c>
      <c r="I140" s="19">
        <v>0</v>
      </c>
      <c r="J140" s="19">
        <v>0</v>
      </c>
      <c r="K140" s="19">
        <v>495</v>
      </c>
      <c r="L140" s="19">
        <v>534.01</v>
      </c>
      <c r="M140" s="19">
        <v>45</v>
      </c>
      <c r="N140" s="19">
        <v>48.55</v>
      </c>
      <c r="O140" s="19" t="s">
        <v>317</v>
      </c>
      <c r="P140" s="18">
        <v>1</v>
      </c>
      <c r="Q140"/>
    </row>
    <row r="141" spans="1:17" x14ac:dyDescent="0.5">
      <c r="A141" s="1">
        <v>44960</v>
      </c>
      <c r="B141" s="22" t="s">
        <v>274</v>
      </c>
      <c r="C141" s="23">
        <v>0.81299999999999994</v>
      </c>
      <c r="D141" s="17">
        <v>38</v>
      </c>
      <c r="E141" s="23">
        <v>0.68400000000000005</v>
      </c>
      <c r="F141" s="17">
        <v>5.2999999999999999E-2</v>
      </c>
      <c r="G141" s="19">
        <v>2378.8000000000002</v>
      </c>
      <c r="H141" s="19">
        <v>2563.58</v>
      </c>
      <c r="I141" s="19">
        <v>14</v>
      </c>
      <c r="J141" s="19">
        <v>15.09</v>
      </c>
      <c r="K141" s="19">
        <v>2392.8000000000002</v>
      </c>
      <c r="L141" s="19">
        <v>2578.67</v>
      </c>
      <c r="M141" s="19">
        <v>62.97</v>
      </c>
      <c r="N141" s="19">
        <v>67.86</v>
      </c>
      <c r="O141" s="19" t="s">
        <v>317</v>
      </c>
      <c r="P141" s="18">
        <v>1</v>
      </c>
      <c r="Q141"/>
    </row>
    <row r="142" spans="1:17" x14ac:dyDescent="0.5">
      <c r="A142" s="1">
        <v>44596</v>
      </c>
      <c r="B142" s="22" t="s">
        <v>274</v>
      </c>
      <c r="C142" s="23">
        <v>0.57299999999999995</v>
      </c>
      <c r="D142" s="17">
        <v>29</v>
      </c>
      <c r="E142" s="23">
        <v>0.27600000000000002</v>
      </c>
      <c r="F142" s="17">
        <v>3.4000000000000002E-2</v>
      </c>
      <c r="G142" s="19">
        <v>1353</v>
      </c>
      <c r="H142" s="19">
        <v>1459.57</v>
      </c>
      <c r="I142" s="19">
        <v>15</v>
      </c>
      <c r="J142" s="19">
        <v>16.18</v>
      </c>
      <c r="K142" s="19">
        <v>1368</v>
      </c>
      <c r="L142" s="19">
        <v>1475.75</v>
      </c>
      <c r="M142" s="19">
        <v>47.17</v>
      </c>
      <c r="N142" s="19">
        <v>50.89</v>
      </c>
      <c r="O142" s="19" t="s">
        <v>317</v>
      </c>
      <c r="P142" s="18">
        <v>1</v>
      </c>
      <c r="Q142"/>
    </row>
    <row r="143" spans="1:17" x14ac:dyDescent="0.5">
      <c r="A143" s="1">
        <v>44974</v>
      </c>
      <c r="B143" s="22" t="s">
        <v>274</v>
      </c>
      <c r="C143" s="23">
        <v>0.88100000000000001</v>
      </c>
      <c r="D143" s="17">
        <v>38</v>
      </c>
      <c r="E143" s="23">
        <v>0.63200000000000001</v>
      </c>
      <c r="F143" s="17">
        <v>5.2999999999999999E-2</v>
      </c>
      <c r="G143" s="19">
        <v>2138.2199999999998</v>
      </c>
      <c r="H143" s="19">
        <v>2304.38</v>
      </c>
      <c r="I143" s="19">
        <v>0</v>
      </c>
      <c r="J143" s="19">
        <v>0</v>
      </c>
      <c r="K143" s="19">
        <v>2138.2199999999998</v>
      </c>
      <c r="L143" s="19">
        <v>2304.38</v>
      </c>
      <c r="M143" s="19">
        <v>56.27</v>
      </c>
      <c r="N143" s="19">
        <v>60.64</v>
      </c>
      <c r="O143" s="19" t="s">
        <v>317</v>
      </c>
      <c r="P143" s="18">
        <v>1</v>
      </c>
      <c r="Q143"/>
    </row>
    <row r="144" spans="1:17" x14ac:dyDescent="0.5">
      <c r="A144" s="1">
        <v>44610</v>
      </c>
      <c r="B144" s="22" t="s">
        <v>274</v>
      </c>
      <c r="C144" s="23">
        <v>0.51500000000000001</v>
      </c>
      <c r="D144" s="17">
        <v>30</v>
      </c>
      <c r="E144" s="23">
        <v>0.23300000000000001</v>
      </c>
      <c r="F144" s="17">
        <v>0</v>
      </c>
      <c r="G144" s="19">
        <v>1430</v>
      </c>
      <c r="H144" s="19">
        <v>1543.09</v>
      </c>
      <c r="I144" s="19">
        <v>0</v>
      </c>
      <c r="J144" s="19">
        <v>0</v>
      </c>
      <c r="K144" s="19">
        <v>1430</v>
      </c>
      <c r="L144" s="19">
        <v>1543.09</v>
      </c>
      <c r="M144" s="19">
        <v>47.67</v>
      </c>
      <c r="N144" s="19">
        <v>51.44</v>
      </c>
      <c r="O144" s="19" t="s">
        <v>317</v>
      </c>
      <c r="P144" s="18">
        <v>1</v>
      </c>
      <c r="Q144"/>
    </row>
    <row r="145" spans="1:17" x14ac:dyDescent="0.5">
      <c r="A145" s="1">
        <v>44988</v>
      </c>
      <c r="B145" s="22" t="s">
        <v>274</v>
      </c>
      <c r="C145" s="23">
        <v>0.83899999999999997</v>
      </c>
      <c r="D145" s="17">
        <v>39</v>
      </c>
      <c r="E145" s="23">
        <v>0.59</v>
      </c>
      <c r="F145" s="17">
        <v>5.0999999999999997E-2</v>
      </c>
      <c r="G145" s="19">
        <v>2219.02</v>
      </c>
      <c r="H145" s="19">
        <v>2391.37</v>
      </c>
      <c r="I145" s="19">
        <v>33.92</v>
      </c>
      <c r="J145" s="19">
        <v>36.68</v>
      </c>
      <c r="K145" s="19">
        <v>2252.94</v>
      </c>
      <c r="L145" s="19">
        <v>2428.0500000000002</v>
      </c>
      <c r="M145" s="19">
        <v>57.77</v>
      </c>
      <c r="N145" s="19">
        <v>62.26</v>
      </c>
      <c r="O145" s="19" t="s">
        <v>317</v>
      </c>
      <c r="P145" s="18">
        <v>1</v>
      </c>
      <c r="Q145"/>
    </row>
    <row r="146" spans="1:17" x14ac:dyDescent="0.5">
      <c r="A146" s="1">
        <v>44624</v>
      </c>
      <c r="B146" s="22" t="s">
        <v>274</v>
      </c>
      <c r="C146" s="23">
        <v>0.54</v>
      </c>
      <c r="D146" s="17">
        <v>29</v>
      </c>
      <c r="E146" s="23">
        <v>0.24099999999999999</v>
      </c>
      <c r="F146" s="17">
        <v>3.4000000000000002E-2</v>
      </c>
      <c r="G146" s="19">
        <v>1408</v>
      </c>
      <c r="H146" s="19">
        <v>1518.89</v>
      </c>
      <c r="I146" s="19">
        <v>15.5</v>
      </c>
      <c r="J146" s="19">
        <v>16.72</v>
      </c>
      <c r="K146" s="19">
        <v>1423.5</v>
      </c>
      <c r="L146" s="19">
        <v>1535.61</v>
      </c>
      <c r="M146" s="19">
        <v>49.09</v>
      </c>
      <c r="N146" s="19">
        <v>52.95</v>
      </c>
      <c r="O146" s="19" t="s">
        <v>317</v>
      </c>
      <c r="P146" s="18">
        <v>1</v>
      </c>
      <c r="Q146"/>
    </row>
    <row r="147" spans="1:17" x14ac:dyDescent="0.5">
      <c r="A147" s="1">
        <v>45002</v>
      </c>
      <c r="B147" s="22" t="s">
        <v>274</v>
      </c>
      <c r="C147" s="23">
        <v>0.82799999999999996</v>
      </c>
      <c r="D147" s="17">
        <v>41</v>
      </c>
      <c r="E147" s="23">
        <v>0.65900000000000003</v>
      </c>
      <c r="F147" s="17">
        <v>0</v>
      </c>
      <c r="G147" s="19">
        <v>2357.5</v>
      </c>
      <c r="H147" s="19">
        <v>2540.2800000000002</v>
      </c>
      <c r="I147" s="19">
        <v>0</v>
      </c>
      <c r="J147" s="19">
        <v>0</v>
      </c>
      <c r="K147" s="19">
        <v>2357.5</v>
      </c>
      <c r="L147" s="19">
        <v>2540.2800000000002</v>
      </c>
      <c r="M147" s="19">
        <v>57.5</v>
      </c>
      <c r="N147" s="19">
        <v>61.96</v>
      </c>
      <c r="O147" s="19" t="s">
        <v>317</v>
      </c>
      <c r="P147" s="18">
        <v>1</v>
      </c>
      <c r="Q147"/>
    </row>
    <row r="148" spans="1:17" x14ac:dyDescent="0.5">
      <c r="A148" s="1">
        <v>44638</v>
      </c>
      <c r="B148" s="22" t="s">
        <v>274</v>
      </c>
      <c r="C148" s="23">
        <v>0.47099999999999997</v>
      </c>
      <c r="D148" s="17">
        <v>25</v>
      </c>
      <c r="E148" s="23">
        <v>0.24</v>
      </c>
      <c r="F148" s="17">
        <v>0.04</v>
      </c>
      <c r="G148" s="19">
        <v>1314.5</v>
      </c>
      <c r="H148" s="19">
        <v>1417.21</v>
      </c>
      <c r="I148" s="19">
        <v>5</v>
      </c>
      <c r="J148" s="19">
        <v>5.39</v>
      </c>
      <c r="K148" s="19">
        <v>1319.5</v>
      </c>
      <c r="L148" s="19">
        <v>1422.6</v>
      </c>
      <c r="M148" s="19">
        <v>52.78</v>
      </c>
      <c r="N148" s="19">
        <v>56.9</v>
      </c>
      <c r="O148" s="19" t="s">
        <v>317</v>
      </c>
      <c r="P148" s="18">
        <v>1</v>
      </c>
      <c r="Q148"/>
    </row>
    <row r="149" spans="1:17" x14ac:dyDescent="0.5">
      <c r="A149" s="1">
        <v>45016</v>
      </c>
      <c r="B149" s="22" t="s">
        <v>274</v>
      </c>
      <c r="C149" s="23">
        <v>0.78600000000000003</v>
      </c>
      <c r="D149" s="17">
        <v>45</v>
      </c>
      <c r="E149" s="23">
        <v>0.6</v>
      </c>
      <c r="F149" s="17">
        <v>4.3999999999999997E-2</v>
      </c>
      <c r="G149" s="19">
        <v>2439</v>
      </c>
      <c r="H149" s="19">
        <v>2628.11</v>
      </c>
      <c r="I149" s="19">
        <v>24.95</v>
      </c>
      <c r="J149" s="19">
        <v>26.89</v>
      </c>
      <c r="K149" s="19">
        <v>2463.9499999999998</v>
      </c>
      <c r="L149" s="19">
        <v>2655</v>
      </c>
      <c r="M149" s="19">
        <v>54.75</v>
      </c>
      <c r="N149" s="19">
        <v>59</v>
      </c>
      <c r="O149" s="19" t="s">
        <v>317</v>
      </c>
      <c r="P149" s="18">
        <v>1</v>
      </c>
      <c r="Q149"/>
    </row>
    <row r="150" spans="1:17" x14ac:dyDescent="0.5">
      <c r="A150" s="1">
        <v>44652</v>
      </c>
      <c r="B150" s="22" t="s">
        <v>274</v>
      </c>
      <c r="C150" s="23">
        <v>0.60699999999999998</v>
      </c>
      <c r="D150" s="17">
        <v>29</v>
      </c>
      <c r="E150" s="23">
        <v>0.34499999999999997</v>
      </c>
      <c r="F150" s="17">
        <v>3.4000000000000002E-2</v>
      </c>
      <c r="G150" s="19">
        <v>1391</v>
      </c>
      <c r="H150" s="19">
        <v>1500.56</v>
      </c>
      <c r="I150" s="19">
        <v>15.5</v>
      </c>
      <c r="J150" s="19">
        <v>16.72</v>
      </c>
      <c r="K150" s="19">
        <v>1406.5</v>
      </c>
      <c r="L150" s="19">
        <v>1517.28</v>
      </c>
      <c r="M150" s="19">
        <v>48.5</v>
      </c>
      <c r="N150" s="19">
        <v>52.32</v>
      </c>
      <c r="O150" s="19" t="s">
        <v>317</v>
      </c>
      <c r="P150" s="18">
        <v>1</v>
      </c>
      <c r="Q150"/>
    </row>
    <row r="151" spans="1:17" x14ac:dyDescent="0.5">
      <c r="A151" s="1">
        <v>44666</v>
      </c>
      <c r="B151" s="22" t="s">
        <v>274</v>
      </c>
      <c r="C151" s="23">
        <v>0.57499999999999996</v>
      </c>
      <c r="D151" s="17">
        <v>29</v>
      </c>
      <c r="E151" s="23">
        <v>0.44800000000000001</v>
      </c>
      <c r="F151" s="17">
        <v>3.4000000000000002E-2</v>
      </c>
      <c r="G151" s="19">
        <v>1586</v>
      </c>
      <c r="H151" s="19">
        <v>1710.91</v>
      </c>
      <c r="I151" s="19">
        <v>0</v>
      </c>
      <c r="J151" s="19">
        <v>0</v>
      </c>
      <c r="K151" s="19">
        <v>1586</v>
      </c>
      <c r="L151" s="19">
        <v>1710.91</v>
      </c>
      <c r="M151" s="19">
        <v>54.69</v>
      </c>
      <c r="N151" s="19">
        <v>59</v>
      </c>
      <c r="O151" s="19" t="s">
        <v>317</v>
      </c>
      <c r="P151" s="18">
        <v>1</v>
      </c>
      <c r="Q151"/>
    </row>
    <row r="152" spans="1:17" x14ac:dyDescent="0.5">
      <c r="A152" s="1">
        <v>44680</v>
      </c>
      <c r="B152" s="22" t="s">
        <v>274</v>
      </c>
      <c r="C152" s="23">
        <v>0.65300000000000002</v>
      </c>
      <c r="D152" s="17">
        <v>29</v>
      </c>
      <c r="E152" s="23">
        <v>0.379</v>
      </c>
      <c r="F152" s="17">
        <v>0.13800000000000001</v>
      </c>
      <c r="G152" s="19">
        <v>1525</v>
      </c>
      <c r="H152" s="19">
        <v>1645.1</v>
      </c>
      <c r="I152" s="19">
        <v>51.5</v>
      </c>
      <c r="J152" s="19">
        <v>55.55</v>
      </c>
      <c r="K152" s="19">
        <v>1576.5</v>
      </c>
      <c r="L152" s="19">
        <v>1700.65</v>
      </c>
      <c r="M152" s="19">
        <v>54.36</v>
      </c>
      <c r="N152" s="19">
        <v>58.64</v>
      </c>
      <c r="O152" s="19" t="s">
        <v>317</v>
      </c>
      <c r="P152" s="18">
        <v>1</v>
      </c>
      <c r="Q152"/>
    </row>
    <row r="153" spans="1:17" x14ac:dyDescent="0.5">
      <c r="A153" s="1">
        <v>44694</v>
      </c>
      <c r="B153" s="22" t="s">
        <v>274</v>
      </c>
      <c r="C153" s="23">
        <v>0.84199999999999997</v>
      </c>
      <c r="D153" s="17">
        <v>44</v>
      </c>
      <c r="E153" s="23">
        <v>0.34100000000000003</v>
      </c>
      <c r="F153" s="17">
        <v>6.8000000000000005E-2</v>
      </c>
      <c r="G153" s="19">
        <v>2270.06</v>
      </c>
      <c r="H153" s="19">
        <v>2449.56</v>
      </c>
      <c r="I153" s="19">
        <v>74.5</v>
      </c>
      <c r="J153" s="19">
        <v>80.37</v>
      </c>
      <c r="K153" s="19">
        <v>2344.56</v>
      </c>
      <c r="L153" s="19">
        <v>2529.9299999999998</v>
      </c>
      <c r="M153" s="19">
        <v>53.29</v>
      </c>
      <c r="N153" s="19">
        <v>57.5</v>
      </c>
      <c r="O153" s="19" t="s">
        <v>317</v>
      </c>
      <c r="P153" s="18">
        <v>1</v>
      </c>
      <c r="Q153"/>
    </row>
    <row r="154" spans="1:17" x14ac:dyDescent="0.5">
      <c r="A154" s="1">
        <v>44708</v>
      </c>
      <c r="B154" s="22" t="s">
        <v>274</v>
      </c>
      <c r="C154" s="23">
        <v>0.98399999999999999</v>
      </c>
      <c r="D154" s="17">
        <v>41</v>
      </c>
      <c r="E154" s="23">
        <v>0.317</v>
      </c>
      <c r="F154" s="17">
        <v>4.9000000000000002E-2</v>
      </c>
      <c r="G154" s="19">
        <v>2156.6</v>
      </c>
      <c r="H154" s="19">
        <v>2326.9499999999998</v>
      </c>
      <c r="I154" s="19">
        <v>32.5</v>
      </c>
      <c r="J154" s="19">
        <v>35.06</v>
      </c>
      <c r="K154" s="19">
        <v>2189.1</v>
      </c>
      <c r="L154" s="19">
        <v>2362.0100000000002</v>
      </c>
      <c r="M154" s="19">
        <v>53.39</v>
      </c>
      <c r="N154" s="19">
        <v>57.61</v>
      </c>
      <c r="O154" s="19" t="s">
        <v>317</v>
      </c>
      <c r="P154" s="18">
        <v>1</v>
      </c>
      <c r="Q154"/>
    </row>
    <row r="155" spans="1:17" x14ac:dyDescent="0.5">
      <c r="A155" s="1">
        <v>44722</v>
      </c>
      <c r="B155" s="22" t="s">
        <v>274</v>
      </c>
      <c r="C155" s="23">
        <v>0.84599999999999997</v>
      </c>
      <c r="D155" s="17">
        <v>48</v>
      </c>
      <c r="E155" s="23">
        <v>0.56299999999999994</v>
      </c>
      <c r="F155" s="17">
        <v>2.1000000000000001E-2</v>
      </c>
      <c r="G155" s="19">
        <v>2513.75</v>
      </c>
      <c r="H155" s="19">
        <v>2711.73</v>
      </c>
      <c r="I155" s="19">
        <v>14</v>
      </c>
      <c r="J155" s="19">
        <v>15.1</v>
      </c>
      <c r="K155" s="19">
        <v>2527.75</v>
      </c>
      <c r="L155" s="19">
        <v>2726.83</v>
      </c>
      <c r="M155" s="19">
        <v>52.66</v>
      </c>
      <c r="N155" s="19">
        <v>56.81</v>
      </c>
      <c r="O155" s="19" t="s">
        <v>317</v>
      </c>
      <c r="P155" s="18">
        <v>1</v>
      </c>
      <c r="Q155"/>
    </row>
    <row r="156" spans="1:17" x14ac:dyDescent="0.5">
      <c r="A156" s="1">
        <v>44736</v>
      </c>
      <c r="B156" s="22" t="s">
        <v>274</v>
      </c>
      <c r="C156" s="23">
        <v>0.81200000000000006</v>
      </c>
      <c r="D156" s="17">
        <v>38</v>
      </c>
      <c r="E156" s="23">
        <v>0.68400000000000005</v>
      </c>
      <c r="F156" s="17">
        <v>2.5999999999999999E-2</v>
      </c>
      <c r="G156" s="19">
        <v>2177.06</v>
      </c>
      <c r="H156" s="19">
        <v>2349.2600000000002</v>
      </c>
      <c r="I156" s="19">
        <v>10</v>
      </c>
      <c r="J156" s="19">
        <v>10.79</v>
      </c>
      <c r="K156" s="19">
        <v>2187.06</v>
      </c>
      <c r="L156" s="19">
        <v>2360.0500000000002</v>
      </c>
      <c r="M156" s="19">
        <v>57.55</v>
      </c>
      <c r="N156" s="19">
        <v>62.11</v>
      </c>
      <c r="O156" s="19" t="s">
        <v>317</v>
      </c>
      <c r="P156" s="18">
        <v>1</v>
      </c>
      <c r="Q156"/>
    </row>
    <row r="157" spans="1:17" x14ac:dyDescent="0.5">
      <c r="A157" s="1">
        <v>44750</v>
      </c>
      <c r="B157" s="22" t="s">
        <v>274</v>
      </c>
      <c r="C157" s="23">
        <v>0.92600000000000005</v>
      </c>
      <c r="D157" s="17">
        <v>46</v>
      </c>
      <c r="E157" s="23">
        <v>0.60899999999999999</v>
      </c>
      <c r="F157" s="17">
        <v>4.2999999999999997E-2</v>
      </c>
      <c r="G157" s="19">
        <v>2596.5</v>
      </c>
      <c r="H157" s="19">
        <v>2801</v>
      </c>
      <c r="I157" s="19">
        <v>19</v>
      </c>
      <c r="J157" s="19">
        <v>20.49</v>
      </c>
      <c r="K157" s="19">
        <v>2615.5</v>
      </c>
      <c r="L157" s="19">
        <v>2821.49</v>
      </c>
      <c r="M157" s="19">
        <v>56.86</v>
      </c>
      <c r="N157" s="19">
        <v>61.34</v>
      </c>
      <c r="O157" s="19" t="s">
        <v>317</v>
      </c>
      <c r="P157" s="18">
        <v>1</v>
      </c>
      <c r="Q157"/>
    </row>
    <row r="158" spans="1:17" x14ac:dyDescent="0.5">
      <c r="A158" s="1">
        <v>44764</v>
      </c>
      <c r="B158" s="22" t="s">
        <v>274</v>
      </c>
      <c r="C158" s="23">
        <v>0.84299999999999997</v>
      </c>
      <c r="D158" s="17">
        <v>42</v>
      </c>
      <c r="E158" s="23">
        <v>0.59499999999999997</v>
      </c>
      <c r="F158" s="17">
        <v>4.8000000000000001E-2</v>
      </c>
      <c r="G158" s="19">
        <v>2354</v>
      </c>
      <c r="H158" s="19">
        <v>2539.42</v>
      </c>
      <c r="I158" s="19">
        <v>12</v>
      </c>
      <c r="J158" s="19">
        <v>12.95</v>
      </c>
      <c r="K158" s="19">
        <v>2366</v>
      </c>
      <c r="L158" s="19">
        <v>2552.37</v>
      </c>
      <c r="M158" s="19">
        <v>56.33</v>
      </c>
      <c r="N158" s="19">
        <v>60.77</v>
      </c>
      <c r="O158" s="19" t="s">
        <v>317</v>
      </c>
      <c r="P158" s="18">
        <v>1</v>
      </c>
      <c r="Q158"/>
    </row>
    <row r="159" spans="1:17" x14ac:dyDescent="0.5">
      <c r="A159" s="1">
        <v>44778</v>
      </c>
      <c r="B159" s="22" t="s">
        <v>274</v>
      </c>
      <c r="C159" s="23">
        <v>0.84699999999999998</v>
      </c>
      <c r="D159" s="17">
        <v>37</v>
      </c>
      <c r="E159" s="23">
        <v>0.54100000000000004</v>
      </c>
      <c r="F159" s="17">
        <v>0</v>
      </c>
      <c r="G159" s="19">
        <v>2177.5</v>
      </c>
      <c r="H159" s="19">
        <v>2348.9899999999998</v>
      </c>
      <c r="I159" s="19">
        <v>0</v>
      </c>
      <c r="J159" s="19">
        <v>0</v>
      </c>
      <c r="K159" s="19">
        <v>2177.5</v>
      </c>
      <c r="L159" s="19">
        <v>2348.9899999999998</v>
      </c>
      <c r="M159" s="19">
        <v>58.85</v>
      </c>
      <c r="N159" s="19">
        <v>63.49</v>
      </c>
      <c r="O159" s="19" t="s">
        <v>317</v>
      </c>
      <c r="P159" s="18">
        <v>1</v>
      </c>
      <c r="Q159"/>
    </row>
    <row r="160" spans="1:17" x14ac:dyDescent="0.5">
      <c r="A160" s="1">
        <v>44792</v>
      </c>
      <c r="B160" s="22" t="s">
        <v>274</v>
      </c>
      <c r="C160" s="23">
        <v>0.73699999999999999</v>
      </c>
      <c r="D160" s="17">
        <v>40</v>
      </c>
      <c r="E160" s="23">
        <v>0.45</v>
      </c>
      <c r="F160" s="17">
        <v>2.5000000000000001E-2</v>
      </c>
      <c r="G160" s="19">
        <v>2109.1</v>
      </c>
      <c r="H160" s="19">
        <v>2275.75</v>
      </c>
      <c r="I160" s="19">
        <v>5</v>
      </c>
      <c r="J160" s="19">
        <v>5.39</v>
      </c>
      <c r="K160" s="19">
        <v>2114.1</v>
      </c>
      <c r="L160" s="19">
        <v>2281.14</v>
      </c>
      <c r="M160" s="19">
        <v>52.85</v>
      </c>
      <c r="N160" s="19">
        <v>57.03</v>
      </c>
      <c r="O160" s="19" t="s">
        <v>317</v>
      </c>
      <c r="P160" s="18">
        <v>1</v>
      </c>
      <c r="Q160"/>
    </row>
    <row r="161" spans="1:17" x14ac:dyDescent="0.5">
      <c r="A161" s="1">
        <v>44806</v>
      </c>
      <c r="B161" s="22" t="s">
        <v>274</v>
      </c>
      <c r="C161" s="23">
        <v>0.78400000000000003</v>
      </c>
      <c r="D161" s="17">
        <v>40</v>
      </c>
      <c r="E161" s="23">
        <v>0.52500000000000002</v>
      </c>
      <c r="F161" s="17">
        <v>2.5000000000000001E-2</v>
      </c>
      <c r="G161" s="19">
        <v>1992.5</v>
      </c>
      <c r="H161" s="19">
        <v>2149.46</v>
      </c>
      <c r="I161" s="19">
        <v>0</v>
      </c>
      <c r="J161" s="19">
        <v>0</v>
      </c>
      <c r="K161" s="19">
        <v>1992.5</v>
      </c>
      <c r="L161" s="19">
        <v>2149.46</v>
      </c>
      <c r="M161" s="19">
        <v>49.81</v>
      </c>
      <c r="N161" s="19">
        <v>53.74</v>
      </c>
      <c r="O161" s="19" t="s">
        <v>317</v>
      </c>
      <c r="P161" s="18">
        <v>1</v>
      </c>
      <c r="Q161"/>
    </row>
    <row r="162" spans="1:17" x14ac:dyDescent="0.5">
      <c r="A162" s="1">
        <v>44820</v>
      </c>
      <c r="B162" s="22" t="s">
        <v>274</v>
      </c>
      <c r="C162" s="23">
        <v>0.81</v>
      </c>
      <c r="D162" s="17">
        <v>35</v>
      </c>
      <c r="E162" s="23">
        <v>0.65700000000000003</v>
      </c>
      <c r="F162" s="17">
        <v>0</v>
      </c>
      <c r="G162" s="19">
        <v>2007</v>
      </c>
      <c r="H162" s="19">
        <v>2165.09</v>
      </c>
      <c r="I162" s="19">
        <v>0</v>
      </c>
      <c r="J162" s="19">
        <v>0</v>
      </c>
      <c r="K162" s="19">
        <v>2007</v>
      </c>
      <c r="L162" s="19">
        <v>2165.09</v>
      </c>
      <c r="M162" s="19">
        <v>57.34</v>
      </c>
      <c r="N162" s="19">
        <v>61.86</v>
      </c>
      <c r="O162" s="19" t="s">
        <v>317</v>
      </c>
      <c r="P162" s="18">
        <v>1</v>
      </c>
      <c r="Q162"/>
    </row>
    <row r="163" spans="1:17" x14ac:dyDescent="0.5">
      <c r="A163" s="1">
        <v>44834</v>
      </c>
      <c r="B163" s="22" t="s">
        <v>274</v>
      </c>
      <c r="C163" s="23">
        <v>0.78900000000000003</v>
      </c>
      <c r="D163" s="17">
        <v>33</v>
      </c>
      <c r="E163" s="23">
        <v>0.57599999999999996</v>
      </c>
      <c r="F163" s="17">
        <v>0</v>
      </c>
      <c r="G163" s="19">
        <v>1856</v>
      </c>
      <c r="H163" s="19">
        <v>2002.17</v>
      </c>
      <c r="I163" s="19">
        <v>0</v>
      </c>
      <c r="J163" s="19">
        <v>0</v>
      </c>
      <c r="K163" s="19">
        <v>1856</v>
      </c>
      <c r="L163" s="19">
        <v>2002.17</v>
      </c>
      <c r="M163" s="19">
        <v>56.24</v>
      </c>
      <c r="N163" s="19">
        <v>60.67</v>
      </c>
      <c r="O163" s="19" t="s">
        <v>317</v>
      </c>
      <c r="P163" s="18">
        <v>1</v>
      </c>
      <c r="Q163"/>
    </row>
    <row r="164" spans="1:17" x14ac:dyDescent="0.5">
      <c r="A164" s="1">
        <v>44848</v>
      </c>
      <c r="B164" s="22" t="s">
        <v>274</v>
      </c>
      <c r="C164" s="23">
        <v>0.84399999999999997</v>
      </c>
      <c r="D164" s="17">
        <v>44</v>
      </c>
      <c r="E164" s="23">
        <v>0.56799999999999995</v>
      </c>
      <c r="F164" s="17">
        <v>2.3E-2</v>
      </c>
      <c r="G164" s="19">
        <v>2395</v>
      </c>
      <c r="H164" s="19">
        <v>2583.67</v>
      </c>
      <c r="I164" s="19">
        <v>5</v>
      </c>
      <c r="J164" s="19">
        <v>5.39</v>
      </c>
      <c r="K164" s="19">
        <v>2400</v>
      </c>
      <c r="L164" s="19">
        <v>2589.06</v>
      </c>
      <c r="M164" s="19">
        <v>54.55</v>
      </c>
      <c r="N164" s="19">
        <v>58.84</v>
      </c>
      <c r="O164" s="19" t="s">
        <v>317</v>
      </c>
      <c r="P164" s="18">
        <v>1</v>
      </c>
      <c r="Q164"/>
    </row>
    <row r="165" spans="1:17" x14ac:dyDescent="0.5">
      <c r="A165" s="1">
        <v>44862</v>
      </c>
      <c r="B165" s="22" t="s">
        <v>274</v>
      </c>
      <c r="C165" s="23">
        <v>0.60099999999999998</v>
      </c>
      <c r="D165" s="17">
        <v>15</v>
      </c>
      <c r="E165" s="23">
        <v>0.46700000000000003</v>
      </c>
      <c r="F165" s="17">
        <v>6.7000000000000004E-2</v>
      </c>
      <c r="G165" s="19">
        <v>927</v>
      </c>
      <c r="H165" s="19">
        <v>1000</v>
      </c>
      <c r="I165" s="19">
        <v>5</v>
      </c>
      <c r="J165" s="19">
        <v>5.39</v>
      </c>
      <c r="K165" s="19">
        <v>932</v>
      </c>
      <c r="L165" s="19">
        <v>1005.39</v>
      </c>
      <c r="M165" s="19">
        <v>62.13</v>
      </c>
      <c r="N165" s="19">
        <v>67.03</v>
      </c>
      <c r="O165" s="19" t="s">
        <v>317</v>
      </c>
      <c r="P165" s="18">
        <v>1</v>
      </c>
      <c r="Q165"/>
    </row>
    <row r="166" spans="1:17" x14ac:dyDescent="0.5">
      <c r="A166" s="1">
        <v>44876</v>
      </c>
      <c r="B166" s="22" t="s">
        <v>274</v>
      </c>
      <c r="C166" s="23">
        <v>0.85599999999999998</v>
      </c>
      <c r="D166" s="17">
        <v>40</v>
      </c>
      <c r="E166" s="23">
        <v>0.75</v>
      </c>
      <c r="F166" s="17">
        <v>0</v>
      </c>
      <c r="G166" s="19">
        <v>2488</v>
      </c>
      <c r="H166" s="19">
        <v>2683.96</v>
      </c>
      <c r="I166" s="19">
        <v>0</v>
      </c>
      <c r="J166" s="19">
        <v>0</v>
      </c>
      <c r="K166" s="19">
        <v>2488</v>
      </c>
      <c r="L166" s="19">
        <v>2683.96</v>
      </c>
      <c r="M166" s="19">
        <v>62.2</v>
      </c>
      <c r="N166" s="19">
        <v>67.099999999999994</v>
      </c>
      <c r="O166" s="19" t="s">
        <v>317</v>
      </c>
      <c r="P166" s="18">
        <v>1</v>
      </c>
      <c r="Q166"/>
    </row>
    <row r="167" spans="1:17" x14ac:dyDescent="0.5">
      <c r="A167" s="1">
        <v>44890</v>
      </c>
      <c r="B167" s="22" t="s">
        <v>274</v>
      </c>
      <c r="C167" s="23">
        <v>0.83899999999999997</v>
      </c>
      <c r="D167" s="17">
        <v>41</v>
      </c>
      <c r="E167" s="23">
        <v>0.73199999999999998</v>
      </c>
      <c r="F167" s="17">
        <v>0</v>
      </c>
      <c r="G167" s="19">
        <v>2413.5</v>
      </c>
      <c r="H167" s="19">
        <v>2603.59</v>
      </c>
      <c r="I167" s="19">
        <v>0</v>
      </c>
      <c r="J167" s="19">
        <v>0</v>
      </c>
      <c r="K167" s="19">
        <v>2413.5</v>
      </c>
      <c r="L167" s="19">
        <v>2603.59</v>
      </c>
      <c r="M167" s="19">
        <v>58.87</v>
      </c>
      <c r="N167" s="19">
        <v>63.5</v>
      </c>
      <c r="O167" s="19" t="s">
        <v>317</v>
      </c>
      <c r="P167" s="18">
        <v>1</v>
      </c>
      <c r="Q167"/>
    </row>
    <row r="168" spans="1:17" x14ac:dyDescent="0.5">
      <c r="A168" s="1">
        <v>44904</v>
      </c>
      <c r="B168" s="22" t="s">
        <v>274</v>
      </c>
      <c r="C168" s="23">
        <v>0.70899999999999996</v>
      </c>
      <c r="D168" s="17">
        <v>17</v>
      </c>
      <c r="E168" s="23">
        <v>0.94099999999999995</v>
      </c>
      <c r="F168" s="17">
        <v>0</v>
      </c>
      <c r="G168" s="19">
        <v>1103</v>
      </c>
      <c r="H168" s="19">
        <v>1188.52</v>
      </c>
      <c r="I168" s="19">
        <v>0</v>
      </c>
      <c r="J168" s="19">
        <v>0</v>
      </c>
      <c r="K168" s="19">
        <v>1103</v>
      </c>
      <c r="L168" s="19">
        <v>1188.52</v>
      </c>
      <c r="M168" s="19">
        <v>64.88</v>
      </c>
      <c r="N168" s="19">
        <v>69.91</v>
      </c>
      <c r="O168" s="19" t="s">
        <v>317</v>
      </c>
      <c r="P168" s="18">
        <v>1</v>
      </c>
      <c r="Q168"/>
    </row>
    <row r="169" spans="1:17" x14ac:dyDescent="0.5">
      <c r="A169" s="1">
        <v>44918</v>
      </c>
      <c r="B169" s="22" t="s">
        <v>274</v>
      </c>
      <c r="C169" s="23">
        <v>0.58099999999999996</v>
      </c>
      <c r="D169" s="17">
        <v>32</v>
      </c>
      <c r="E169" s="23">
        <v>0.56299999999999994</v>
      </c>
      <c r="F169" s="17">
        <v>3.1E-2</v>
      </c>
      <c r="G169" s="19">
        <v>1887.5</v>
      </c>
      <c r="H169" s="19">
        <v>2033.83</v>
      </c>
      <c r="I169" s="19">
        <v>5</v>
      </c>
      <c r="J169" s="19">
        <v>5.39</v>
      </c>
      <c r="K169" s="19">
        <v>1892.5</v>
      </c>
      <c r="L169" s="19">
        <v>2039.22</v>
      </c>
      <c r="M169" s="19">
        <v>59.14</v>
      </c>
      <c r="N169" s="19">
        <v>63.73</v>
      </c>
      <c r="O169" s="19" t="s">
        <v>317</v>
      </c>
      <c r="P169" s="18">
        <v>1</v>
      </c>
      <c r="Q169"/>
    </row>
    <row r="170" spans="1:17" x14ac:dyDescent="0.5">
      <c r="A170" s="1">
        <v>45030</v>
      </c>
      <c r="B170" s="22" t="s">
        <v>338</v>
      </c>
      <c r="C170" s="23">
        <v>7.1870000000000003</v>
      </c>
      <c r="D170" s="17">
        <v>24</v>
      </c>
      <c r="E170" s="23">
        <v>0.375</v>
      </c>
      <c r="F170" s="17">
        <v>4.2000000000000003E-2</v>
      </c>
      <c r="G170" s="19">
        <v>1583.5</v>
      </c>
      <c r="H170" s="19">
        <v>1706.28</v>
      </c>
      <c r="I170" s="19">
        <v>5</v>
      </c>
      <c r="J170" s="19">
        <v>5.39</v>
      </c>
      <c r="K170" s="19">
        <v>1588.5</v>
      </c>
      <c r="L170" s="19">
        <v>1711.67</v>
      </c>
      <c r="M170" s="19">
        <v>66.19</v>
      </c>
      <c r="N170" s="19">
        <v>71.319999999999993</v>
      </c>
      <c r="O170" s="19" t="s">
        <v>317</v>
      </c>
      <c r="P170" s="18">
        <v>1</v>
      </c>
      <c r="Q170"/>
    </row>
    <row r="171" spans="1:17" x14ac:dyDescent="0.5">
      <c r="A171" s="1">
        <v>45044</v>
      </c>
      <c r="B171" s="22" t="s">
        <v>338</v>
      </c>
      <c r="C171" s="23">
        <v>0.996</v>
      </c>
      <c r="D171" s="17">
        <v>18</v>
      </c>
      <c r="E171" s="23">
        <v>0.5</v>
      </c>
      <c r="F171" s="17">
        <v>0</v>
      </c>
      <c r="G171" s="19">
        <v>1095</v>
      </c>
      <c r="H171" s="19">
        <v>1179.8900000000001</v>
      </c>
      <c r="I171" s="19">
        <v>0</v>
      </c>
      <c r="J171" s="19">
        <v>0</v>
      </c>
      <c r="K171" s="19">
        <v>1095</v>
      </c>
      <c r="L171" s="19">
        <v>1179.8900000000001</v>
      </c>
      <c r="M171" s="19">
        <v>60.83</v>
      </c>
      <c r="N171" s="19">
        <v>65.55</v>
      </c>
      <c r="O171" s="19" t="s">
        <v>317</v>
      </c>
      <c r="P171" s="18">
        <v>1</v>
      </c>
      <c r="Q171"/>
    </row>
    <row r="172" spans="1:17" x14ac:dyDescent="0.5">
      <c r="A172" s="1">
        <v>45058</v>
      </c>
      <c r="B172" s="22" t="s">
        <v>338</v>
      </c>
      <c r="D172" s="17">
        <v>1</v>
      </c>
      <c r="E172" s="23">
        <v>0</v>
      </c>
      <c r="F172" s="17">
        <v>0</v>
      </c>
      <c r="G172" s="19">
        <v>0</v>
      </c>
      <c r="H172" s="19">
        <v>0</v>
      </c>
      <c r="I172" s="19">
        <v>0</v>
      </c>
      <c r="J172" s="19">
        <v>0</v>
      </c>
      <c r="K172" s="19">
        <v>0</v>
      </c>
      <c r="L172" s="19">
        <v>0</v>
      </c>
      <c r="M172" s="19">
        <v>0</v>
      </c>
      <c r="N172" s="19">
        <v>0</v>
      </c>
      <c r="O172" s="19" t="s">
        <v>319</v>
      </c>
      <c r="P172" s="18">
        <v>1</v>
      </c>
      <c r="Q172"/>
    </row>
    <row r="173" spans="1:17" x14ac:dyDescent="0.5">
      <c r="A173" s="1">
        <v>45100</v>
      </c>
      <c r="B173" s="22" t="s">
        <v>338</v>
      </c>
      <c r="C173" s="23">
        <v>0.89500000000000002</v>
      </c>
      <c r="D173" s="17">
        <v>26</v>
      </c>
      <c r="E173" s="23">
        <v>0.46200000000000002</v>
      </c>
      <c r="F173" s="17">
        <v>0</v>
      </c>
      <c r="G173" s="19">
        <v>1843</v>
      </c>
      <c r="H173" s="19">
        <v>1985.86</v>
      </c>
      <c r="I173" s="19">
        <v>0</v>
      </c>
      <c r="J173" s="19">
        <v>0</v>
      </c>
      <c r="K173" s="19">
        <v>1843</v>
      </c>
      <c r="L173" s="19">
        <v>1985.86</v>
      </c>
      <c r="M173" s="19">
        <v>70.88</v>
      </c>
      <c r="N173" s="19">
        <v>76.38</v>
      </c>
      <c r="O173" s="19" t="s">
        <v>319</v>
      </c>
      <c r="P173" s="18">
        <v>1</v>
      </c>
      <c r="Q173"/>
    </row>
    <row r="174" spans="1:17" x14ac:dyDescent="0.5">
      <c r="A174" s="1">
        <v>45100</v>
      </c>
      <c r="B174" s="22" t="s">
        <v>338</v>
      </c>
      <c r="C174" s="23">
        <v>0.66700000000000004</v>
      </c>
      <c r="D174" s="17">
        <v>3</v>
      </c>
      <c r="E174" s="23">
        <v>0.33300000000000002</v>
      </c>
      <c r="F174" s="17">
        <v>0</v>
      </c>
      <c r="G174" s="19">
        <v>251</v>
      </c>
      <c r="H174" s="19">
        <v>270.29000000000002</v>
      </c>
      <c r="I174" s="19">
        <v>0</v>
      </c>
      <c r="J174" s="19">
        <v>0</v>
      </c>
      <c r="K174" s="19">
        <v>251</v>
      </c>
      <c r="L174" s="19">
        <v>270.29000000000002</v>
      </c>
      <c r="M174" s="19">
        <v>83.67</v>
      </c>
      <c r="N174" s="19">
        <v>90.1</v>
      </c>
      <c r="O174" s="19" t="s">
        <v>321</v>
      </c>
      <c r="P174" s="18">
        <v>1</v>
      </c>
      <c r="Q174"/>
    </row>
    <row r="175" spans="1:17" x14ac:dyDescent="0.5">
      <c r="A175" s="1">
        <v>45114</v>
      </c>
      <c r="B175" s="22" t="s">
        <v>338</v>
      </c>
      <c r="C175" s="23">
        <v>0.91600000000000004</v>
      </c>
      <c r="D175" s="17">
        <v>23</v>
      </c>
      <c r="E175" s="23">
        <v>0.47799999999999998</v>
      </c>
      <c r="F175" s="17">
        <v>4.2999999999999997E-2</v>
      </c>
      <c r="G175" s="19">
        <v>1912</v>
      </c>
      <c r="H175" s="19">
        <v>2060.1999999999998</v>
      </c>
      <c r="I175" s="19">
        <v>15</v>
      </c>
      <c r="J175" s="19">
        <v>16.170000000000002</v>
      </c>
      <c r="K175" s="19">
        <v>1927</v>
      </c>
      <c r="L175" s="19">
        <v>2076.37</v>
      </c>
      <c r="M175" s="19">
        <v>83.78</v>
      </c>
      <c r="N175" s="19">
        <v>90.28</v>
      </c>
      <c r="O175" s="19" t="s">
        <v>319</v>
      </c>
      <c r="P175" s="18">
        <v>1</v>
      </c>
      <c r="Q175"/>
    </row>
    <row r="176" spans="1:17" x14ac:dyDescent="0.5">
      <c r="A176" s="1">
        <v>44666</v>
      </c>
      <c r="B176" s="22" t="s">
        <v>275</v>
      </c>
      <c r="C176" s="23">
        <v>0.47699999999999998</v>
      </c>
      <c r="D176" s="17">
        <v>18</v>
      </c>
      <c r="E176" s="23">
        <v>5.6000000000000001E-2</v>
      </c>
      <c r="F176" s="17">
        <v>0</v>
      </c>
      <c r="G176" s="19">
        <v>920</v>
      </c>
      <c r="H176" s="19">
        <v>992.48</v>
      </c>
      <c r="I176" s="19">
        <v>0</v>
      </c>
      <c r="J176" s="19">
        <v>0</v>
      </c>
      <c r="K176" s="19">
        <v>920</v>
      </c>
      <c r="L176" s="19">
        <v>992.48</v>
      </c>
      <c r="M176" s="19">
        <v>51.11</v>
      </c>
      <c r="N176" s="19">
        <v>55.14</v>
      </c>
      <c r="O176" s="19" t="s">
        <v>317</v>
      </c>
      <c r="P176" s="18">
        <v>1</v>
      </c>
      <c r="Q176"/>
    </row>
    <row r="177" spans="1:17" x14ac:dyDescent="0.5">
      <c r="A177" s="1">
        <v>44680</v>
      </c>
      <c r="B177" s="22" t="s">
        <v>275</v>
      </c>
      <c r="C177" s="23">
        <v>0.61</v>
      </c>
      <c r="D177" s="17">
        <v>26</v>
      </c>
      <c r="E177" s="23">
        <v>7.6999999999999999E-2</v>
      </c>
      <c r="F177" s="17">
        <v>3.7999999999999999E-2</v>
      </c>
      <c r="G177" s="19">
        <v>1341.4</v>
      </c>
      <c r="H177" s="19">
        <v>1447.13</v>
      </c>
      <c r="I177" s="19">
        <v>5</v>
      </c>
      <c r="J177" s="19">
        <v>5.39</v>
      </c>
      <c r="K177" s="19">
        <v>1346.4</v>
      </c>
      <c r="L177" s="19">
        <v>1452.52</v>
      </c>
      <c r="M177" s="19">
        <v>51.78</v>
      </c>
      <c r="N177" s="19">
        <v>55.87</v>
      </c>
      <c r="O177" s="19" t="s">
        <v>317</v>
      </c>
      <c r="P177" s="18">
        <v>1</v>
      </c>
      <c r="Q177"/>
    </row>
    <row r="178" spans="1:17" x14ac:dyDescent="0.5">
      <c r="A178" s="1">
        <v>44694</v>
      </c>
      <c r="B178" s="22" t="s">
        <v>275</v>
      </c>
      <c r="C178" s="23">
        <v>0.58199999999999996</v>
      </c>
      <c r="D178" s="17">
        <v>29</v>
      </c>
      <c r="E178" s="23">
        <v>0.24099999999999999</v>
      </c>
      <c r="F178" s="17">
        <v>3.4000000000000002E-2</v>
      </c>
      <c r="G178" s="19">
        <v>1445</v>
      </c>
      <c r="H178" s="19">
        <v>1558.83</v>
      </c>
      <c r="I178" s="19">
        <v>5</v>
      </c>
      <c r="J178" s="19">
        <v>5.39</v>
      </c>
      <c r="K178" s="19">
        <v>1450</v>
      </c>
      <c r="L178" s="19">
        <v>1564.22</v>
      </c>
      <c r="M178" s="19">
        <v>50</v>
      </c>
      <c r="N178" s="19">
        <v>53.94</v>
      </c>
      <c r="O178" s="19" t="s">
        <v>317</v>
      </c>
      <c r="P178" s="18">
        <v>1</v>
      </c>
      <c r="Q178"/>
    </row>
    <row r="179" spans="1:17" x14ac:dyDescent="0.5">
      <c r="A179" s="1">
        <v>44708</v>
      </c>
      <c r="B179" s="22" t="s">
        <v>275</v>
      </c>
      <c r="C179" s="23">
        <v>0.77900000000000003</v>
      </c>
      <c r="D179" s="17">
        <v>38</v>
      </c>
      <c r="E179" s="23">
        <v>0.23699999999999999</v>
      </c>
      <c r="F179" s="17">
        <v>2.5999999999999999E-2</v>
      </c>
      <c r="G179" s="19">
        <v>1995.8</v>
      </c>
      <c r="H179" s="19">
        <v>2152.9499999999998</v>
      </c>
      <c r="I179" s="19">
        <v>15.5</v>
      </c>
      <c r="J179" s="19">
        <v>16.72</v>
      </c>
      <c r="K179" s="19">
        <v>2011.3</v>
      </c>
      <c r="L179" s="19">
        <v>2169.67</v>
      </c>
      <c r="M179" s="19">
        <v>52.93</v>
      </c>
      <c r="N179" s="19">
        <v>57.1</v>
      </c>
      <c r="O179" s="19" t="s">
        <v>317</v>
      </c>
      <c r="P179" s="18">
        <v>1</v>
      </c>
      <c r="Q179"/>
    </row>
    <row r="180" spans="1:17" x14ac:dyDescent="0.5">
      <c r="A180" s="1">
        <v>44722</v>
      </c>
      <c r="B180" s="22" t="s">
        <v>275</v>
      </c>
      <c r="C180" s="23">
        <v>0.79400000000000004</v>
      </c>
      <c r="D180" s="17">
        <v>32</v>
      </c>
      <c r="E180" s="23">
        <v>0.40600000000000003</v>
      </c>
      <c r="F180" s="17">
        <v>3.1E-2</v>
      </c>
      <c r="G180" s="19">
        <v>1750.5</v>
      </c>
      <c r="H180" s="19">
        <v>1888.34</v>
      </c>
      <c r="I180" s="19">
        <v>15.5</v>
      </c>
      <c r="J180" s="19">
        <v>16.72</v>
      </c>
      <c r="K180" s="19">
        <v>1766</v>
      </c>
      <c r="L180" s="19">
        <v>1905.06</v>
      </c>
      <c r="M180" s="19">
        <v>55.19</v>
      </c>
      <c r="N180" s="19">
        <v>59.53</v>
      </c>
      <c r="O180" s="19" t="s">
        <v>317</v>
      </c>
      <c r="P180" s="18">
        <v>1</v>
      </c>
      <c r="Q180"/>
    </row>
    <row r="181" spans="1:17" x14ac:dyDescent="0.5">
      <c r="A181" s="1">
        <v>44736</v>
      </c>
      <c r="B181" s="22" t="s">
        <v>275</v>
      </c>
      <c r="C181" s="23">
        <v>0.72299999999999998</v>
      </c>
      <c r="D181" s="17">
        <v>38</v>
      </c>
      <c r="E181" s="23">
        <v>0.316</v>
      </c>
      <c r="F181" s="17">
        <v>0.105</v>
      </c>
      <c r="G181" s="19">
        <v>2073</v>
      </c>
      <c r="H181" s="19">
        <v>2236.25</v>
      </c>
      <c r="I181" s="19">
        <v>75.5</v>
      </c>
      <c r="J181" s="19">
        <v>81.44</v>
      </c>
      <c r="K181" s="19">
        <v>2148.5</v>
      </c>
      <c r="L181" s="19">
        <v>2317.69</v>
      </c>
      <c r="M181" s="19">
        <v>56.54</v>
      </c>
      <c r="N181" s="19">
        <v>60.99</v>
      </c>
      <c r="O181" s="19" t="s">
        <v>317</v>
      </c>
      <c r="P181" s="18">
        <v>1</v>
      </c>
      <c r="Q181"/>
    </row>
    <row r="182" spans="1:17" x14ac:dyDescent="0.5">
      <c r="A182" s="1">
        <v>44750</v>
      </c>
      <c r="B182" s="22" t="s">
        <v>275</v>
      </c>
      <c r="C182" s="23">
        <v>0.90400000000000003</v>
      </c>
      <c r="D182" s="17">
        <v>42</v>
      </c>
      <c r="E182" s="23">
        <v>0.35699999999999998</v>
      </c>
      <c r="F182" s="17">
        <v>0</v>
      </c>
      <c r="G182" s="19">
        <v>2319.87</v>
      </c>
      <c r="H182" s="19">
        <v>2503.38</v>
      </c>
      <c r="I182" s="19">
        <v>0</v>
      </c>
      <c r="J182" s="19">
        <v>0</v>
      </c>
      <c r="K182" s="19">
        <v>2319.87</v>
      </c>
      <c r="L182" s="19">
        <v>2503.38</v>
      </c>
      <c r="M182" s="19">
        <v>55.24</v>
      </c>
      <c r="N182" s="19">
        <v>59.6</v>
      </c>
      <c r="O182" s="19" t="s">
        <v>317</v>
      </c>
      <c r="P182" s="18">
        <v>1</v>
      </c>
      <c r="Q182"/>
    </row>
    <row r="183" spans="1:17" x14ac:dyDescent="0.5">
      <c r="A183" s="1">
        <v>44764</v>
      </c>
      <c r="B183" s="22" t="s">
        <v>275</v>
      </c>
      <c r="C183" s="23">
        <v>0.83399999999999996</v>
      </c>
      <c r="D183" s="17">
        <v>31</v>
      </c>
      <c r="E183" s="23">
        <v>0.25800000000000001</v>
      </c>
      <c r="F183" s="17">
        <v>0</v>
      </c>
      <c r="G183" s="19">
        <v>1803.52</v>
      </c>
      <c r="H183" s="19">
        <v>1946.58</v>
      </c>
      <c r="I183" s="19">
        <v>0</v>
      </c>
      <c r="J183" s="19">
        <v>0</v>
      </c>
      <c r="K183" s="19">
        <v>1803.52</v>
      </c>
      <c r="L183" s="19">
        <v>1946.58</v>
      </c>
      <c r="M183" s="19">
        <v>58.18</v>
      </c>
      <c r="N183" s="19">
        <v>62.79</v>
      </c>
      <c r="O183" s="19" t="s">
        <v>317</v>
      </c>
      <c r="P183" s="18">
        <v>1</v>
      </c>
      <c r="Q183"/>
    </row>
    <row r="184" spans="1:17" x14ac:dyDescent="0.5">
      <c r="A184" s="1">
        <v>44778</v>
      </c>
      <c r="B184" s="22" t="s">
        <v>275</v>
      </c>
      <c r="C184" s="23">
        <v>0.47399999999999998</v>
      </c>
      <c r="D184" s="17">
        <v>27</v>
      </c>
      <c r="E184" s="23">
        <v>0.51900000000000002</v>
      </c>
      <c r="F184" s="17">
        <v>0</v>
      </c>
      <c r="G184" s="19">
        <v>1471.8</v>
      </c>
      <c r="H184" s="19">
        <v>1587.7</v>
      </c>
      <c r="I184" s="19">
        <v>0</v>
      </c>
      <c r="J184" s="19">
        <v>0</v>
      </c>
      <c r="K184" s="19">
        <v>1471.8</v>
      </c>
      <c r="L184" s="19">
        <v>1587.7</v>
      </c>
      <c r="M184" s="19">
        <v>54.51</v>
      </c>
      <c r="N184" s="19">
        <v>58.8</v>
      </c>
      <c r="O184" s="19" t="s">
        <v>317</v>
      </c>
      <c r="P184" s="18">
        <v>1</v>
      </c>
      <c r="Q184"/>
    </row>
    <row r="185" spans="1:17" x14ac:dyDescent="0.5">
      <c r="A185" s="1">
        <v>44792</v>
      </c>
      <c r="B185" s="22" t="s">
        <v>275</v>
      </c>
      <c r="C185" s="23">
        <v>0.90700000000000003</v>
      </c>
      <c r="D185" s="17">
        <v>31</v>
      </c>
      <c r="E185" s="23">
        <v>0.54800000000000004</v>
      </c>
      <c r="F185" s="17">
        <v>0</v>
      </c>
      <c r="G185" s="19">
        <v>2109</v>
      </c>
      <c r="H185" s="19">
        <v>2275.08</v>
      </c>
      <c r="I185" s="19">
        <v>0</v>
      </c>
      <c r="J185" s="19">
        <v>0</v>
      </c>
      <c r="K185" s="19">
        <v>2109</v>
      </c>
      <c r="L185" s="19">
        <v>2275.08</v>
      </c>
      <c r="M185" s="19">
        <v>68.03</v>
      </c>
      <c r="N185" s="19">
        <v>73.39</v>
      </c>
      <c r="O185" s="19" t="s">
        <v>317</v>
      </c>
      <c r="P185" s="18">
        <v>1</v>
      </c>
      <c r="Q185"/>
    </row>
    <row r="186" spans="1:17" x14ac:dyDescent="0.5">
      <c r="A186" s="1">
        <v>44806</v>
      </c>
      <c r="B186" s="22" t="s">
        <v>275</v>
      </c>
      <c r="C186" s="23">
        <v>0.78700000000000003</v>
      </c>
      <c r="D186" s="17">
        <v>27</v>
      </c>
      <c r="E186" s="23">
        <v>0.40699999999999997</v>
      </c>
      <c r="F186" s="17">
        <v>3.6999999999999998E-2</v>
      </c>
      <c r="G186" s="19">
        <v>1395.5</v>
      </c>
      <c r="H186" s="19">
        <v>1505.38</v>
      </c>
      <c r="I186" s="19">
        <v>5</v>
      </c>
      <c r="J186" s="19">
        <v>5.39</v>
      </c>
      <c r="K186" s="19">
        <v>1400.5</v>
      </c>
      <c r="L186" s="19">
        <v>1510.77</v>
      </c>
      <c r="M186" s="19">
        <v>51.87</v>
      </c>
      <c r="N186" s="19">
        <v>55.95</v>
      </c>
      <c r="O186" s="19" t="s">
        <v>317</v>
      </c>
      <c r="P186" s="18">
        <v>1</v>
      </c>
      <c r="Q186"/>
    </row>
    <row r="187" spans="1:17" x14ac:dyDescent="0.5">
      <c r="A187" s="1">
        <v>44820</v>
      </c>
      <c r="B187" s="22" t="s">
        <v>275</v>
      </c>
      <c r="C187" s="23">
        <v>0.78700000000000003</v>
      </c>
      <c r="D187" s="17">
        <v>36</v>
      </c>
      <c r="E187" s="23">
        <v>0.38900000000000001</v>
      </c>
      <c r="F187" s="17">
        <v>0</v>
      </c>
      <c r="G187" s="19">
        <v>1976.18</v>
      </c>
      <c r="H187" s="19">
        <v>2132.71</v>
      </c>
      <c r="I187" s="19">
        <v>0</v>
      </c>
      <c r="J187" s="19">
        <v>0</v>
      </c>
      <c r="K187" s="19">
        <v>1976.18</v>
      </c>
      <c r="L187" s="19">
        <v>2132.71</v>
      </c>
      <c r="M187" s="19">
        <v>54.89</v>
      </c>
      <c r="N187" s="19">
        <v>59.24</v>
      </c>
      <c r="O187" s="19" t="s">
        <v>317</v>
      </c>
      <c r="P187" s="18">
        <v>1</v>
      </c>
      <c r="Q187"/>
    </row>
    <row r="188" spans="1:17" x14ac:dyDescent="0.5">
      <c r="A188" s="1">
        <v>44834</v>
      </c>
      <c r="B188" s="22" t="s">
        <v>275</v>
      </c>
      <c r="C188" s="23">
        <v>0.44900000000000001</v>
      </c>
      <c r="D188" s="17">
        <v>23</v>
      </c>
      <c r="E188" s="23">
        <v>0.30399999999999999</v>
      </c>
      <c r="F188" s="17">
        <v>0</v>
      </c>
      <c r="G188" s="19">
        <v>1324</v>
      </c>
      <c r="H188" s="19">
        <v>1428.23</v>
      </c>
      <c r="I188" s="19">
        <v>0</v>
      </c>
      <c r="J188" s="19">
        <v>0</v>
      </c>
      <c r="K188" s="19">
        <v>1324</v>
      </c>
      <c r="L188" s="19">
        <v>1428.23</v>
      </c>
      <c r="M188" s="19">
        <v>57.57</v>
      </c>
      <c r="N188" s="19">
        <v>62.1</v>
      </c>
      <c r="O188" s="19" t="s">
        <v>317</v>
      </c>
      <c r="P188" s="18">
        <v>1</v>
      </c>
      <c r="Q188"/>
    </row>
    <row r="189" spans="1:17" x14ac:dyDescent="0.5">
      <c r="A189" s="1">
        <v>44848</v>
      </c>
      <c r="B189" s="22" t="s">
        <v>275</v>
      </c>
      <c r="C189" s="23">
        <v>0.83099999999999996</v>
      </c>
      <c r="D189" s="17">
        <v>37</v>
      </c>
      <c r="E189" s="23">
        <v>0.51400000000000001</v>
      </c>
      <c r="F189" s="17">
        <v>2.7E-2</v>
      </c>
      <c r="G189" s="19">
        <v>2182.5</v>
      </c>
      <c r="H189" s="19">
        <v>2354.36</v>
      </c>
      <c r="I189" s="19">
        <v>31</v>
      </c>
      <c r="J189" s="19">
        <v>33.44</v>
      </c>
      <c r="K189" s="19">
        <v>2213.5</v>
      </c>
      <c r="L189" s="19">
        <v>2387.8000000000002</v>
      </c>
      <c r="M189" s="19">
        <v>59.82</v>
      </c>
      <c r="N189" s="19">
        <v>64.540000000000006</v>
      </c>
      <c r="O189" s="19" t="s">
        <v>317</v>
      </c>
      <c r="P189" s="18">
        <v>1</v>
      </c>
      <c r="Q189"/>
    </row>
    <row r="190" spans="1:17" x14ac:dyDescent="0.5">
      <c r="A190" s="1">
        <v>44932</v>
      </c>
      <c r="B190" s="22" t="s">
        <v>311</v>
      </c>
      <c r="C190" s="23">
        <v>0.56799999999999995</v>
      </c>
      <c r="D190" s="17">
        <v>18</v>
      </c>
      <c r="E190" s="23">
        <v>0.38900000000000001</v>
      </c>
      <c r="F190" s="17">
        <v>0</v>
      </c>
      <c r="G190" s="19">
        <v>1224</v>
      </c>
      <c r="H190" s="19">
        <v>1318.91</v>
      </c>
      <c r="I190" s="19">
        <v>0</v>
      </c>
      <c r="J190" s="19">
        <v>0</v>
      </c>
      <c r="K190" s="19">
        <v>1224</v>
      </c>
      <c r="L190" s="19">
        <v>1318.91</v>
      </c>
      <c r="M190" s="19">
        <v>68</v>
      </c>
      <c r="N190" s="19">
        <v>73.27</v>
      </c>
      <c r="O190" s="19" t="s">
        <v>317</v>
      </c>
      <c r="P190" s="18">
        <v>1</v>
      </c>
      <c r="Q190"/>
    </row>
    <row r="191" spans="1:17" x14ac:dyDescent="0.5">
      <c r="A191" s="1">
        <v>44946</v>
      </c>
      <c r="B191" s="22" t="s">
        <v>311</v>
      </c>
      <c r="C191" s="23">
        <v>0.78500000000000003</v>
      </c>
      <c r="D191" s="17">
        <v>36</v>
      </c>
      <c r="E191" s="23">
        <v>0.25</v>
      </c>
      <c r="F191" s="17">
        <v>2.8000000000000001E-2</v>
      </c>
      <c r="G191" s="19">
        <v>2003</v>
      </c>
      <c r="H191" s="19">
        <v>2158.3000000000002</v>
      </c>
      <c r="I191" s="19">
        <v>15.5</v>
      </c>
      <c r="J191" s="19">
        <v>16.7</v>
      </c>
      <c r="K191" s="19">
        <v>2018.5</v>
      </c>
      <c r="L191" s="19">
        <v>2175</v>
      </c>
      <c r="M191" s="19">
        <v>56.07</v>
      </c>
      <c r="N191" s="19">
        <v>60.42</v>
      </c>
      <c r="O191" s="19" t="s">
        <v>317</v>
      </c>
      <c r="P191" s="18">
        <v>1</v>
      </c>
      <c r="Q191"/>
    </row>
    <row r="192" spans="1:17" x14ac:dyDescent="0.5">
      <c r="A192" s="1">
        <v>44960</v>
      </c>
      <c r="B192" s="22" t="s">
        <v>311</v>
      </c>
      <c r="C192" s="23">
        <v>0.64400000000000002</v>
      </c>
      <c r="D192" s="17">
        <v>24</v>
      </c>
      <c r="E192" s="23">
        <v>0.70799999999999996</v>
      </c>
      <c r="F192" s="17">
        <v>0</v>
      </c>
      <c r="G192" s="19">
        <v>1426.5</v>
      </c>
      <c r="H192" s="19">
        <v>1537.12</v>
      </c>
      <c r="I192" s="19">
        <v>0</v>
      </c>
      <c r="J192" s="19">
        <v>0</v>
      </c>
      <c r="K192" s="19">
        <v>1426.5</v>
      </c>
      <c r="L192" s="19">
        <v>1537.12</v>
      </c>
      <c r="M192" s="19">
        <v>59.44</v>
      </c>
      <c r="N192" s="19">
        <v>64.05</v>
      </c>
      <c r="O192" s="19" t="s">
        <v>317</v>
      </c>
      <c r="P192" s="18">
        <v>1</v>
      </c>
      <c r="Q192"/>
    </row>
    <row r="193" spans="1:17" x14ac:dyDescent="0.5">
      <c r="A193" s="1">
        <v>44974</v>
      </c>
      <c r="B193" s="22" t="s">
        <v>311</v>
      </c>
      <c r="C193" s="23">
        <v>0.89500000000000002</v>
      </c>
      <c r="D193" s="17">
        <v>34</v>
      </c>
      <c r="E193" s="23">
        <v>0.58799999999999997</v>
      </c>
      <c r="F193" s="17">
        <v>0</v>
      </c>
      <c r="G193" s="19">
        <v>2098.5</v>
      </c>
      <c r="H193" s="19">
        <v>2261.23</v>
      </c>
      <c r="I193" s="19">
        <v>0</v>
      </c>
      <c r="J193" s="19">
        <v>0</v>
      </c>
      <c r="K193" s="19">
        <v>2098.5</v>
      </c>
      <c r="L193" s="19">
        <v>2261.23</v>
      </c>
      <c r="M193" s="19">
        <v>61.72</v>
      </c>
      <c r="N193" s="19">
        <v>66.510000000000005</v>
      </c>
      <c r="O193" s="19" t="s">
        <v>317</v>
      </c>
      <c r="P193" s="18">
        <v>1</v>
      </c>
      <c r="Q193"/>
    </row>
    <row r="194" spans="1:17" x14ac:dyDescent="0.5">
      <c r="A194" s="1">
        <v>44988</v>
      </c>
      <c r="B194" s="22" t="s">
        <v>311</v>
      </c>
      <c r="C194" s="23">
        <v>0.95399999999999996</v>
      </c>
      <c r="D194" s="17">
        <v>30</v>
      </c>
      <c r="E194" s="23">
        <v>0.46700000000000003</v>
      </c>
      <c r="F194" s="17">
        <v>0</v>
      </c>
      <c r="G194" s="19">
        <v>2053</v>
      </c>
      <c r="H194" s="19">
        <v>2212.1999999999998</v>
      </c>
      <c r="I194" s="19">
        <v>0</v>
      </c>
      <c r="J194" s="19">
        <v>0</v>
      </c>
      <c r="K194" s="19">
        <v>2053</v>
      </c>
      <c r="L194" s="19">
        <v>2212.1999999999998</v>
      </c>
      <c r="M194" s="19">
        <v>68.430000000000007</v>
      </c>
      <c r="N194" s="19">
        <v>73.739999999999995</v>
      </c>
      <c r="O194" s="19" t="s">
        <v>317</v>
      </c>
      <c r="P194" s="18">
        <v>1</v>
      </c>
      <c r="Q194"/>
    </row>
    <row r="195" spans="1:17" x14ac:dyDescent="0.5">
      <c r="A195" s="1">
        <v>45002</v>
      </c>
      <c r="B195" s="22" t="s">
        <v>311</v>
      </c>
      <c r="C195" s="23">
        <v>0.86599999999999999</v>
      </c>
      <c r="D195" s="17">
        <v>28</v>
      </c>
      <c r="E195" s="23">
        <v>0.57099999999999995</v>
      </c>
      <c r="F195" s="17">
        <v>0</v>
      </c>
      <c r="G195" s="19">
        <v>1865</v>
      </c>
      <c r="H195" s="19">
        <v>2009.58</v>
      </c>
      <c r="I195" s="19">
        <v>0</v>
      </c>
      <c r="J195" s="19">
        <v>0</v>
      </c>
      <c r="K195" s="19">
        <v>1865</v>
      </c>
      <c r="L195" s="19">
        <v>2009.58</v>
      </c>
      <c r="M195" s="19">
        <v>66.61</v>
      </c>
      <c r="N195" s="19">
        <v>71.77</v>
      </c>
      <c r="O195" s="19" t="s">
        <v>317</v>
      </c>
      <c r="P195" s="18">
        <v>1</v>
      </c>
      <c r="Q195"/>
    </row>
    <row r="196" spans="1:17" x14ac:dyDescent="0.5">
      <c r="A196" s="1">
        <v>45016</v>
      </c>
      <c r="B196" s="22" t="s">
        <v>311</v>
      </c>
      <c r="C196" s="23">
        <v>0.73699999999999999</v>
      </c>
      <c r="D196" s="17">
        <v>26</v>
      </c>
      <c r="E196" s="23">
        <v>0.61499999999999999</v>
      </c>
      <c r="F196" s="17">
        <v>0</v>
      </c>
      <c r="G196" s="19">
        <v>1615</v>
      </c>
      <c r="H196" s="19">
        <v>1740.24</v>
      </c>
      <c r="I196" s="19">
        <v>0</v>
      </c>
      <c r="J196" s="19">
        <v>0</v>
      </c>
      <c r="K196" s="19">
        <v>1615</v>
      </c>
      <c r="L196" s="19">
        <v>1740.24</v>
      </c>
      <c r="M196" s="19">
        <v>62.12</v>
      </c>
      <c r="N196" s="19">
        <v>66.930000000000007</v>
      </c>
      <c r="O196" s="19" t="s">
        <v>317</v>
      </c>
      <c r="P196" s="18">
        <v>1</v>
      </c>
      <c r="Q196"/>
    </row>
    <row r="197" spans="1:17" x14ac:dyDescent="0.5">
      <c r="A197" s="1">
        <v>44862</v>
      </c>
      <c r="B197" s="22" t="s">
        <v>311</v>
      </c>
      <c r="C197" s="23">
        <v>0.85199999999999998</v>
      </c>
      <c r="D197" s="17">
        <v>35</v>
      </c>
      <c r="E197" s="23">
        <v>0.34300000000000003</v>
      </c>
      <c r="F197" s="17">
        <v>2.9000000000000001E-2</v>
      </c>
      <c r="G197" s="19">
        <v>2225</v>
      </c>
      <c r="H197" s="19">
        <v>2400.2399999999998</v>
      </c>
      <c r="I197" s="19">
        <v>15.5</v>
      </c>
      <c r="J197" s="19">
        <v>16.72</v>
      </c>
      <c r="K197" s="19">
        <v>2240.5</v>
      </c>
      <c r="L197" s="19">
        <v>2416.96</v>
      </c>
      <c r="M197" s="19">
        <v>64.010000000000005</v>
      </c>
      <c r="N197" s="19">
        <v>69.06</v>
      </c>
      <c r="O197" s="19" t="s">
        <v>317</v>
      </c>
      <c r="P197" s="18">
        <v>1</v>
      </c>
      <c r="Q197"/>
    </row>
    <row r="198" spans="1:17" x14ac:dyDescent="0.5">
      <c r="A198" s="1">
        <v>44876</v>
      </c>
      <c r="B198" s="22" t="s">
        <v>311</v>
      </c>
      <c r="C198" s="23">
        <v>0.76800000000000002</v>
      </c>
      <c r="D198" s="17">
        <v>32</v>
      </c>
      <c r="E198" s="23">
        <v>0.5</v>
      </c>
      <c r="F198" s="17">
        <v>0</v>
      </c>
      <c r="G198" s="19">
        <v>2135.5</v>
      </c>
      <c r="H198" s="19">
        <v>2303.69</v>
      </c>
      <c r="I198" s="19">
        <v>0</v>
      </c>
      <c r="J198" s="19">
        <v>0</v>
      </c>
      <c r="K198" s="19">
        <v>2135.5</v>
      </c>
      <c r="L198" s="19">
        <v>2303.69</v>
      </c>
      <c r="M198" s="19">
        <v>66.73</v>
      </c>
      <c r="N198" s="19">
        <v>71.989999999999995</v>
      </c>
      <c r="O198" s="19" t="s">
        <v>317</v>
      </c>
      <c r="P198" s="18">
        <v>1</v>
      </c>
      <c r="Q198"/>
    </row>
    <row r="199" spans="1:17" x14ac:dyDescent="0.5">
      <c r="A199" s="1">
        <v>44890</v>
      </c>
      <c r="B199" s="22" t="s">
        <v>311</v>
      </c>
      <c r="C199" s="23">
        <v>0.38700000000000001</v>
      </c>
      <c r="D199" s="17">
        <v>18</v>
      </c>
      <c r="E199" s="23">
        <v>0.38900000000000001</v>
      </c>
      <c r="F199" s="17">
        <v>5.6000000000000001E-2</v>
      </c>
      <c r="G199" s="19">
        <v>1049</v>
      </c>
      <c r="H199" s="19">
        <v>1131.6199999999999</v>
      </c>
      <c r="I199" s="19">
        <v>15</v>
      </c>
      <c r="J199" s="19">
        <v>16.18</v>
      </c>
      <c r="K199" s="19">
        <v>1064</v>
      </c>
      <c r="L199" s="19">
        <v>1147.8</v>
      </c>
      <c r="M199" s="19">
        <v>59.11</v>
      </c>
      <c r="N199" s="19">
        <v>63.77</v>
      </c>
      <c r="O199" s="19" t="s">
        <v>317</v>
      </c>
      <c r="P199" s="18">
        <v>1</v>
      </c>
      <c r="Q199"/>
    </row>
    <row r="200" spans="1:17" x14ac:dyDescent="0.5">
      <c r="A200" s="1">
        <v>44904</v>
      </c>
      <c r="B200" s="22" t="s">
        <v>311</v>
      </c>
      <c r="C200" s="23">
        <v>0.74</v>
      </c>
      <c r="D200" s="17">
        <v>28</v>
      </c>
      <c r="E200" s="23">
        <v>0.46400000000000002</v>
      </c>
      <c r="F200" s="17">
        <v>3.5999999999999997E-2</v>
      </c>
      <c r="G200" s="19">
        <v>1766.4</v>
      </c>
      <c r="H200" s="19">
        <v>1903.94</v>
      </c>
      <c r="I200" s="19">
        <v>15.5</v>
      </c>
      <c r="J200" s="19">
        <v>16.7</v>
      </c>
      <c r="K200" s="19">
        <v>1781.9</v>
      </c>
      <c r="L200" s="19">
        <v>1920.64</v>
      </c>
      <c r="M200" s="19">
        <v>63.64</v>
      </c>
      <c r="N200" s="19">
        <v>68.59</v>
      </c>
      <c r="O200" s="19" t="s">
        <v>317</v>
      </c>
      <c r="P200" s="18">
        <v>1</v>
      </c>
      <c r="Q200"/>
    </row>
    <row r="201" spans="1:17" x14ac:dyDescent="0.5">
      <c r="A201" s="1">
        <v>44918</v>
      </c>
      <c r="B201" s="22" t="s">
        <v>311</v>
      </c>
      <c r="C201" s="23">
        <v>0.83899999999999997</v>
      </c>
      <c r="D201" s="17">
        <v>24</v>
      </c>
      <c r="E201" s="23">
        <v>0.5</v>
      </c>
      <c r="F201" s="17">
        <v>0</v>
      </c>
      <c r="G201" s="19">
        <v>1429</v>
      </c>
      <c r="H201" s="19">
        <v>1539.78</v>
      </c>
      <c r="I201" s="19">
        <v>0</v>
      </c>
      <c r="J201" s="19">
        <v>0</v>
      </c>
      <c r="K201" s="19">
        <v>1429</v>
      </c>
      <c r="L201" s="19">
        <v>1539.78</v>
      </c>
      <c r="M201" s="19">
        <v>59.54</v>
      </c>
      <c r="N201" s="19">
        <v>64.16</v>
      </c>
      <c r="O201" s="19" t="s">
        <v>317</v>
      </c>
      <c r="P201" s="18">
        <v>1</v>
      </c>
      <c r="Q201"/>
    </row>
    <row r="202" spans="1:17" x14ac:dyDescent="0.5">
      <c r="A202" s="1">
        <v>45044</v>
      </c>
      <c r="B202" s="22" t="s">
        <v>339</v>
      </c>
      <c r="C202" s="23">
        <v>0.86699999999999999</v>
      </c>
      <c r="D202" s="17">
        <v>4</v>
      </c>
      <c r="E202" s="23">
        <v>0.75</v>
      </c>
      <c r="F202" s="17">
        <v>0</v>
      </c>
      <c r="G202" s="19">
        <v>179</v>
      </c>
      <c r="H202" s="19">
        <v>192.88</v>
      </c>
      <c r="I202" s="19">
        <v>0</v>
      </c>
      <c r="J202" s="19">
        <v>0</v>
      </c>
      <c r="K202" s="19">
        <v>179</v>
      </c>
      <c r="L202" s="19">
        <v>192.88</v>
      </c>
      <c r="M202" s="19">
        <v>44.75</v>
      </c>
      <c r="N202" s="19">
        <v>48.22</v>
      </c>
      <c r="O202" s="19" t="s">
        <v>317</v>
      </c>
      <c r="P202" s="18">
        <v>1</v>
      </c>
      <c r="Q202"/>
    </row>
    <row r="203" spans="1:17" x14ac:dyDescent="0.5">
      <c r="A203" s="1">
        <v>45058</v>
      </c>
      <c r="B203" s="22" t="s">
        <v>339</v>
      </c>
      <c r="C203" s="23">
        <v>0.6</v>
      </c>
      <c r="D203" s="17">
        <v>3</v>
      </c>
      <c r="E203" s="23">
        <v>0.33300000000000002</v>
      </c>
      <c r="F203" s="17">
        <v>0</v>
      </c>
      <c r="G203" s="19">
        <v>157</v>
      </c>
      <c r="H203" s="19">
        <v>169.17</v>
      </c>
      <c r="I203" s="19">
        <v>0</v>
      </c>
      <c r="J203" s="19">
        <v>0</v>
      </c>
      <c r="K203" s="19">
        <v>157</v>
      </c>
      <c r="L203" s="19">
        <v>169.17</v>
      </c>
      <c r="M203" s="19">
        <v>52.33</v>
      </c>
      <c r="N203" s="19">
        <v>56.39</v>
      </c>
      <c r="O203" s="19" t="s">
        <v>319</v>
      </c>
      <c r="P203" s="18">
        <v>1</v>
      </c>
      <c r="Q203"/>
    </row>
    <row r="204" spans="1:17" x14ac:dyDescent="0.5">
      <c r="A204" s="1">
        <v>45072</v>
      </c>
      <c r="B204" s="22" t="s">
        <v>339</v>
      </c>
      <c r="C204" s="23">
        <v>1.0569999999999999</v>
      </c>
      <c r="D204" s="17">
        <v>14</v>
      </c>
      <c r="E204" s="23">
        <v>0.214</v>
      </c>
      <c r="F204" s="17">
        <v>0</v>
      </c>
      <c r="G204" s="19">
        <v>1047.8499999999999</v>
      </c>
      <c r="H204" s="19">
        <v>1128.4000000000001</v>
      </c>
      <c r="I204" s="19">
        <v>0</v>
      </c>
      <c r="J204" s="19">
        <v>0</v>
      </c>
      <c r="K204" s="19">
        <v>1047.8499999999999</v>
      </c>
      <c r="L204" s="19">
        <v>1128.4000000000001</v>
      </c>
      <c r="M204" s="19">
        <v>74.849999999999994</v>
      </c>
      <c r="N204" s="19">
        <v>80.599999999999994</v>
      </c>
      <c r="O204" s="19" t="s">
        <v>321</v>
      </c>
      <c r="P204" s="18">
        <v>1</v>
      </c>
      <c r="Q204"/>
    </row>
    <row r="205" spans="1:17" x14ac:dyDescent="0.5">
      <c r="A205" s="1">
        <v>45086</v>
      </c>
      <c r="B205" s="22" t="s">
        <v>339</v>
      </c>
      <c r="C205" s="23">
        <v>1.038</v>
      </c>
      <c r="D205" s="17">
        <v>6</v>
      </c>
      <c r="E205" s="23">
        <v>0.5</v>
      </c>
      <c r="F205" s="17">
        <v>0</v>
      </c>
      <c r="G205" s="19">
        <v>484.9</v>
      </c>
      <c r="H205" s="19">
        <v>522.16999999999996</v>
      </c>
      <c r="I205" s="19">
        <v>0</v>
      </c>
      <c r="J205" s="19">
        <v>0</v>
      </c>
      <c r="K205" s="19">
        <v>484.9</v>
      </c>
      <c r="L205" s="19">
        <v>522.16999999999996</v>
      </c>
      <c r="M205" s="19">
        <v>80.819999999999993</v>
      </c>
      <c r="N205" s="19">
        <v>87.03</v>
      </c>
      <c r="O205" s="19" t="s">
        <v>321</v>
      </c>
      <c r="P205" s="18">
        <v>1</v>
      </c>
      <c r="Q205"/>
    </row>
    <row r="206" spans="1:17" x14ac:dyDescent="0.5">
      <c r="A206" s="1">
        <v>45100</v>
      </c>
      <c r="B206" s="22" t="s">
        <v>339</v>
      </c>
      <c r="D206" s="17">
        <v>1</v>
      </c>
      <c r="E206" s="23">
        <v>0</v>
      </c>
      <c r="F206" s="17">
        <v>1</v>
      </c>
      <c r="G206" s="19">
        <v>0</v>
      </c>
      <c r="H206" s="19">
        <v>0</v>
      </c>
      <c r="I206" s="19">
        <v>10</v>
      </c>
      <c r="J206" s="19">
        <v>10.78</v>
      </c>
      <c r="K206" s="19">
        <v>10</v>
      </c>
      <c r="L206" s="19">
        <v>10.78</v>
      </c>
      <c r="M206" s="19">
        <v>10</v>
      </c>
      <c r="N206" s="19">
        <v>10.78</v>
      </c>
      <c r="O206" s="19" t="s">
        <v>319</v>
      </c>
      <c r="P206" s="18">
        <v>1</v>
      </c>
      <c r="Q206"/>
    </row>
    <row r="207" spans="1:17" x14ac:dyDescent="0.5">
      <c r="A207" s="1">
        <v>45100</v>
      </c>
      <c r="B207" s="22" t="s">
        <v>339</v>
      </c>
      <c r="C207" s="23">
        <v>0.875</v>
      </c>
      <c r="D207" s="17">
        <v>8</v>
      </c>
      <c r="E207" s="23">
        <v>0.25</v>
      </c>
      <c r="F207" s="17">
        <v>0.125</v>
      </c>
      <c r="G207" s="19">
        <v>571</v>
      </c>
      <c r="H207" s="19">
        <v>614.88</v>
      </c>
      <c r="I207" s="19">
        <v>20</v>
      </c>
      <c r="J207" s="19">
        <v>21.53</v>
      </c>
      <c r="K207" s="19">
        <v>591</v>
      </c>
      <c r="L207" s="19">
        <v>636.41</v>
      </c>
      <c r="M207" s="19">
        <v>73.88</v>
      </c>
      <c r="N207" s="19">
        <v>79.55</v>
      </c>
      <c r="O207" s="19" t="s">
        <v>321</v>
      </c>
      <c r="P207" s="18">
        <v>1</v>
      </c>
      <c r="Q207"/>
    </row>
    <row r="208" spans="1:17" x14ac:dyDescent="0.5">
      <c r="A208" s="1">
        <v>45114</v>
      </c>
      <c r="B208" s="22" t="s">
        <v>339</v>
      </c>
      <c r="C208" s="23">
        <v>1.079</v>
      </c>
      <c r="D208" s="17">
        <v>8</v>
      </c>
      <c r="E208" s="23">
        <v>0.375</v>
      </c>
      <c r="F208" s="17">
        <v>0.25</v>
      </c>
      <c r="G208" s="19">
        <v>479.9</v>
      </c>
      <c r="H208" s="19">
        <v>517.09</v>
      </c>
      <c r="I208" s="19">
        <v>15</v>
      </c>
      <c r="J208" s="19">
        <v>16.170000000000002</v>
      </c>
      <c r="K208" s="19">
        <v>494.9</v>
      </c>
      <c r="L208" s="19">
        <v>533.26</v>
      </c>
      <c r="M208" s="19">
        <v>61.86</v>
      </c>
      <c r="N208" s="19">
        <v>66.66</v>
      </c>
      <c r="O208" s="19" t="s">
        <v>319</v>
      </c>
      <c r="P208" s="18">
        <v>1</v>
      </c>
      <c r="Q208"/>
    </row>
    <row r="209" spans="1:17" x14ac:dyDescent="0.5">
      <c r="A209" s="1">
        <v>45114</v>
      </c>
      <c r="B209" s="22" t="s">
        <v>339</v>
      </c>
      <c r="C209" s="23">
        <v>0.93799999999999994</v>
      </c>
      <c r="D209" s="17">
        <v>10</v>
      </c>
      <c r="E209" s="23">
        <v>0.5</v>
      </c>
      <c r="F209" s="17">
        <v>0.1</v>
      </c>
      <c r="G209" s="19">
        <v>798</v>
      </c>
      <c r="H209" s="19">
        <v>859.32</v>
      </c>
      <c r="I209" s="19">
        <v>10</v>
      </c>
      <c r="J209" s="19">
        <v>10.77</v>
      </c>
      <c r="K209" s="19">
        <v>808</v>
      </c>
      <c r="L209" s="19">
        <v>870.09</v>
      </c>
      <c r="M209" s="19">
        <v>80.8</v>
      </c>
      <c r="N209" s="19">
        <v>87.01</v>
      </c>
      <c r="O209" s="19" t="s">
        <v>321</v>
      </c>
      <c r="P209" s="18">
        <v>1</v>
      </c>
      <c r="Q209"/>
    </row>
    <row r="210" spans="1:17" x14ac:dyDescent="0.5">
      <c r="A210" s="1">
        <v>45114</v>
      </c>
      <c r="B210" s="22" t="s">
        <v>374</v>
      </c>
      <c r="D210" s="17">
        <v>3</v>
      </c>
      <c r="E210" s="23">
        <v>1</v>
      </c>
      <c r="F210" s="17">
        <v>0</v>
      </c>
      <c r="G210" s="19">
        <v>25</v>
      </c>
      <c r="H210" s="19">
        <v>26.94</v>
      </c>
      <c r="I210" s="19">
        <v>0</v>
      </c>
      <c r="J210" s="19">
        <v>0</v>
      </c>
      <c r="K210" s="19">
        <v>25</v>
      </c>
      <c r="L210" s="19">
        <v>26.94</v>
      </c>
      <c r="M210" s="19">
        <v>8.33</v>
      </c>
      <c r="N210" s="19">
        <v>8.98</v>
      </c>
      <c r="O210" s="19" t="s">
        <v>319</v>
      </c>
      <c r="P210" s="18">
        <v>1</v>
      </c>
      <c r="Q210"/>
    </row>
    <row r="211" spans="1:17" x14ac:dyDescent="0.5">
      <c r="A211" s="1">
        <v>44932</v>
      </c>
      <c r="B211" s="22" t="s">
        <v>303</v>
      </c>
      <c r="D211" s="17"/>
      <c r="F211" s="17"/>
      <c r="G211" s="19">
        <v>18481.55</v>
      </c>
      <c r="H211" s="19">
        <v>19915.669999999998</v>
      </c>
      <c r="I211" s="19">
        <v>156</v>
      </c>
      <c r="J211" s="19">
        <v>168.46</v>
      </c>
      <c r="K211" s="19">
        <v>18637.55</v>
      </c>
      <c r="L211" s="19">
        <v>20084.13</v>
      </c>
      <c r="M211" s="19"/>
      <c r="N211" s="19"/>
      <c r="O211" s="19" t="s">
        <v>317</v>
      </c>
      <c r="P211" s="18">
        <v>1</v>
      </c>
      <c r="Q211"/>
    </row>
    <row r="212" spans="1:17" x14ac:dyDescent="0.5">
      <c r="A212" s="1">
        <v>44568</v>
      </c>
      <c r="B212" s="22" t="s">
        <v>303</v>
      </c>
      <c r="D212" s="17"/>
      <c r="F212" s="17"/>
      <c r="G212" s="19">
        <v>18617.919999999998</v>
      </c>
      <c r="H212" s="19">
        <v>20092.38</v>
      </c>
      <c r="I212" s="19">
        <v>157.38</v>
      </c>
      <c r="J212" s="19">
        <v>170.12</v>
      </c>
      <c r="K212" s="19">
        <v>18775.3</v>
      </c>
      <c r="L212" s="19">
        <v>20262.5</v>
      </c>
      <c r="M212" s="19"/>
      <c r="N212" s="19"/>
      <c r="O212" s="19" t="s">
        <v>317</v>
      </c>
      <c r="P212" s="18">
        <v>1</v>
      </c>
      <c r="Q212"/>
    </row>
    <row r="213" spans="1:17" x14ac:dyDescent="0.5">
      <c r="A213" s="1">
        <v>44946</v>
      </c>
      <c r="B213" s="22" t="s">
        <v>303</v>
      </c>
      <c r="D213" s="17"/>
      <c r="F213" s="17"/>
      <c r="G213" s="19">
        <v>18465.36</v>
      </c>
      <c r="H213" s="19">
        <v>19897.86</v>
      </c>
      <c r="I213" s="19">
        <v>41</v>
      </c>
      <c r="J213" s="19">
        <v>44.18</v>
      </c>
      <c r="K213" s="19">
        <v>18506.36</v>
      </c>
      <c r="L213" s="19">
        <v>19942.04</v>
      </c>
      <c r="M213" s="19"/>
      <c r="N213" s="19"/>
      <c r="O213" s="19" t="s">
        <v>317</v>
      </c>
      <c r="P213" s="18">
        <v>1</v>
      </c>
      <c r="Q213"/>
    </row>
    <row r="214" spans="1:17" x14ac:dyDescent="0.5">
      <c r="A214" s="1">
        <v>44582</v>
      </c>
      <c r="B214" s="22" t="s">
        <v>303</v>
      </c>
      <c r="D214" s="17"/>
      <c r="F214" s="17"/>
      <c r="G214" s="19">
        <v>25823.84</v>
      </c>
      <c r="H214" s="19">
        <v>27861.69</v>
      </c>
      <c r="I214" s="19">
        <v>257.27999999999997</v>
      </c>
      <c r="J214" s="19">
        <v>277.54000000000002</v>
      </c>
      <c r="K214" s="19">
        <v>26081.119999999999</v>
      </c>
      <c r="L214" s="19">
        <v>28139.23</v>
      </c>
      <c r="M214" s="19"/>
      <c r="N214" s="19"/>
      <c r="O214" s="19" t="s">
        <v>317</v>
      </c>
      <c r="P214" s="18">
        <v>1</v>
      </c>
      <c r="Q214"/>
    </row>
    <row r="215" spans="1:17" x14ac:dyDescent="0.5">
      <c r="A215" s="1">
        <v>44960</v>
      </c>
      <c r="B215" s="22" t="s">
        <v>303</v>
      </c>
      <c r="D215" s="17"/>
      <c r="F215" s="17"/>
      <c r="G215" s="19">
        <v>18338.75</v>
      </c>
      <c r="H215" s="19">
        <v>19761.09</v>
      </c>
      <c r="I215" s="19">
        <v>75.5</v>
      </c>
      <c r="J215" s="19">
        <v>81.36</v>
      </c>
      <c r="K215" s="19">
        <v>18414.25</v>
      </c>
      <c r="L215" s="19">
        <v>19842.45</v>
      </c>
      <c r="M215" s="19"/>
      <c r="N215" s="19"/>
      <c r="O215" s="19" t="s">
        <v>317</v>
      </c>
      <c r="P215" s="18">
        <v>1</v>
      </c>
      <c r="Q215"/>
    </row>
    <row r="216" spans="1:17" x14ac:dyDescent="0.5">
      <c r="A216" s="1">
        <v>44596</v>
      </c>
      <c r="B216" s="22" t="s">
        <v>303</v>
      </c>
      <c r="D216" s="17"/>
      <c r="F216" s="17"/>
      <c r="G216" s="19">
        <v>25954.45</v>
      </c>
      <c r="H216" s="19">
        <v>28009.32</v>
      </c>
      <c r="I216" s="19">
        <v>222</v>
      </c>
      <c r="J216" s="19">
        <v>239.47</v>
      </c>
      <c r="K216" s="19">
        <v>26176.45</v>
      </c>
      <c r="L216" s="19">
        <v>28248.79</v>
      </c>
      <c r="M216" s="19"/>
      <c r="N216" s="19"/>
      <c r="O216" s="19" t="s">
        <v>317</v>
      </c>
      <c r="P216" s="18">
        <v>1</v>
      </c>
      <c r="Q216"/>
    </row>
    <row r="217" spans="1:17" x14ac:dyDescent="0.5">
      <c r="A217" s="1">
        <v>44974</v>
      </c>
      <c r="B217" s="22" t="s">
        <v>303</v>
      </c>
      <c r="D217" s="17"/>
      <c r="F217" s="17"/>
      <c r="G217" s="19">
        <v>19328.97</v>
      </c>
      <c r="H217" s="19">
        <v>20828.810000000001</v>
      </c>
      <c r="I217" s="19">
        <v>36</v>
      </c>
      <c r="J217" s="19">
        <v>38.79</v>
      </c>
      <c r="K217" s="19">
        <v>19364.97</v>
      </c>
      <c r="L217" s="19">
        <v>20867.599999999999</v>
      </c>
      <c r="M217" s="19"/>
      <c r="N217" s="19"/>
      <c r="O217" s="19" t="s">
        <v>317</v>
      </c>
      <c r="P217" s="18">
        <v>1</v>
      </c>
      <c r="Q217"/>
    </row>
    <row r="218" spans="1:17" x14ac:dyDescent="0.5">
      <c r="A218" s="1">
        <v>44610</v>
      </c>
      <c r="B218" s="22" t="s">
        <v>303</v>
      </c>
      <c r="D218" s="17"/>
      <c r="F218" s="17"/>
      <c r="G218" s="19">
        <v>26817.25</v>
      </c>
      <c r="H218" s="19">
        <v>28935.01</v>
      </c>
      <c r="I218" s="19">
        <v>201</v>
      </c>
      <c r="J218" s="19">
        <v>216.84</v>
      </c>
      <c r="K218" s="19">
        <v>27018.25</v>
      </c>
      <c r="L218" s="19">
        <v>29151.85</v>
      </c>
      <c r="M218" s="19"/>
      <c r="N218" s="19"/>
      <c r="O218" s="19" t="s">
        <v>317</v>
      </c>
      <c r="P218" s="18">
        <v>1</v>
      </c>
      <c r="Q218"/>
    </row>
    <row r="219" spans="1:17" x14ac:dyDescent="0.5">
      <c r="A219" s="1">
        <v>44988</v>
      </c>
      <c r="B219" s="22" t="s">
        <v>303</v>
      </c>
      <c r="D219" s="17"/>
      <c r="F219" s="17"/>
      <c r="G219" s="19">
        <v>17474.91</v>
      </c>
      <c r="H219" s="19">
        <v>18831.419999999998</v>
      </c>
      <c r="I219" s="19">
        <v>129.15</v>
      </c>
      <c r="J219" s="19">
        <v>139.4</v>
      </c>
      <c r="K219" s="19">
        <v>17604.060000000001</v>
      </c>
      <c r="L219" s="19">
        <v>18970.82</v>
      </c>
      <c r="M219" s="19"/>
      <c r="N219" s="19"/>
      <c r="O219" s="19" t="s">
        <v>317</v>
      </c>
      <c r="P219" s="18">
        <v>1</v>
      </c>
      <c r="Q219"/>
    </row>
    <row r="220" spans="1:17" x14ac:dyDescent="0.5">
      <c r="A220" s="1">
        <v>44624</v>
      </c>
      <c r="B220" s="22" t="s">
        <v>303</v>
      </c>
      <c r="D220" s="17"/>
      <c r="F220" s="17"/>
      <c r="G220" s="19">
        <v>27323.58</v>
      </c>
      <c r="H220" s="19">
        <v>29479.4</v>
      </c>
      <c r="I220" s="19">
        <v>105.5</v>
      </c>
      <c r="J220" s="19">
        <v>113.81</v>
      </c>
      <c r="K220" s="19">
        <v>27429.08</v>
      </c>
      <c r="L220" s="19">
        <v>29593.21</v>
      </c>
      <c r="M220" s="19"/>
      <c r="N220" s="19"/>
      <c r="O220" s="19" t="s">
        <v>317</v>
      </c>
      <c r="P220" s="18">
        <v>1</v>
      </c>
      <c r="Q220"/>
    </row>
    <row r="221" spans="1:17" x14ac:dyDescent="0.5">
      <c r="A221" s="1">
        <v>45002</v>
      </c>
      <c r="B221" s="22" t="s">
        <v>303</v>
      </c>
      <c r="D221" s="17"/>
      <c r="F221" s="17"/>
      <c r="G221" s="19">
        <v>19993.88</v>
      </c>
      <c r="H221" s="19">
        <v>21544.53</v>
      </c>
      <c r="I221" s="19">
        <v>60</v>
      </c>
      <c r="J221" s="19">
        <v>64.66</v>
      </c>
      <c r="K221" s="19">
        <v>20053.88</v>
      </c>
      <c r="L221" s="19">
        <v>21609.19</v>
      </c>
      <c r="M221" s="19"/>
      <c r="N221" s="19"/>
      <c r="O221" s="19" t="s">
        <v>317</v>
      </c>
      <c r="P221" s="18">
        <v>1</v>
      </c>
      <c r="Q221"/>
    </row>
    <row r="222" spans="1:17" x14ac:dyDescent="0.5">
      <c r="A222" s="1">
        <v>44638</v>
      </c>
      <c r="B222" s="22" t="s">
        <v>303</v>
      </c>
      <c r="D222" s="17"/>
      <c r="F222" s="17"/>
      <c r="G222" s="19">
        <v>29046.080000000002</v>
      </c>
      <c r="H222" s="19">
        <v>31335.73</v>
      </c>
      <c r="I222" s="19">
        <v>206</v>
      </c>
      <c r="J222" s="19">
        <v>222.21</v>
      </c>
      <c r="K222" s="19">
        <v>29252.080000000002</v>
      </c>
      <c r="L222" s="19">
        <v>31557.94</v>
      </c>
      <c r="M222" s="19"/>
      <c r="N222" s="19"/>
      <c r="O222" s="19" t="s">
        <v>317</v>
      </c>
      <c r="P222" s="18">
        <v>1</v>
      </c>
      <c r="Q222"/>
    </row>
    <row r="223" spans="1:17" x14ac:dyDescent="0.5">
      <c r="A223" s="1">
        <v>45016</v>
      </c>
      <c r="B223" s="22" t="s">
        <v>303</v>
      </c>
      <c r="D223" s="17"/>
      <c r="F223" s="17"/>
      <c r="G223" s="19">
        <v>19757.759999999998</v>
      </c>
      <c r="H223" s="19">
        <v>21290.92</v>
      </c>
      <c r="I223" s="19">
        <v>194.85</v>
      </c>
      <c r="J223" s="19">
        <v>209.99</v>
      </c>
      <c r="K223" s="19">
        <v>19952.61</v>
      </c>
      <c r="L223" s="19">
        <v>21500.91</v>
      </c>
      <c r="M223" s="19"/>
      <c r="N223" s="19"/>
      <c r="O223" s="19" t="s">
        <v>317</v>
      </c>
      <c r="P223" s="18">
        <v>1</v>
      </c>
      <c r="Q223"/>
    </row>
    <row r="224" spans="1:17" x14ac:dyDescent="0.5">
      <c r="A224" s="1">
        <v>44652</v>
      </c>
      <c r="B224" s="22" t="s">
        <v>303</v>
      </c>
      <c r="D224" s="17"/>
      <c r="F224" s="17"/>
      <c r="G224" s="19">
        <v>29024.48</v>
      </c>
      <c r="H224" s="19">
        <v>31310.39</v>
      </c>
      <c r="I224" s="19">
        <v>163.5</v>
      </c>
      <c r="J224" s="19">
        <v>176.36</v>
      </c>
      <c r="K224" s="19">
        <v>29187.98</v>
      </c>
      <c r="L224" s="19">
        <v>31486.75</v>
      </c>
      <c r="M224" s="19"/>
      <c r="N224" s="19"/>
      <c r="O224" s="19" t="s">
        <v>317</v>
      </c>
      <c r="P224" s="18">
        <v>1</v>
      </c>
      <c r="Q224"/>
    </row>
    <row r="225" spans="1:17" x14ac:dyDescent="0.5">
      <c r="A225" s="1">
        <v>45030</v>
      </c>
      <c r="B225" s="22" t="s">
        <v>303</v>
      </c>
      <c r="D225" s="17"/>
      <c r="F225" s="17"/>
      <c r="G225" s="19">
        <v>14705.86</v>
      </c>
      <c r="H225" s="19">
        <v>15846.36</v>
      </c>
      <c r="I225" s="19">
        <v>158.83000000000001</v>
      </c>
      <c r="J225" s="19">
        <v>171.16</v>
      </c>
      <c r="K225" s="19">
        <v>14864.69</v>
      </c>
      <c r="L225" s="19">
        <v>16017.52</v>
      </c>
      <c r="M225" s="19"/>
      <c r="N225" s="19"/>
      <c r="O225" s="19" t="s">
        <v>317</v>
      </c>
      <c r="P225" s="18">
        <v>1</v>
      </c>
      <c r="Q225"/>
    </row>
    <row r="226" spans="1:17" x14ac:dyDescent="0.5">
      <c r="A226" s="1">
        <v>44666</v>
      </c>
      <c r="B226" s="22" t="s">
        <v>303</v>
      </c>
      <c r="D226" s="17"/>
      <c r="F226" s="17"/>
      <c r="G226" s="19">
        <v>33191.199999999997</v>
      </c>
      <c r="H226" s="19">
        <v>35805.760000000002</v>
      </c>
      <c r="I226" s="19">
        <v>68.5</v>
      </c>
      <c r="J226" s="19">
        <v>73.89</v>
      </c>
      <c r="K226" s="19">
        <v>33259.699999999997</v>
      </c>
      <c r="L226" s="19">
        <v>35879.65</v>
      </c>
      <c r="M226" s="19"/>
      <c r="N226" s="19"/>
      <c r="O226" s="19" t="s">
        <v>317</v>
      </c>
      <c r="P226" s="18">
        <v>1</v>
      </c>
      <c r="Q226"/>
    </row>
    <row r="227" spans="1:17" x14ac:dyDescent="0.5">
      <c r="A227" s="1">
        <v>45044</v>
      </c>
      <c r="B227" s="22" t="s">
        <v>303</v>
      </c>
      <c r="D227" s="17"/>
      <c r="F227" s="17"/>
      <c r="G227" s="19">
        <v>12365.3</v>
      </c>
      <c r="H227" s="19">
        <v>13324.45</v>
      </c>
      <c r="I227" s="19">
        <v>82</v>
      </c>
      <c r="J227" s="19">
        <v>88.35</v>
      </c>
      <c r="K227" s="19">
        <v>12447.3</v>
      </c>
      <c r="L227" s="19">
        <v>13412.8</v>
      </c>
      <c r="M227" s="19"/>
      <c r="N227" s="19"/>
      <c r="O227" s="19" t="s">
        <v>317</v>
      </c>
      <c r="P227" s="18">
        <v>1</v>
      </c>
      <c r="Q227"/>
    </row>
    <row r="228" spans="1:17" x14ac:dyDescent="0.5">
      <c r="A228" s="1">
        <v>44680</v>
      </c>
      <c r="B228" s="22" t="s">
        <v>303</v>
      </c>
      <c r="D228" s="17"/>
      <c r="F228" s="17"/>
      <c r="G228" s="19">
        <v>32965.620000000003</v>
      </c>
      <c r="H228" s="19">
        <v>35560.65</v>
      </c>
      <c r="I228" s="19">
        <v>242</v>
      </c>
      <c r="J228" s="19">
        <v>261.01</v>
      </c>
      <c r="K228" s="19">
        <v>33207.620000000003</v>
      </c>
      <c r="L228" s="19">
        <v>35821.660000000003</v>
      </c>
      <c r="M228" s="19"/>
      <c r="N228" s="19"/>
      <c r="O228" s="19" t="s">
        <v>317</v>
      </c>
      <c r="P228" s="18">
        <v>1</v>
      </c>
      <c r="Q228"/>
    </row>
    <row r="229" spans="1:17" x14ac:dyDescent="0.5">
      <c r="A229" s="1">
        <v>45058</v>
      </c>
      <c r="B229" s="22" t="s">
        <v>303</v>
      </c>
      <c r="D229" s="17"/>
      <c r="F229" s="17"/>
      <c r="G229" s="19">
        <v>9738.7099999999991</v>
      </c>
      <c r="H229" s="19">
        <v>10493.58</v>
      </c>
      <c r="I229" s="19">
        <v>35.450000000000003</v>
      </c>
      <c r="J229" s="19">
        <v>38.200000000000003</v>
      </c>
      <c r="K229" s="19">
        <v>9774.16</v>
      </c>
      <c r="L229" s="19">
        <v>10531.78</v>
      </c>
      <c r="M229" s="19"/>
      <c r="N229" s="19"/>
      <c r="O229" s="19" t="s">
        <v>319</v>
      </c>
      <c r="P229" s="18">
        <v>1</v>
      </c>
      <c r="Q229"/>
    </row>
    <row r="230" spans="1:17" x14ac:dyDescent="0.5">
      <c r="A230" s="1">
        <v>45058</v>
      </c>
      <c r="B230" s="22" t="s">
        <v>303</v>
      </c>
      <c r="D230" s="17"/>
      <c r="F230" s="17"/>
      <c r="G230" s="19">
        <v>6289.3</v>
      </c>
      <c r="H230" s="19">
        <v>6764.34</v>
      </c>
      <c r="I230" s="19">
        <v>35.450000000000003</v>
      </c>
      <c r="J230" s="19">
        <v>38.17</v>
      </c>
      <c r="K230" s="19">
        <v>6324.75</v>
      </c>
      <c r="L230" s="19">
        <v>6802.51</v>
      </c>
      <c r="M230" s="19"/>
      <c r="N230" s="19"/>
      <c r="O230" s="19" t="s">
        <v>321</v>
      </c>
      <c r="P230" s="18">
        <v>1</v>
      </c>
      <c r="Q230"/>
    </row>
    <row r="231" spans="1:17" x14ac:dyDescent="0.5">
      <c r="A231" s="1">
        <v>44694</v>
      </c>
      <c r="B231" s="22" t="s">
        <v>303</v>
      </c>
      <c r="D231" s="17"/>
      <c r="F231" s="17"/>
      <c r="G231" s="19">
        <v>35297.14</v>
      </c>
      <c r="H231" s="19">
        <v>38076.74</v>
      </c>
      <c r="I231" s="19">
        <v>295.5</v>
      </c>
      <c r="J231" s="19">
        <v>318.75</v>
      </c>
      <c r="K231" s="19">
        <v>35592.639999999999</v>
      </c>
      <c r="L231" s="19">
        <v>38395.49</v>
      </c>
      <c r="M231" s="19"/>
      <c r="N231" s="19"/>
      <c r="O231" s="19" t="s">
        <v>317</v>
      </c>
      <c r="P231" s="18">
        <v>1</v>
      </c>
      <c r="Q231"/>
    </row>
    <row r="232" spans="1:17" x14ac:dyDescent="0.5">
      <c r="A232" s="1">
        <v>45072</v>
      </c>
      <c r="B232" s="22" t="s">
        <v>303</v>
      </c>
      <c r="D232" s="17"/>
      <c r="F232" s="17"/>
      <c r="G232" s="19">
        <v>11921</v>
      </c>
      <c r="H232" s="19">
        <v>12837.19</v>
      </c>
      <c r="I232" s="19">
        <v>35.5</v>
      </c>
      <c r="J232" s="19">
        <v>38.22</v>
      </c>
      <c r="K232" s="19">
        <v>11956.5</v>
      </c>
      <c r="L232" s="19">
        <v>12875.41</v>
      </c>
      <c r="M232" s="19"/>
      <c r="N232" s="19"/>
      <c r="O232" s="19" t="s">
        <v>321</v>
      </c>
      <c r="P232" s="18">
        <v>1</v>
      </c>
      <c r="Q232"/>
    </row>
    <row r="233" spans="1:17" x14ac:dyDescent="0.5">
      <c r="A233" s="1">
        <v>45072</v>
      </c>
      <c r="B233" s="22" t="s">
        <v>303</v>
      </c>
      <c r="D233" s="17"/>
      <c r="F233" s="17"/>
      <c r="G233" s="19">
        <v>10553.06</v>
      </c>
      <c r="H233" s="19">
        <v>11371.69</v>
      </c>
      <c r="I233" s="19">
        <v>54.99</v>
      </c>
      <c r="J233" s="19">
        <v>59.27</v>
      </c>
      <c r="K233" s="19">
        <v>10608.05</v>
      </c>
      <c r="L233" s="19">
        <v>11430.96</v>
      </c>
      <c r="M233" s="19"/>
      <c r="N233" s="19"/>
      <c r="O233" s="19" t="s">
        <v>319</v>
      </c>
      <c r="P233" s="18">
        <v>1</v>
      </c>
      <c r="Q233"/>
    </row>
    <row r="234" spans="1:17" x14ac:dyDescent="0.5">
      <c r="A234" s="1">
        <v>44708</v>
      </c>
      <c r="B234" s="22" t="s">
        <v>303</v>
      </c>
      <c r="D234" s="17"/>
      <c r="F234" s="17"/>
      <c r="G234" s="19">
        <v>34269.14</v>
      </c>
      <c r="H234" s="19">
        <v>36967.57</v>
      </c>
      <c r="I234" s="19">
        <v>287.5</v>
      </c>
      <c r="J234" s="19">
        <v>310.12</v>
      </c>
      <c r="K234" s="19">
        <v>34556.639999999999</v>
      </c>
      <c r="L234" s="19">
        <v>37277.69</v>
      </c>
      <c r="M234" s="19"/>
      <c r="N234" s="19"/>
      <c r="O234" s="19" t="s">
        <v>317</v>
      </c>
      <c r="P234" s="18">
        <v>1</v>
      </c>
      <c r="Q234"/>
    </row>
    <row r="235" spans="1:17" x14ac:dyDescent="0.5">
      <c r="A235" s="1">
        <v>45086</v>
      </c>
      <c r="B235" s="22" t="s">
        <v>303</v>
      </c>
      <c r="D235" s="17"/>
      <c r="F235" s="17"/>
      <c r="G235" s="19">
        <v>12849.41</v>
      </c>
      <c r="H235" s="19">
        <v>13846.3</v>
      </c>
      <c r="I235" s="19">
        <v>77</v>
      </c>
      <c r="J235" s="19">
        <v>82.98</v>
      </c>
      <c r="K235" s="19">
        <v>12926.41</v>
      </c>
      <c r="L235" s="19">
        <v>13929.28</v>
      </c>
      <c r="M235" s="19"/>
      <c r="N235" s="19"/>
      <c r="O235" s="19" t="s">
        <v>319</v>
      </c>
      <c r="P235" s="18">
        <v>1</v>
      </c>
      <c r="Q235"/>
    </row>
    <row r="236" spans="1:17" x14ac:dyDescent="0.5">
      <c r="A236" s="1">
        <v>45086</v>
      </c>
      <c r="B236" s="22" t="s">
        <v>303</v>
      </c>
      <c r="D236" s="17"/>
      <c r="F236" s="17"/>
      <c r="G236" s="19">
        <v>12156.72</v>
      </c>
      <c r="H236" s="19">
        <v>13091.82</v>
      </c>
      <c r="I236" s="19">
        <v>99</v>
      </c>
      <c r="J236" s="19">
        <v>106.61</v>
      </c>
      <c r="K236" s="19">
        <v>12255.72</v>
      </c>
      <c r="L236" s="19">
        <v>13198.43</v>
      </c>
      <c r="M236" s="19"/>
      <c r="N236" s="19"/>
      <c r="O236" s="19" t="s">
        <v>321</v>
      </c>
      <c r="P236" s="18">
        <v>1</v>
      </c>
      <c r="Q236"/>
    </row>
    <row r="237" spans="1:17" x14ac:dyDescent="0.5">
      <c r="A237" s="1">
        <v>44722</v>
      </c>
      <c r="B237" s="22" t="s">
        <v>303</v>
      </c>
      <c r="D237" s="17"/>
      <c r="F237" s="17"/>
      <c r="G237" s="19">
        <v>29994.639999999999</v>
      </c>
      <c r="H237" s="19">
        <v>32357.72</v>
      </c>
      <c r="I237" s="19">
        <v>170.5</v>
      </c>
      <c r="J237" s="19">
        <v>183.9</v>
      </c>
      <c r="K237" s="19">
        <v>30165.14</v>
      </c>
      <c r="L237" s="19">
        <v>32541.62</v>
      </c>
      <c r="M237" s="19"/>
      <c r="N237" s="19"/>
      <c r="O237" s="19" t="s">
        <v>317</v>
      </c>
      <c r="P237" s="18">
        <v>1</v>
      </c>
      <c r="Q237"/>
    </row>
    <row r="238" spans="1:17" x14ac:dyDescent="0.5">
      <c r="A238" s="1">
        <v>45100</v>
      </c>
      <c r="B238" s="22" t="s">
        <v>303</v>
      </c>
      <c r="D238" s="17"/>
      <c r="F238" s="17"/>
      <c r="G238" s="19">
        <v>14233.8</v>
      </c>
      <c r="H238" s="19">
        <v>15337.19</v>
      </c>
      <c r="I238" s="19">
        <v>25.5</v>
      </c>
      <c r="J238" s="19">
        <v>27.48</v>
      </c>
      <c r="K238" s="19">
        <v>14259.3</v>
      </c>
      <c r="L238" s="19">
        <v>15364.67</v>
      </c>
      <c r="M238" s="19"/>
      <c r="N238" s="19"/>
      <c r="O238" s="19" t="s">
        <v>319</v>
      </c>
      <c r="P238" s="18">
        <v>1</v>
      </c>
      <c r="Q238"/>
    </row>
    <row r="239" spans="1:17" x14ac:dyDescent="0.5">
      <c r="A239" s="1">
        <v>45100</v>
      </c>
      <c r="B239" s="22" t="s">
        <v>303</v>
      </c>
      <c r="D239" s="17"/>
      <c r="F239" s="17"/>
      <c r="G239" s="19">
        <v>10121.35</v>
      </c>
      <c r="H239" s="19">
        <v>10899.17</v>
      </c>
      <c r="I239" s="19">
        <v>94</v>
      </c>
      <c r="J239" s="19">
        <v>101.23</v>
      </c>
      <c r="K239" s="19">
        <v>10215.35</v>
      </c>
      <c r="L239" s="19">
        <v>11000.4</v>
      </c>
      <c r="M239" s="19"/>
      <c r="N239" s="19"/>
      <c r="O239" s="19" t="s">
        <v>321</v>
      </c>
      <c r="P239" s="18">
        <v>1</v>
      </c>
      <c r="Q239"/>
    </row>
    <row r="240" spans="1:17" x14ac:dyDescent="0.5">
      <c r="A240" s="1">
        <v>44736</v>
      </c>
      <c r="B240" s="22" t="s">
        <v>303</v>
      </c>
      <c r="D240" s="17"/>
      <c r="F240" s="17"/>
      <c r="G240" s="19">
        <v>35144.06</v>
      </c>
      <c r="H240" s="19">
        <v>37913.46</v>
      </c>
      <c r="I240" s="19">
        <v>357</v>
      </c>
      <c r="J240" s="19">
        <v>385.12</v>
      </c>
      <c r="K240" s="19">
        <v>35501.06</v>
      </c>
      <c r="L240" s="19">
        <v>38298.58</v>
      </c>
      <c r="M240" s="19"/>
      <c r="N240" s="19"/>
      <c r="O240" s="19" t="s">
        <v>317</v>
      </c>
      <c r="P240" s="18">
        <v>1</v>
      </c>
      <c r="Q240"/>
    </row>
    <row r="241" spans="1:17" x14ac:dyDescent="0.5">
      <c r="A241" s="1">
        <v>45114</v>
      </c>
      <c r="B241" s="22" t="s">
        <v>303</v>
      </c>
      <c r="D241" s="17"/>
      <c r="F241" s="17"/>
      <c r="G241" s="19">
        <v>11715.4</v>
      </c>
      <c r="H241" s="19">
        <v>12615.75</v>
      </c>
      <c r="I241" s="19">
        <v>86</v>
      </c>
      <c r="J241" s="19">
        <v>92.61</v>
      </c>
      <c r="K241" s="19">
        <v>11801.4</v>
      </c>
      <c r="L241" s="19">
        <v>12708.36</v>
      </c>
      <c r="M241" s="19"/>
      <c r="N241" s="19"/>
      <c r="O241" s="19" t="s">
        <v>321</v>
      </c>
      <c r="P241" s="18">
        <v>1</v>
      </c>
      <c r="Q241"/>
    </row>
    <row r="242" spans="1:17" x14ac:dyDescent="0.5">
      <c r="A242" s="1">
        <v>45114</v>
      </c>
      <c r="B242" s="22" t="s">
        <v>303</v>
      </c>
      <c r="D242" s="17"/>
      <c r="F242" s="17"/>
      <c r="G242" s="19">
        <v>11953.2</v>
      </c>
      <c r="H242" s="19">
        <v>12879.78</v>
      </c>
      <c r="I242" s="19">
        <v>55.5</v>
      </c>
      <c r="J242" s="19">
        <v>59.82</v>
      </c>
      <c r="K242" s="19">
        <v>12008.7</v>
      </c>
      <c r="L242" s="19">
        <v>12939.6</v>
      </c>
      <c r="M242" s="19"/>
      <c r="N242" s="19"/>
      <c r="O242" s="19" t="s">
        <v>319</v>
      </c>
      <c r="P242" s="18">
        <v>1</v>
      </c>
      <c r="Q242"/>
    </row>
    <row r="243" spans="1:17" x14ac:dyDescent="0.5">
      <c r="A243" s="1">
        <v>44750</v>
      </c>
      <c r="B243" s="22" t="s">
        <v>303</v>
      </c>
      <c r="D243" s="17"/>
      <c r="F243" s="17"/>
      <c r="G243" s="19">
        <v>29231.81</v>
      </c>
      <c r="H243" s="19">
        <v>31536.34</v>
      </c>
      <c r="I243" s="19">
        <v>196.5</v>
      </c>
      <c r="J243" s="19">
        <v>211.96</v>
      </c>
      <c r="K243" s="19">
        <v>29428.31</v>
      </c>
      <c r="L243" s="19">
        <v>31748.3</v>
      </c>
      <c r="M243" s="19"/>
      <c r="N243" s="19"/>
      <c r="O243" s="19" t="s">
        <v>317</v>
      </c>
      <c r="P243" s="18">
        <v>1</v>
      </c>
      <c r="Q243"/>
    </row>
    <row r="244" spans="1:17" x14ac:dyDescent="0.5">
      <c r="A244" s="1">
        <v>44764</v>
      </c>
      <c r="B244" s="22" t="s">
        <v>303</v>
      </c>
      <c r="D244" s="17"/>
      <c r="F244" s="17"/>
      <c r="G244" s="19">
        <v>33553.519999999997</v>
      </c>
      <c r="H244" s="19">
        <v>36197.199999999997</v>
      </c>
      <c r="I244" s="19">
        <v>316</v>
      </c>
      <c r="J244" s="19">
        <v>339.35</v>
      </c>
      <c r="K244" s="19">
        <v>33869.519999999997</v>
      </c>
      <c r="L244" s="19">
        <v>36536.550000000003</v>
      </c>
      <c r="M244" s="19"/>
      <c r="N244" s="19"/>
      <c r="O244" s="19" t="s">
        <v>317</v>
      </c>
      <c r="P244" s="18">
        <v>1</v>
      </c>
      <c r="Q244"/>
    </row>
    <row r="245" spans="1:17" x14ac:dyDescent="0.5">
      <c r="A245" s="1">
        <v>44778</v>
      </c>
      <c r="B245" s="22" t="s">
        <v>303</v>
      </c>
      <c r="D245" s="17"/>
      <c r="F245" s="17"/>
      <c r="G245" s="19">
        <v>33866.26</v>
      </c>
      <c r="H245" s="19">
        <v>36535.11</v>
      </c>
      <c r="I245" s="19">
        <v>173</v>
      </c>
      <c r="J245" s="19">
        <v>186.62</v>
      </c>
      <c r="K245" s="19">
        <v>34039.26</v>
      </c>
      <c r="L245" s="19">
        <v>36721.730000000003</v>
      </c>
      <c r="M245" s="19"/>
      <c r="N245" s="19"/>
      <c r="O245" s="19" t="s">
        <v>317</v>
      </c>
      <c r="P245" s="18">
        <v>1</v>
      </c>
      <c r="Q245"/>
    </row>
    <row r="246" spans="1:17" x14ac:dyDescent="0.5">
      <c r="A246" s="1">
        <v>44792</v>
      </c>
      <c r="B246" s="22" t="s">
        <v>303</v>
      </c>
      <c r="D246" s="17"/>
      <c r="F246" s="17"/>
      <c r="G246" s="19">
        <v>32058.11</v>
      </c>
      <c r="H246" s="19">
        <v>34583.61</v>
      </c>
      <c r="I246" s="19">
        <v>139</v>
      </c>
      <c r="J246" s="19">
        <v>149.94</v>
      </c>
      <c r="K246" s="19">
        <v>32197.11</v>
      </c>
      <c r="L246" s="19">
        <v>34733.550000000003</v>
      </c>
      <c r="M246" s="19"/>
      <c r="N246" s="19"/>
      <c r="O246" s="19" t="s">
        <v>317</v>
      </c>
      <c r="P246" s="18">
        <v>1</v>
      </c>
      <c r="Q246"/>
    </row>
    <row r="247" spans="1:17" x14ac:dyDescent="0.5">
      <c r="A247" s="1">
        <v>44806</v>
      </c>
      <c r="B247" s="22" t="s">
        <v>303</v>
      </c>
      <c r="D247" s="17"/>
      <c r="F247" s="17"/>
      <c r="G247" s="19">
        <v>33012.400000000001</v>
      </c>
      <c r="H247" s="19">
        <v>35612.42</v>
      </c>
      <c r="I247" s="19">
        <v>150</v>
      </c>
      <c r="J247" s="19">
        <v>161.80000000000001</v>
      </c>
      <c r="K247" s="19">
        <v>33162.400000000001</v>
      </c>
      <c r="L247" s="19">
        <v>35774.22</v>
      </c>
      <c r="M247" s="19"/>
      <c r="N247" s="19"/>
      <c r="O247" s="19" t="s">
        <v>317</v>
      </c>
      <c r="P247" s="18">
        <v>1</v>
      </c>
      <c r="Q247"/>
    </row>
    <row r="248" spans="1:17" x14ac:dyDescent="0.5">
      <c r="A248" s="1">
        <v>44820</v>
      </c>
      <c r="B248" s="22" t="s">
        <v>303</v>
      </c>
      <c r="D248" s="17"/>
      <c r="F248" s="17"/>
      <c r="G248" s="19">
        <v>30753.89</v>
      </c>
      <c r="H248" s="19">
        <v>33177.64</v>
      </c>
      <c r="I248" s="19">
        <v>154</v>
      </c>
      <c r="J248" s="19">
        <v>166.12</v>
      </c>
      <c r="K248" s="19">
        <v>30907.89</v>
      </c>
      <c r="L248" s="19">
        <v>33343.760000000002</v>
      </c>
      <c r="M248" s="19"/>
      <c r="N248" s="19"/>
      <c r="O248" s="19" t="s">
        <v>317</v>
      </c>
      <c r="P248" s="18">
        <v>1</v>
      </c>
      <c r="Q248"/>
    </row>
    <row r="249" spans="1:17" x14ac:dyDescent="0.5">
      <c r="A249" s="1">
        <v>44834</v>
      </c>
      <c r="B249" s="22" t="s">
        <v>303</v>
      </c>
      <c r="D249" s="17"/>
      <c r="F249" s="17"/>
      <c r="G249" s="19">
        <v>34908.839999999997</v>
      </c>
      <c r="H249" s="19">
        <v>37658.1</v>
      </c>
      <c r="I249" s="19">
        <v>106</v>
      </c>
      <c r="J249" s="19">
        <v>114.35</v>
      </c>
      <c r="K249" s="19">
        <v>35014.839999999997</v>
      </c>
      <c r="L249" s="19">
        <v>37772.449999999997</v>
      </c>
      <c r="M249" s="19"/>
      <c r="N249" s="19"/>
      <c r="O249" s="19" t="s">
        <v>317</v>
      </c>
      <c r="P249" s="18">
        <v>1</v>
      </c>
      <c r="Q249"/>
    </row>
    <row r="250" spans="1:17" x14ac:dyDescent="0.5">
      <c r="A250" s="1">
        <v>44848</v>
      </c>
      <c r="B250" s="22" t="s">
        <v>303</v>
      </c>
      <c r="D250" s="17"/>
      <c r="F250" s="17"/>
      <c r="G250" s="19">
        <v>35005.43</v>
      </c>
      <c r="H250" s="19">
        <v>37763</v>
      </c>
      <c r="I250" s="19">
        <v>131.5</v>
      </c>
      <c r="J250" s="19">
        <v>141.84</v>
      </c>
      <c r="K250" s="19">
        <v>35136.93</v>
      </c>
      <c r="L250" s="19">
        <v>37904.839999999997</v>
      </c>
      <c r="M250" s="19"/>
      <c r="N250" s="19"/>
      <c r="O250" s="19" t="s">
        <v>317</v>
      </c>
      <c r="P250" s="18">
        <v>1</v>
      </c>
      <c r="Q250"/>
    </row>
    <row r="251" spans="1:17" x14ac:dyDescent="0.5">
      <c r="A251" s="1">
        <v>44862</v>
      </c>
      <c r="B251" s="22" t="s">
        <v>303</v>
      </c>
      <c r="D251" s="17"/>
      <c r="F251" s="17"/>
      <c r="G251" s="19">
        <v>30241.5</v>
      </c>
      <c r="H251" s="19">
        <v>32623.26</v>
      </c>
      <c r="I251" s="19">
        <v>117</v>
      </c>
      <c r="J251" s="19">
        <v>126.2</v>
      </c>
      <c r="K251" s="19">
        <v>30358.5</v>
      </c>
      <c r="L251" s="19">
        <v>32749.46</v>
      </c>
      <c r="M251" s="19"/>
      <c r="N251" s="19"/>
      <c r="O251" s="19" t="s">
        <v>317</v>
      </c>
      <c r="P251" s="18">
        <v>1</v>
      </c>
      <c r="Q251"/>
    </row>
    <row r="252" spans="1:17" x14ac:dyDescent="0.5">
      <c r="A252" s="1">
        <v>44876</v>
      </c>
      <c r="B252" s="22" t="s">
        <v>303</v>
      </c>
      <c r="D252" s="17"/>
      <c r="F252" s="17"/>
      <c r="G252" s="19">
        <v>29563.599999999999</v>
      </c>
      <c r="H252" s="19">
        <v>31891.89</v>
      </c>
      <c r="I252" s="19">
        <v>43</v>
      </c>
      <c r="J252" s="19">
        <v>46.38</v>
      </c>
      <c r="K252" s="19">
        <v>29606.6</v>
      </c>
      <c r="L252" s="19">
        <v>31938.27</v>
      </c>
      <c r="M252" s="19"/>
      <c r="N252" s="19"/>
      <c r="O252" s="19" t="s">
        <v>317</v>
      </c>
      <c r="P252" s="18">
        <v>1</v>
      </c>
      <c r="Q252"/>
    </row>
    <row r="253" spans="1:17" x14ac:dyDescent="0.5">
      <c r="A253" s="1">
        <v>44890</v>
      </c>
      <c r="B253" s="22" t="s">
        <v>303</v>
      </c>
      <c r="D253" s="17"/>
      <c r="F253" s="17"/>
      <c r="G253" s="19">
        <v>28085.200000000001</v>
      </c>
      <c r="H253" s="19">
        <v>30297.13</v>
      </c>
      <c r="I253" s="19">
        <v>109</v>
      </c>
      <c r="J253" s="19">
        <v>117.55</v>
      </c>
      <c r="K253" s="19">
        <v>28194.2</v>
      </c>
      <c r="L253" s="19">
        <v>30414.68</v>
      </c>
      <c r="M253" s="19"/>
      <c r="N253" s="19"/>
      <c r="O253" s="19" t="s">
        <v>317</v>
      </c>
      <c r="P253" s="18">
        <v>1</v>
      </c>
      <c r="Q253"/>
    </row>
    <row r="254" spans="1:17" x14ac:dyDescent="0.5">
      <c r="A254" s="1">
        <v>44904</v>
      </c>
      <c r="B254" s="22" t="s">
        <v>303</v>
      </c>
      <c r="D254" s="17"/>
      <c r="F254" s="17"/>
      <c r="G254" s="19">
        <v>22089.9</v>
      </c>
      <c r="H254" s="19">
        <v>23807.52</v>
      </c>
      <c r="I254" s="19">
        <v>223.5</v>
      </c>
      <c r="J254" s="19">
        <v>240.85</v>
      </c>
      <c r="K254" s="19">
        <v>22313.4</v>
      </c>
      <c r="L254" s="19">
        <v>24048.37</v>
      </c>
      <c r="M254" s="19"/>
      <c r="N254" s="19"/>
      <c r="O254" s="19" t="s">
        <v>317</v>
      </c>
      <c r="P254" s="18">
        <v>1</v>
      </c>
      <c r="Q254"/>
    </row>
    <row r="255" spans="1:17" x14ac:dyDescent="0.5">
      <c r="A255" s="1">
        <v>44918</v>
      </c>
      <c r="B255" s="22" t="s">
        <v>303</v>
      </c>
      <c r="D255" s="17"/>
      <c r="F255" s="17"/>
      <c r="G255" s="19">
        <v>22156.799999999999</v>
      </c>
      <c r="H255" s="19">
        <v>23874.41</v>
      </c>
      <c r="I255" s="19">
        <v>157.5</v>
      </c>
      <c r="J255" s="19">
        <v>169.72</v>
      </c>
      <c r="K255" s="19">
        <v>22314.3</v>
      </c>
      <c r="L255" s="19">
        <v>24044.13</v>
      </c>
      <c r="M255" s="19"/>
      <c r="N255" s="19"/>
      <c r="O255" s="19" t="s">
        <v>317</v>
      </c>
      <c r="P255" s="18">
        <v>1</v>
      </c>
      <c r="Q255"/>
    </row>
    <row r="256" spans="1:17" x14ac:dyDescent="0.5">
      <c r="A256" s="1">
        <v>44568</v>
      </c>
      <c r="B256" s="22" t="s">
        <v>276</v>
      </c>
      <c r="C256" s="23">
        <v>0.26200000000000001</v>
      </c>
      <c r="D256" s="17">
        <v>3</v>
      </c>
      <c r="E256" s="23">
        <v>0</v>
      </c>
      <c r="F256" s="17">
        <v>0</v>
      </c>
      <c r="G256" s="19">
        <v>156</v>
      </c>
      <c r="H256" s="19">
        <v>168.3</v>
      </c>
      <c r="I256" s="19">
        <v>0</v>
      </c>
      <c r="J256" s="19">
        <v>0</v>
      </c>
      <c r="K256" s="19">
        <v>156</v>
      </c>
      <c r="L256" s="19">
        <v>168.3</v>
      </c>
      <c r="M256" s="19">
        <v>52</v>
      </c>
      <c r="N256" s="19">
        <v>56.1</v>
      </c>
      <c r="O256" s="19" t="s">
        <v>317</v>
      </c>
      <c r="P256" s="18">
        <v>1</v>
      </c>
      <c r="Q256"/>
    </row>
    <row r="257" spans="1:17" x14ac:dyDescent="0.5">
      <c r="A257" s="1">
        <v>44582</v>
      </c>
      <c r="B257" s="22" t="s">
        <v>276</v>
      </c>
      <c r="C257" s="23">
        <v>0.33800000000000002</v>
      </c>
      <c r="D257" s="17">
        <v>8</v>
      </c>
      <c r="E257" s="23">
        <v>0.25</v>
      </c>
      <c r="F257" s="17">
        <v>0</v>
      </c>
      <c r="G257" s="19">
        <v>559.5</v>
      </c>
      <c r="H257" s="19">
        <v>603.59</v>
      </c>
      <c r="I257" s="19">
        <v>0</v>
      </c>
      <c r="J257" s="19">
        <v>0</v>
      </c>
      <c r="K257" s="19">
        <v>559.5</v>
      </c>
      <c r="L257" s="19">
        <v>603.59</v>
      </c>
      <c r="M257" s="19">
        <v>69.94</v>
      </c>
      <c r="N257" s="19">
        <v>75.45</v>
      </c>
      <c r="O257" s="19" t="s">
        <v>317</v>
      </c>
      <c r="P257" s="18">
        <v>1</v>
      </c>
      <c r="Q257"/>
    </row>
    <row r="258" spans="1:17" x14ac:dyDescent="0.5">
      <c r="A258" s="1">
        <v>44596</v>
      </c>
      <c r="B258" s="22" t="s">
        <v>276</v>
      </c>
      <c r="C258" s="23">
        <v>0.192</v>
      </c>
      <c r="D258" s="17">
        <v>4</v>
      </c>
      <c r="E258" s="23">
        <v>0</v>
      </c>
      <c r="F258" s="17">
        <v>0</v>
      </c>
      <c r="G258" s="19">
        <v>337</v>
      </c>
      <c r="H258" s="19">
        <v>363.54</v>
      </c>
      <c r="I258" s="19">
        <v>0</v>
      </c>
      <c r="J258" s="19">
        <v>0</v>
      </c>
      <c r="K258" s="19">
        <v>337</v>
      </c>
      <c r="L258" s="19">
        <v>363.54</v>
      </c>
      <c r="M258" s="19">
        <v>84.25</v>
      </c>
      <c r="N258" s="19">
        <v>90.89</v>
      </c>
      <c r="O258" s="19" t="s">
        <v>317</v>
      </c>
      <c r="P258" s="18">
        <v>1</v>
      </c>
      <c r="Q258"/>
    </row>
    <row r="259" spans="1:17" x14ac:dyDescent="0.5">
      <c r="A259" s="1">
        <v>44610</v>
      </c>
      <c r="B259" s="22" t="s">
        <v>276</v>
      </c>
      <c r="C259" s="23">
        <v>0.33800000000000002</v>
      </c>
      <c r="D259" s="17">
        <v>9</v>
      </c>
      <c r="E259" s="23">
        <v>0.33300000000000002</v>
      </c>
      <c r="F259" s="17">
        <v>0</v>
      </c>
      <c r="G259" s="19">
        <v>485.35</v>
      </c>
      <c r="H259" s="19">
        <v>523.59</v>
      </c>
      <c r="I259" s="19">
        <v>0</v>
      </c>
      <c r="J259" s="19">
        <v>0</v>
      </c>
      <c r="K259" s="19">
        <v>485.35</v>
      </c>
      <c r="L259" s="19">
        <v>523.59</v>
      </c>
      <c r="M259" s="19">
        <v>53.93</v>
      </c>
      <c r="N259" s="19">
        <v>58.18</v>
      </c>
      <c r="O259" s="19" t="s">
        <v>317</v>
      </c>
      <c r="P259" s="18">
        <v>1</v>
      </c>
      <c r="Q259"/>
    </row>
    <row r="260" spans="1:17" x14ac:dyDescent="0.5">
      <c r="A260" s="1">
        <v>44624</v>
      </c>
      <c r="B260" s="22" t="s">
        <v>276</v>
      </c>
      <c r="C260" s="23">
        <v>0.33100000000000002</v>
      </c>
      <c r="D260" s="17">
        <v>7</v>
      </c>
      <c r="E260" s="23">
        <v>0.14299999999999999</v>
      </c>
      <c r="F260" s="17">
        <v>0</v>
      </c>
      <c r="G260" s="19">
        <v>720.1</v>
      </c>
      <c r="H260" s="19">
        <v>776.82</v>
      </c>
      <c r="I260" s="19">
        <v>0</v>
      </c>
      <c r="J260" s="19">
        <v>0</v>
      </c>
      <c r="K260" s="19">
        <v>720.1</v>
      </c>
      <c r="L260" s="19">
        <v>776.82</v>
      </c>
      <c r="M260" s="19">
        <v>102.87</v>
      </c>
      <c r="N260" s="19">
        <v>110.97</v>
      </c>
      <c r="O260" s="19" t="s">
        <v>317</v>
      </c>
      <c r="P260" s="18">
        <v>1</v>
      </c>
      <c r="Q260"/>
    </row>
    <row r="261" spans="1:17" x14ac:dyDescent="0.5">
      <c r="A261" s="1">
        <v>44638</v>
      </c>
      <c r="B261" s="22" t="s">
        <v>276</v>
      </c>
      <c r="C261" s="23">
        <v>0.28999999999999998</v>
      </c>
      <c r="D261" s="17">
        <v>7</v>
      </c>
      <c r="E261" s="23">
        <v>0.57099999999999995</v>
      </c>
      <c r="F261" s="17">
        <v>0</v>
      </c>
      <c r="G261" s="19">
        <v>658</v>
      </c>
      <c r="H261" s="19">
        <v>709.82</v>
      </c>
      <c r="I261" s="19">
        <v>0</v>
      </c>
      <c r="J261" s="19">
        <v>0</v>
      </c>
      <c r="K261" s="19">
        <v>658</v>
      </c>
      <c r="L261" s="19">
        <v>709.82</v>
      </c>
      <c r="M261" s="19">
        <v>94</v>
      </c>
      <c r="N261" s="19">
        <v>101.4</v>
      </c>
      <c r="O261" s="19" t="s">
        <v>317</v>
      </c>
      <c r="P261" s="18">
        <v>1</v>
      </c>
      <c r="Q261"/>
    </row>
    <row r="262" spans="1:17" x14ac:dyDescent="0.5">
      <c r="A262" s="1">
        <v>44652</v>
      </c>
      <c r="B262" s="22" t="s">
        <v>276</v>
      </c>
      <c r="C262" s="23">
        <v>0.23699999999999999</v>
      </c>
      <c r="D262" s="17">
        <v>8</v>
      </c>
      <c r="E262" s="23">
        <v>0.125</v>
      </c>
      <c r="F262" s="17">
        <v>0</v>
      </c>
      <c r="G262" s="19">
        <v>744.58</v>
      </c>
      <c r="H262" s="19">
        <v>803.23</v>
      </c>
      <c r="I262" s="19">
        <v>0</v>
      </c>
      <c r="J262" s="19">
        <v>0</v>
      </c>
      <c r="K262" s="19">
        <v>744.58</v>
      </c>
      <c r="L262" s="19">
        <v>803.23</v>
      </c>
      <c r="M262" s="19">
        <v>93.07</v>
      </c>
      <c r="N262" s="19">
        <v>100.4</v>
      </c>
      <c r="O262" s="19" t="s">
        <v>317</v>
      </c>
      <c r="P262" s="18">
        <v>1</v>
      </c>
      <c r="Q262"/>
    </row>
    <row r="263" spans="1:17" x14ac:dyDescent="0.5">
      <c r="A263" s="1">
        <v>44666</v>
      </c>
      <c r="B263" s="22" t="s">
        <v>276</v>
      </c>
      <c r="C263" s="23">
        <v>0.23699999999999999</v>
      </c>
      <c r="D263" s="17">
        <v>6</v>
      </c>
      <c r="E263" s="23">
        <v>0.16700000000000001</v>
      </c>
      <c r="F263" s="17">
        <v>0</v>
      </c>
      <c r="G263" s="19">
        <v>419</v>
      </c>
      <c r="H263" s="19">
        <v>452.01</v>
      </c>
      <c r="I263" s="19">
        <v>0</v>
      </c>
      <c r="J263" s="19">
        <v>0</v>
      </c>
      <c r="K263" s="19">
        <v>419</v>
      </c>
      <c r="L263" s="19">
        <v>452.01</v>
      </c>
      <c r="M263" s="19">
        <v>69.83</v>
      </c>
      <c r="N263" s="19">
        <v>75.34</v>
      </c>
      <c r="O263" s="19" t="s">
        <v>317</v>
      </c>
      <c r="P263" s="18">
        <v>1</v>
      </c>
      <c r="Q263"/>
    </row>
    <row r="264" spans="1:17" x14ac:dyDescent="0.5">
      <c r="A264" s="1">
        <v>44680</v>
      </c>
      <c r="B264" s="22" t="s">
        <v>276</v>
      </c>
      <c r="C264" s="23">
        <v>9.1999999999999998E-2</v>
      </c>
      <c r="D264" s="17">
        <v>2</v>
      </c>
      <c r="E264" s="23">
        <v>0.5</v>
      </c>
      <c r="F264" s="17">
        <v>0</v>
      </c>
      <c r="G264" s="19">
        <v>289</v>
      </c>
      <c r="H264" s="19">
        <v>311.76</v>
      </c>
      <c r="I264" s="19">
        <v>0</v>
      </c>
      <c r="J264" s="19">
        <v>0</v>
      </c>
      <c r="K264" s="19">
        <v>289</v>
      </c>
      <c r="L264" s="19">
        <v>311.76</v>
      </c>
      <c r="M264" s="19">
        <v>144.5</v>
      </c>
      <c r="N264" s="19">
        <v>155.88</v>
      </c>
      <c r="O264" s="19" t="s">
        <v>317</v>
      </c>
      <c r="P264" s="18">
        <v>1</v>
      </c>
      <c r="Q264"/>
    </row>
    <row r="265" spans="1:17" x14ac:dyDescent="0.5">
      <c r="A265" s="1">
        <v>44694</v>
      </c>
      <c r="B265" s="22" t="s">
        <v>276</v>
      </c>
      <c r="C265" s="23">
        <v>0.376</v>
      </c>
      <c r="D265" s="17">
        <v>11</v>
      </c>
      <c r="E265" s="23">
        <v>9.0999999999999998E-2</v>
      </c>
      <c r="F265" s="17">
        <v>0</v>
      </c>
      <c r="G265" s="19">
        <v>905.6</v>
      </c>
      <c r="H265" s="19">
        <v>976.96</v>
      </c>
      <c r="I265" s="19">
        <v>0</v>
      </c>
      <c r="J265" s="19">
        <v>0</v>
      </c>
      <c r="K265" s="19">
        <v>905.6</v>
      </c>
      <c r="L265" s="19">
        <v>976.96</v>
      </c>
      <c r="M265" s="19">
        <v>82.33</v>
      </c>
      <c r="N265" s="19">
        <v>88.81</v>
      </c>
      <c r="O265" s="19" t="s">
        <v>317</v>
      </c>
      <c r="P265" s="18">
        <v>1</v>
      </c>
      <c r="Q265"/>
    </row>
    <row r="266" spans="1:17" x14ac:dyDescent="0.5">
      <c r="A266" s="1">
        <v>44708</v>
      </c>
      <c r="B266" s="22" t="s">
        <v>276</v>
      </c>
      <c r="C266" s="23">
        <v>0.45300000000000001</v>
      </c>
      <c r="D266" s="17">
        <v>6</v>
      </c>
      <c r="E266" s="23">
        <v>0.33300000000000002</v>
      </c>
      <c r="F266" s="17">
        <v>0</v>
      </c>
      <c r="G266" s="19">
        <v>516.94000000000005</v>
      </c>
      <c r="H266" s="19">
        <v>557.66</v>
      </c>
      <c r="I266" s="19">
        <v>0</v>
      </c>
      <c r="J266" s="19">
        <v>0</v>
      </c>
      <c r="K266" s="19">
        <v>516.94000000000005</v>
      </c>
      <c r="L266" s="19">
        <v>557.66</v>
      </c>
      <c r="M266" s="19">
        <v>86.16</v>
      </c>
      <c r="N266" s="19">
        <v>92.94</v>
      </c>
      <c r="O266" s="19" t="s">
        <v>317</v>
      </c>
      <c r="P266" s="18">
        <v>1</v>
      </c>
      <c r="Q266"/>
    </row>
    <row r="267" spans="1:17" x14ac:dyDescent="0.5">
      <c r="A267" s="1">
        <v>44722</v>
      </c>
      <c r="B267" s="22" t="s">
        <v>276</v>
      </c>
      <c r="C267" s="23">
        <v>0.48499999999999999</v>
      </c>
      <c r="D267" s="17">
        <v>17</v>
      </c>
      <c r="E267" s="23">
        <v>0.47099999999999997</v>
      </c>
      <c r="F267" s="17">
        <v>0</v>
      </c>
      <c r="G267" s="19">
        <v>1173.79</v>
      </c>
      <c r="H267" s="19">
        <v>1267</v>
      </c>
      <c r="I267" s="19">
        <v>0</v>
      </c>
      <c r="J267" s="19">
        <v>0</v>
      </c>
      <c r="K267" s="19">
        <v>1173.79</v>
      </c>
      <c r="L267" s="19">
        <v>1267</v>
      </c>
      <c r="M267" s="19">
        <v>69.05</v>
      </c>
      <c r="N267" s="19">
        <v>74.53</v>
      </c>
      <c r="O267" s="19" t="s">
        <v>317</v>
      </c>
      <c r="P267" s="18">
        <v>1</v>
      </c>
      <c r="Q267"/>
    </row>
    <row r="268" spans="1:17" x14ac:dyDescent="0.5">
      <c r="A268" s="1">
        <v>44736</v>
      </c>
      <c r="B268" s="22" t="s">
        <v>276</v>
      </c>
      <c r="C268" s="23">
        <v>0.61599999999999999</v>
      </c>
      <c r="D268" s="17">
        <v>13</v>
      </c>
      <c r="E268" s="23">
        <v>0.23100000000000001</v>
      </c>
      <c r="F268" s="17">
        <v>0</v>
      </c>
      <c r="G268" s="19">
        <v>1505.6</v>
      </c>
      <c r="H268" s="19">
        <v>1624.18</v>
      </c>
      <c r="I268" s="19">
        <v>0</v>
      </c>
      <c r="J268" s="19">
        <v>0</v>
      </c>
      <c r="K268" s="19">
        <v>1505.6</v>
      </c>
      <c r="L268" s="19">
        <v>1624.18</v>
      </c>
      <c r="M268" s="19">
        <v>115.82</v>
      </c>
      <c r="N268" s="19">
        <v>124.94</v>
      </c>
      <c r="O268" s="19" t="s">
        <v>317</v>
      </c>
      <c r="P268" s="18">
        <v>1</v>
      </c>
      <c r="Q268"/>
    </row>
    <row r="269" spans="1:17" x14ac:dyDescent="0.5">
      <c r="A269" s="1">
        <v>44750</v>
      </c>
      <c r="B269" s="22" t="s">
        <v>276</v>
      </c>
      <c r="C269" s="23">
        <v>0.41199999999999998</v>
      </c>
      <c r="D269" s="17">
        <v>10</v>
      </c>
      <c r="E269" s="23">
        <v>0.2</v>
      </c>
      <c r="F269" s="17">
        <v>0</v>
      </c>
      <c r="G269" s="19">
        <v>413.72</v>
      </c>
      <c r="H269" s="19">
        <v>446.31</v>
      </c>
      <c r="I269" s="19">
        <v>0</v>
      </c>
      <c r="J269" s="19">
        <v>0</v>
      </c>
      <c r="K269" s="19">
        <v>413.72</v>
      </c>
      <c r="L269" s="19">
        <v>446.31</v>
      </c>
      <c r="M269" s="19">
        <v>41.37</v>
      </c>
      <c r="N269" s="19">
        <v>44.63</v>
      </c>
      <c r="O269" s="19" t="s">
        <v>317</v>
      </c>
      <c r="P269" s="18">
        <v>1</v>
      </c>
      <c r="Q269"/>
    </row>
    <row r="270" spans="1:17" x14ac:dyDescent="0.5">
      <c r="A270" s="1">
        <v>44764</v>
      </c>
      <c r="B270" s="22" t="s">
        <v>276</v>
      </c>
      <c r="C270" s="23">
        <v>0.58399999999999996</v>
      </c>
      <c r="D270" s="17">
        <v>11</v>
      </c>
      <c r="E270" s="23">
        <v>0.36399999999999999</v>
      </c>
      <c r="F270" s="17">
        <v>0</v>
      </c>
      <c r="G270" s="19">
        <v>1162.5</v>
      </c>
      <c r="H270" s="19">
        <v>1254.07</v>
      </c>
      <c r="I270" s="19">
        <v>0</v>
      </c>
      <c r="J270" s="19">
        <v>0</v>
      </c>
      <c r="K270" s="19">
        <v>1162.5</v>
      </c>
      <c r="L270" s="19">
        <v>1254.07</v>
      </c>
      <c r="M270" s="19">
        <v>105.68</v>
      </c>
      <c r="N270" s="19">
        <v>114.01</v>
      </c>
      <c r="O270" s="19" t="s">
        <v>317</v>
      </c>
      <c r="P270" s="18">
        <v>1</v>
      </c>
      <c r="Q270"/>
    </row>
    <row r="271" spans="1:17" x14ac:dyDescent="0.5">
      <c r="A271" s="1">
        <v>44778</v>
      </c>
      <c r="B271" s="22" t="s">
        <v>276</v>
      </c>
      <c r="C271" s="23">
        <v>0.56599999999999995</v>
      </c>
      <c r="D271" s="17">
        <v>18</v>
      </c>
      <c r="E271" s="23">
        <v>0.222</v>
      </c>
      <c r="F271" s="17">
        <v>0</v>
      </c>
      <c r="G271" s="19">
        <v>1024.5</v>
      </c>
      <c r="H271" s="19">
        <v>1105.21</v>
      </c>
      <c r="I271" s="19">
        <v>0</v>
      </c>
      <c r="J271" s="19">
        <v>0</v>
      </c>
      <c r="K271" s="19">
        <v>1024.5</v>
      </c>
      <c r="L271" s="19">
        <v>1105.21</v>
      </c>
      <c r="M271" s="19">
        <v>56.92</v>
      </c>
      <c r="N271" s="19">
        <v>61.4</v>
      </c>
      <c r="O271" s="19" t="s">
        <v>317</v>
      </c>
      <c r="P271" s="18">
        <v>1</v>
      </c>
      <c r="Q271"/>
    </row>
    <row r="272" spans="1:17" x14ac:dyDescent="0.5">
      <c r="A272" s="1">
        <v>44792</v>
      </c>
      <c r="B272" s="22" t="s">
        <v>276</v>
      </c>
      <c r="C272" s="23">
        <v>0.38800000000000001</v>
      </c>
      <c r="D272" s="17">
        <v>13</v>
      </c>
      <c r="E272" s="23">
        <v>0.23100000000000001</v>
      </c>
      <c r="F272" s="17">
        <v>0</v>
      </c>
      <c r="G272" s="19">
        <v>618.9</v>
      </c>
      <c r="H272" s="19">
        <v>667.67</v>
      </c>
      <c r="I272" s="19">
        <v>0</v>
      </c>
      <c r="J272" s="19">
        <v>0</v>
      </c>
      <c r="K272" s="19">
        <v>618.9</v>
      </c>
      <c r="L272" s="19">
        <v>667.67</v>
      </c>
      <c r="M272" s="19">
        <v>47.61</v>
      </c>
      <c r="N272" s="19">
        <v>51.36</v>
      </c>
      <c r="O272" s="19" t="s">
        <v>317</v>
      </c>
      <c r="P272" s="18">
        <v>1</v>
      </c>
      <c r="Q272"/>
    </row>
    <row r="273" spans="1:17" x14ac:dyDescent="0.5">
      <c r="A273" s="1">
        <v>44806</v>
      </c>
      <c r="B273" s="22" t="s">
        <v>276</v>
      </c>
      <c r="C273" s="23">
        <v>0.42599999999999999</v>
      </c>
      <c r="D273" s="17">
        <v>13</v>
      </c>
      <c r="E273" s="23">
        <v>0.38500000000000001</v>
      </c>
      <c r="F273" s="17">
        <v>0</v>
      </c>
      <c r="G273" s="19">
        <v>728.4</v>
      </c>
      <c r="H273" s="19">
        <v>785.77</v>
      </c>
      <c r="I273" s="19">
        <v>0</v>
      </c>
      <c r="J273" s="19">
        <v>0</v>
      </c>
      <c r="K273" s="19">
        <v>728.4</v>
      </c>
      <c r="L273" s="19">
        <v>785.77</v>
      </c>
      <c r="M273" s="19">
        <v>56.03</v>
      </c>
      <c r="N273" s="19">
        <v>60.44</v>
      </c>
      <c r="O273" s="19" t="s">
        <v>317</v>
      </c>
      <c r="P273" s="18">
        <v>1</v>
      </c>
      <c r="Q273"/>
    </row>
    <row r="274" spans="1:17" x14ac:dyDescent="0.5">
      <c r="A274" s="1">
        <v>44820</v>
      </c>
      <c r="B274" s="22" t="s">
        <v>276</v>
      </c>
      <c r="C274" s="23">
        <v>0.68300000000000005</v>
      </c>
      <c r="D274" s="17">
        <v>10</v>
      </c>
      <c r="E274" s="23">
        <v>0.3</v>
      </c>
      <c r="F274" s="17">
        <v>0</v>
      </c>
      <c r="G274" s="19">
        <v>378.2</v>
      </c>
      <c r="H274" s="19">
        <v>407.98</v>
      </c>
      <c r="I274" s="19">
        <v>0</v>
      </c>
      <c r="J274" s="19">
        <v>0</v>
      </c>
      <c r="K274" s="19">
        <v>378.2</v>
      </c>
      <c r="L274" s="19">
        <v>407.98</v>
      </c>
      <c r="M274" s="19">
        <v>37.82</v>
      </c>
      <c r="N274" s="19">
        <v>40.799999999999997</v>
      </c>
      <c r="O274" s="19" t="s">
        <v>317</v>
      </c>
      <c r="P274" s="18">
        <v>1</v>
      </c>
      <c r="Q274"/>
    </row>
    <row r="275" spans="1:17" x14ac:dyDescent="0.5">
      <c r="A275" s="1">
        <v>44834</v>
      </c>
      <c r="B275" s="22" t="s">
        <v>276</v>
      </c>
      <c r="C275" s="23">
        <v>0.70099999999999996</v>
      </c>
      <c r="D275" s="17">
        <v>22</v>
      </c>
      <c r="E275" s="23">
        <v>0.27300000000000002</v>
      </c>
      <c r="F275" s="17">
        <v>0</v>
      </c>
      <c r="G275" s="19">
        <v>1308.4000000000001</v>
      </c>
      <c r="H275" s="19">
        <v>1411.45</v>
      </c>
      <c r="I275" s="19">
        <v>0</v>
      </c>
      <c r="J275" s="19">
        <v>0</v>
      </c>
      <c r="K275" s="19">
        <v>1308.4000000000001</v>
      </c>
      <c r="L275" s="19">
        <v>1411.45</v>
      </c>
      <c r="M275" s="19">
        <v>59.47</v>
      </c>
      <c r="N275" s="19">
        <v>64.16</v>
      </c>
      <c r="O275" s="19" t="s">
        <v>317</v>
      </c>
      <c r="P275" s="18">
        <v>1</v>
      </c>
      <c r="Q275"/>
    </row>
    <row r="276" spans="1:17" x14ac:dyDescent="0.5">
      <c r="A276" s="1">
        <v>44848</v>
      </c>
      <c r="B276" s="22" t="s">
        <v>276</v>
      </c>
      <c r="C276" s="23">
        <v>0.70299999999999996</v>
      </c>
      <c r="D276" s="17">
        <v>12</v>
      </c>
      <c r="E276" s="23">
        <v>0.33300000000000002</v>
      </c>
      <c r="F276" s="17">
        <v>0</v>
      </c>
      <c r="G276" s="19">
        <v>1006.55</v>
      </c>
      <c r="H276" s="19">
        <v>1085.83</v>
      </c>
      <c r="I276" s="19">
        <v>0</v>
      </c>
      <c r="J276" s="19">
        <v>0</v>
      </c>
      <c r="K276" s="19">
        <v>1006.55</v>
      </c>
      <c r="L276" s="19">
        <v>1085.83</v>
      </c>
      <c r="M276" s="19">
        <v>83.88</v>
      </c>
      <c r="N276" s="19">
        <v>90.49</v>
      </c>
      <c r="O276" s="19" t="s">
        <v>317</v>
      </c>
      <c r="P276" s="18">
        <v>1</v>
      </c>
      <c r="Q276"/>
    </row>
    <row r="277" spans="1:17" x14ac:dyDescent="0.5">
      <c r="A277" s="1">
        <v>44862</v>
      </c>
      <c r="B277" s="22" t="s">
        <v>276</v>
      </c>
      <c r="C277" s="23">
        <v>0.72299999999999998</v>
      </c>
      <c r="D277" s="17">
        <v>26</v>
      </c>
      <c r="E277" s="23">
        <v>0.26900000000000002</v>
      </c>
      <c r="F277" s="17">
        <v>0</v>
      </c>
      <c r="G277" s="19">
        <v>1572</v>
      </c>
      <c r="H277" s="19">
        <v>1695.82</v>
      </c>
      <c r="I277" s="19">
        <v>0</v>
      </c>
      <c r="J277" s="19">
        <v>0</v>
      </c>
      <c r="K277" s="19">
        <v>1572</v>
      </c>
      <c r="L277" s="19">
        <v>1695.82</v>
      </c>
      <c r="M277" s="19">
        <v>60.46</v>
      </c>
      <c r="N277" s="19">
        <v>65.22</v>
      </c>
      <c r="O277" s="19" t="s">
        <v>317</v>
      </c>
      <c r="P277" s="18">
        <v>1</v>
      </c>
      <c r="Q277"/>
    </row>
    <row r="278" spans="1:17" x14ac:dyDescent="0.5">
      <c r="A278" s="1">
        <v>44876</v>
      </c>
      <c r="B278" s="22" t="s">
        <v>276</v>
      </c>
      <c r="C278" s="23">
        <v>0.76700000000000002</v>
      </c>
      <c r="D278" s="17">
        <v>24</v>
      </c>
      <c r="E278" s="23">
        <v>0.41699999999999998</v>
      </c>
      <c r="F278" s="17">
        <v>0</v>
      </c>
      <c r="G278" s="19">
        <v>2024.1</v>
      </c>
      <c r="H278" s="19">
        <v>2183.5300000000002</v>
      </c>
      <c r="I278" s="19">
        <v>0</v>
      </c>
      <c r="J278" s="19">
        <v>0</v>
      </c>
      <c r="K278" s="19">
        <v>2024.1</v>
      </c>
      <c r="L278" s="19">
        <v>2183.5300000000002</v>
      </c>
      <c r="M278" s="19">
        <v>84.34</v>
      </c>
      <c r="N278" s="19">
        <v>90.98</v>
      </c>
      <c r="O278" s="19" t="s">
        <v>317</v>
      </c>
      <c r="P278" s="18">
        <v>1</v>
      </c>
      <c r="Q278"/>
    </row>
    <row r="279" spans="1:17" x14ac:dyDescent="0.5">
      <c r="A279" s="1">
        <v>44890</v>
      </c>
      <c r="B279" s="22" t="s">
        <v>276</v>
      </c>
      <c r="C279" s="23">
        <v>0.14499999999999999</v>
      </c>
      <c r="D279" s="17">
        <v>9</v>
      </c>
      <c r="E279" s="23">
        <v>0.222</v>
      </c>
      <c r="F279" s="17">
        <v>0.111</v>
      </c>
      <c r="G279" s="19">
        <v>323.5</v>
      </c>
      <c r="H279" s="19">
        <v>348.97</v>
      </c>
      <c r="I279" s="19">
        <v>15.5</v>
      </c>
      <c r="J279" s="19">
        <v>16.72</v>
      </c>
      <c r="K279" s="19">
        <v>339</v>
      </c>
      <c r="L279" s="19">
        <v>365.69</v>
      </c>
      <c r="M279" s="19">
        <v>37.67</v>
      </c>
      <c r="N279" s="19">
        <v>40.630000000000003</v>
      </c>
      <c r="O279" s="19" t="s">
        <v>317</v>
      </c>
      <c r="P279" s="18">
        <v>1</v>
      </c>
      <c r="Q279"/>
    </row>
    <row r="280" spans="1:17" x14ac:dyDescent="0.5">
      <c r="A280" s="1">
        <v>44904</v>
      </c>
      <c r="B280" s="22" t="s">
        <v>276</v>
      </c>
      <c r="C280" s="23">
        <v>8.4000000000000005E-2</v>
      </c>
      <c r="D280" s="17">
        <v>2</v>
      </c>
      <c r="E280" s="23">
        <v>0.5</v>
      </c>
      <c r="F280" s="17">
        <v>0</v>
      </c>
      <c r="G280" s="19">
        <v>54.5</v>
      </c>
      <c r="H280" s="19">
        <v>58.73</v>
      </c>
      <c r="I280" s="19">
        <v>0</v>
      </c>
      <c r="J280" s="19">
        <v>0</v>
      </c>
      <c r="K280" s="19">
        <v>54.5</v>
      </c>
      <c r="L280" s="19">
        <v>58.73</v>
      </c>
      <c r="M280" s="19">
        <v>27.25</v>
      </c>
      <c r="N280" s="19">
        <v>29.37</v>
      </c>
      <c r="O280" s="19" t="s">
        <v>317</v>
      </c>
      <c r="P280" s="18">
        <v>1</v>
      </c>
      <c r="Q280"/>
    </row>
    <row r="281" spans="1:17" x14ac:dyDescent="0.5">
      <c r="A281" s="1">
        <v>44918</v>
      </c>
      <c r="B281" s="22" t="s">
        <v>276</v>
      </c>
      <c r="C281" s="23">
        <v>3.5999999999999997E-2</v>
      </c>
      <c r="D281" s="17">
        <v>2</v>
      </c>
      <c r="E281" s="23">
        <v>0</v>
      </c>
      <c r="F281" s="17">
        <v>0</v>
      </c>
      <c r="G281" s="19">
        <v>50</v>
      </c>
      <c r="H281" s="19">
        <v>53.88</v>
      </c>
      <c r="I281" s="19">
        <v>0</v>
      </c>
      <c r="J281" s="19">
        <v>0</v>
      </c>
      <c r="K281" s="19">
        <v>50</v>
      </c>
      <c r="L281" s="19">
        <v>53.88</v>
      </c>
      <c r="M281" s="19">
        <v>25</v>
      </c>
      <c r="N281" s="19">
        <v>26.94</v>
      </c>
      <c r="O281" s="19" t="s">
        <v>317</v>
      </c>
      <c r="P281" s="18">
        <v>1</v>
      </c>
      <c r="Q281"/>
    </row>
    <row r="282" spans="1:17" x14ac:dyDescent="0.5">
      <c r="A282" s="1">
        <v>44988</v>
      </c>
      <c r="B282" s="22" t="s">
        <v>354</v>
      </c>
      <c r="C282" s="23">
        <v>0.65400000000000003</v>
      </c>
      <c r="D282" s="17">
        <v>3</v>
      </c>
      <c r="E282" s="23">
        <v>0</v>
      </c>
      <c r="F282" s="17">
        <v>0</v>
      </c>
      <c r="G282" s="19">
        <v>60</v>
      </c>
      <c r="H282" s="19">
        <v>64.650000000000006</v>
      </c>
      <c r="I282" s="19">
        <v>0</v>
      </c>
      <c r="J282" s="19">
        <v>0</v>
      </c>
      <c r="K282" s="19">
        <v>60</v>
      </c>
      <c r="L282" s="19">
        <v>64.650000000000006</v>
      </c>
      <c r="M282" s="19">
        <v>20</v>
      </c>
      <c r="N282" s="19">
        <v>21.55</v>
      </c>
      <c r="O282" s="19" t="s">
        <v>317</v>
      </c>
      <c r="P282" s="18">
        <v>1</v>
      </c>
      <c r="Q282"/>
    </row>
    <row r="283" spans="1:17" x14ac:dyDescent="0.5">
      <c r="A283" s="1">
        <v>45030</v>
      </c>
      <c r="B283" s="22" t="s">
        <v>340</v>
      </c>
      <c r="C283" s="23">
        <v>0.84099999999999997</v>
      </c>
      <c r="D283" s="17">
        <v>32</v>
      </c>
      <c r="E283" s="23">
        <v>0.156</v>
      </c>
      <c r="F283" s="17">
        <v>3.1E-2</v>
      </c>
      <c r="G283" s="19">
        <v>1763.5</v>
      </c>
      <c r="H283" s="19">
        <v>1900.14</v>
      </c>
      <c r="I283" s="19">
        <v>14</v>
      </c>
      <c r="J283" s="19">
        <v>15.09</v>
      </c>
      <c r="K283" s="19">
        <v>1777.5</v>
      </c>
      <c r="L283" s="19">
        <v>1915.23</v>
      </c>
      <c r="M283" s="19">
        <v>55.55</v>
      </c>
      <c r="N283" s="19">
        <v>59.85</v>
      </c>
      <c r="O283" s="19" t="s">
        <v>317</v>
      </c>
      <c r="P283" s="18">
        <v>1</v>
      </c>
      <c r="Q283"/>
    </row>
    <row r="284" spans="1:17" x14ac:dyDescent="0.5">
      <c r="A284" s="1">
        <v>45044</v>
      </c>
      <c r="B284" s="22" t="s">
        <v>340</v>
      </c>
      <c r="C284" s="23">
        <v>0.90700000000000003</v>
      </c>
      <c r="D284" s="17">
        <v>24</v>
      </c>
      <c r="E284" s="23">
        <v>0.5</v>
      </c>
      <c r="F284" s="17">
        <v>0</v>
      </c>
      <c r="G284" s="19">
        <v>1261</v>
      </c>
      <c r="H284" s="19">
        <v>1358.7</v>
      </c>
      <c r="I284" s="19">
        <v>0</v>
      </c>
      <c r="J284" s="19">
        <v>0</v>
      </c>
      <c r="K284" s="19">
        <v>1261</v>
      </c>
      <c r="L284" s="19">
        <v>1358.7</v>
      </c>
      <c r="M284" s="19">
        <v>52.54</v>
      </c>
      <c r="N284" s="19">
        <v>56.61</v>
      </c>
      <c r="O284" s="19" t="s">
        <v>317</v>
      </c>
      <c r="P284" s="18">
        <v>1</v>
      </c>
      <c r="Q284"/>
    </row>
    <row r="285" spans="1:17" x14ac:dyDescent="0.5">
      <c r="A285" s="1">
        <v>45058</v>
      </c>
      <c r="B285" s="22" t="s">
        <v>340</v>
      </c>
      <c r="C285" s="23">
        <v>0.82699999999999996</v>
      </c>
      <c r="D285" s="17">
        <v>46</v>
      </c>
      <c r="E285" s="23">
        <v>0.47799999999999998</v>
      </c>
      <c r="F285" s="17">
        <v>4.2999999999999997E-2</v>
      </c>
      <c r="G285" s="19">
        <v>2656.9</v>
      </c>
      <c r="H285" s="19">
        <v>2862.77</v>
      </c>
      <c r="I285" s="19">
        <v>35.450000000000003</v>
      </c>
      <c r="J285" s="19">
        <v>38.200000000000003</v>
      </c>
      <c r="K285" s="19">
        <v>2692.35</v>
      </c>
      <c r="L285" s="19">
        <v>2900.97</v>
      </c>
      <c r="M285" s="19">
        <v>58.53</v>
      </c>
      <c r="N285" s="19">
        <v>63.06</v>
      </c>
      <c r="O285" s="19" t="s">
        <v>319</v>
      </c>
      <c r="P285" s="18">
        <v>1</v>
      </c>
      <c r="Q285"/>
    </row>
    <row r="286" spans="1:17" x14ac:dyDescent="0.5">
      <c r="A286" s="1">
        <v>45072</v>
      </c>
      <c r="B286" s="22" t="s">
        <v>340</v>
      </c>
      <c r="C286" s="23">
        <v>0.92700000000000005</v>
      </c>
      <c r="D286" s="17">
        <v>34</v>
      </c>
      <c r="E286" s="23">
        <v>0.58799999999999997</v>
      </c>
      <c r="F286" s="17">
        <v>0</v>
      </c>
      <c r="G286" s="19">
        <v>2396.56</v>
      </c>
      <c r="H286" s="19">
        <v>2582.88</v>
      </c>
      <c r="I286" s="19">
        <v>0</v>
      </c>
      <c r="J286" s="19">
        <v>0</v>
      </c>
      <c r="K286" s="19">
        <v>2396.56</v>
      </c>
      <c r="L286" s="19">
        <v>2582.88</v>
      </c>
      <c r="M286" s="19">
        <v>70.489999999999995</v>
      </c>
      <c r="N286" s="19">
        <v>75.97</v>
      </c>
      <c r="O286" s="19" t="s">
        <v>319</v>
      </c>
      <c r="P286" s="18">
        <v>1</v>
      </c>
      <c r="Q286"/>
    </row>
    <row r="287" spans="1:17" x14ac:dyDescent="0.5">
      <c r="A287" s="1">
        <v>45086</v>
      </c>
      <c r="B287" s="22" t="s">
        <v>340</v>
      </c>
      <c r="C287" s="23">
        <v>0.84</v>
      </c>
      <c r="D287" s="17">
        <v>46</v>
      </c>
      <c r="E287" s="23">
        <v>0.32600000000000001</v>
      </c>
      <c r="F287" s="17">
        <v>0</v>
      </c>
      <c r="G287" s="19">
        <v>2889.6</v>
      </c>
      <c r="H287" s="19">
        <v>3113.63</v>
      </c>
      <c r="I287" s="19">
        <v>0</v>
      </c>
      <c r="J287" s="19">
        <v>0</v>
      </c>
      <c r="K287" s="19">
        <v>2889.6</v>
      </c>
      <c r="L287" s="19">
        <v>3113.63</v>
      </c>
      <c r="M287" s="19">
        <v>62.82</v>
      </c>
      <c r="N287" s="19">
        <v>67.69</v>
      </c>
      <c r="O287" s="19" t="s">
        <v>319</v>
      </c>
      <c r="P287" s="18">
        <v>1</v>
      </c>
      <c r="Q287"/>
    </row>
    <row r="288" spans="1:17" x14ac:dyDescent="0.5">
      <c r="A288" s="1">
        <v>45100</v>
      </c>
      <c r="B288" s="22" t="s">
        <v>340</v>
      </c>
      <c r="C288" s="23">
        <v>0.83499999999999996</v>
      </c>
      <c r="D288" s="17">
        <v>44</v>
      </c>
      <c r="E288" s="23">
        <v>0.63600000000000001</v>
      </c>
      <c r="F288" s="17">
        <v>2.3E-2</v>
      </c>
      <c r="G288" s="19">
        <v>2790</v>
      </c>
      <c r="H288" s="19">
        <v>3006.26</v>
      </c>
      <c r="I288" s="19">
        <v>15.5</v>
      </c>
      <c r="J288" s="19">
        <v>16.7</v>
      </c>
      <c r="K288" s="19">
        <v>2805.5</v>
      </c>
      <c r="L288" s="19">
        <v>3022.96</v>
      </c>
      <c r="M288" s="19">
        <v>63.76</v>
      </c>
      <c r="N288" s="19">
        <v>68.7</v>
      </c>
      <c r="O288" s="19" t="s">
        <v>319</v>
      </c>
      <c r="P288" s="18">
        <v>1</v>
      </c>
      <c r="Q288"/>
    </row>
    <row r="289" spans="1:17" x14ac:dyDescent="0.5">
      <c r="A289" s="1">
        <v>45114</v>
      </c>
      <c r="B289" s="22" t="s">
        <v>340</v>
      </c>
      <c r="C289" s="23">
        <v>0.93300000000000005</v>
      </c>
      <c r="D289" s="17">
        <v>19</v>
      </c>
      <c r="E289" s="23">
        <v>0.63200000000000001</v>
      </c>
      <c r="F289" s="17">
        <v>0</v>
      </c>
      <c r="G289" s="19">
        <v>1260</v>
      </c>
      <c r="H289" s="19">
        <v>1357.69</v>
      </c>
      <c r="I289" s="19">
        <v>0</v>
      </c>
      <c r="J289" s="19">
        <v>0</v>
      </c>
      <c r="K289" s="19">
        <v>1260</v>
      </c>
      <c r="L289" s="19">
        <v>1357.69</v>
      </c>
      <c r="M289" s="19">
        <v>66.319999999999993</v>
      </c>
      <c r="N289" s="19">
        <v>71.459999999999994</v>
      </c>
      <c r="O289" s="19" t="s">
        <v>319</v>
      </c>
      <c r="P289" s="18">
        <v>1</v>
      </c>
      <c r="Q289"/>
    </row>
    <row r="290" spans="1:17" x14ac:dyDescent="0.5">
      <c r="A290" s="1">
        <v>45002</v>
      </c>
      <c r="B290" s="22" t="s">
        <v>355</v>
      </c>
      <c r="C290" s="23">
        <v>0.73099999999999998</v>
      </c>
      <c r="D290" s="17">
        <v>30</v>
      </c>
      <c r="E290" s="23">
        <v>0.53300000000000003</v>
      </c>
      <c r="F290" s="17">
        <v>0</v>
      </c>
      <c r="G290" s="19">
        <v>1311.28</v>
      </c>
      <c r="H290" s="19">
        <v>1413.1</v>
      </c>
      <c r="I290" s="19">
        <v>0</v>
      </c>
      <c r="J290" s="19">
        <v>0</v>
      </c>
      <c r="K290" s="19">
        <v>1311.28</v>
      </c>
      <c r="L290" s="19">
        <v>1413.1</v>
      </c>
      <c r="M290" s="19">
        <v>43.71</v>
      </c>
      <c r="N290" s="19">
        <v>47.1</v>
      </c>
      <c r="O290" s="19" t="s">
        <v>317</v>
      </c>
      <c r="P290" s="18">
        <v>1</v>
      </c>
      <c r="Q290"/>
    </row>
    <row r="291" spans="1:17" x14ac:dyDescent="0.5">
      <c r="A291" s="1">
        <v>45016</v>
      </c>
      <c r="B291" s="22" t="s">
        <v>355</v>
      </c>
      <c r="C291" s="23">
        <v>0.77400000000000002</v>
      </c>
      <c r="D291" s="17">
        <v>29</v>
      </c>
      <c r="E291" s="23">
        <v>0.34499999999999997</v>
      </c>
      <c r="F291" s="17">
        <v>0</v>
      </c>
      <c r="G291" s="19">
        <v>1524</v>
      </c>
      <c r="H291" s="19">
        <v>1642.13</v>
      </c>
      <c r="I291" s="19">
        <v>0</v>
      </c>
      <c r="J291" s="19">
        <v>0</v>
      </c>
      <c r="K291" s="19">
        <v>1524</v>
      </c>
      <c r="L291" s="19">
        <v>1642.13</v>
      </c>
      <c r="M291" s="19">
        <v>52.55</v>
      </c>
      <c r="N291" s="19">
        <v>56.63</v>
      </c>
      <c r="O291" s="19" t="s">
        <v>317</v>
      </c>
      <c r="P291" s="18">
        <v>1</v>
      </c>
      <c r="Q291"/>
    </row>
    <row r="292" spans="1:17" x14ac:dyDescent="0.5">
      <c r="A292" s="1">
        <v>44932</v>
      </c>
      <c r="B292" s="22" t="s">
        <v>312</v>
      </c>
      <c r="C292" s="23">
        <v>0.66600000000000004</v>
      </c>
      <c r="D292" s="17">
        <v>22</v>
      </c>
      <c r="E292" s="23">
        <v>0.182</v>
      </c>
      <c r="F292" s="17">
        <v>0</v>
      </c>
      <c r="G292" s="19">
        <v>943.5</v>
      </c>
      <c r="H292" s="19">
        <v>1016.64</v>
      </c>
      <c r="I292" s="19">
        <v>0</v>
      </c>
      <c r="J292" s="19">
        <v>0</v>
      </c>
      <c r="K292" s="19">
        <v>943.5</v>
      </c>
      <c r="L292" s="19">
        <v>1016.64</v>
      </c>
      <c r="M292" s="19">
        <v>42.89</v>
      </c>
      <c r="N292" s="19">
        <v>46.21</v>
      </c>
      <c r="O292" s="19" t="s">
        <v>317</v>
      </c>
      <c r="P292" s="18">
        <v>1</v>
      </c>
      <c r="Q292"/>
    </row>
    <row r="293" spans="1:17" x14ac:dyDescent="0.5">
      <c r="A293" s="1">
        <v>44946</v>
      </c>
      <c r="B293" s="22" t="s">
        <v>312</v>
      </c>
      <c r="C293" s="23">
        <v>0.66600000000000004</v>
      </c>
      <c r="D293" s="17">
        <v>26</v>
      </c>
      <c r="E293" s="23">
        <v>0.34599999999999997</v>
      </c>
      <c r="F293" s="17">
        <v>0</v>
      </c>
      <c r="G293" s="19">
        <v>1150</v>
      </c>
      <c r="H293" s="19">
        <v>1239.1600000000001</v>
      </c>
      <c r="I293" s="19">
        <v>0</v>
      </c>
      <c r="J293" s="19">
        <v>0</v>
      </c>
      <c r="K293" s="19">
        <v>1150</v>
      </c>
      <c r="L293" s="19">
        <v>1239.1600000000001</v>
      </c>
      <c r="M293" s="19">
        <v>44.23</v>
      </c>
      <c r="N293" s="19">
        <v>47.66</v>
      </c>
      <c r="O293" s="19" t="s">
        <v>317</v>
      </c>
      <c r="P293" s="18">
        <v>1</v>
      </c>
      <c r="Q293"/>
    </row>
    <row r="294" spans="1:17" x14ac:dyDescent="0.5">
      <c r="A294" s="1">
        <v>44960</v>
      </c>
      <c r="B294" s="22" t="s">
        <v>312</v>
      </c>
      <c r="C294" s="23">
        <v>0.70399999999999996</v>
      </c>
      <c r="D294" s="17">
        <v>27</v>
      </c>
      <c r="E294" s="23">
        <v>0.44400000000000001</v>
      </c>
      <c r="F294" s="17">
        <v>3.6999999999999998E-2</v>
      </c>
      <c r="G294" s="19">
        <v>1140.5</v>
      </c>
      <c r="H294" s="19">
        <v>1228.9100000000001</v>
      </c>
      <c r="I294" s="19">
        <v>5</v>
      </c>
      <c r="J294" s="19">
        <v>5.39</v>
      </c>
      <c r="K294" s="19">
        <v>1145.5</v>
      </c>
      <c r="L294" s="19">
        <v>1234.3</v>
      </c>
      <c r="M294" s="19">
        <v>42.43</v>
      </c>
      <c r="N294" s="19">
        <v>45.71</v>
      </c>
      <c r="O294" s="19" t="s">
        <v>317</v>
      </c>
      <c r="P294" s="18">
        <v>1</v>
      </c>
      <c r="Q294"/>
    </row>
    <row r="295" spans="1:17" x14ac:dyDescent="0.5">
      <c r="A295" s="1">
        <v>44974</v>
      </c>
      <c r="B295" s="22" t="s">
        <v>312</v>
      </c>
      <c r="C295" s="23">
        <v>0.85</v>
      </c>
      <c r="D295" s="17">
        <v>34</v>
      </c>
      <c r="E295" s="23">
        <v>0.5</v>
      </c>
      <c r="F295" s="17">
        <v>0</v>
      </c>
      <c r="G295" s="19">
        <v>1618.5</v>
      </c>
      <c r="H295" s="19">
        <v>1744</v>
      </c>
      <c r="I295" s="19">
        <v>0</v>
      </c>
      <c r="J295" s="19">
        <v>0</v>
      </c>
      <c r="K295" s="19">
        <v>1618.5</v>
      </c>
      <c r="L295" s="19">
        <v>1744</v>
      </c>
      <c r="M295" s="19">
        <v>47.6</v>
      </c>
      <c r="N295" s="19">
        <v>51.29</v>
      </c>
      <c r="O295" s="19" t="s">
        <v>317</v>
      </c>
      <c r="P295" s="18">
        <v>1</v>
      </c>
      <c r="Q295"/>
    </row>
    <row r="296" spans="1:17" x14ac:dyDescent="0.5">
      <c r="A296" s="1">
        <v>44988</v>
      </c>
      <c r="B296" s="22" t="s">
        <v>312</v>
      </c>
      <c r="C296" s="23">
        <v>0.82799999999999996</v>
      </c>
      <c r="D296" s="17">
        <v>32</v>
      </c>
      <c r="E296" s="23">
        <v>0.188</v>
      </c>
      <c r="F296" s="17">
        <v>0</v>
      </c>
      <c r="G296" s="19">
        <v>1447.2</v>
      </c>
      <c r="H296" s="19">
        <v>1559.74</v>
      </c>
      <c r="I296" s="19">
        <v>0</v>
      </c>
      <c r="J296" s="19">
        <v>0</v>
      </c>
      <c r="K296" s="19">
        <v>1447.2</v>
      </c>
      <c r="L296" s="19">
        <v>1559.74</v>
      </c>
      <c r="M296" s="19">
        <v>45.23</v>
      </c>
      <c r="N296" s="19">
        <v>48.74</v>
      </c>
      <c r="O296" s="19" t="s">
        <v>317</v>
      </c>
      <c r="P296" s="18">
        <v>1</v>
      </c>
      <c r="Q296"/>
    </row>
    <row r="297" spans="1:17" x14ac:dyDescent="0.5">
      <c r="A297" s="1">
        <v>44890</v>
      </c>
      <c r="B297" s="22" t="s">
        <v>312</v>
      </c>
      <c r="C297" s="23">
        <v>0.5</v>
      </c>
      <c r="D297" s="17">
        <v>1</v>
      </c>
      <c r="E297" s="23">
        <v>1</v>
      </c>
      <c r="F297" s="17">
        <v>0</v>
      </c>
      <c r="G297" s="19">
        <v>43</v>
      </c>
      <c r="H297" s="19">
        <v>46.39</v>
      </c>
      <c r="I297" s="19">
        <v>0</v>
      </c>
      <c r="J297" s="19">
        <v>0</v>
      </c>
      <c r="K297" s="19">
        <v>43</v>
      </c>
      <c r="L297" s="19">
        <v>46.39</v>
      </c>
      <c r="M297" s="19">
        <v>43</v>
      </c>
      <c r="N297" s="19">
        <v>46.39</v>
      </c>
      <c r="O297" s="19" t="s">
        <v>317</v>
      </c>
      <c r="P297" s="18">
        <v>1</v>
      </c>
      <c r="Q297"/>
    </row>
    <row r="298" spans="1:17" x14ac:dyDescent="0.5">
      <c r="A298" s="1">
        <v>44904</v>
      </c>
      <c r="B298" s="22" t="s">
        <v>312</v>
      </c>
      <c r="C298" s="23">
        <v>0.38900000000000001</v>
      </c>
      <c r="D298" s="17">
        <v>15</v>
      </c>
      <c r="E298" s="23">
        <v>0.4</v>
      </c>
      <c r="F298" s="17">
        <v>6.7000000000000004E-2</v>
      </c>
      <c r="G298" s="19">
        <v>712</v>
      </c>
      <c r="H298" s="19">
        <v>767.49</v>
      </c>
      <c r="I298" s="19">
        <v>12</v>
      </c>
      <c r="J298" s="19">
        <v>12.93</v>
      </c>
      <c r="K298" s="19">
        <v>724</v>
      </c>
      <c r="L298" s="19">
        <v>780.42</v>
      </c>
      <c r="M298" s="19">
        <v>48.27</v>
      </c>
      <c r="N298" s="19">
        <v>52.03</v>
      </c>
      <c r="O298" s="19" t="s">
        <v>317</v>
      </c>
      <c r="P298" s="18">
        <v>1</v>
      </c>
      <c r="Q298"/>
    </row>
    <row r="299" spans="1:17" x14ac:dyDescent="0.5">
      <c r="A299" s="1">
        <v>44918</v>
      </c>
      <c r="B299" s="22" t="s">
        <v>312</v>
      </c>
      <c r="C299" s="23">
        <v>0.59099999999999997</v>
      </c>
      <c r="D299" s="17">
        <v>17</v>
      </c>
      <c r="E299" s="23">
        <v>0.35299999999999998</v>
      </c>
      <c r="F299" s="17">
        <v>0</v>
      </c>
      <c r="G299" s="19">
        <v>829.5</v>
      </c>
      <c r="H299" s="19">
        <v>893.81</v>
      </c>
      <c r="I299" s="19">
        <v>0</v>
      </c>
      <c r="J299" s="19">
        <v>0</v>
      </c>
      <c r="K299" s="19">
        <v>829.5</v>
      </c>
      <c r="L299" s="19">
        <v>893.81</v>
      </c>
      <c r="M299" s="19">
        <v>48.79</v>
      </c>
      <c r="N299" s="19">
        <v>52.58</v>
      </c>
      <c r="O299" s="19" t="s">
        <v>317</v>
      </c>
      <c r="P299" s="18">
        <v>1</v>
      </c>
      <c r="Q299"/>
    </row>
    <row r="300" spans="1:17" x14ac:dyDescent="0.5">
      <c r="A300" s="1">
        <v>44932</v>
      </c>
      <c r="B300" s="22" t="s">
        <v>304</v>
      </c>
      <c r="C300" s="23">
        <v>0</v>
      </c>
      <c r="D300" s="17">
        <v>0</v>
      </c>
      <c r="F300" s="17"/>
      <c r="G300" s="19">
        <v>0</v>
      </c>
      <c r="H300" s="19">
        <v>0</v>
      </c>
      <c r="I300" s="19">
        <v>0</v>
      </c>
      <c r="J300" s="19">
        <v>0</v>
      </c>
      <c r="K300" s="19">
        <v>0</v>
      </c>
      <c r="L300" s="19">
        <v>0</v>
      </c>
      <c r="M300" s="19"/>
      <c r="N300" s="19"/>
      <c r="O300" s="19" t="s">
        <v>317</v>
      </c>
      <c r="P300" s="18">
        <v>1</v>
      </c>
      <c r="Q300"/>
    </row>
    <row r="301" spans="1:17" x14ac:dyDescent="0.5">
      <c r="A301" s="1">
        <v>44568</v>
      </c>
      <c r="B301" s="22" t="s">
        <v>304</v>
      </c>
      <c r="C301" s="23">
        <v>0</v>
      </c>
      <c r="D301" s="17">
        <v>0</v>
      </c>
      <c r="F301" s="17"/>
      <c r="G301" s="19">
        <v>0</v>
      </c>
      <c r="H301" s="19">
        <v>0</v>
      </c>
      <c r="I301" s="19">
        <v>0</v>
      </c>
      <c r="J301" s="19">
        <v>0</v>
      </c>
      <c r="K301" s="19">
        <v>0</v>
      </c>
      <c r="L301" s="19">
        <v>0</v>
      </c>
      <c r="M301" s="19"/>
      <c r="N301" s="19"/>
      <c r="O301" s="19" t="s">
        <v>317</v>
      </c>
      <c r="P301" s="18">
        <v>1</v>
      </c>
      <c r="Q301"/>
    </row>
    <row r="302" spans="1:17" x14ac:dyDescent="0.5">
      <c r="A302" s="1">
        <v>44946</v>
      </c>
      <c r="B302" s="22" t="s">
        <v>304</v>
      </c>
      <c r="C302" s="23">
        <v>0</v>
      </c>
      <c r="D302" s="17">
        <v>0</v>
      </c>
      <c r="F302" s="17"/>
      <c r="G302" s="19">
        <v>0</v>
      </c>
      <c r="H302" s="19">
        <v>0</v>
      </c>
      <c r="I302" s="19">
        <v>0</v>
      </c>
      <c r="J302" s="19">
        <v>0</v>
      </c>
      <c r="K302" s="19">
        <v>0</v>
      </c>
      <c r="L302" s="19">
        <v>0</v>
      </c>
      <c r="M302" s="19"/>
      <c r="N302" s="19"/>
      <c r="O302" s="19" t="s">
        <v>317</v>
      </c>
      <c r="P302" s="18">
        <v>1</v>
      </c>
      <c r="Q302"/>
    </row>
    <row r="303" spans="1:17" x14ac:dyDescent="0.5">
      <c r="A303" s="1">
        <v>44582</v>
      </c>
      <c r="B303" s="22" t="s">
        <v>304</v>
      </c>
      <c r="C303" s="23">
        <v>0</v>
      </c>
      <c r="D303" s="17">
        <v>0</v>
      </c>
      <c r="F303" s="17"/>
      <c r="G303" s="19">
        <v>0</v>
      </c>
      <c r="H303" s="19">
        <v>0</v>
      </c>
      <c r="I303" s="19">
        <v>0</v>
      </c>
      <c r="J303" s="19">
        <v>0</v>
      </c>
      <c r="K303" s="19">
        <v>0</v>
      </c>
      <c r="L303" s="19">
        <v>0</v>
      </c>
      <c r="M303" s="19"/>
      <c r="N303" s="19"/>
      <c r="O303" s="19" t="s">
        <v>317</v>
      </c>
      <c r="P303" s="18">
        <v>1</v>
      </c>
      <c r="Q303"/>
    </row>
    <row r="304" spans="1:17" x14ac:dyDescent="0.5">
      <c r="A304" s="1">
        <v>44960</v>
      </c>
      <c r="B304" s="22" t="s">
        <v>304</v>
      </c>
      <c r="C304" s="23">
        <v>0</v>
      </c>
      <c r="D304" s="17">
        <v>0</v>
      </c>
      <c r="F304" s="17"/>
      <c r="G304" s="19">
        <v>0</v>
      </c>
      <c r="H304" s="19">
        <v>0</v>
      </c>
      <c r="I304" s="19">
        <v>0</v>
      </c>
      <c r="J304" s="19">
        <v>0</v>
      </c>
      <c r="K304" s="19">
        <v>0</v>
      </c>
      <c r="L304" s="19">
        <v>0</v>
      </c>
      <c r="M304" s="19"/>
      <c r="N304" s="19"/>
      <c r="O304" s="19" t="s">
        <v>317</v>
      </c>
      <c r="P304" s="18">
        <v>1</v>
      </c>
      <c r="Q304"/>
    </row>
    <row r="305" spans="1:17" x14ac:dyDescent="0.5">
      <c r="A305" s="1">
        <v>44596</v>
      </c>
      <c r="B305" s="22" t="s">
        <v>304</v>
      </c>
      <c r="C305" s="23">
        <v>0</v>
      </c>
      <c r="D305" s="17">
        <v>0</v>
      </c>
      <c r="F305" s="17"/>
      <c r="G305" s="19">
        <v>0</v>
      </c>
      <c r="H305" s="19">
        <v>0</v>
      </c>
      <c r="I305" s="19">
        <v>0</v>
      </c>
      <c r="J305" s="19">
        <v>0</v>
      </c>
      <c r="K305" s="19">
        <v>0</v>
      </c>
      <c r="L305" s="19">
        <v>0</v>
      </c>
      <c r="M305" s="19"/>
      <c r="N305" s="19"/>
      <c r="O305" s="19" t="s">
        <v>317</v>
      </c>
      <c r="P305" s="18">
        <v>1</v>
      </c>
      <c r="Q305"/>
    </row>
    <row r="306" spans="1:17" x14ac:dyDescent="0.5">
      <c r="A306" s="1">
        <v>44974</v>
      </c>
      <c r="B306" s="22" t="s">
        <v>304</v>
      </c>
      <c r="C306" s="23">
        <v>0</v>
      </c>
      <c r="D306" s="17">
        <v>0</v>
      </c>
      <c r="F306" s="17"/>
      <c r="G306" s="19">
        <v>0</v>
      </c>
      <c r="H306" s="19">
        <v>0</v>
      </c>
      <c r="I306" s="19">
        <v>0</v>
      </c>
      <c r="J306" s="19">
        <v>0</v>
      </c>
      <c r="K306" s="19">
        <v>0</v>
      </c>
      <c r="L306" s="19">
        <v>0</v>
      </c>
      <c r="M306" s="19"/>
      <c r="N306" s="19"/>
      <c r="O306" s="19" t="s">
        <v>317</v>
      </c>
      <c r="P306" s="18">
        <v>1</v>
      </c>
      <c r="Q306"/>
    </row>
    <row r="307" spans="1:17" x14ac:dyDescent="0.5">
      <c r="A307" s="1">
        <v>44610</v>
      </c>
      <c r="B307" s="22" t="s">
        <v>304</v>
      </c>
      <c r="C307" s="23">
        <v>0</v>
      </c>
      <c r="D307" s="17">
        <v>0</v>
      </c>
      <c r="F307" s="17"/>
      <c r="G307" s="19">
        <v>0</v>
      </c>
      <c r="H307" s="19">
        <v>0</v>
      </c>
      <c r="I307" s="19">
        <v>0</v>
      </c>
      <c r="J307" s="19">
        <v>0</v>
      </c>
      <c r="K307" s="19">
        <v>0</v>
      </c>
      <c r="L307" s="19">
        <v>0</v>
      </c>
      <c r="M307" s="19"/>
      <c r="N307" s="19"/>
      <c r="O307" s="19" t="s">
        <v>317</v>
      </c>
      <c r="P307" s="18">
        <v>1</v>
      </c>
      <c r="Q307"/>
    </row>
    <row r="308" spans="1:17" x14ac:dyDescent="0.5">
      <c r="A308" s="1">
        <v>44988</v>
      </c>
      <c r="B308" s="22" t="s">
        <v>304</v>
      </c>
      <c r="C308" s="23">
        <v>0</v>
      </c>
      <c r="D308" s="17">
        <v>0</v>
      </c>
      <c r="F308" s="17"/>
      <c r="G308" s="19">
        <v>0</v>
      </c>
      <c r="H308" s="19">
        <v>0</v>
      </c>
      <c r="I308" s="19">
        <v>0</v>
      </c>
      <c r="J308" s="19">
        <v>0</v>
      </c>
      <c r="K308" s="19">
        <v>0</v>
      </c>
      <c r="L308" s="19">
        <v>0</v>
      </c>
      <c r="M308" s="19"/>
      <c r="N308" s="19"/>
      <c r="O308" s="19" t="s">
        <v>317</v>
      </c>
      <c r="P308" s="18">
        <v>1</v>
      </c>
      <c r="Q308"/>
    </row>
    <row r="309" spans="1:17" x14ac:dyDescent="0.5">
      <c r="A309" s="1">
        <v>44624</v>
      </c>
      <c r="B309" s="22" t="s">
        <v>304</v>
      </c>
      <c r="C309" s="23">
        <v>0</v>
      </c>
      <c r="D309" s="17">
        <v>0</v>
      </c>
      <c r="F309" s="17"/>
      <c r="G309" s="19">
        <v>0</v>
      </c>
      <c r="H309" s="19">
        <v>0</v>
      </c>
      <c r="I309" s="19">
        <v>0</v>
      </c>
      <c r="J309" s="19">
        <v>0</v>
      </c>
      <c r="K309" s="19">
        <v>0</v>
      </c>
      <c r="L309" s="19">
        <v>0</v>
      </c>
      <c r="M309" s="19"/>
      <c r="N309" s="19"/>
      <c r="O309" s="19" t="s">
        <v>317</v>
      </c>
      <c r="P309" s="18">
        <v>1</v>
      </c>
      <c r="Q309"/>
    </row>
    <row r="310" spans="1:17" x14ac:dyDescent="0.5">
      <c r="A310" s="1">
        <v>45002</v>
      </c>
      <c r="B310" s="22" t="s">
        <v>304</v>
      </c>
      <c r="C310" s="23">
        <v>0</v>
      </c>
      <c r="D310" s="17">
        <v>0</v>
      </c>
      <c r="F310" s="17"/>
      <c r="G310" s="19">
        <v>0</v>
      </c>
      <c r="H310" s="19">
        <v>0</v>
      </c>
      <c r="I310" s="19">
        <v>0</v>
      </c>
      <c r="J310" s="19">
        <v>0</v>
      </c>
      <c r="K310" s="19">
        <v>0</v>
      </c>
      <c r="L310" s="19">
        <v>0</v>
      </c>
      <c r="M310" s="19"/>
      <c r="N310" s="19"/>
      <c r="O310" s="19" t="s">
        <v>317</v>
      </c>
      <c r="P310" s="18">
        <v>1</v>
      </c>
      <c r="Q310"/>
    </row>
    <row r="311" spans="1:17" x14ac:dyDescent="0.5">
      <c r="A311" s="1">
        <v>44638</v>
      </c>
      <c r="B311" s="22" t="s">
        <v>304</v>
      </c>
      <c r="C311" s="23">
        <v>0</v>
      </c>
      <c r="D311" s="17">
        <v>0</v>
      </c>
      <c r="F311" s="17"/>
      <c r="G311" s="19">
        <v>0</v>
      </c>
      <c r="H311" s="19">
        <v>0</v>
      </c>
      <c r="I311" s="19">
        <v>0</v>
      </c>
      <c r="J311" s="19">
        <v>0</v>
      </c>
      <c r="K311" s="19">
        <v>0</v>
      </c>
      <c r="L311" s="19">
        <v>0</v>
      </c>
      <c r="M311" s="19"/>
      <c r="N311" s="19"/>
      <c r="O311" s="19" t="s">
        <v>317</v>
      </c>
      <c r="P311" s="18">
        <v>1</v>
      </c>
      <c r="Q311"/>
    </row>
    <row r="312" spans="1:17" x14ac:dyDescent="0.5">
      <c r="A312" s="1">
        <v>45016</v>
      </c>
      <c r="B312" s="22" t="s">
        <v>304</v>
      </c>
      <c r="C312" s="23">
        <v>0</v>
      </c>
      <c r="D312" s="17">
        <v>0</v>
      </c>
      <c r="F312" s="17"/>
      <c r="G312" s="19">
        <v>0</v>
      </c>
      <c r="H312" s="19">
        <v>0</v>
      </c>
      <c r="I312" s="19">
        <v>0</v>
      </c>
      <c r="J312" s="19">
        <v>0</v>
      </c>
      <c r="K312" s="19">
        <v>0</v>
      </c>
      <c r="L312" s="19">
        <v>0</v>
      </c>
      <c r="M312" s="19"/>
      <c r="N312" s="19"/>
      <c r="O312" s="19" t="s">
        <v>317</v>
      </c>
      <c r="P312" s="18">
        <v>1</v>
      </c>
      <c r="Q312"/>
    </row>
    <row r="313" spans="1:17" x14ac:dyDescent="0.5">
      <c r="A313" s="1">
        <v>44652</v>
      </c>
      <c r="B313" s="22" t="s">
        <v>304</v>
      </c>
      <c r="C313" s="23">
        <v>0</v>
      </c>
      <c r="D313" s="17">
        <v>0</v>
      </c>
      <c r="F313" s="17"/>
      <c r="G313" s="19">
        <v>0</v>
      </c>
      <c r="H313" s="19">
        <v>0</v>
      </c>
      <c r="I313" s="19">
        <v>0</v>
      </c>
      <c r="J313" s="19">
        <v>0</v>
      </c>
      <c r="K313" s="19">
        <v>0</v>
      </c>
      <c r="L313" s="19">
        <v>0</v>
      </c>
      <c r="M313" s="19"/>
      <c r="N313" s="19"/>
      <c r="O313" s="19" t="s">
        <v>317</v>
      </c>
      <c r="P313" s="18">
        <v>1</v>
      </c>
      <c r="Q313"/>
    </row>
    <row r="314" spans="1:17" x14ac:dyDescent="0.5">
      <c r="A314" s="1">
        <v>45030</v>
      </c>
      <c r="B314" s="22" t="s">
        <v>304</v>
      </c>
      <c r="C314" s="23">
        <v>0</v>
      </c>
      <c r="D314" s="17">
        <v>0</v>
      </c>
      <c r="F314" s="17"/>
      <c r="G314" s="19">
        <v>0</v>
      </c>
      <c r="H314" s="19">
        <v>0</v>
      </c>
      <c r="I314" s="19">
        <v>0</v>
      </c>
      <c r="J314" s="19">
        <v>0</v>
      </c>
      <c r="K314" s="19">
        <v>0</v>
      </c>
      <c r="L314" s="19">
        <v>0</v>
      </c>
      <c r="M314" s="19"/>
      <c r="N314" s="19"/>
      <c r="O314" s="19" t="s">
        <v>317</v>
      </c>
      <c r="P314" s="18">
        <v>1</v>
      </c>
      <c r="Q314"/>
    </row>
    <row r="315" spans="1:17" x14ac:dyDescent="0.5">
      <c r="A315" s="1">
        <v>44666</v>
      </c>
      <c r="B315" s="22" t="s">
        <v>304</v>
      </c>
      <c r="C315" s="23">
        <v>0</v>
      </c>
      <c r="D315" s="17">
        <v>0</v>
      </c>
      <c r="F315" s="17"/>
      <c r="G315" s="19">
        <v>0</v>
      </c>
      <c r="H315" s="19">
        <v>0</v>
      </c>
      <c r="I315" s="19">
        <v>0</v>
      </c>
      <c r="J315" s="19">
        <v>0</v>
      </c>
      <c r="K315" s="19">
        <v>0</v>
      </c>
      <c r="L315" s="19">
        <v>0</v>
      </c>
      <c r="M315" s="19"/>
      <c r="N315" s="19"/>
      <c r="O315" s="19" t="s">
        <v>317</v>
      </c>
      <c r="P315" s="18">
        <v>1</v>
      </c>
      <c r="Q315"/>
    </row>
    <row r="316" spans="1:17" x14ac:dyDescent="0.5">
      <c r="A316" s="1">
        <v>45044</v>
      </c>
      <c r="B316" s="22" t="s">
        <v>304</v>
      </c>
      <c r="C316" s="23">
        <v>0</v>
      </c>
      <c r="D316" s="17">
        <v>0</v>
      </c>
      <c r="F316" s="17"/>
      <c r="G316" s="19">
        <v>0</v>
      </c>
      <c r="H316" s="19">
        <v>0</v>
      </c>
      <c r="I316" s="19">
        <v>0</v>
      </c>
      <c r="J316" s="19">
        <v>0</v>
      </c>
      <c r="K316" s="19">
        <v>0</v>
      </c>
      <c r="L316" s="19">
        <v>0</v>
      </c>
      <c r="M316" s="19"/>
      <c r="N316" s="19"/>
      <c r="O316" s="19" t="s">
        <v>317</v>
      </c>
      <c r="P316" s="18">
        <v>1</v>
      </c>
      <c r="Q316"/>
    </row>
    <row r="317" spans="1:17" x14ac:dyDescent="0.5">
      <c r="A317" s="1">
        <v>44680</v>
      </c>
      <c r="B317" s="22" t="s">
        <v>304</v>
      </c>
      <c r="C317" s="23">
        <v>0</v>
      </c>
      <c r="D317" s="17">
        <v>0</v>
      </c>
      <c r="F317" s="17"/>
      <c r="G317" s="19">
        <v>0</v>
      </c>
      <c r="H317" s="19">
        <v>0</v>
      </c>
      <c r="I317" s="19">
        <v>0</v>
      </c>
      <c r="J317" s="19">
        <v>0</v>
      </c>
      <c r="K317" s="19">
        <v>0</v>
      </c>
      <c r="L317" s="19">
        <v>0</v>
      </c>
      <c r="M317" s="19"/>
      <c r="N317" s="19"/>
      <c r="O317" s="19" t="s">
        <v>317</v>
      </c>
      <c r="P317" s="18">
        <v>1</v>
      </c>
      <c r="Q317"/>
    </row>
    <row r="318" spans="1:17" x14ac:dyDescent="0.5">
      <c r="A318" s="1">
        <v>44694</v>
      </c>
      <c r="B318" s="22" t="s">
        <v>304</v>
      </c>
      <c r="C318" s="23">
        <v>0</v>
      </c>
      <c r="D318" s="17">
        <v>0</v>
      </c>
      <c r="F318" s="17"/>
      <c r="G318" s="19">
        <v>0</v>
      </c>
      <c r="H318" s="19">
        <v>0</v>
      </c>
      <c r="I318" s="19">
        <v>0</v>
      </c>
      <c r="J318" s="19">
        <v>0</v>
      </c>
      <c r="K318" s="19">
        <v>0</v>
      </c>
      <c r="L318" s="19">
        <v>0</v>
      </c>
      <c r="M318" s="19"/>
      <c r="N318" s="19"/>
      <c r="O318" s="19" t="s">
        <v>317</v>
      </c>
      <c r="P318" s="18">
        <v>1</v>
      </c>
      <c r="Q318"/>
    </row>
    <row r="319" spans="1:17" x14ac:dyDescent="0.5">
      <c r="A319" s="1">
        <v>44708</v>
      </c>
      <c r="B319" s="22" t="s">
        <v>304</v>
      </c>
      <c r="C319" s="23">
        <v>0</v>
      </c>
      <c r="D319" s="17">
        <v>0</v>
      </c>
      <c r="F319" s="17"/>
      <c r="G319" s="19">
        <v>0</v>
      </c>
      <c r="H319" s="19">
        <v>0</v>
      </c>
      <c r="I319" s="19">
        <v>0</v>
      </c>
      <c r="J319" s="19">
        <v>0</v>
      </c>
      <c r="K319" s="19">
        <v>0</v>
      </c>
      <c r="L319" s="19">
        <v>0</v>
      </c>
      <c r="M319" s="19"/>
      <c r="N319" s="19"/>
      <c r="O319" s="19" t="s">
        <v>317</v>
      </c>
      <c r="P319" s="18">
        <v>1</v>
      </c>
      <c r="Q319"/>
    </row>
    <row r="320" spans="1:17" x14ac:dyDescent="0.5">
      <c r="A320" s="1">
        <v>44722</v>
      </c>
      <c r="B320" s="22" t="s">
        <v>304</v>
      </c>
      <c r="C320" s="23">
        <v>0</v>
      </c>
      <c r="D320" s="17">
        <v>0</v>
      </c>
      <c r="F320" s="17"/>
      <c r="G320" s="19">
        <v>0</v>
      </c>
      <c r="H320" s="19">
        <v>0</v>
      </c>
      <c r="I320" s="19">
        <v>0</v>
      </c>
      <c r="J320" s="19">
        <v>0</v>
      </c>
      <c r="K320" s="19">
        <v>0</v>
      </c>
      <c r="L320" s="19">
        <v>0</v>
      </c>
      <c r="M320" s="19"/>
      <c r="N320" s="19"/>
      <c r="O320" s="19" t="s">
        <v>317</v>
      </c>
      <c r="P320" s="18">
        <v>1</v>
      </c>
      <c r="Q320"/>
    </row>
    <row r="321" spans="1:17" x14ac:dyDescent="0.5">
      <c r="A321" s="1">
        <v>44736</v>
      </c>
      <c r="B321" s="22" t="s">
        <v>304</v>
      </c>
      <c r="C321" s="23">
        <v>0</v>
      </c>
      <c r="D321" s="17">
        <v>0</v>
      </c>
      <c r="F321" s="17"/>
      <c r="G321" s="19">
        <v>0</v>
      </c>
      <c r="H321" s="19">
        <v>0</v>
      </c>
      <c r="I321" s="19">
        <v>0</v>
      </c>
      <c r="J321" s="19">
        <v>0</v>
      </c>
      <c r="K321" s="19">
        <v>0</v>
      </c>
      <c r="L321" s="19">
        <v>0</v>
      </c>
      <c r="M321" s="19"/>
      <c r="N321" s="19"/>
      <c r="O321" s="19" t="s">
        <v>317</v>
      </c>
      <c r="P321" s="18">
        <v>1</v>
      </c>
      <c r="Q321"/>
    </row>
    <row r="322" spans="1:17" x14ac:dyDescent="0.5">
      <c r="A322" s="1">
        <v>44750</v>
      </c>
      <c r="B322" s="22" t="s">
        <v>304</v>
      </c>
      <c r="C322" s="23">
        <v>0</v>
      </c>
      <c r="D322" s="17">
        <v>0</v>
      </c>
      <c r="F322" s="17"/>
      <c r="G322" s="19">
        <v>0</v>
      </c>
      <c r="H322" s="19">
        <v>0</v>
      </c>
      <c r="I322" s="19">
        <v>0</v>
      </c>
      <c r="J322" s="19">
        <v>0</v>
      </c>
      <c r="K322" s="19">
        <v>0</v>
      </c>
      <c r="L322" s="19">
        <v>0</v>
      </c>
      <c r="M322" s="19"/>
      <c r="N322" s="19"/>
      <c r="O322" s="19" t="s">
        <v>317</v>
      </c>
      <c r="P322" s="18">
        <v>1</v>
      </c>
      <c r="Q322"/>
    </row>
    <row r="323" spans="1:17" x14ac:dyDescent="0.5">
      <c r="A323" s="1">
        <v>44764</v>
      </c>
      <c r="B323" s="22" t="s">
        <v>304</v>
      </c>
      <c r="C323" s="23">
        <v>0</v>
      </c>
      <c r="D323" s="17">
        <v>0</v>
      </c>
      <c r="F323" s="17"/>
      <c r="G323" s="19">
        <v>0</v>
      </c>
      <c r="H323" s="19">
        <v>0</v>
      </c>
      <c r="I323" s="19">
        <v>0</v>
      </c>
      <c r="J323" s="19">
        <v>0</v>
      </c>
      <c r="K323" s="19">
        <v>0</v>
      </c>
      <c r="L323" s="19">
        <v>0</v>
      </c>
      <c r="M323" s="19"/>
      <c r="N323" s="19"/>
      <c r="O323" s="19" t="s">
        <v>317</v>
      </c>
      <c r="P323" s="18">
        <v>1</v>
      </c>
      <c r="Q323"/>
    </row>
    <row r="324" spans="1:17" x14ac:dyDescent="0.5">
      <c r="A324" s="1">
        <v>44778</v>
      </c>
      <c r="B324" s="22" t="s">
        <v>304</v>
      </c>
      <c r="C324" s="23">
        <v>0</v>
      </c>
      <c r="D324" s="17">
        <v>0</v>
      </c>
      <c r="F324" s="17"/>
      <c r="G324" s="19">
        <v>0</v>
      </c>
      <c r="H324" s="19">
        <v>0</v>
      </c>
      <c r="I324" s="19">
        <v>0</v>
      </c>
      <c r="J324" s="19">
        <v>0</v>
      </c>
      <c r="K324" s="19">
        <v>0</v>
      </c>
      <c r="L324" s="19">
        <v>0</v>
      </c>
      <c r="M324" s="19"/>
      <c r="N324" s="19"/>
      <c r="O324" s="19" t="s">
        <v>317</v>
      </c>
      <c r="P324" s="18">
        <v>1</v>
      </c>
      <c r="Q324"/>
    </row>
    <row r="325" spans="1:17" x14ac:dyDescent="0.5">
      <c r="A325" s="1">
        <v>44792</v>
      </c>
      <c r="B325" s="22" t="s">
        <v>304</v>
      </c>
      <c r="C325" s="23">
        <v>0</v>
      </c>
      <c r="D325" s="17">
        <v>0</v>
      </c>
      <c r="F325" s="17"/>
      <c r="G325" s="19">
        <v>0</v>
      </c>
      <c r="H325" s="19">
        <v>0</v>
      </c>
      <c r="I325" s="19">
        <v>0</v>
      </c>
      <c r="J325" s="19">
        <v>0</v>
      </c>
      <c r="K325" s="19">
        <v>0</v>
      </c>
      <c r="L325" s="19">
        <v>0</v>
      </c>
      <c r="M325" s="19"/>
      <c r="N325" s="19"/>
      <c r="O325" s="19" t="s">
        <v>317</v>
      </c>
      <c r="P325" s="18">
        <v>1</v>
      </c>
      <c r="Q325"/>
    </row>
    <row r="326" spans="1:17" x14ac:dyDescent="0.5">
      <c r="A326" s="1">
        <v>44806</v>
      </c>
      <c r="B326" s="22" t="s">
        <v>304</v>
      </c>
      <c r="C326" s="23">
        <v>0</v>
      </c>
      <c r="D326" s="17">
        <v>0</v>
      </c>
      <c r="F326" s="17"/>
      <c r="G326" s="19">
        <v>0</v>
      </c>
      <c r="H326" s="19">
        <v>0</v>
      </c>
      <c r="I326" s="19">
        <v>0</v>
      </c>
      <c r="J326" s="19">
        <v>0</v>
      </c>
      <c r="K326" s="19">
        <v>0</v>
      </c>
      <c r="L326" s="19">
        <v>0</v>
      </c>
      <c r="M326" s="19"/>
      <c r="N326" s="19"/>
      <c r="O326" s="19" t="s">
        <v>317</v>
      </c>
      <c r="P326" s="18">
        <v>1</v>
      </c>
      <c r="Q326"/>
    </row>
    <row r="327" spans="1:17" x14ac:dyDescent="0.5">
      <c r="A327" s="1">
        <v>44820</v>
      </c>
      <c r="B327" s="22" t="s">
        <v>304</v>
      </c>
      <c r="C327" s="23">
        <v>0</v>
      </c>
      <c r="D327" s="17">
        <v>0</v>
      </c>
      <c r="F327" s="17"/>
      <c r="G327" s="19">
        <v>0</v>
      </c>
      <c r="H327" s="19">
        <v>0</v>
      </c>
      <c r="I327" s="19">
        <v>0</v>
      </c>
      <c r="J327" s="19">
        <v>0</v>
      </c>
      <c r="K327" s="19">
        <v>0</v>
      </c>
      <c r="L327" s="19">
        <v>0</v>
      </c>
      <c r="M327" s="19"/>
      <c r="N327" s="19"/>
      <c r="O327" s="19" t="s">
        <v>317</v>
      </c>
      <c r="P327" s="18">
        <v>1</v>
      </c>
      <c r="Q327"/>
    </row>
    <row r="328" spans="1:17" x14ac:dyDescent="0.5">
      <c r="A328" s="1">
        <v>44834</v>
      </c>
      <c r="B328" s="22" t="s">
        <v>304</v>
      </c>
      <c r="C328" s="23">
        <v>0</v>
      </c>
      <c r="D328" s="17">
        <v>0</v>
      </c>
      <c r="F328" s="17"/>
      <c r="G328" s="19">
        <v>0</v>
      </c>
      <c r="H328" s="19">
        <v>0</v>
      </c>
      <c r="I328" s="19">
        <v>0</v>
      </c>
      <c r="J328" s="19">
        <v>0</v>
      </c>
      <c r="K328" s="19">
        <v>0</v>
      </c>
      <c r="L328" s="19">
        <v>0</v>
      </c>
      <c r="M328" s="19"/>
      <c r="N328" s="19"/>
      <c r="O328" s="19" t="s">
        <v>317</v>
      </c>
      <c r="P328" s="18">
        <v>1</v>
      </c>
      <c r="Q328"/>
    </row>
    <row r="329" spans="1:17" x14ac:dyDescent="0.5">
      <c r="A329" s="1">
        <v>44848</v>
      </c>
      <c r="B329" s="22" t="s">
        <v>304</v>
      </c>
      <c r="C329" s="23">
        <v>0</v>
      </c>
      <c r="D329" s="17">
        <v>0</v>
      </c>
      <c r="F329" s="17"/>
      <c r="G329" s="19">
        <v>0</v>
      </c>
      <c r="H329" s="19">
        <v>0</v>
      </c>
      <c r="I329" s="19">
        <v>0</v>
      </c>
      <c r="J329" s="19">
        <v>0</v>
      </c>
      <c r="K329" s="19">
        <v>0</v>
      </c>
      <c r="L329" s="19">
        <v>0</v>
      </c>
      <c r="M329" s="19"/>
      <c r="N329" s="19"/>
      <c r="O329" s="19" t="s">
        <v>317</v>
      </c>
      <c r="P329" s="18">
        <v>1</v>
      </c>
      <c r="Q329"/>
    </row>
    <row r="330" spans="1:17" x14ac:dyDescent="0.5">
      <c r="A330" s="1">
        <v>44862</v>
      </c>
      <c r="B330" s="22" t="s">
        <v>304</v>
      </c>
      <c r="C330" s="23">
        <v>0</v>
      </c>
      <c r="D330" s="17">
        <v>0</v>
      </c>
      <c r="F330" s="17"/>
      <c r="G330" s="19">
        <v>0</v>
      </c>
      <c r="H330" s="19">
        <v>0</v>
      </c>
      <c r="I330" s="19">
        <v>0</v>
      </c>
      <c r="J330" s="19">
        <v>0</v>
      </c>
      <c r="K330" s="19">
        <v>0</v>
      </c>
      <c r="L330" s="19">
        <v>0</v>
      </c>
      <c r="M330" s="19"/>
      <c r="N330" s="19"/>
      <c r="O330" s="19" t="s">
        <v>317</v>
      </c>
      <c r="P330" s="18">
        <v>1</v>
      </c>
      <c r="Q330"/>
    </row>
    <row r="331" spans="1:17" x14ac:dyDescent="0.5">
      <c r="A331" s="1">
        <v>44876</v>
      </c>
      <c r="B331" s="22" t="s">
        <v>304</v>
      </c>
      <c r="C331" s="23">
        <v>0</v>
      </c>
      <c r="D331" s="17">
        <v>0</v>
      </c>
      <c r="F331" s="17"/>
      <c r="G331" s="19">
        <v>0</v>
      </c>
      <c r="H331" s="19">
        <v>0</v>
      </c>
      <c r="I331" s="19">
        <v>0</v>
      </c>
      <c r="J331" s="19">
        <v>0</v>
      </c>
      <c r="K331" s="19">
        <v>0</v>
      </c>
      <c r="L331" s="19">
        <v>0</v>
      </c>
      <c r="M331" s="19"/>
      <c r="N331" s="19"/>
      <c r="O331" s="19" t="s">
        <v>317</v>
      </c>
      <c r="P331" s="18">
        <v>1</v>
      </c>
      <c r="Q331"/>
    </row>
    <row r="332" spans="1:17" x14ac:dyDescent="0.5">
      <c r="A332" s="1">
        <v>44890</v>
      </c>
      <c r="B332" s="22" t="s">
        <v>304</v>
      </c>
      <c r="C332" s="23">
        <v>0</v>
      </c>
      <c r="D332" s="17">
        <v>0</v>
      </c>
      <c r="F332" s="17"/>
      <c r="G332" s="19">
        <v>0</v>
      </c>
      <c r="H332" s="19">
        <v>0</v>
      </c>
      <c r="I332" s="19">
        <v>0</v>
      </c>
      <c r="J332" s="19">
        <v>0</v>
      </c>
      <c r="K332" s="19">
        <v>0</v>
      </c>
      <c r="L332" s="19">
        <v>0</v>
      </c>
      <c r="M332" s="19"/>
      <c r="N332" s="19"/>
      <c r="O332" s="19" t="s">
        <v>317</v>
      </c>
      <c r="P332" s="18">
        <v>1</v>
      </c>
      <c r="Q332"/>
    </row>
    <row r="333" spans="1:17" x14ac:dyDescent="0.5">
      <c r="A333" s="1">
        <v>44904</v>
      </c>
      <c r="B333" s="22" t="s">
        <v>304</v>
      </c>
      <c r="C333" s="23">
        <v>0</v>
      </c>
      <c r="D333" s="17">
        <v>0</v>
      </c>
      <c r="F333" s="17"/>
      <c r="G333" s="19">
        <v>0</v>
      </c>
      <c r="H333" s="19">
        <v>0</v>
      </c>
      <c r="I333" s="19">
        <v>0</v>
      </c>
      <c r="J333" s="19">
        <v>0</v>
      </c>
      <c r="K333" s="19">
        <v>0</v>
      </c>
      <c r="L333" s="19">
        <v>0</v>
      </c>
      <c r="M333" s="19"/>
      <c r="N333" s="19"/>
      <c r="O333" s="19" t="s">
        <v>317</v>
      </c>
      <c r="P333" s="18">
        <v>1</v>
      </c>
      <c r="Q333"/>
    </row>
    <row r="334" spans="1:17" x14ac:dyDescent="0.5">
      <c r="A334" s="1">
        <v>44918</v>
      </c>
      <c r="B334" s="22" t="s">
        <v>304</v>
      </c>
      <c r="C334" s="23">
        <v>0</v>
      </c>
      <c r="D334" s="17">
        <v>0</v>
      </c>
      <c r="F334" s="17"/>
      <c r="G334" s="19">
        <v>0</v>
      </c>
      <c r="H334" s="19">
        <v>0</v>
      </c>
      <c r="I334" s="19">
        <v>0</v>
      </c>
      <c r="J334" s="19">
        <v>0</v>
      </c>
      <c r="K334" s="19">
        <v>0</v>
      </c>
      <c r="L334" s="19">
        <v>0</v>
      </c>
      <c r="M334" s="19"/>
      <c r="N334" s="19"/>
      <c r="O334" s="19" t="s">
        <v>317</v>
      </c>
      <c r="P334" s="18">
        <v>1</v>
      </c>
      <c r="Q334"/>
    </row>
    <row r="335" spans="1:17" x14ac:dyDescent="0.5">
      <c r="A335" s="1">
        <v>45030</v>
      </c>
      <c r="B335" s="22" t="s">
        <v>341</v>
      </c>
      <c r="C335" s="23">
        <v>0.879</v>
      </c>
      <c r="D335" s="17">
        <v>48</v>
      </c>
      <c r="E335" s="23">
        <v>0.438</v>
      </c>
      <c r="F335" s="17">
        <v>2.1000000000000001E-2</v>
      </c>
      <c r="G335" s="19">
        <v>3116.5</v>
      </c>
      <c r="H335" s="19">
        <v>3358.15</v>
      </c>
      <c r="I335" s="19">
        <v>15.5</v>
      </c>
      <c r="J335" s="19">
        <v>16.7</v>
      </c>
      <c r="K335" s="19">
        <v>3132</v>
      </c>
      <c r="L335" s="19">
        <v>3374.85</v>
      </c>
      <c r="M335" s="19">
        <v>65.25</v>
      </c>
      <c r="N335" s="19">
        <v>70.31</v>
      </c>
      <c r="O335" s="19" t="s">
        <v>317</v>
      </c>
      <c r="P335" s="18">
        <v>1</v>
      </c>
      <c r="Q335"/>
    </row>
    <row r="336" spans="1:17" x14ac:dyDescent="0.5">
      <c r="A336" s="1">
        <v>45044</v>
      </c>
      <c r="B336" s="22" t="s">
        <v>341</v>
      </c>
      <c r="C336" s="23">
        <v>0.97299999999999998</v>
      </c>
      <c r="D336" s="17">
        <v>40</v>
      </c>
      <c r="E336" s="23">
        <v>0.52500000000000002</v>
      </c>
      <c r="F336" s="17">
        <v>0.15</v>
      </c>
      <c r="G336" s="19">
        <v>2585</v>
      </c>
      <c r="H336" s="19">
        <v>2785.44</v>
      </c>
      <c r="I336" s="19">
        <v>31</v>
      </c>
      <c r="J336" s="19">
        <v>33.4</v>
      </c>
      <c r="K336" s="19">
        <v>2616</v>
      </c>
      <c r="L336" s="19">
        <v>2818.84</v>
      </c>
      <c r="M336" s="19">
        <v>65.400000000000006</v>
      </c>
      <c r="N336" s="19">
        <v>70.47</v>
      </c>
      <c r="O336" s="19" t="s">
        <v>317</v>
      </c>
      <c r="P336" s="18">
        <v>1</v>
      </c>
      <c r="Q336"/>
    </row>
    <row r="337" spans="1:17" x14ac:dyDescent="0.5">
      <c r="A337" s="1">
        <v>45086</v>
      </c>
      <c r="B337" s="22" t="s">
        <v>341</v>
      </c>
      <c r="C337" s="23">
        <v>0.94</v>
      </c>
      <c r="D337" s="17">
        <v>37</v>
      </c>
      <c r="E337" s="23">
        <v>0.48599999999999999</v>
      </c>
      <c r="F337" s="17">
        <v>2.7E-2</v>
      </c>
      <c r="G337" s="19">
        <v>2391.46</v>
      </c>
      <c r="H337" s="19">
        <v>2577.1799999999998</v>
      </c>
      <c r="I337" s="19">
        <v>20.5</v>
      </c>
      <c r="J337" s="19">
        <v>22.09</v>
      </c>
      <c r="K337" s="19">
        <v>2411.96</v>
      </c>
      <c r="L337" s="19">
        <v>2599.27</v>
      </c>
      <c r="M337" s="19">
        <v>65.19</v>
      </c>
      <c r="N337" s="19">
        <v>70.25</v>
      </c>
      <c r="O337" s="19" t="s">
        <v>319</v>
      </c>
      <c r="P337" s="18">
        <v>1</v>
      </c>
      <c r="Q337"/>
    </row>
    <row r="338" spans="1:17" x14ac:dyDescent="0.5">
      <c r="A338" s="1">
        <v>45100</v>
      </c>
      <c r="B338" s="22" t="s">
        <v>341</v>
      </c>
      <c r="C338" s="23">
        <v>0.90900000000000003</v>
      </c>
      <c r="D338" s="17">
        <v>51</v>
      </c>
      <c r="E338" s="23">
        <v>0.627</v>
      </c>
      <c r="F338" s="17">
        <v>3.9E-2</v>
      </c>
      <c r="G338" s="19">
        <v>3697</v>
      </c>
      <c r="H338" s="19">
        <v>3983.6</v>
      </c>
      <c r="I338" s="19">
        <v>0</v>
      </c>
      <c r="J338" s="19">
        <v>0</v>
      </c>
      <c r="K338" s="19">
        <v>3697</v>
      </c>
      <c r="L338" s="19">
        <v>3983.6</v>
      </c>
      <c r="M338" s="19">
        <v>72.489999999999995</v>
      </c>
      <c r="N338" s="19">
        <v>78.11</v>
      </c>
      <c r="O338" s="19" t="s">
        <v>319</v>
      </c>
      <c r="P338" s="18">
        <v>1</v>
      </c>
      <c r="Q338"/>
    </row>
    <row r="339" spans="1:17" x14ac:dyDescent="0.5">
      <c r="A339" s="1">
        <v>45100</v>
      </c>
      <c r="B339" s="22" t="s">
        <v>341</v>
      </c>
      <c r="C339" s="23">
        <v>0.94799999999999995</v>
      </c>
      <c r="D339" s="17">
        <v>5</v>
      </c>
      <c r="E339" s="23">
        <v>0.2</v>
      </c>
      <c r="F339" s="17">
        <v>0</v>
      </c>
      <c r="G339" s="19">
        <v>410</v>
      </c>
      <c r="H339" s="19">
        <v>441.51</v>
      </c>
      <c r="I339" s="19">
        <v>0</v>
      </c>
      <c r="J339" s="19">
        <v>0</v>
      </c>
      <c r="K339" s="19">
        <v>410</v>
      </c>
      <c r="L339" s="19">
        <v>441.51</v>
      </c>
      <c r="M339" s="19">
        <v>82</v>
      </c>
      <c r="N339" s="19">
        <v>88.3</v>
      </c>
      <c r="O339" s="19" t="s">
        <v>321</v>
      </c>
      <c r="P339" s="18">
        <v>1</v>
      </c>
      <c r="Q339"/>
    </row>
    <row r="340" spans="1:17" x14ac:dyDescent="0.5">
      <c r="A340" s="1">
        <v>45114</v>
      </c>
      <c r="B340" s="22" t="s">
        <v>341</v>
      </c>
      <c r="C340" s="23">
        <v>0.84</v>
      </c>
      <c r="D340" s="17">
        <v>43</v>
      </c>
      <c r="E340" s="23">
        <v>0.628</v>
      </c>
      <c r="F340" s="17">
        <v>2.3E-2</v>
      </c>
      <c r="G340" s="19">
        <v>2843.5</v>
      </c>
      <c r="H340" s="19">
        <v>3063.92</v>
      </c>
      <c r="I340" s="19">
        <v>0</v>
      </c>
      <c r="J340" s="19">
        <v>0</v>
      </c>
      <c r="K340" s="19">
        <v>2843.5</v>
      </c>
      <c r="L340" s="19">
        <v>3063.92</v>
      </c>
      <c r="M340" s="19">
        <v>66.13</v>
      </c>
      <c r="N340" s="19">
        <v>71.25</v>
      </c>
      <c r="O340" s="19" t="s">
        <v>319</v>
      </c>
      <c r="P340" s="18">
        <v>1</v>
      </c>
      <c r="Q340"/>
    </row>
    <row r="341" spans="1:17" x14ac:dyDescent="0.5">
      <c r="A341" s="1">
        <v>44932</v>
      </c>
      <c r="B341" s="22" t="s">
        <v>277</v>
      </c>
      <c r="C341" s="23">
        <v>0.95099999999999996</v>
      </c>
      <c r="D341" s="17">
        <v>47</v>
      </c>
      <c r="E341" s="23">
        <v>0.34</v>
      </c>
      <c r="F341" s="17">
        <v>0</v>
      </c>
      <c r="G341" s="19">
        <v>2896.78</v>
      </c>
      <c r="H341" s="19">
        <v>3121.55</v>
      </c>
      <c r="I341" s="19">
        <v>0</v>
      </c>
      <c r="J341" s="19">
        <v>0</v>
      </c>
      <c r="K341" s="19">
        <v>2896.78</v>
      </c>
      <c r="L341" s="19">
        <v>3121.55</v>
      </c>
      <c r="M341" s="19">
        <v>61.63</v>
      </c>
      <c r="N341" s="19">
        <v>66.42</v>
      </c>
      <c r="O341" s="19" t="s">
        <v>317</v>
      </c>
      <c r="P341" s="18">
        <v>1</v>
      </c>
      <c r="Q341"/>
    </row>
    <row r="342" spans="1:17" x14ac:dyDescent="0.5">
      <c r="A342" s="1">
        <v>44946</v>
      </c>
      <c r="B342" s="22" t="s">
        <v>277</v>
      </c>
      <c r="C342" s="23">
        <v>0.874</v>
      </c>
      <c r="D342" s="17">
        <v>49</v>
      </c>
      <c r="E342" s="23">
        <v>0.67300000000000004</v>
      </c>
      <c r="F342" s="17">
        <v>0.02</v>
      </c>
      <c r="G342" s="19">
        <v>2940.7</v>
      </c>
      <c r="H342" s="19">
        <v>3168.72</v>
      </c>
      <c r="I342" s="19">
        <v>15.5</v>
      </c>
      <c r="J342" s="19">
        <v>16.7</v>
      </c>
      <c r="K342" s="19">
        <v>2956.2</v>
      </c>
      <c r="L342" s="19">
        <v>3185.42</v>
      </c>
      <c r="M342" s="19">
        <v>60.33</v>
      </c>
      <c r="N342" s="19">
        <v>65.010000000000005</v>
      </c>
      <c r="O342" s="19" t="s">
        <v>317</v>
      </c>
      <c r="P342" s="18">
        <v>1</v>
      </c>
      <c r="Q342"/>
    </row>
    <row r="343" spans="1:17" x14ac:dyDescent="0.5">
      <c r="A343" s="1">
        <v>44960</v>
      </c>
      <c r="B343" s="22" t="s">
        <v>277</v>
      </c>
      <c r="C343" s="23">
        <v>0.83499999999999996</v>
      </c>
      <c r="D343" s="17">
        <v>39</v>
      </c>
      <c r="E343" s="23">
        <v>0.66700000000000004</v>
      </c>
      <c r="F343" s="17">
        <v>0</v>
      </c>
      <c r="G343" s="19">
        <v>2540.5</v>
      </c>
      <c r="H343" s="19">
        <v>2737.47</v>
      </c>
      <c r="I343" s="19">
        <v>0</v>
      </c>
      <c r="J343" s="19">
        <v>0</v>
      </c>
      <c r="K343" s="19">
        <v>2540.5</v>
      </c>
      <c r="L343" s="19">
        <v>2737.47</v>
      </c>
      <c r="M343" s="19">
        <v>65.14</v>
      </c>
      <c r="N343" s="19">
        <v>70.19</v>
      </c>
      <c r="O343" s="19" t="s">
        <v>317</v>
      </c>
      <c r="P343" s="18">
        <v>1</v>
      </c>
      <c r="Q343"/>
    </row>
    <row r="344" spans="1:17" x14ac:dyDescent="0.5">
      <c r="A344" s="1">
        <v>44974</v>
      </c>
      <c r="B344" s="22" t="s">
        <v>277</v>
      </c>
      <c r="C344" s="23">
        <v>1.0069999999999999</v>
      </c>
      <c r="D344" s="17">
        <v>52</v>
      </c>
      <c r="E344" s="23">
        <v>0.63500000000000001</v>
      </c>
      <c r="F344" s="17">
        <v>0</v>
      </c>
      <c r="G344" s="19">
        <v>3137.16</v>
      </c>
      <c r="H344" s="19">
        <v>3380.85</v>
      </c>
      <c r="I344" s="19">
        <v>0</v>
      </c>
      <c r="J344" s="19">
        <v>0</v>
      </c>
      <c r="K344" s="19">
        <v>3137.16</v>
      </c>
      <c r="L344" s="19">
        <v>3380.85</v>
      </c>
      <c r="M344" s="19">
        <v>60.33</v>
      </c>
      <c r="N344" s="19">
        <v>65.02</v>
      </c>
      <c r="O344" s="19" t="s">
        <v>317</v>
      </c>
      <c r="P344" s="18">
        <v>1</v>
      </c>
      <c r="Q344"/>
    </row>
    <row r="345" spans="1:17" x14ac:dyDescent="0.5">
      <c r="A345" s="1">
        <v>44610</v>
      </c>
      <c r="B345" s="22" t="s">
        <v>277</v>
      </c>
      <c r="C345" s="23">
        <v>0.193</v>
      </c>
      <c r="D345" s="17">
        <v>5</v>
      </c>
      <c r="E345" s="23">
        <v>0.2</v>
      </c>
      <c r="F345" s="17">
        <v>0</v>
      </c>
      <c r="G345" s="19">
        <v>279</v>
      </c>
      <c r="H345" s="19">
        <v>300.97000000000003</v>
      </c>
      <c r="I345" s="19">
        <v>0</v>
      </c>
      <c r="J345" s="19">
        <v>0</v>
      </c>
      <c r="K345" s="19">
        <v>279</v>
      </c>
      <c r="L345" s="19">
        <v>300.97000000000003</v>
      </c>
      <c r="M345" s="19">
        <v>55.8</v>
      </c>
      <c r="N345" s="19">
        <v>60.19</v>
      </c>
      <c r="O345" s="19" t="s">
        <v>317</v>
      </c>
      <c r="P345" s="18">
        <v>1</v>
      </c>
      <c r="Q345"/>
    </row>
    <row r="346" spans="1:17" x14ac:dyDescent="0.5">
      <c r="A346" s="1">
        <v>44988</v>
      </c>
      <c r="B346" s="22" t="s">
        <v>277</v>
      </c>
      <c r="C346" s="23">
        <v>0.83899999999999997</v>
      </c>
      <c r="D346" s="17">
        <v>30</v>
      </c>
      <c r="E346" s="23">
        <v>0.66700000000000004</v>
      </c>
      <c r="F346" s="17">
        <v>3.3000000000000002E-2</v>
      </c>
      <c r="G346" s="19">
        <v>1827.99</v>
      </c>
      <c r="H346" s="19">
        <v>1970.34</v>
      </c>
      <c r="I346" s="19">
        <v>14.23</v>
      </c>
      <c r="J346" s="19">
        <v>15.43</v>
      </c>
      <c r="K346" s="19">
        <v>1842.22</v>
      </c>
      <c r="L346" s="19">
        <v>1985.77</v>
      </c>
      <c r="M346" s="19">
        <v>61.41</v>
      </c>
      <c r="N346" s="19">
        <v>66.19</v>
      </c>
      <c r="O346" s="19" t="s">
        <v>317</v>
      </c>
      <c r="P346" s="18">
        <v>1</v>
      </c>
      <c r="Q346"/>
    </row>
    <row r="347" spans="1:17" x14ac:dyDescent="0.5">
      <c r="A347" s="1">
        <v>44624</v>
      </c>
      <c r="B347" s="22" t="s">
        <v>277</v>
      </c>
      <c r="C347" s="23">
        <v>0.56000000000000005</v>
      </c>
      <c r="D347" s="17">
        <v>20</v>
      </c>
      <c r="E347" s="23">
        <v>0.15</v>
      </c>
      <c r="F347" s="17">
        <v>0.05</v>
      </c>
      <c r="G347" s="19">
        <v>866</v>
      </c>
      <c r="H347" s="19">
        <v>934.19</v>
      </c>
      <c r="I347" s="19">
        <v>10</v>
      </c>
      <c r="J347" s="19">
        <v>10.79</v>
      </c>
      <c r="K347" s="19">
        <v>876</v>
      </c>
      <c r="L347" s="19">
        <v>944.98</v>
      </c>
      <c r="M347" s="19">
        <v>43.8</v>
      </c>
      <c r="N347" s="19">
        <v>47.25</v>
      </c>
      <c r="O347" s="19" t="s">
        <v>317</v>
      </c>
      <c r="P347" s="18">
        <v>1</v>
      </c>
      <c r="Q347"/>
    </row>
    <row r="348" spans="1:17" x14ac:dyDescent="0.5">
      <c r="A348" s="1">
        <v>45002</v>
      </c>
      <c r="B348" s="22" t="s">
        <v>277</v>
      </c>
      <c r="C348" s="23">
        <v>0.86699999999999999</v>
      </c>
      <c r="D348" s="17">
        <v>51</v>
      </c>
      <c r="E348" s="23">
        <v>0.66700000000000004</v>
      </c>
      <c r="F348" s="17">
        <v>0</v>
      </c>
      <c r="G348" s="19">
        <v>3016.8</v>
      </c>
      <c r="H348" s="19">
        <v>3251.1</v>
      </c>
      <c r="I348" s="19">
        <v>0</v>
      </c>
      <c r="J348" s="19">
        <v>0</v>
      </c>
      <c r="K348" s="19">
        <v>3016.8</v>
      </c>
      <c r="L348" s="19">
        <v>3251.1</v>
      </c>
      <c r="M348" s="19">
        <v>59.15</v>
      </c>
      <c r="N348" s="19">
        <v>63.75</v>
      </c>
      <c r="O348" s="19" t="s">
        <v>317</v>
      </c>
      <c r="P348" s="18">
        <v>1</v>
      </c>
      <c r="Q348"/>
    </row>
    <row r="349" spans="1:17" x14ac:dyDescent="0.5">
      <c r="A349" s="1">
        <v>44638</v>
      </c>
      <c r="B349" s="22" t="s">
        <v>277</v>
      </c>
      <c r="C349" s="23">
        <v>0.61199999999999999</v>
      </c>
      <c r="D349" s="17">
        <v>31</v>
      </c>
      <c r="E349" s="23">
        <v>0.25800000000000001</v>
      </c>
      <c r="F349" s="17">
        <v>6.5000000000000002E-2</v>
      </c>
      <c r="G349" s="19">
        <v>1594.06</v>
      </c>
      <c r="H349" s="19">
        <v>1719.76</v>
      </c>
      <c r="I349" s="19">
        <v>31</v>
      </c>
      <c r="J349" s="19">
        <v>33.44</v>
      </c>
      <c r="K349" s="19">
        <v>1625.06</v>
      </c>
      <c r="L349" s="19">
        <v>1753.2</v>
      </c>
      <c r="M349" s="19">
        <v>52.42</v>
      </c>
      <c r="N349" s="19">
        <v>56.55</v>
      </c>
      <c r="O349" s="19" t="s">
        <v>317</v>
      </c>
      <c r="P349" s="18">
        <v>1</v>
      </c>
      <c r="Q349"/>
    </row>
    <row r="350" spans="1:17" x14ac:dyDescent="0.5">
      <c r="A350" s="1">
        <v>45016</v>
      </c>
      <c r="B350" s="22" t="s">
        <v>277</v>
      </c>
      <c r="C350" s="23">
        <v>0.73199999999999998</v>
      </c>
      <c r="D350" s="17">
        <v>42</v>
      </c>
      <c r="E350" s="23">
        <v>0.73799999999999999</v>
      </c>
      <c r="F350" s="17">
        <v>4.8000000000000001E-2</v>
      </c>
      <c r="G350" s="19">
        <v>2590.7199999999998</v>
      </c>
      <c r="H350" s="19">
        <v>2792.33</v>
      </c>
      <c r="I350" s="19">
        <v>29.5</v>
      </c>
      <c r="J350" s="19">
        <v>31.79</v>
      </c>
      <c r="K350" s="19">
        <v>2620.2199999999998</v>
      </c>
      <c r="L350" s="19">
        <v>2824.12</v>
      </c>
      <c r="M350" s="19">
        <v>62.39</v>
      </c>
      <c r="N350" s="19">
        <v>67.239999999999995</v>
      </c>
      <c r="O350" s="19" t="s">
        <v>317</v>
      </c>
      <c r="P350" s="18">
        <v>1</v>
      </c>
      <c r="Q350"/>
    </row>
    <row r="351" spans="1:17" x14ac:dyDescent="0.5">
      <c r="A351" s="1">
        <v>44652</v>
      </c>
      <c r="B351" s="22" t="s">
        <v>277</v>
      </c>
      <c r="C351" s="23">
        <v>0.628</v>
      </c>
      <c r="D351" s="17">
        <v>28</v>
      </c>
      <c r="E351" s="23">
        <v>0.107</v>
      </c>
      <c r="F351" s="17">
        <v>3.5999999999999997E-2</v>
      </c>
      <c r="G351" s="19">
        <v>1494.6</v>
      </c>
      <c r="H351" s="19">
        <v>1612.31</v>
      </c>
      <c r="I351" s="19">
        <v>5</v>
      </c>
      <c r="J351" s="19">
        <v>5.39</v>
      </c>
      <c r="K351" s="19">
        <v>1499.6</v>
      </c>
      <c r="L351" s="19">
        <v>1617.7</v>
      </c>
      <c r="M351" s="19">
        <v>53.56</v>
      </c>
      <c r="N351" s="19">
        <v>57.78</v>
      </c>
      <c r="O351" s="19" t="s">
        <v>317</v>
      </c>
      <c r="P351" s="18">
        <v>1</v>
      </c>
      <c r="Q351"/>
    </row>
    <row r="352" spans="1:17" x14ac:dyDescent="0.5">
      <c r="A352" s="1">
        <v>44666</v>
      </c>
      <c r="B352" s="22" t="s">
        <v>277</v>
      </c>
      <c r="C352" s="23">
        <v>0.69799999999999995</v>
      </c>
      <c r="D352" s="17">
        <v>38</v>
      </c>
      <c r="E352" s="23">
        <v>0.26300000000000001</v>
      </c>
      <c r="F352" s="17">
        <v>2.5999999999999999E-2</v>
      </c>
      <c r="G352" s="19">
        <v>2163.5</v>
      </c>
      <c r="H352" s="19">
        <v>2333.87</v>
      </c>
      <c r="I352" s="19">
        <v>5</v>
      </c>
      <c r="J352" s="19">
        <v>5.39</v>
      </c>
      <c r="K352" s="19">
        <v>2168.5</v>
      </c>
      <c r="L352" s="19">
        <v>2339.2600000000002</v>
      </c>
      <c r="M352" s="19">
        <v>57.07</v>
      </c>
      <c r="N352" s="19">
        <v>61.56</v>
      </c>
      <c r="O352" s="19" t="s">
        <v>317</v>
      </c>
      <c r="P352" s="18">
        <v>1</v>
      </c>
      <c r="Q352"/>
    </row>
    <row r="353" spans="1:17" x14ac:dyDescent="0.5">
      <c r="A353" s="1">
        <v>44680</v>
      </c>
      <c r="B353" s="22" t="s">
        <v>277</v>
      </c>
      <c r="C353" s="23">
        <v>0.85599999999999998</v>
      </c>
      <c r="D353" s="17">
        <v>46</v>
      </c>
      <c r="E353" s="23">
        <v>0.152</v>
      </c>
      <c r="F353" s="17">
        <v>2.1999999999999999E-2</v>
      </c>
      <c r="G353" s="19">
        <v>2550.5</v>
      </c>
      <c r="H353" s="19">
        <v>2751.37</v>
      </c>
      <c r="I353" s="19">
        <v>0</v>
      </c>
      <c r="J353" s="19">
        <v>0</v>
      </c>
      <c r="K353" s="19">
        <v>2550.5</v>
      </c>
      <c r="L353" s="19">
        <v>2751.37</v>
      </c>
      <c r="M353" s="19">
        <v>55.45</v>
      </c>
      <c r="N353" s="19">
        <v>59.81</v>
      </c>
      <c r="O353" s="19" t="s">
        <v>317</v>
      </c>
      <c r="P353" s="18">
        <v>1</v>
      </c>
      <c r="Q353"/>
    </row>
    <row r="354" spans="1:17" x14ac:dyDescent="0.5">
      <c r="A354" s="1">
        <v>44694</v>
      </c>
      <c r="B354" s="22" t="s">
        <v>277</v>
      </c>
      <c r="C354" s="23">
        <v>0.71399999999999997</v>
      </c>
      <c r="D354" s="17">
        <v>45</v>
      </c>
      <c r="E354" s="23">
        <v>0.26700000000000002</v>
      </c>
      <c r="F354" s="17">
        <v>2.1999999999999999E-2</v>
      </c>
      <c r="G354" s="19">
        <v>2562.5</v>
      </c>
      <c r="H354" s="19">
        <v>2764.34</v>
      </c>
      <c r="I354" s="19">
        <v>10</v>
      </c>
      <c r="J354" s="19">
        <v>10.79</v>
      </c>
      <c r="K354" s="19">
        <v>2572.5</v>
      </c>
      <c r="L354" s="19">
        <v>2775.13</v>
      </c>
      <c r="M354" s="19">
        <v>57.17</v>
      </c>
      <c r="N354" s="19">
        <v>61.67</v>
      </c>
      <c r="O354" s="19" t="s">
        <v>317</v>
      </c>
      <c r="P354" s="18">
        <v>1</v>
      </c>
      <c r="Q354"/>
    </row>
    <row r="355" spans="1:17" x14ac:dyDescent="0.5">
      <c r="A355" s="1">
        <v>44708</v>
      </c>
      <c r="B355" s="22" t="s">
        <v>277</v>
      </c>
      <c r="C355" s="23">
        <v>0.92100000000000004</v>
      </c>
      <c r="D355" s="17">
        <v>59</v>
      </c>
      <c r="E355" s="23">
        <v>0.39</v>
      </c>
      <c r="F355" s="17">
        <v>1.7000000000000001E-2</v>
      </c>
      <c r="G355" s="19">
        <v>3075</v>
      </c>
      <c r="H355" s="19">
        <v>3317.19</v>
      </c>
      <c r="I355" s="19">
        <v>29.5</v>
      </c>
      <c r="J355" s="19">
        <v>31.82</v>
      </c>
      <c r="K355" s="19">
        <v>3104.5</v>
      </c>
      <c r="L355" s="19">
        <v>3349.01</v>
      </c>
      <c r="M355" s="19">
        <v>52.62</v>
      </c>
      <c r="N355" s="19">
        <v>56.76</v>
      </c>
      <c r="O355" s="19" t="s">
        <v>317</v>
      </c>
      <c r="P355" s="18">
        <v>1</v>
      </c>
      <c r="Q355"/>
    </row>
    <row r="356" spans="1:17" x14ac:dyDescent="0.5">
      <c r="A356" s="1">
        <v>44722</v>
      </c>
      <c r="B356" s="22" t="s">
        <v>277</v>
      </c>
      <c r="C356" s="23">
        <v>0.78400000000000003</v>
      </c>
      <c r="D356" s="17">
        <v>51</v>
      </c>
      <c r="E356" s="23">
        <v>0.43099999999999999</v>
      </c>
      <c r="F356" s="17">
        <v>0.02</v>
      </c>
      <c r="G356" s="19">
        <v>2873</v>
      </c>
      <c r="H356" s="19">
        <v>3099.28</v>
      </c>
      <c r="I356" s="19">
        <v>25.5</v>
      </c>
      <c r="J356" s="19">
        <v>27.51</v>
      </c>
      <c r="K356" s="19">
        <v>2898.5</v>
      </c>
      <c r="L356" s="19">
        <v>3126.79</v>
      </c>
      <c r="M356" s="19">
        <v>56.83</v>
      </c>
      <c r="N356" s="19">
        <v>61.31</v>
      </c>
      <c r="O356" s="19" t="s">
        <v>317</v>
      </c>
      <c r="P356" s="18">
        <v>1</v>
      </c>
      <c r="Q356"/>
    </row>
    <row r="357" spans="1:17" x14ac:dyDescent="0.5">
      <c r="A357" s="1">
        <v>44736</v>
      </c>
      <c r="B357" s="22" t="s">
        <v>277</v>
      </c>
      <c r="C357" s="23">
        <v>0.94399999999999995</v>
      </c>
      <c r="D357" s="17">
        <v>43</v>
      </c>
      <c r="E357" s="23">
        <v>0.442</v>
      </c>
      <c r="F357" s="17">
        <v>0</v>
      </c>
      <c r="G357" s="19">
        <v>2563</v>
      </c>
      <c r="H357" s="19">
        <v>2764.86</v>
      </c>
      <c r="I357" s="19">
        <v>0</v>
      </c>
      <c r="J357" s="19">
        <v>0</v>
      </c>
      <c r="K357" s="19">
        <v>2563</v>
      </c>
      <c r="L357" s="19">
        <v>2764.86</v>
      </c>
      <c r="M357" s="19">
        <v>59.6</v>
      </c>
      <c r="N357" s="19">
        <v>64.3</v>
      </c>
      <c r="O357" s="19" t="s">
        <v>317</v>
      </c>
      <c r="P357" s="18">
        <v>1</v>
      </c>
      <c r="Q357"/>
    </row>
    <row r="358" spans="1:17" x14ac:dyDescent="0.5">
      <c r="A358" s="1">
        <v>44750</v>
      </c>
      <c r="B358" s="22" t="s">
        <v>277</v>
      </c>
      <c r="C358" s="23">
        <v>0.86299999999999999</v>
      </c>
      <c r="D358" s="17">
        <v>54</v>
      </c>
      <c r="E358" s="23">
        <v>0.46300000000000002</v>
      </c>
      <c r="F358" s="17">
        <v>5.6000000000000001E-2</v>
      </c>
      <c r="G358" s="19">
        <v>3016.5</v>
      </c>
      <c r="H358" s="19">
        <v>3254.12</v>
      </c>
      <c r="I358" s="19">
        <v>44.5</v>
      </c>
      <c r="J358" s="19">
        <v>48</v>
      </c>
      <c r="K358" s="19">
        <v>3061</v>
      </c>
      <c r="L358" s="19">
        <v>3302.12</v>
      </c>
      <c r="M358" s="19">
        <v>56.69</v>
      </c>
      <c r="N358" s="19">
        <v>61.15</v>
      </c>
      <c r="O358" s="19" t="s">
        <v>317</v>
      </c>
      <c r="P358" s="18">
        <v>1</v>
      </c>
      <c r="Q358"/>
    </row>
    <row r="359" spans="1:17" x14ac:dyDescent="0.5">
      <c r="A359" s="1">
        <v>44764</v>
      </c>
      <c r="B359" s="22" t="s">
        <v>277</v>
      </c>
      <c r="C359" s="23">
        <v>0.98699999999999999</v>
      </c>
      <c r="D359" s="17">
        <v>40</v>
      </c>
      <c r="E359" s="23">
        <v>0.6</v>
      </c>
      <c r="F359" s="17">
        <v>2.5000000000000001E-2</v>
      </c>
      <c r="G359" s="19">
        <v>2309.5</v>
      </c>
      <c r="H359" s="19">
        <v>2491.39</v>
      </c>
      <c r="I359" s="19">
        <v>15.5</v>
      </c>
      <c r="J359" s="19">
        <v>16.72</v>
      </c>
      <c r="K359" s="19">
        <v>2325</v>
      </c>
      <c r="L359" s="19">
        <v>2508.11</v>
      </c>
      <c r="M359" s="19">
        <v>58.13</v>
      </c>
      <c r="N359" s="19">
        <v>62.7</v>
      </c>
      <c r="O359" s="19" t="s">
        <v>317</v>
      </c>
      <c r="P359" s="18">
        <v>1</v>
      </c>
      <c r="Q359"/>
    </row>
    <row r="360" spans="1:17" x14ac:dyDescent="0.5">
      <c r="A360" s="1">
        <v>44778</v>
      </c>
      <c r="B360" s="22" t="s">
        <v>277</v>
      </c>
      <c r="C360" s="23">
        <v>0.87</v>
      </c>
      <c r="D360" s="17">
        <v>52</v>
      </c>
      <c r="E360" s="23">
        <v>0.48099999999999998</v>
      </c>
      <c r="F360" s="17">
        <v>0</v>
      </c>
      <c r="G360" s="19">
        <v>2910.96</v>
      </c>
      <c r="H360" s="19">
        <v>3141.71</v>
      </c>
      <c r="I360" s="19">
        <v>0</v>
      </c>
      <c r="J360" s="19">
        <v>0</v>
      </c>
      <c r="K360" s="19">
        <v>2910.96</v>
      </c>
      <c r="L360" s="19">
        <v>3141.71</v>
      </c>
      <c r="M360" s="19">
        <v>55.98</v>
      </c>
      <c r="N360" s="19">
        <v>60.42</v>
      </c>
      <c r="O360" s="19" t="s">
        <v>317</v>
      </c>
      <c r="P360" s="18">
        <v>1</v>
      </c>
      <c r="Q360"/>
    </row>
    <row r="361" spans="1:17" x14ac:dyDescent="0.5">
      <c r="A361" s="1">
        <v>44792</v>
      </c>
      <c r="B361" s="22" t="s">
        <v>277</v>
      </c>
      <c r="C361" s="23">
        <v>0.83199999999999996</v>
      </c>
      <c r="D361" s="17">
        <v>44</v>
      </c>
      <c r="E361" s="23">
        <v>0.432</v>
      </c>
      <c r="F361" s="17">
        <v>0</v>
      </c>
      <c r="G361" s="19">
        <v>2259.5</v>
      </c>
      <c r="H361" s="19">
        <v>2437.4899999999998</v>
      </c>
      <c r="I361" s="19">
        <v>0</v>
      </c>
      <c r="J361" s="19">
        <v>0</v>
      </c>
      <c r="K361" s="19">
        <v>2259.5</v>
      </c>
      <c r="L361" s="19">
        <v>2437.4899999999998</v>
      </c>
      <c r="M361" s="19">
        <v>51.35</v>
      </c>
      <c r="N361" s="19">
        <v>55.4</v>
      </c>
      <c r="O361" s="19" t="s">
        <v>317</v>
      </c>
      <c r="P361" s="18">
        <v>1</v>
      </c>
      <c r="Q361"/>
    </row>
    <row r="362" spans="1:17" x14ac:dyDescent="0.5">
      <c r="A362" s="1">
        <v>44806</v>
      </c>
      <c r="B362" s="22" t="s">
        <v>277</v>
      </c>
      <c r="C362" s="23">
        <v>0.83199999999999996</v>
      </c>
      <c r="D362" s="17">
        <v>53</v>
      </c>
      <c r="E362" s="23">
        <v>0.54700000000000004</v>
      </c>
      <c r="F362" s="17">
        <v>0</v>
      </c>
      <c r="G362" s="19">
        <v>2967.5</v>
      </c>
      <c r="H362" s="19">
        <v>3201.21</v>
      </c>
      <c r="I362" s="19">
        <v>0</v>
      </c>
      <c r="J362" s="19">
        <v>0</v>
      </c>
      <c r="K362" s="19">
        <v>2967.5</v>
      </c>
      <c r="L362" s="19">
        <v>3201.21</v>
      </c>
      <c r="M362" s="19">
        <v>55.99</v>
      </c>
      <c r="N362" s="19">
        <v>60.4</v>
      </c>
      <c r="O362" s="19" t="s">
        <v>317</v>
      </c>
      <c r="P362" s="18">
        <v>1</v>
      </c>
      <c r="Q362"/>
    </row>
    <row r="363" spans="1:17" x14ac:dyDescent="0.5">
      <c r="A363" s="1">
        <v>44820</v>
      </c>
      <c r="B363" s="22" t="s">
        <v>277</v>
      </c>
      <c r="C363" s="23">
        <v>0.77600000000000002</v>
      </c>
      <c r="D363" s="17">
        <v>37</v>
      </c>
      <c r="E363" s="23">
        <v>0.59499999999999997</v>
      </c>
      <c r="F363" s="17">
        <v>0</v>
      </c>
      <c r="G363" s="19">
        <v>2284.0100000000002</v>
      </c>
      <c r="H363" s="19">
        <v>2463.87</v>
      </c>
      <c r="I363" s="19">
        <v>0</v>
      </c>
      <c r="J363" s="19">
        <v>0</v>
      </c>
      <c r="K363" s="19">
        <v>2284.0100000000002</v>
      </c>
      <c r="L363" s="19">
        <v>2463.87</v>
      </c>
      <c r="M363" s="19">
        <v>61.73</v>
      </c>
      <c r="N363" s="19">
        <v>66.59</v>
      </c>
      <c r="O363" s="19" t="s">
        <v>317</v>
      </c>
      <c r="P363" s="18">
        <v>1</v>
      </c>
      <c r="Q363"/>
    </row>
    <row r="364" spans="1:17" x14ac:dyDescent="0.5">
      <c r="A364" s="1">
        <v>44834</v>
      </c>
      <c r="B364" s="22" t="s">
        <v>277</v>
      </c>
      <c r="C364" s="23">
        <v>0.86699999999999999</v>
      </c>
      <c r="D364" s="17">
        <v>54</v>
      </c>
      <c r="E364" s="23">
        <v>0.5</v>
      </c>
      <c r="F364" s="17">
        <v>0</v>
      </c>
      <c r="G364" s="19">
        <v>3228</v>
      </c>
      <c r="H364" s="19">
        <v>3482.24</v>
      </c>
      <c r="I364" s="19">
        <v>0</v>
      </c>
      <c r="J364" s="19">
        <v>0</v>
      </c>
      <c r="K364" s="19">
        <v>3228</v>
      </c>
      <c r="L364" s="19">
        <v>3482.24</v>
      </c>
      <c r="M364" s="19">
        <v>59.78</v>
      </c>
      <c r="N364" s="19">
        <v>64.489999999999995</v>
      </c>
      <c r="O364" s="19" t="s">
        <v>317</v>
      </c>
      <c r="P364" s="18">
        <v>1</v>
      </c>
      <c r="Q364"/>
    </row>
    <row r="365" spans="1:17" x14ac:dyDescent="0.5">
      <c r="A365" s="1">
        <v>44848</v>
      </c>
      <c r="B365" s="22" t="s">
        <v>277</v>
      </c>
      <c r="C365" s="23">
        <v>0.90600000000000003</v>
      </c>
      <c r="D365" s="17">
        <v>46</v>
      </c>
      <c r="E365" s="23">
        <v>0.52200000000000002</v>
      </c>
      <c r="F365" s="17">
        <v>4.2999999999999997E-2</v>
      </c>
      <c r="G365" s="19">
        <v>3085</v>
      </c>
      <c r="H365" s="19">
        <v>3327.98</v>
      </c>
      <c r="I365" s="19">
        <v>19</v>
      </c>
      <c r="J365" s="19">
        <v>20.49</v>
      </c>
      <c r="K365" s="19">
        <v>3104</v>
      </c>
      <c r="L365" s="19">
        <v>3348.47</v>
      </c>
      <c r="M365" s="19">
        <v>67.48</v>
      </c>
      <c r="N365" s="19">
        <v>72.790000000000006</v>
      </c>
      <c r="O365" s="19" t="s">
        <v>317</v>
      </c>
      <c r="P365" s="18">
        <v>1</v>
      </c>
      <c r="Q365"/>
    </row>
    <row r="366" spans="1:17" x14ac:dyDescent="0.5">
      <c r="A366" s="1">
        <v>44862</v>
      </c>
      <c r="B366" s="22" t="s">
        <v>277</v>
      </c>
      <c r="C366" s="23">
        <v>0.91400000000000003</v>
      </c>
      <c r="D366" s="17">
        <v>51</v>
      </c>
      <c r="E366" s="23">
        <v>0.47099999999999997</v>
      </c>
      <c r="F366" s="17">
        <v>0</v>
      </c>
      <c r="G366" s="19">
        <v>3394</v>
      </c>
      <c r="H366" s="19">
        <v>3661.31</v>
      </c>
      <c r="I366" s="19">
        <v>0</v>
      </c>
      <c r="J366" s="19">
        <v>0</v>
      </c>
      <c r="K366" s="19">
        <v>3394</v>
      </c>
      <c r="L366" s="19">
        <v>3661.31</v>
      </c>
      <c r="M366" s="19">
        <v>66.55</v>
      </c>
      <c r="N366" s="19">
        <v>71.790000000000006</v>
      </c>
      <c r="O366" s="19" t="s">
        <v>317</v>
      </c>
      <c r="P366" s="18">
        <v>1</v>
      </c>
      <c r="Q366"/>
    </row>
    <row r="367" spans="1:17" x14ac:dyDescent="0.5">
      <c r="A367" s="1">
        <v>44876</v>
      </c>
      <c r="B367" s="22" t="s">
        <v>277</v>
      </c>
      <c r="C367" s="23">
        <v>0.78700000000000003</v>
      </c>
      <c r="D367" s="17">
        <v>39</v>
      </c>
      <c r="E367" s="23">
        <v>0.53800000000000003</v>
      </c>
      <c r="F367" s="17">
        <v>0</v>
      </c>
      <c r="G367" s="19">
        <v>2367</v>
      </c>
      <c r="H367" s="19">
        <v>2553.41</v>
      </c>
      <c r="I367" s="19">
        <v>0</v>
      </c>
      <c r="J367" s="19">
        <v>0</v>
      </c>
      <c r="K367" s="19">
        <v>2367</v>
      </c>
      <c r="L367" s="19">
        <v>2553.41</v>
      </c>
      <c r="M367" s="19">
        <v>60.69</v>
      </c>
      <c r="N367" s="19">
        <v>65.47</v>
      </c>
      <c r="O367" s="19" t="s">
        <v>317</v>
      </c>
      <c r="P367" s="18">
        <v>1</v>
      </c>
      <c r="Q367"/>
    </row>
    <row r="368" spans="1:17" x14ac:dyDescent="0.5">
      <c r="A368" s="1">
        <v>44890</v>
      </c>
      <c r="B368" s="22" t="s">
        <v>277</v>
      </c>
      <c r="C368" s="23">
        <v>0.88</v>
      </c>
      <c r="D368" s="17">
        <v>52</v>
      </c>
      <c r="E368" s="23">
        <v>0.59599999999999997</v>
      </c>
      <c r="F368" s="17">
        <v>0</v>
      </c>
      <c r="G368" s="19">
        <v>3105.5</v>
      </c>
      <c r="H368" s="19">
        <v>3350.08</v>
      </c>
      <c r="I368" s="19">
        <v>0</v>
      </c>
      <c r="J368" s="19">
        <v>0</v>
      </c>
      <c r="K368" s="19">
        <v>3105.5</v>
      </c>
      <c r="L368" s="19">
        <v>3350.08</v>
      </c>
      <c r="M368" s="19">
        <v>59.72</v>
      </c>
      <c r="N368" s="19">
        <v>64.42</v>
      </c>
      <c r="O368" s="19" t="s">
        <v>317</v>
      </c>
      <c r="P368" s="18">
        <v>1</v>
      </c>
      <c r="Q368"/>
    </row>
    <row r="369" spans="1:17" x14ac:dyDescent="0.5">
      <c r="A369" s="1">
        <v>44904</v>
      </c>
      <c r="B369" s="22" t="s">
        <v>277</v>
      </c>
      <c r="C369" s="23">
        <v>0.85</v>
      </c>
      <c r="D369" s="17">
        <v>39</v>
      </c>
      <c r="E369" s="23">
        <v>0.76900000000000002</v>
      </c>
      <c r="F369" s="17">
        <v>0</v>
      </c>
      <c r="G369" s="19">
        <v>2388.5</v>
      </c>
      <c r="H369" s="19">
        <v>2574.23</v>
      </c>
      <c r="I369" s="19">
        <v>0</v>
      </c>
      <c r="J369" s="19">
        <v>0</v>
      </c>
      <c r="K369" s="19">
        <v>2388.5</v>
      </c>
      <c r="L369" s="19">
        <v>2574.23</v>
      </c>
      <c r="M369" s="19">
        <v>61.24</v>
      </c>
      <c r="N369" s="19">
        <v>66.010000000000005</v>
      </c>
      <c r="O369" s="19" t="s">
        <v>317</v>
      </c>
      <c r="P369" s="18">
        <v>1</v>
      </c>
      <c r="Q369"/>
    </row>
    <row r="370" spans="1:17" x14ac:dyDescent="0.5">
      <c r="A370" s="1">
        <v>44918</v>
      </c>
      <c r="B370" s="22" t="s">
        <v>277</v>
      </c>
      <c r="C370" s="23">
        <v>0.94099999999999995</v>
      </c>
      <c r="D370" s="17">
        <v>49</v>
      </c>
      <c r="E370" s="23">
        <v>0.53100000000000003</v>
      </c>
      <c r="F370" s="17">
        <v>0.02</v>
      </c>
      <c r="G370" s="19">
        <v>3010.5</v>
      </c>
      <c r="H370" s="19">
        <v>3243.92</v>
      </c>
      <c r="I370" s="19">
        <v>15.5</v>
      </c>
      <c r="J370" s="19">
        <v>16.7</v>
      </c>
      <c r="K370" s="19">
        <v>3026</v>
      </c>
      <c r="L370" s="19">
        <v>3260.62</v>
      </c>
      <c r="M370" s="19">
        <v>61.76</v>
      </c>
      <c r="N370" s="19">
        <v>66.540000000000006</v>
      </c>
      <c r="O370" s="19" t="s">
        <v>317</v>
      </c>
      <c r="P370" s="18">
        <v>1</v>
      </c>
      <c r="Q370"/>
    </row>
    <row r="371" spans="1:17" x14ac:dyDescent="0.5">
      <c r="A371" s="1">
        <v>44862</v>
      </c>
      <c r="B371" s="22" t="s">
        <v>313</v>
      </c>
      <c r="C371" s="23">
        <v>0.76900000000000002</v>
      </c>
      <c r="D371" s="17">
        <v>45</v>
      </c>
      <c r="E371" s="23">
        <v>0.66700000000000004</v>
      </c>
      <c r="F371" s="17">
        <v>2.1999999999999999E-2</v>
      </c>
      <c r="G371" s="19">
        <v>2728</v>
      </c>
      <c r="H371" s="19">
        <v>2942.81</v>
      </c>
      <c r="I371" s="19">
        <v>5</v>
      </c>
      <c r="J371" s="19">
        <v>5.39</v>
      </c>
      <c r="K371" s="19">
        <v>2733</v>
      </c>
      <c r="L371" s="19">
        <v>2948.2</v>
      </c>
      <c r="M371" s="19">
        <v>60.73</v>
      </c>
      <c r="N371" s="19">
        <v>65.52</v>
      </c>
      <c r="O371" s="19" t="s">
        <v>317</v>
      </c>
      <c r="P371" s="18">
        <v>1</v>
      </c>
      <c r="Q371"/>
    </row>
    <row r="372" spans="1:17" x14ac:dyDescent="0.5">
      <c r="A372" s="1">
        <v>44876</v>
      </c>
      <c r="B372" s="22" t="s">
        <v>313</v>
      </c>
      <c r="C372" s="23">
        <v>0.73399999999999999</v>
      </c>
      <c r="D372" s="17">
        <v>38</v>
      </c>
      <c r="E372" s="23">
        <v>0.68400000000000005</v>
      </c>
      <c r="F372" s="17">
        <v>0</v>
      </c>
      <c r="G372" s="19">
        <v>2249</v>
      </c>
      <c r="H372" s="19">
        <v>2426.13</v>
      </c>
      <c r="I372" s="19">
        <v>0</v>
      </c>
      <c r="J372" s="19">
        <v>0</v>
      </c>
      <c r="K372" s="19">
        <v>2249</v>
      </c>
      <c r="L372" s="19">
        <v>2426.13</v>
      </c>
      <c r="M372" s="19">
        <v>59.18</v>
      </c>
      <c r="N372" s="19">
        <v>63.85</v>
      </c>
      <c r="O372" s="19" t="s">
        <v>317</v>
      </c>
      <c r="P372" s="18">
        <v>1</v>
      </c>
      <c r="Q372"/>
    </row>
    <row r="373" spans="1:17" x14ac:dyDescent="0.5">
      <c r="A373" s="1">
        <v>44890</v>
      </c>
      <c r="B373" s="22" t="s">
        <v>313</v>
      </c>
      <c r="C373" s="23">
        <v>0.79900000000000004</v>
      </c>
      <c r="D373" s="17">
        <v>43</v>
      </c>
      <c r="E373" s="23">
        <v>0.67400000000000004</v>
      </c>
      <c r="F373" s="17">
        <v>2.3E-2</v>
      </c>
      <c r="G373" s="19">
        <v>2595</v>
      </c>
      <c r="H373" s="19">
        <v>2799.38</v>
      </c>
      <c r="I373" s="19">
        <v>14</v>
      </c>
      <c r="J373" s="19">
        <v>15.1</v>
      </c>
      <c r="K373" s="19">
        <v>2609</v>
      </c>
      <c r="L373" s="19">
        <v>2814.48</v>
      </c>
      <c r="M373" s="19">
        <v>60.67</v>
      </c>
      <c r="N373" s="19">
        <v>65.45</v>
      </c>
      <c r="O373" s="19" t="s">
        <v>317</v>
      </c>
      <c r="P373" s="18">
        <v>1</v>
      </c>
      <c r="Q373"/>
    </row>
    <row r="374" spans="1:17" x14ac:dyDescent="0.5">
      <c r="A374" s="1">
        <v>44904</v>
      </c>
      <c r="B374" s="22" t="s">
        <v>313</v>
      </c>
      <c r="C374" s="23">
        <v>0.64800000000000002</v>
      </c>
      <c r="D374" s="17">
        <v>23</v>
      </c>
      <c r="E374" s="23">
        <v>0.82599999999999996</v>
      </c>
      <c r="F374" s="17">
        <v>4.2999999999999997E-2</v>
      </c>
      <c r="G374" s="19">
        <v>1471</v>
      </c>
      <c r="H374" s="19">
        <v>1585.6</v>
      </c>
      <c r="I374" s="19">
        <v>5</v>
      </c>
      <c r="J374" s="19">
        <v>5.39</v>
      </c>
      <c r="K374" s="19">
        <v>1476</v>
      </c>
      <c r="L374" s="19">
        <v>1590.99</v>
      </c>
      <c r="M374" s="19">
        <v>64.17</v>
      </c>
      <c r="N374" s="19">
        <v>69.17</v>
      </c>
      <c r="O374" s="19" t="s">
        <v>317</v>
      </c>
      <c r="P374" s="18">
        <v>1</v>
      </c>
      <c r="Q374"/>
    </row>
    <row r="375" spans="1:17" x14ac:dyDescent="0.5">
      <c r="A375" s="1">
        <v>44568</v>
      </c>
      <c r="B375" s="22" t="s">
        <v>278</v>
      </c>
      <c r="C375" s="23">
        <v>0.872</v>
      </c>
      <c r="D375" s="17">
        <v>29</v>
      </c>
      <c r="E375" s="23">
        <v>0.379</v>
      </c>
      <c r="F375" s="17">
        <v>3.4000000000000002E-2</v>
      </c>
      <c r="G375" s="19">
        <v>1727.1</v>
      </c>
      <c r="H375" s="19">
        <v>1863.53</v>
      </c>
      <c r="I375" s="19">
        <v>20</v>
      </c>
      <c r="J375" s="19">
        <v>21.58</v>
      </c>
      <c r="K375" s="19">
        <v>1747.1</v>
      </c>
      <c r="L375" s="19">
        <v>1885.11</v>
      </c>
      <c r="M375" s="19">
        <v>60.24</v>
      </c>
      <c r="N375" s="19">
        <v>65</v>
      </c>
      <c r="O375" s="19" t="s">
        <v>317</v>
      </c>
      <c r="P375" s="18">
        <v>1</v>
      </c>
      <c r="Q375"/>
    </row>
    <row r="376" spans="1:17" x14ac:dyDescent="0.5">
      <c r="A376" s="1">
        <v>44582</v>
      </c>
      <c r="B376" s="22" t="s">
        <v>278</v>
      </c>
      <c r="C376" s="23">
        <v>0.70699999999999996</v>
      </c>
      <c r="D376" s="17">
        <v>35</v>
      </c>
      <c r="E376" s="23">
        <v>0.45700000000000002</v>
      </c>
      <c r="F376" s="17">
        <v>2.9000000000000001E-2</v>
      </c>
      <c r="G376" s="19">
        <v>1877.7</v>
      </c>
      <c r="H376" s="19">
        <v>2029.02</v>
      </c>
      <c r="I376" s="19">
        <v>10</v>
      </c>
      <c r="J376" s="19">
        <v>10.79</v>
      </c>
      <c r="K376" s="19">
        <v>1887.7</v>
      </c>
      <c r="L376" s="19">
        <v>2039.81</v>
      </c>
      <c r="M376" s="19">
        <v>53.93</v>
      </c>
      <c r="N376" s="19">
        <v>58.28</v>
      </c>
      <c r="O376" s="19" t="s">
        <v>317</v>
      </c>
      <c r="P376" s="18">
        <v>1</v>
      </c>
      <c r="Q376"/>
    </row>
    <row r="377" spans="1:17" x14ac:dyDescent="0.5">
      <c r="A377" s="1">
        <v>44596</v>
      </c>
      <c r="B377" s="22" t="s">
        <v>278</v>
      </c>
      <c r="C377" s="23">
        <v>1.036</v>
      </c>
      <c r="D377" s="17">
        <v>9</v>
      </c>
      <c r="E377" s="23">
        <v>0.66700000000000004</v>
      </c>
      <c r="F377" s="17">
        <v>0</v>
      </c>
      <c r="G377" s="19">
        <v>635.73</v>
      </c>
      <c r="H377" s="19">
        <v>686.54</v>
      </c>
      <c r="I377" s="19">
        <v>0</v>
      </c>
      <c r="J377" s="19">
        <v>0</v>
      </c>
      <c r="K377" s="19">
        <v>635.73</v>
      </c>
      <c r="L377" s="19">
        <v>686.54</v>
      </c>
      <c r="M377" s="19">
        <v>70.64</v>
      </c>
      <c r="N377" s="19">
        <v>76.28</v>
      </c>
      <c r="O377" s="19" t="s">
        <v>317</v>
      </c>
      <c r="P377" s="18">
        <v>1</v>
      </c>
      <c r="Q377"/>
    </row>
    <row r="378" spans="1:17" x14ac:dyDescent="0.5">
      <c r="A378" s="1">
        <v>44610</v>
      </c>
      <c r="B378" s="22" t="s">
        <v>278</v>
      </c>
      <c r="C378" s="23">
        <v>0.73699999999999999</v>
      </c>
      <c r="D378" s="17">
        <v>36</v>
      </c>
      <c r="E378" s="23">
        <v>0.63900000000000001</v>
      </c>
      <c r="F378" s="17">
        <v>8.3000000000000004E-2</v>
      </c>
      <c r="G378" s="19">
        <v>1899.1</v>
      </c>
      <c r="H378" s="19">
        <v>2049.34</v>
      </c>
      <c r="I378" s="19">
        <v>40</v>
      </c>
      <c r="J378" s="19">
        <v>43.16</v>
      </c>
      <c r="K378" s="19">
        <v>1939.1</v>
      </c>
      <c r="L378" s="19">
        <v>2092.5</v>
      </c>
      <c r="M378" s="19">
        <v>53.86</v>
      </c>
      <c r="N378" s="19">
        <v>58.13</v>
      </c>
      <c r="O378" s="19" t="s">
        <v>317</v>
      </c>
      <c r="P378" s="18">
        <v>1</v>
      </c>
      <c r="Q378"/>
    </row>
    <row r="379" spans="1:17" x14ac:dyDescent="0.5">
      <c r="A379" s="1">
        <v>44624</v>
      </c>
      <c r="B379" s="22" t="s">
        <v>278</v>
      </c>
      <c r="C379" s="23">
        <v>0.64700000000000002</v>
      </c>
      <c r="D379" s="17">
        <v>32</v>
      </c>
      <c r="E379" s="23">
        <v>0.625</v>
      </c>
      <c r="F379" s="17">
        <v>0</v>
      </c>
      <c r="G379" s="19">
        <v>1737.73</v>
      </c>
      <c r="H379" s="19">
        <v>1875.34</v>
      </c>
      <c r="I379" s="19">
        <v>0</v>
      </c>
      <c r="J379" s="19">
        <v>0</v>
      </c>
      <c r="K379" s="19">
        <v>1737.73</v>
      </c>
      <c r="L379" s="19">
        <v>1875.34</v>
      </c>
      <c r="M379" s="19">
        <v>54.3</v>
      </c>
      <c r="N379" s="19">
        <v>58.6</v>
      </c>
      <c r="O379" s="19" t="s">
        <v>317</v>
      </c>
      <c r="P379" s="18">
        <v>1</v>
      </c>
      <c r="Q379"/>
    </row>
    <row r="380" spans="1:17" x14ac:dyDescent="0.5">
      <c r="A380" s="1">
        <v>44638</v>
      </c>
      <c r="B380" s="22" t="s">
        <v>278</v>
      </c>
      <c r="C380" s="23">
        <v>0.65500000000000003</v>
      </c>
      <c r="D380" s="17">
        <v>32</v>
      </c>
      <c r="E380" s="23">
        <v>0.5</v>
      </c>
      <c r="F380" s="17">
        <v>6.3E-2</v>
      </c>
      <c r="G380" s="19">
        <v>1806.37</v>
      </c>
      <c r="H380" s="19">
        <v>1949.9</v>
      </c>
      <c r="I380" s="19">
        <v>29.5</v>
      </c>
      <c r="J380" s="19">
        <v>31.82</v>
      </c>
      <c r="K380" s="19">
        <v>1835.87</v>
      </c>
      <c r="L380" s="19">
        <v>1981.72</v>
      </c>
      <c r="M380" s="19">
        <v>57.37</v>
      </c>
      <c r="N380" s="19">
        <v>61.93</v>
      </c>
      <c r="O380" s="19" t="s">
        <v>317</v>
      </c>
      <c r="P380" s="18">
        <v>1</v>
      </c>
      <c r="Q380"/>
    </row>
    <row r="381" spans="1:17" x14ac:dyDescent="0.5">
      <c r="A381" s="1">
        <v>44652</v>
      </c>
      <c r="B381" s="22" t="s">
        <v>278</v>
      </c>
      <c r="C381" s="23">
        <v>0.66900000000000004</v>
      </c>
      <c r="D381" s="17">
        <v>39</v>
      </c>
      <c r="E381" s="23">
        <v>0.53800000000000003</v>
      </c>
      <c r="F381" s="17">
        <v>2.5999999999999999E-2</v>
      </c>
      <c r="G381" s="19">
        <v>2062.6</v>
      </c>
      <c r="H381" s="19">
        <v>2225.84</v>
      </c>
      <c r="I381" s="19">
        <v>5</v>
      </c>
      <c r="J381" s="19">
        <v>5.39</v>
      </c>
      <c r="K381" s="19">
        <v>2067.6</v>
      </c>
      <c r="L381" s="19">
        <v>2231.23</v>
      </c>
      <c r="M381" s="19">
        <v>53.02</v>
      </c>
      <c r="N381" s="19">
        <v>57.21</v>
      </c>
      <c r="O381" s="19" t="s">
        <v>317</v>
      </c>
      <c r="P381" s="18">
        <v>1</v>
      </c>
      <c r="Q381"/>
    </row>
    <row r="382" spans="1:17" x14ac:dyDescent="0.5">
      <c r="A382" s="1">
        <v>44666</v>
      </c>
      <c r="B382" s="22" t="s">
        <v>278</v>
      </c>
      <c r="C382" s="23">
        <v>0.76700000000000002</v>
      </c>
      <c r="D382" s="17">
        <v>41</v>
      </c>
      <c r="E382" s="23">
        <v>0.48799999999999999</v>
      </c>
      <c r="F382" s="17">
        <v>2.4E-2</v>
      </c>
      <c r="G382" s="19">
        <v>2459</v>
      </c>
      <c r="H382" s="19">
        <v>2651.86</v>
      </c>
      <c r="I382" s="19">
        <v>5</v>
      </c>
      <c r="J382" s="19">
        <v>5.39</v>
      </c>
      <c r="K382" s="19">
        <v>2464</v>
      </c>
      <c r="L382" s="19">
        <v>2657.25</v>
      </c>
      <c r="M382" s="19">
        <v>60.1</v>
      </c>
      <c r="N382" s="19">
        <v>64.81</v>
      </c>
      <c r="O382" s="19" t="s">
        <v>317</v>
      </c>
      <c r="P382" s="18">
        <v>1</v>
      </c>
      <c r="Q382"/>
    </row>
    <row r="383" spans="1:17" x14ac:dyDescent="0.5">
      <c r="A383" s="1">
        <v>44680</v>
      </c>
      <c r="B383" s="22" t="s">
        <v>278</v>
      </c>
      <c r="C383" s="23">
        <v>0.77400000000000002</v>
      </c>
      <c r="D383" s="17">
        <v>42</v>
      </c>
      <c r="E383" s="23">
        <v>0.5</v>
      </c>
      <c r="F383" s="17">
        <v>4.8000000000000001E-2</v>
      </c>
      <c r="G383" s="19">
        <v>2589.5</v>
      </c>
      <c r="H383" s="19">
        <v>2790.76</v>
      </c>
      <c r="I383" s="19">
        <v>31</v>
      </c>
      <c r="J383" s="19">
        <v>33.44</v>
      </c>
      <c r="K383" s="19">
        <v>2620.5</v>
      </c>
      <c r="L383" s="19">
        <v>2824.2</v>
      </c>
      <c r="M383" s="19">
        <v>62.39</v>
      </c>
      <c r="N383" s="19">
        <v>67.239999999999995</v>
      </c>
      <c r="O383" s="19" t="s">
        <v>317</v>
      </c>
      <c r="P383" s="18">
        <v>1</v>
      </c>
      <c r="Q383"/>
    </row>
    <row r="384" spans="1:17" x14ac:dyDescent="0.5">
      <c r="A384" s="1">
        <v>44694</v>
      </c>
      <c r="B384" s="22" t="s">
        <v>278</v>
      </c>
      <c r="C384" s="23">
        <v>0.751</v>
      </c>
      <c r="D384" s="17">
        <v>41</v>
      </c>
      <c r="E384" s="23">
        <v>0.56100000000000005</v>
      </c>
      <c r="F384" s="17">
        <v>2.4E-2</v>
      </c>
      <c r="G384" s="19">
        <v>2462</v>
      </c>
      <c r="H384" s="19">
        <v>2655.88</v>
      </c>
      <c r="I384" s="19">
        <v>15.5</v>
      </c>
      <c r="J384" s="19">
        <v>16.72</v>
      </c>
      <c r="K384" s="19">
        <v>2477.5</v>
      </c>
      <c r="L384" s="19">
        <v>2672.6</v>
      </c>
      <c r="M384" s="19">
        <v>60.43</v>
      </c>
      <c r="N384" s="19">
        <v>65.19</v>
      </c>
      <c r="O384" s="19" t="s">
        <v>317</v>
      </c>
      <c r="P384" s="18">
        <v>1</v>
      </c>
      <c r="Q384"/>
    </row>
    <row r="385" spans="1:17" x14ac:dyDescent="0.5">
      <c r="A385" s="1">
        <v>44708</v>
      </c>
      <c r="B385" s="22" t="s">
        <v>278</v>
      </c>
      <c r="C385" s="23">
        <v>0.84799999999999998</v>
      </c>
      <c r="D385" s="17">
        <v>50</v>
      </c>
      <c r="E385" s="23">
        <v>0.52</v>
      </c>
      <c r="F385" s="17">
        <v>0.04</v>
      </c>
      <c r="G385" s="19">
        <v>2847</v>
      </c>
      <c r="H385" s="19">
        <v>3071.22</v>
      </c>
      <c r="I385" s="19">
        <v>25.5</v>
      </c>
      <c r="J385" s="19">
        <v>27.5</v>
      </c>
      <c r="K385" s="19">
        <v>2872.5</v>
      </c>
      <c r="L385" s="19">
        <v>3098.72</v>
      </c>
      <c r="M385" s="19">
        <v>57.45</v>
      </c>
      <c r="N385" s="19">
        <v>61.97</v>
      </c>
      <c r="O385" s="19" t="s">
        <v>317</v>
      </c>
      <c r="P385" s="18">
        <v>1</v>
      </c>
      <c r="Q385"/>
    </row>
    <row r="386" spans="1:17" x14ac:dyDescent="0.5">
      <c r="A386" s="1">
        <v>44722</v>
      </c>
      <c r="B386" s="22" t="s">
        <v>278</v>
      </c>
      <c r="C386" s="23">
        <v>0.79300000000000004</v>
      </c>
      <c r="D386" s="17">
        <v>47</v>
      </c>
      <c r="E386" s="23">
        <v>0.61699999999999999</v>
      </c>
      <c r="F386" s="17">
        <v>2.1000000000000001E-2</v>
      </c>
      <c r="G386" s="19">
        <v>2600</v>
      </c>
      <c r="H386" s="19">
        <v>2804.76</v>
      </c>
      <c r="I386" s="19">
        <v>14</v>
      </c>
      <c r="J386" s="19">
        <v>15.1</v>
      </c>
      <c r="K386" s="19">
        <v>2614</v>
      </c>
      <c r="L386" s="19">
        <v>2819.86</v>
      </c>
      <c r="M386" s="19">
        <v>55.62</v>
      </c>
      <c r="N386" s="19">
        <v>60</v>
      </c>
      <c r="O386" s="19" t="s">
        <v>317</v>
      </c>
      <c r="P386" s="18">
        <v>1</v>
      </c>
      <c r="Q386"/>
    </row>
    <row r="387" spans="1:17" x14ac:dyDescent="0.5">
      <c r="A387" s="1">
        <v>44736</v>
      </c>
      <c r="B387" s="22" t="s">
        <v>278</v>
      </c>
      <c r="C387" s="23">
        <v>0.84</v>
      </c>
      <c r="D387" s="17">
        <v>30</v>
      </c>
      <c r="E387" s="23">
        <v>0.66700000000000004</v>
      </c>
      <c r="F387" s="17">
        <v>3.3000000000000002E-2</v>
      </c>
      <c r="G387" s="19">
        <v>1911</v>
      </c>
      <c r="H387" s="19">
        <v>2061.4899999999998</v>
      </c>
      <c r="I387" s="19">
        <v>15.5</v>
      </c>
      <c r="J387" s="19">
        <v>16.72</v>
      </c>
      <c r="K387" s="19">
        <v>1926.5</v>
      </c>
      <c r="L387" s="19">
        <v>2078.21</v>
      </c>
      <c r="M387" s="19">
        <v>64.22</v>
      </c>
      <c r="N387" s="19">
        <v>69.27</v>
      </c>
      <c r="O387" s="19" t="s">
        <v>317</v>
      </c>
      <c r="P387" s="18">
        <v>1</v>
      </c>
      <c r="Q387"/>
    </row>
    <row r="388" spans="1:17" x14ac:dyDescent="0.5">
      <c r="A388" s="1">
        <v>44750</v>
      </c>
      <c r="B388" s="22" t="s">
        <v>278</v>
      </c>
      <c r="C388" s="23">
        <v>0.70599999999999996</v>
      </c>
      <c r="D388" s="17">
        <v>28</v>
      </c>
      <c r="E388" s="23">
        <v>0.71399999999999997</v>
      </c>
      <c r="F388" s="17">
        <v>0</v>
      </c>
      <c r="G388" s="19">
        <v>1569.5</v>
      </c>
      <c r="H388" s="19">
        <v>1693.1</v>
      </c>
      <c r="I388" s="19">
        <v>0</v>
      </c>
      <c r="J388" s="19">
        <v>0</v>
      </c>
      <c r="K388" s="19">
        <v>1569.5</v>
      </c>
      <c r="L388" s="19">
        <v>1693.1</v>
      </c>
      <c r="M388" s="19">
        <v>56.05</v>
      </c>
      <c r="N388" s="19">
        <v>60.47</v>
      </c>
      <c r="O388" s="19" t="s">
        <v>317</v>
      </c>
      <c r="P388" s="18">
        <v>1</v>
      </c>
      <c r="Q388"/>
    </row>
    <row r="389" spans="1:17" x14ac:dyDescent="0.5">
      <c r="A389" s="1">
        <v>44764</v>
      </c>
      <c r="B389" s="22" t="s">
        <v>278</v>
      </c>
      <c r="C389" s="23">
        <v>0.88</v>
      </c>
      <c r="D389" s="17">
        <v>38</v>
      </c>
      <c r="E389" s="23">
        <v>0.60499999999999998</v>
      </c>
      <c r="F389" s="17">
        <v>5.2999999999999999E-2</v>
      </c>
      <c r="G389" s="19">
        <v>2199.5</v>
      </c>
      <c r="H389" s="19">
        <v>2372.7199999999998</v>
      </c>
      <c r="I389" s="19">
        <v>29.5</v>
      </c>
      <c r="J389" s="19">
        <v>31.82</v>
      </c>
      <c r="K389" s="19">
        <v>2229</v>
      </c>
      <c r="L389" s="19">
        <v>2404.54</v>
      </c>
      <c r="M389" s="19">
        <v>58.66</v>
      </c>
      <c r="N389" s="19">
        <v>63.28</v>
      </c>
      <c r="O389" s="19" t="s">
        <v>317</v>
      </c>
      <c r="P389" s="18">
        <v>1</v>
      </c>
      <c r="Q389"/>
    </row>
    <row r="390" spans="1:17" x14ac:dyDescent="0.5">
      <c r="A390" s="1">
        <v>44778</v>
      </c>
      <c r="B390" s="22" t="s">
        <v>278</v>
      </c>
      <c r="C390" s="23">
        <v>0.73699999999999999</v>
      </c>
      <c r="D390" s="17">
        <v>46</v>
      </c>
      <c r="E390" s="23">
        <v>0.69599999999999995</v>
      </c>
      <c r="F390" s="17">
        <v>0</v>
      </c>
      <c r="G390" s="19">
        <v>2518.1999999999998</v>
      </c>
      <c r="H390" s="19">
        <v>2716.53</v>
      </c>
      <c r="I390" s="19">
        <v>0</v>
      </c>
      <c r="J390" s="19">
        <v>0</v>
      </c>
      <c r="K390" s="19">
        <v>2518.1999999999998</v>
      </c>
      <c r="L390" s="19">
        <v>2716.53</v>
      </c>
      <c r="M390" s="19">
        <v>54.74</v>
      </c>
      <c r="N390" s="19">
        <v>59.06</v>
      </c>
      <c r="O390" s="19" t="s">
        <v>317</v>
      </c>
      <c r="P390" s="18">
        <v>1</v>
      </c>
      <c r="Q390"/>
    </row>
    <row r="391" spans="1:17" x14ac:dyDescent="0.5">
      <c r="A391" s="1">
        <v>44792</v>
      </c>
      <c r="B391" s="22" t="s">
        <v>278</v>
      </c>
      <c r="C391" s="23">
        <v>0.78900000000000003</v>
      </c>
      <c r="D391" s="17">
        <v>52</v>
      </c>
      <c r="E391" s="23">
        <v>0.59599999999999997</v>
      </c>
      <c r="F391" s="17">
        <v>5.8000000000000003E-2</v>
      </c>
      <c r="G391" s="19">
        <v>2820.5</v>
      </c>
      <c r="H391" s="19">
        <v>3042.65</v>
      </c>
      <c r="I391" s="19">
        <v>37.5</v>
      </c>
      <c r="J391" s="19">
        <v>40.46</v>
      </c>
      <c r="K391" s="19">
        <v>2858</v>
      </c>
      <c r="L391" s="19">
        <v>3083.11</v>
      </c>
      <c r="M391" s="19">
        <v>54.96</v>
      </c>
      <c r="N391" s="19">
        <v>59.29</v>
      </c>
      <c r="O391" s="19" t="s">
        <v>317</v>
      </c>
      <c r="P391" s="18">
        <v>1</v>
      </c>
      <c r="Q391"/>
    </row>
    <row r="392" spans="1:17" x14ac:dyDescent="0.5">
      <c r="A392" s="1">
        <v>44806</v>
      </c>
      <c r="B392" s="22" t="s">
        <v>278</v>
      </c>
      <c r="C392" s="23">
        <v>0.73599999999999999</v>
      </c>
      <c r="D392" s="17">
        <v>46</v>
      </c>
      <c r="E392" s="23">
        <v>0.65200000000000002</v>
      </c>
      <c r="F392" s="17">
        <v>4.2999999999999997E-2</v>
      </c>
      <c r="G392" s="19">
        <v>2711</v>
      </c>
      <c r="H392" s="19">
        <v>2924.52</v>
      </c>
      <c r="I392" s="19">
        <v>15</v>
      </c>
      <c r="J392" s="19">
        <v>16.18</v>
      </c>
      <c r="K392" s="19">
        <v>2726</v>
      </c>
      <c r="L392" s="19">
        <v>2940.7</v>
      </c>
      <c r="M392" s="19">
        <v>59.26</v>
      </c>
      <c r="N392" s="19">
        <v>63.93</v>
      </c>
      <c r="O392" s="19" t="s">
        <v>317</v>
      </c>
      <c r="P392" s="18">
        <v>1</v>
      </c>
      <c r="Q392"/>
    </row>
    <row r="393" spans="1:17" x14ac:dyDescent="0.5">
      <c r="A393" s="1">
        <v>44820</v>
      </c>
      <c r="B393" s="22" t="s">
        <v>278</v>
      </c>
      <c r="C393" s="23">
        <v>0.67700000000000005</v>
      </c>
      <c r="D393" s="17">
        <v>40</v>
      </c>
      <c r="E393" s="23">
        <v>0.77500000000000002</v>
      </c>
      <c r="F393" s="17">
        <v>0</v>
      </c>
      <c r="G393" s="19">
        <v>2296.5</v>
      </c>
      <c r="H393" s="19">
        <v>2477.36</v>
      </c>
      <c r="I393" s="19">
        <v>0</v>
      </c>
      <c r="J393" s="19">
        <v>0</v>
      </c>
      <c r="K393" s="19">
        <v>2296.5</v>
      </c>
      <c r="L393" s="19">
        <v>2477.36</v>
      </c>
      <c r="M393" s="19">
        <v>57.41</v>
      </c>
      <c r="N393" s="19">
        <v>61.93</v>
      </c>
      <c r="O393" s="19" t="s">
        <v>317</v>
      </c>
      <c r="P393" s="18">
        <v>1</v>
      </c>
      <c r="Q393"/>
    </row>
    <row r="394" spans="1:17" x14ac:dyDescent="0.5">
      <c r="A394" s="1">
        <v>44834</v>
      </c>
      <c r="B394" s="22" t="s">
        <v>278</v>
      </c>
      <c r="C394" s="23">
        <v>0.82899999999999996</v>
      </c>
      <c r="D394" s="17">
        <v>47</v>
      </c>
      <c r="E394" s="23">
        <v>0.72299999999999998</v>
      </c>
      <c r="F394" s="17">
        <v>4.2999999999999997E-2</v>
      </c>
      <c r="G394" s="19">
        <v>2690</v>
      </c>
      <c r="H394" s="19">
        <v>2901.84</v>
      </c>
      <c r="I394" s="19">
        <v>22</v>
      </c>
      <c r="J394" s="19">
        <v>23.74</v>
      </c>
      <c r="K394" s="19">
        <v>2712</v>
      </c>
      <c r="L394" s="19">
        <v>2925.58</v>
      </c>
      <c r="M394" s="19">
        <v>57.7</v>
      </c>
      <c r="N394" s="19">
        <v>62.25</v>
      </c>
      <c r="O394" s="19" t="s">
        <v>317</v>
      </c>
      <c r="P394" s="18">
        <v>1</v>
      </c>
      <c r="Q394"/>
    </row>
    <row r="395" spans="1:17" x14ac:dyDescent="0.5">
      <c r="A395" s="1">
        <v>44848</v>
      </c>
      <c r="B395" s="22" t="s">
        <v>278</v>
      </c>
      <c r="C395" s="23">
        <v>0.79200000000000004</v>
      </c>
      <c r="D395" s="17">
        <v>41</v>
      </c>
      <c r="E395" s="23">
        <v>0.63400000000000001</v>
      </c>
      <c r="F395" s="17">
        <v>4.9000000000000002E-2</v>
      </c>
      <c r="G395" s="19">
        <v>2407</v>
      </c>
      <c r="H395" s="19">
        <v>2596.54</v>
      </c>
      <c r="I395" s="19">
        <v>15</v>
      </c>
      <c r="J395" s="19">
        <v>16.18</v>
      </c>
      <c r="K395" s="19">
        <v>2422</v>
      </c>
      <c r="L395" s="19">
        <v>2612.7199999999998</v>
      </c>
      <c r="M395" s="19">
        <v>59.07</v>
      </c>
      <c r="N395" s="19">
        <v>63.72</v>
      </c>
      <c r="O395" s="19" t="s">
        <v>317</v>
      </c>
      <c r="P395" s="18">
        <v>1</v>
      </c>
      <c r="Q395"/>
    </row>
    <row r="396" spans="1:17" x14ac:dyDescent="0.5">
      <c r="A396" s="1">
        <v>44568</v>
      </c>
      <c r="B396" s="22" t="s">
        <v>279</v>
      </c>
      <c r="C396" s="23">
        <v>0.91900000000000004</v>
      </c>
      <c r="D396" s="17">
        <v>4</v>
      </c>
      <c r="E396" s="23">
        <v>0.5</v>
      </c>
      <c r="F396" s="17">
        <v>0</v>
      </c>
      <c r="G396" s="19">
        <v>248</v>
      </c>
      <c r="H396" s="19">
        <v>267.54000000000002</v>
      </c>
      <c r="I396" s="19">
        <v>0</v>
      </c>
      <c r="J396" s="19">
        <v>0</v>
      </c>
      <c r="K396" s="19">
        <v>248</v>
      </c>
      <c r="L396" s="19">
        <v>267.54000000000002</v>
      </c>
      <c r="M396" s="19">
        <v>62</v>
      </c>
      <c r="N396" s="19">
        <v>66.89</v>
      </c>
      <c r="O396" s="19" t="s">
        <v>317</v>
      </c>
      <c r="P396" s="18">
        <v>1</v>
      </c>
      <c r="Q396"/>
    </row>
    <row r="397" spans="1:17" x14ac:dyDescent="0.5">
      <c r="A397" s="1">
        <v>44582</v>
      </c>
      <c r="B397" s="22" t="s">
        <v>279</v>
      </c>
      <c r="C397" s="23">
        <v>0.82199999999999995</v>
      </c>
      <c r="D397" s="17">
        <v>29</v>
      </c>
      <c r="E397" s="23">
        <v>0.89700000000000002</v>
      </c>
      <c r="F397" s="17">
        <v>3.4000000000000002E-2</v>
      </c>
      <c r="G397" s="19">
        <v>1858.41</v>
      </c>
      <c r="H397" s="19">
        <v>2003.8</v>
      </c>
      <c r="I397" s="19">
        <v>10</v>
      </c>
      <c r="J397" s="19">
        <v>10.79</v>
      </c>
      <c r="K397" s="19">
        <v>1868.41</v>
      </c>
      <c r="L397" s="19">
        <v>2014.59</v>
      </c>
      <c r="M397" s="19">
        <v>64.430000000000007</v>
      </c>
      <c r="N397" s="19">
        <v>69.47</v>
      </c>
      <c r="O397" s="19" t="s">
        <v>317</v>
      </c>
      <c r="P397" s="18">
        <v>1</v>
      </c>
      <c r="Q397"/>
    </row>
    <row r="398" spans="1:17" x14ac:dyDescent="0.5">
      <c r="A398" s="1">
        <v>44596</v>
      </c>
      <c r="B398" s="22" t="s">
        <v>279</v>
      </c>
      <c r="C398" s="23">
        <v>1.034</v>
      </c>
      <c r="D398" s="17">
        <v>22</v>
      </c>
      <c r="E398" s="23">
        <v>0.63600000000000001</v>
      </c>
      <c r="F398" s="17">
        <v>9.0999999999999998E-2</v>
      </c>
      <c r="G398" s="19">
        <v>1676.4</v>
      </c>
      <c r="H398" s="19">
        <v>1808.62</v>
      </c>
      <c r="I398" s="19">
        <v>20</v>
      </c>
      <c r="J398" s="19">
        <v>21.58</v>
      </c>
      <c r="K398" s="19">
        <v>1696.4</v>
      </c>
      <c r="L398" s="19">
        <v>1830.2</v>
      </c>
      <c r="M398" s="19">
        <v>77.11</v>
      </c>
      <c r="N398" s="19">
        <v>83.19</v>
      </c>
      <c r="O398" s="19" t="s">
        <v>317</v>
      </c>
      <c r="P398" s="18">
        <v>1</v>
      </c>
      <c r="Q398"/>
    </row>
    <row r="399" spans="1:17" x14ac:dyDescent="0.5">
      <c r="A399" s="1">
        <v>44610</v>
      </c>
      <c r="B399" s="22" t="s">
        <v>279</v>
      </c>
      <c r="C399" s="23">
        <v>1.0149999999999999</v>
      </c>
      <c r="D399" s="17">
        <v>15</v>
      </c>
      <c r="E399" s="23">
        <v>0.93300000000000005</v>
      </c>
      <c r="F399" s="17">
        <v>0</v>
      </c>
      <c r="G399" s="19">
        <v>926</v>
      </c>
      <c r="H399" s="19">
        <v>999.18</v>
      </c>
      <c r="I399" s="19">
        <v>0</v>
      </c>
      <c r="J399" s="19">
        <v>0</v>
      </c>
      <c r="K399" s="19">
        <v>926</v>
      </c>
      <c r="L399" s="19">
        <v>999.18</v>
      </c>
      <c r="M399" s="19">
        <v>61.73</v>
      </c>
      <c r="N399" s="19">
        <v>66.61</v>
      </c>
      <c r="O399" s="19" t="s">
        <v>317</v>
      </c>
      <c r="P399" s="18">
        <v>1</v>
      </c>
      <c r="Q399"/>
    </row>
    <row r="400" spans="1:17" x14ac:dyDescent="0.5">
      <c r="A400" s="1">
        <v>44624</v>
      </c>
      <c r="B400" s="22" t="s">
        <v>279</v>
      </c>
      <c r="C400" s="23">
        <v>0.72199999999999998</v>
      </c>
      <c r="D400" s="17">
        <v>20</v>
      </c>
      <c r="E400" s="23">
        <v>0.7</v>
      </c>
      <c r="F400" s="17">
        <v>0</v>
      </c>
      <c r="G400" s="19">
        <v>1107.24</v>
      </c>
      <c r="H400" s="19">
        <v>1194.49</v>
      </c>
      <c r="I400" s="19">
        <v>0</v>
      </c>
      <c r="J400" s="19">
        <v>0</v>
      </c>
      <c r="K400" s="19">
        <v>1107.24</v>
      </c>
      <c r="L400" s="19">
        <v>1194.49</v>
      </c>
      <c r="M400" s="19">
        <v>55.36</v>
      </c>
      <c r="N400" s="19">
        <v>59.72</v>
      </c>
      <c r="O400" s="19" t="s">
        <v>317</v>
      </c>
      <c r="P400" s="18">
        <v>1</v>
      </c>
      <c r="Q400"/>
    </row>
    <row r="401" spans="1:17" x14ac:dyDescent="0.5">
      <c r="A401" s="1">
        <v>44638</v>
      </c>
      <c r="B401" s="22" t="s">
        <v>279</v>
      </c>
      <c r="C401" s="23">
        <v>0.71599999999999997</v>
      </c>
      <c r="D401" s="17">
        <v>16</v>
      </c>
      <c r="E401" s="23">
        <v>0.875</v>
      </c>
      <c r="F401" s="17">
        <v>6.3E-2</v>
      </c>
      <c r="G401" s="19">
        <v>1003</v>
      </c>
      <c r="H401" s="19">
        <v>1082</v>
      </c>
      <c r="I401" s="19">
        <v>27.5</v>
      </c>
      <c r="J401" s="19">
        <v>29.67</v>
      </c>
      <c r="K401" s="19">
        <v>1030.5</v>
      </c>
      <c r="L401" s="19">
        <v>1111.67</v>
      </c>
      <c r="M401" s="19">
        <v>64.41</v>
      </c>
      <c r="N401" s="19">
        <v>69.48</v>
      </c>
      <c r="O401" s="19" t="s">
        <v>317</v>
      </c>
      <c r="P401" s="18">
        <v>1</v>
      </c>
      <c r="Q401"/>
    </row>
    <row r="402" spans="1:17" x14ac:dyDescent="0.5">
      <c r="A402" s="1">
        <v>44652</v>
      </c>
      <c r="B402" s="22" t="s">
        <v>279</v>
      </c>
      <c r="C402" s="23">
        <v>0.82799999999999996</v>
      </c>
      <c r="D402" s="17">
        <v>24</v>
      </c>
      <c r="E402" s="23">
        <v>0.91700000000000004</v>
      </c>
      <c r="F402" s="17">
        <v>4.2000000000000003E-2</v>
      </c>
      <c r="G402" s="19">
        <v>1546</v>
      </c>
      <c r="H402" s="19">
        <v>1667.77</v>
      </c>
      <c r="I402" s="19">
        <v>15.5</v>
      </c>
      <c r="J402" s="19">
        <v>16.72</v>
      </c>
      <c r="K402" s="19">
        <v>1561.5</v>
      </c>
      <c r="L402" s="19">
        <v>1684.49</v>
      </c>
      <c r="M402" s="19">
        <v>65.06</v>
      </c>
      <c r="N402" s="19">
        <v>70.19</v>
      </c>
      <c r="O402" s="19" t="s">
        <v>317</v>
      </c>
      <c r="P402" s="18">
        <v>1</v>
      </c>
      <c r="Q402"/>
    </row>
    <row r="403" spans="1:17" x14ac:dyDescent="0.5">
      <c r="A403" s="1">
        <v>44666</v>
      </c>
      <c r="B403" s="22" t="s">
        <v>279</v>
      </c>
      <c r="C403" s="23">
        <v>0.73799999999999999</v>
      </c>
      <c r="D403" s="17">
        <v>22</v>
      </c>
      <c r="E403" s="23">
        <v>0.90900000000000003</v>
      </c>
      <c r="F403" s="17">
        <v>4.4999999999999998E-2</v>
      </c>
      <c r="G403" s="19">
        <v>1300.8800000000001</v>
      </c>
      <c r="H403" s="19">
        <v>1402.69</v>
      </c>
      <c r="I403" s="19">
        <v>12</v>
      </c>
      <c r="J403" s="19">
        <v>12.95</v>
      </c>
      <c r="K403" s="19">
        <v>1312.88</v>
      </c>
      <c r="L403" s="19">
        <v>1415.64</v>
      </c>
      <c r="M403" s="19">
        <v>59.68</v>
      </c>
      <c r="N403" s="19">
        <v>64.349999999999994</v>
      </c>
      <c r="O403" s="19" t="s">
        <v>317</v>
      </c>
      <c r="P403" s="18">
        <v>1</v>
      </c>
      <c r="Q403"/>
    </row>
    <row r="404" spans="1:17" x14ac:dyDescent="0.5">
      <c r="A404" s="1">
        <v>44680</v>
      </c>
      <c r="B404" s="22" t="s">
        <v>279</v>
      </c>
      <c r="C404" s="23">
        <v>0.82</v>
      </c>
      <c r="D404" s="17">
        <v>22</v>
      </c>
      <c r="E404" s="23">
        <v>0.90900000000000003</v>
      </c>
      <c r="F404" s="17">
        <v>0</v>
      </c>
      <c r="G404" s="19">
        <v>1453</v>
      </c>
      <c r="H404" s="19">
        <v>1567.45</v>
      </c>
      <c r="I404" s="19">
        <v>0</v>
      </c>
      <c r="J404" s="19">
        <v>0</v>
      </c>
      <c r="K404" s="19">
        <v>1453</v>
      </c>
      <c r="L404" s="19">
        <v>1567.45</v>
      </c>
      <c r="M404" s="19">
        <v>66.05</v>
      </c>
      <c r="N404" s="19">
        <v>71.25</v>
      </c>
      <c r="O404" s="19" t="s">
        <v>317</v>
      </c>
      <c r="P404" s="18">
        <v>1</v>
      </c>
      <c r="Q404"/>
    </row>
    <row r="405" spans="1:17" x14ac:dyDescent="0.5">
      <c r="A405" s="1">
        <v>44694</v>
      </c>
      <c r="B405" s="22" t="s">
        <v>279</v>
      </c>
      <c r="C405" s="23">
        <v>0.96099999999999997</v>
      </c>
      <c r="D405" s="17">
        <v>22</v>
      </c>
      <c r="E405" s="23">
        <v>0.81799999999999995</v>
      </c>
      <c r="F405" s="17">
        <v>0</v>
      </c>
      <c r="G405" s="19">
        <v>1605</v>
      </c>
      <c r="H405" s="19">
        <v>1731.41</v>
      </c>
      <c r="I405" s="19">
        <v>0</v>
      </c>
      <c r="J405" s="19">
        <v>0</v>
      </c>
      <c r="K405" s="19">
        <v>1605</v>
      </c>
      <c r="L405" s="19">
        <v>1731.41</v>
      </c>
      <c r="M405" s="19">
        <v>72.95</v>
      </c>
      <c r="N405" s="19">
        <v>78.7</v>
      </c>
      <c r="O405" s="19" t="s">
        <v>317</v>
      </c>
      <c r="P405" s="18">
        <v>1</v>
      </c>
      <c r="Q405"/>
    </row>
    <row r="406" spans="1:17" x14ac:dyDescent="0.5">
      <c r="A406" s="1">
        <v>44708</v>
      </c>
      <c r="B406" s="22" t="s">
        <v>279</v>
      </c>
      <c r="C406" s="23">
        <v>0.86099999999999999</v>
      </c>
      <c r="D406" s="17">
        <v>26</v>
      </c>
      <c r="E406" s="23">
        <v>0.76900000000000002</v>
      </c>
      <c r="F406" s="17">
        <v>7.6999999999999999E-2</v>
      </c>
      <c r="G406" s="19">
        <v>1578</v>
      </c>
      <c r="H406" s="19">
        <v>1702.3</v>
      </c>
      <c r="I406" s="19">
        <v>25.5</v>
      </c>
      <c r="J406" s="19">
        <v>27.51</v>
      </c>
      <c r="K406" s="19">
        <v>1603.5</v>
      </c>
      <c r="L406" s="19">
        <v>1729.81</v>
      </c>
      <c r="M406" s="19">
        <v>61.67</v>
      </c>
      <c r="N406" s="19">
        <v>66.53</v>
      </c>
      <c r="O406" s="19" t="s">
        <v>317</v>
      </c>
      <c r="P406" s="18">
        <v>1</v>
      </c>
      <c r="Q406"/>
    </row>
    <row r="407" spans="1:17" x14ac:dyDescent="0.5">
      <c r="A407" s="1">
        <v>44722</v>
      </c>
      <c r="B407" s="22" t="s">
        <v>279</v>
      </c>
      <c r="C407" s="23">
        <v>1</v>
      </c>
      <c r="D407" s="17">
        <v>8</v>
      </c>
      <c r="E407" s="23">
        <v>1</v>
      </c>
      <c r="F407" s="17">
        <v>0</v>
      </c>
      <c r="G407" s="19">
        <v>641</v>
      </c>
      <c r="H407" s="19">
        <v>691.5</v>
      </c>
      <c r="I407" s="19">
        <v>0</v>
      </c>
      <c r="J407" s="19">
        <v>0</v>
      </c>
      <c r="K407" s="19">
        <v>641</v>
      </c>
      <c r="L407" s="19">
        <v>691.5</v>
      </c>
      <c r="M407" s="19">
        <v>80.13</v>
      </c>
      <c r="N407" s="19">
        <v>86.44</v>
      </c>
      <c r="O407" s="19" t="s">
        <v>317</v>
      </c>
      <c r="P407" s="18">
        <v>1</v>
      </c>
      <c r="Q407"/>
    </row>
    <row r="408" spans="1:17" x14ac:dyDescent="0.5">
      <c r="A408" s="1">
        <v>44736</v>
      </c>
      <c r="B408" s="22" t="s">
        <v>279</v>
      </c>
      <c r="C408" s="23">
        <v>0.74199999999999999</v>
      </c>
      <c r="D408" s="17">
        <v>22</v>
      </c>
      <c r="E408" s="23">
        <v>0.81799999999999995</v>
      </c>
      <c r="F408" s="17">
        <v>4.4999999999999998E-2</v>
      </c>
      <c r="G408" s="19">
        <v>1577</v>
      </c>
      <c r="H408" s="19">
        <v>1701.17</v>
      </c>
      <c r="I408" s="19">
        <v>10</v>
      </c>
      <c r="J408" s="19">
        <v>10.79</v>
      </c>
      <c r="K408" s="19">
        <v>1587</v>
      </c>
      <c r="L408" s="19">
        <v>1711.96</v>
      </c>
      <c r="M408" s="19">
        <v>72.14</v>
      </c>
      <c r="N408" s="19">
        <v>77.819999999999993</v>
      </c>
      <c r="O408" s="19" t="s">
        <v>317</v>
      </c>
      <c r="P408" s="18">
        <v>1</v>
      </c>
      <c r="Q408"/>
    </row>
    <row r="409" spans="1:17" x14ac:dyDescent="0.5">
      <c r="A409" s="1">
        <v>44750</v>
      </c>
      <c r="B409" s="22" t="s">
        <v>279</v>
      </c>
      <c r="C409" s="23">
        <v>0.83699999999999997</v>
      </c>
      <c r="D409" s="17">
        <v>22</v>
      </c>
      <c r="E409" s="23">
        <v>0.90900000000000003</v>
      </c>
      <c r="F409" s="17">
        <v>4.4999999999999998E-2</v>
      </c>
      <c r="G409" s="19">
        <v>1455</v>
      </c>
      <c r="H409" s="19">
        <v>1569.59</v>
      </c>
      <c r="I409" s="19">
        <v>10</v>
      </c>
      <c r="J409" s="19">
        <v>10.79</v>
      </c>
      <c r="K409" s="19">
        <v>1465</v>
      </c>
      <c r="L409" s="19">
        <v>1580.38</v>
      </c>
      <c r="M409" s="19">
        <v>66.59</v>
      </c>
      <c r="N409" s="19">
        <v>71.84</v>
      </c>
      <c r="O409" s="19" t="s">
        <v>317</v>
      </c>
      <c r="P409" s="18">
        <v>1</v>
      </c>
      <c r="Q409"/>
    </row>
    <row r="410" spans="1:17" x14ac:dyDescent="0.5">
      <c r="A410" s="1">
        <v>44764</v>
      </c>
      <c r="B410" s="22" t="s">
        <v>279</v>
      </c>
      <c r="C410" s="23">
        <v>0.81899999999999995</v>
      </c>
      <c r="D410" s="17">
        <v>20</v>
      </c>
      <c r="E410" s="23">
        <v>0.85</v>
      </c>
      <c r="F410" s="17">
        <v>0.1</v>
      </c>
      <c r="G410" s="19">
        <v>1460</v>
      </c>
      <c r="H410" s="19">
        <v>1574.97</v>
      </c>
      <c r="I410" s="19">
        <v>57</v>
      </c>
      <c r="J410" s="19">
        <v>59.96</v>
      </c>
      <c r="K410" s="19">
        <v>1517</v>
      </c>
      <c r="L410" s="19">
        <v>1634.93</v>
      </c>
      <c r="M410" s="19">
        <v>75.849999999999994</v>
      </c>
      <c r="N410" s="19">
        <v>81.75</v>
      </c>
      <c r="O410" s="19" t="s">
        <v>317</v>
      </c>
      <c r="P410" s="18">
        <v>1</v>
      </c>
      <c r="Q410"/>
    </row>
    <row r="411" spans="1:17" x14ac:dyDescent="0.5">
      <c r="A411" s="1">
        <v>44778</v>
      </c>
      <c r="B411" s="22" t="s">
        <v>279</v>
      </c>
      <c r="C411" s="23">
        <v>0.58099999999999996</v>
      </c>
      <c r="D411" s="17">
        <v>14</v>
      </c>
      <c r="E411" s="23">
        <v>0.85699999999999998</v>
      </c>
      <c r="F411" s="17">
        <v>0</v>
      </c>
      <c r="G411" s="19">
        <v>929</v>
      </c>
      <c r="H411" s="19">
        <v>1002.17</v>
      </c>
      <c r="I411" s="19">
        <v>0</v>
      </c>
      <c r="J411" s="19">
        <v>0</v>
      </c>
      <c r="K411" s="19">
        <v>929</v>
      </c>
      <c r="L411" s="19">
        <v>1002.17</v>
      </c>
      <c r="M411" s="19">
        <v>66.36</v>
      </c>
      <c r="N411" s="19">
        <v>71.58</v>
      </c>
      <c r="O411" s="19" t="s">
        <v>317</v>
      </c>
      <c r="P411" s="18">
        <v>1</v>
      </c>
      <c r="Q411"/>
    </row>
    <row r="412" spans="1:17" x14ac:dyDescent="0.5">
      <c r="A412" s="1">
        <v>44792</v>
      </c>
      <c r="B412" s="22" t="s">
        <v>279</v>
      </c>
      <c r="C412" s="23">
        <v>0.50700000000000001</v>
      </c>
      <c r="D412" s="17">
        <v>19</v>
      </c>
      <c r="E412" s="23">
        <v>0.68400000000000005</v>
      </c>
      <c r="F412" s="17">
        <v>0</v>
      </c>
      <c r="G412" s="19">
        <v>944</v>
      </c>
      <c r="H412" s="19">
        <v>1018.35</v>
      </c>
      <c r="I412" s="19">
        <v>0</v>
      </c>
      <c r="J412" s="19">
        <v>0</v>
      </c>
      <c r="K412" s="19">
        <v>944</v>
      </c>
      <c r="L412" s="19">
        <v>1018.35</v>
      </c>
      <c r="M412" s="19">
        <v>49.68</v>
      </c>
      <c r="N412" s="19">
        <v>53.6</v>
      </c>
      <c r="O412" s="19" t="s">
        <v>317</v>
      </c>
      <c r="P412" s="18">
        <v>1</v>
      </c>
      <c r="Q412"/>
    </row>
    <row r="413" spans="1:17" x14ac:dyDescent="0.5">
      <c r="A413" s="1">
        <v>44806</v>
      </c>
      <c r="B413" s="22" t="s">
        <v>279</v>
      </c>
      <c r="C413" s="23">
        <v>0.65400000000000003</v>
      </c>
      <c r="D413" s="17">
        <v>19</v>
      </c>
      <c r="E413" s="23">
        <v>0.84199999999999997</v>
      </c>
      <c r="F413" s="17">
        <v>5.2999999999999999E-2</v>
      </c>
      <c r="G413" s="19">
        <v>1334.5</v>
      </c>
      <c r="H413" s="19">
        <v>1439.62</v>
      </c>
      <c r="I413" s="19">
        <v>10</v>
      </c>
      <c r="J413" s="19">
        <v>10.79</v>
      </c>
      <c r="K413" s="19">
        <v>1344.5</v>
      </c>
      <c r="L413" s="19">
        <v>1450.41</v>
      </c>
      <c r="M413" s="19">
        <v>70.760000000000005</v>
      </c>
      <c r="N413" s="19">
        <v>76.34</v>
      </c>
      <c r="O413" s="19" t="s">
        <v>317</v>
      </c>
      <c r="P413" s="18">
        <v>1</v>
      </c>
      <c r="Q413"/>
    </row>
    <row r="414" spans="1:17" x14ac:dyDescent="0.5">
      <c r="A414" s="1">
        <v>44820</v>
      </c>
      <c r="B414" s="22" t="s">
        <v>279</v>
      </c>
      <c r="C414" s="23">
        <v>0.45800000000000002</v>
      </c>
      <c r="D414" s="17">
        <v>12</v>
      </c>
      <c r="E414" s="23">
        <v>0.83299999999999996</v>
      </c>
      <c r="F414" s="17">
        <v>0</v>
      </c>
      <c r="G414" s="19">
        <v>602</v>
      </c>
      <c r="H414" s="19">
        <v>649.41</v>
      </c>
      <c r="I414" s="19">
        <v>0</v>
      </c>
      <c r="J414" s="19">
        <v>0</v>
      </c>
      <c r="K414" s="19">
        <v>602</v>
      </c>
      <c r="L414" s="19">
        <v>649.41</v>
      </c>
      <c r="M414" s="19">
        <v>50.17</v>
      </c>
      <c r="N414" s="19">
        <v>54.12</v>
      </c>
      <c r="O414" s="19" t="s">
        <v>317</v>
      </c>
      <c r="P414" s="18">
        <v>1</v>
      </c>
      <c r="Q414"/>
    </row>
    <row r="415" spans="1:17" x14ac:dyDescent="0.5">
      <c r="A415" s="1">
        <v>44834</v>
      </c>
      <c r="B415" s="22" t="s">
        <v>279</v>
      </c>
      <c r="C415" s="23">
        <v>0.439</v>
      </c>
      <c r="D415" s="17">
        <v>5</v>
      </c>
      <c r="E415" s="23">
        <v>1</v>
      </c>
      <c r="F415" s="17">
        <v>0</v>
      </c>
      <c r="G415" s="19">
        <v>311</v>
      </c>
      <c r="H415" s="19">
        <v>335.49</v>
      </c>
      <c r="I415" s="19">
        <v>0</v>
      </c>
      <c r="J415" s="19">
        <v>0</v>
      </c>
      <c r="K415" s="19">
        <v>311</v>
      </c>
      <c r="L415" s="19">
        <v>335.49</v>
      </c>
      <c r="M415" s="19">
        <v>62.2</v>
      </c>
      <c r="N415" s="19">
        <v>67.099999999999994</v>
      </c>
      <c r="O415" s="19" t="s">
        <v>317</v>
      </c>
      <c r="P415" s="18">
        <v>1</v>
      </c>
      <c r="Q415"/>
    </row>
    <row r="416" spans="1:17" x14ac:dyDescent="0.5">
      <c r="A416" s="1">
        <v>45058</v>
      </c>
      <c r="B416" s="22" t="s">
        <v>342</v>
      </c>
      <c r="C416" s="23">
        <v>0.755</v>
      </c>
      <c r="D416" s="17">
        <v>12</v>
      </c>
      <c r="E416" s="23">
        <v>0.5</v>
      </c>
      <c r="F416" s="17">
        <v>0</v>
      </c>
      <c r="G416" s="19">
        <v>814.3</v>
      </c>
      <c r="H416" s="19">
        <v>876.88</v>
      </c>
      <c r="I416" s="19">
        <v>0</v>
      </c>
      <c r="J416" s="19">
        <v>0</v>
      </c>
      <c r="K416" s="19">
        <v>814.3</v>
      </c>
      <c r="L416" s="19">
        <v>876.88</v>
      </c>
      <c r="M416" s="19">
        <v>67.86</v>
      </c>
      <c r="N416" s="19">
        <v>73.069999999999993</v>
      </c>
      <c r="O416" s="19" t="s">
        <v>321</v>
      </c>
      <c r="P416" s="18">
        <v>1</v>
      </c>
      <c r="Q416"/>
    </row>
    <row r="417" spans="1:17" x14ac:dyDescent="0.5">
      <c r="A417" s="1">
        <v>45072</v>
      </c>
      <c r="B417" s="22" t="s">
        <v>342</v>
      </c>
      <c r="C417" s="23">
        <v>0.88700000000000001</v>
      </c>
      <c r="D417" s="17">
        <v>32</v>
      </c>
      <c r="E417" s="23">
        <v>0.28100000000000003</v>
      </c>
      <c r="F417" s="17">
        <v>0</v>
      </c>
      <c r="G417" s="19">
        <v>1954.15</v>
      </c>
      <c r="H417" s="19">
        <v>2104.36</v>
      </c>
      <c r="I417" s="19">
        <v>0</v>
      </c>
      <c r="J417" s="19">
        <v>0</v>
      </c>
      <c r="K417" s="19">
        <v>1954.15</v>
      </c>
      <c r="L417" s="19">
        <v>2104.36</v>
      </c>
      <c r="M417" s="19">
        <v>61.07</v>
      </c>
      <c r="N417" s="19">
        <v>65.760000000000005</v>
      </c>
      <c r="O417" s="19" t="s">
        <v>321</v>
      </c>
      <c r="P417" s="18">
        <v>1</v>
      </c>
      <c r="Q417"/>
    </row>
    <row r="418" spans="1:17" x14ac:dyDescent="0.5">
      <c r="A418" s="1">
        <v>45086</v>
      </c>
      <c r="B418" s="22" t="s">
        <v>342</v>
      </c>
      <c r="C418" s="23">
        <v>0.81799999999999995</v>
      </c>
      <c r="D418" s="17">
        <v>32</v>
      </c>
      <c r="E418" s="23">
        <v>0.40600000000000003</v>
      </c>
      <c r="F418" s="17">
        <v>6.3E-2</v>
      </c>
      <c r="G418" s="19">
        <v>2149.6999999999998</v>
      </c>
      <c r="H418" s="19">
        <v>2315.4299999999998</v>
      </c>
      <c r="I418" s="19">
        <v>20</v>
      </c>
      <c r="J418" s="19">
        <v>21.54</v>
      </c>
      <c r="K418" s="19">
        <v>2169.6999999999998</v>
      </c>
      <c r="L418" s="19">
        <v>2336.9699999999998</v>
      </c>
      <c r="M418" s="19">
        <v>67.8</v>
      </c>
      <c r="N418" s="19">
        <v>73.03</v>
      </c>
      <c r="O418" s="19" t="s">
        <v>321</v>
      </c>
      <c r="P418" s="18">
        <v>1</v>
      </c>
      <c r="Q418"/>
    </row>
    <row r="419" spans="1:17" x14ac:dyDescent="0.5">
      <c r="A419" s="1">
        <v>45100</v>
      </c>
      <c r="B419" s="22" t="s">
        <v>342</v>
      </c>
      <c r="C419" s="23">
        <v>0.83699999999999997</v>
      </c>
      <c r="D419" s="17">
        <v>25</v>
      </c>
      <c r="E419" s="23">
        <v>0.56000000000000005</v>
      </c>
      <c r="F419" s="17">
        <v>0.04</v>
      </c>
      <c r="G419" s="19">
        <v>1762.5</v>
      </c>
      <c r="H419" s="19">
        <v>1897.93</v>
      </c>
      <c r="I419" s="19">
        <v>10</v>
      </c>
      <c r="J419" s="19">
        <v>10.77</v>
      </c>
      <c r="K419" s="19">
        <v>1772.5</v>
      </c>
      <c r="L419" s="19">
        <v>1908.7</v>
      </c>
      <c r="M419" s="19">
        <v>70.900000000000006</v>
      </c>
      <c r="N419" s="19">
        <v>76.349999999999994</v>
      </c>
      <c r="O419" s="19" t="s">
        <v>321</v>
      </c>
      <c r="P419" s="18">
        <v>1</v>
      </c>
      <c r="Q419"/>
    </row>
    <row r="420" spans="1:17" x14ac:dyDescent="0.5">
      <c r="A420" s="1">
        <v>45114</v>
      </c>
      <c r="B420" s="22" t="s">
        <v>342</v>
      </c>
      <c r="C420" s="23">
        <v>0.90100000000000002</v>
      </c>
      <c r="D420" s="17">
        <v>29</v>
      </c>
      <c r="E420" s="23">
        <v>0.48299999999999998</v>
      </c>
      <c r="F420" s="17">
        <v>0.10299999999999999</v>
      </c>
      <c r="G420" s="19">
        <v>2233</v>
      </c>
      <c r="H420" s="19">
        <v>2404.62</v>
      </c>
      <c r="I420" s="19">
        <v>30.5</v>
      </c>
      <c r="J420" s="19">
        <v>32.840000000000003</v>
      </c>
      <c r="K420" s="19">
        <v>2263.5</v>
      </c>
      <c r="L420" s="19">
        <v>2437.46</v>
      </c>
      <c r="M420" s="19">
        <v>78.05</v>
      </c>
      <c r="N420" s="19">
        <v>84.05</v>
      </c>
      <c r="O420" s="19" t="s">
        <v>321</v>
      </c>
      <c r="P420" s="18">
        <v>1</v>
      </c>
      <c r="Q420"/>
    </row>
    <row r="421" spans="1:17" x14ac:dyDescent="0.5">
      <c r="A421" s="1">
        <v>44974</v>
      </c>
      <c r="B421" s="22" t="s">
        <v>356</v>
      </c>
      <c r="C421" s="23">
        <v>0.251</v>
      </c>
      <c r="D421" s="17">
        <v>2</v>
      </c>
      <c r="E421" s="23">
        <v>0.5</v>
      </c>
      <c r="F421" s="17">
        <v>0</v>
      </c>
      <c r="G421" s="19">
        <v>79</v>
      </c>
      <c r="H421" s="19">
        <v>85.13</v>
      </c>
      <c r="I421" s="19">
        <v>0</v>
      </c>
      <c r="J421" s="19">
        <v>0</v>
      </c>
      <c r="K421" s="19">
        <v>79</v>
      </c>
      <c r="L421" s="19">
        <v>85.13</v>
      </c>
      <c r="M421" s="19">
        <v>39.5</v>
      </c>
      <c r="N421" s="19">
        <v>42.57</v>
      </c>
      <c r="O421" s="19" t="s">
        <v>317</v>
      </c>
      <c r="P421" s="18">
        <v>1</v>
      </c>
      <c r="Q421"/>
    </row>
    <row r="422" spans="1:17" x14ac:dyDescent="0.5">
      <c r="A422" s="1">
        <v>44988</v>
      </c>
      <c r="B422" s="22" t="s">
        <v>356</v>
      </c>
      <c r="C422" s="23">
        <v>0.307</v>
      </c>
      <c r="D422" s="17">
        <v>3</v>
      </c>
      <c r="E422" s="23">
        <v>0.33300000000000002</v>
      </c>
      <c r="F422" s="17">
        <v>0</v>
      </c>
      <c r="G422" s="19">
        <v>63</v>
      </c>
      <c r="H422" s="19">
        <v>67.89</v>
      </c>
      <c r="I422" s="19">
        <v>0</v>
      </c>
      <c r="J422" s="19">
        <v>0</v>
      </c>
      <c r="K422" s="19">
        <v>63</v>
      </c>
      <c r="L422" s="19">
        <v>67.89</v>
      </c>
      <c r="M422" s="19">
        <v>21</v>
      </c>
      <c r="N422" s="19">
        <v>22.63</v>
      </c>
      <c r="O422" s="19" t="s">
        <v>317</v>
      </c>
      <c r="P422" s="18">
        <v>1</v>
      </c>
      <c r="Q422"/>
    </row>
    <row r="423" spans="1:17" x14ac:dyDescent="0.5">
      <c r="A423" s="1">
        <v>45002</v>
      </c>
      <c r="B423" s="22" t="s">
        <v>356</v>
      </c>
      <c r="C423" s="23">
        <v>0.58599999999999997</v>
      </c>
      <c r="D423" s="17">
        <v>8</v>
      </c>
      <c r="E423" s="23">
        <v>0.375</v>
      </c>
      <c r="F423" s="17">
        <v>0</v>
      </c>
      <c r="G423" s="19">
        <v>333</v>
      </c>
      <c r="H423" s="19">
        <v>358.82</v>
      </c>
      <c r="I423" s="19">
        <v>0</v>
      </c>
      <c r="J423" s="19">
        <v>0</v>
      </c>
      <c r="K423" s="19">
        <v>333</v>
      </c>
      <c r="L423" s="19">
        <v>358.82</v>
      </c>
      <c r="M423" s="19">
        <v>41.63</v>
      </c>
      <c r="N423" s="19">
        <v>44.85</v>
      </c>
      <c r="O423" s="19" t="s">
        <v>317</v>
      </c>
      <c r="P423" s="18">
        <v>1</v>
      </c>
      <c r="Q423"/>
    </row>
    <row r="424" spans="1:17" x14ac:dyDescent="0.5">
      <c r="A424" s="1">
        <v>45016</v>
      </c>
      <c r="B424" s="22" t="s">
        <v>356</v>
      </c>
      <c r="C424" s="23">
        <v>0.68500000000000005</v>
      </c>
      <c r="D424" s="17">
        <v>13</v>
      </c>
      <c r="E424" s="23">
        <v>0.38500000000000001</v>
      </c>
      <c r="F424" s="17">
        <v>0</v>
      </c>
      <c r="G424" s="19">
        <v>667</v>
      </c>
      <c r="H424" s="19">
        <v>718.71</v>
      </c>
      <c r="I424" s="19">
        <v>0</v>
      </c>
      <c r="J424" s="19">
        <v>0</v>
      </c>
      <c r="K424" s="19">
        <v>667</v>
      </c>
      <c r="L424" s="19">
        <v>718.71</v>
      </c>
      <c r="M424" s="19">
        <v>51.31</v>
      </c>
      <c r="N424" s="19">
        <v>55.29</v>
      </c>
      <c r="O424" s="19" t="s">
        <v>317</v>
      </c>
      <c r="P424" s="18">
        <v>1</v>
      </c>
      <c r="Q424"/>
    </row>
    <row r="425" spans="1:17" x14ac:dyDescent="0.5">
      <c r="A425" s="1">
        <v>45030</v>
      </c>
      <c r="B425" s="22" t="s">
        <v>343</v>
      </c>
      <c r="D425" s="17">
        <v>1</v>
      </c>
      <c r="E425" s="23">
        <v>0</v>
      </c>
      <c r="F425" s="17">
        <v>0</v>
      </c>
      <c r="G425" s="19">
        <v>50</v>
      </c>
      <c r="H425" s="19">
        <v>53.88</v>
      </c>
      <c r="I425" s="19">
        <v>0</v>
      </c>
      <c r="J425" s="19">
        <v>0</v>
      </c>
      <c r="K425" s="19">
        <v>50</v>
      </c>
      <c r="L425" s="19">
        <v>53.88</v>
      </c>
      <c r="M425" s="19">
        <v>50</v>
      </c>
      <c r="N425" s="19">
        <v>53.88</v>
      </c>
      <c r="O425" s="19" t="s">
        <v>317</v>
      </c>
      <c r="P425" s="18">
        <v>1</v>
      </c>
      <c r="Q425"/>
    </row>
    <row r="426" spans="1:17" x14ac:dyDescent="0.5">
      <c r="A426" s="1">
        <v>45044</v>
      </c>
      <c r="B426" s="22" t="s">
        <v>343</v>
      </c>
      <c r="D426" s="17">
        <v>8</v>
      </c>
      <c r="E426" s="23">
        <v>0.375</v>
      </c>
      <c r="F426" s="17">
        <v>0</v>
      </c>
      <c r="G426" s="19">
        <v>474</v>
      </c>
      <c r="H426" s="19">
        <v>510.76</v>
      </c>
      <c r="I426" s="19">
        <v>0</v>
      </c>
      <c r="J426" s="19">
        <v>0</v>
      </c>
      <c r="K426" s="19">
        <v>474</v>
      </c>
      <c r="L426" s="19">
        <v>510.76</v>
      </c>
      <c r="M426" s="19">
        <v>59.25</v>
      </c>
      <c r="N426" s="19">
        <v>63.85</v>
      </c>
      <c r="O426" s="19" t="s">
        <v>317</v>
      </c>
      <c r="P426" s="18">
        <v>1</v>
      </c>
      <c r="Q426"/>
    </row>
    <row r="427" spans="1:17" x14ac:dyDescent="0.5">
      <c r="A427" s="1">
        <v>45058</v>
      </c>
      <c r="B427" s="22" t="s">
        <v>343</v>
      </c>
      <c r="D427" s="17">
        <v>8</v>
      </c>
      <c r="E427" s="23">
        <v>0.625</v>
      </c>
      <c r="F427" s="17">
        <v>0</v>
      </c>
      <c r="G427" s="19">
        <v>541</v>
      </c>
      <c r="H427" s="19">
        <v>582.92999999999995</v>
      </c>
      <c r="I427" s="19">
        <v>0</v>
      </c>
      <c r="J427" s="19">
        <v>0</v>
      </c>
      <c r="K427" s="19">
        <v>541</v>
      </c>
      <c r="L427" s="19">
        <v>582.92999999999995</v>
      </c>
      <c r="M427" s="19">
        <v>67.63</v>
      </c>
      <c r="N427" s="19">
        <v>72.87</v>
      </c>
      <c r="O427" s="19" t="s">
        <v>319</v>
      </c>
      <c r="P427" s="18">
        <v>1</v>
      </c>
      <c r="Q427"/>
    </row>
    <row r="428" spans="1:17" x14ac:dyDescent="0.5">
      <c r="A428" s="1">
        <v>45072</v>
      </c>
      <c r="B428" s="22" t="s">
        <v>343</v>
      </c>
      <c r="C428" s="23">
        <v>1.085</v>
      </c>
      <c r="D428" s="17">
        <v>10</v>
      </c>
      <c r="E428" s="23">
        <v>0.5</v>
      </c>
      <c r="F428" s="17">
        <v>0</v>
      </c>
      <c r="G428" s="19">
        <v>601.29999999999995</v>
      </c>
      <c r="H428" s="19">
        <v>647.51</v>
      </c>
      <c r="I428" s="19">
        <v>0</v>
      </c>
      <c r="J428" s="19">
        <v>0</v>
      </c>
      <c r="K428" s="19">
        <v>601.29999999999995</v>
      </c>
      <c r="L428" s="19">
        <v>647.51</v>
      </c>
      <c r="M428" s="19">
        <v>60.13</v>
      </c>
      <c r="N428" s="19">
        <v>64.75</v>
      </c>
      <c r="O428" s="19" t="s">
        <v>321</v>
      </c>
      <c r="P428" s="18">
        <v>1</v>
      </c>
      <c r="Q428"/>
    </row>
    <row r="429" spans="1:17" x14ac:dyDescent="0.5">
      <c r="A429" s="1">
        <v>45072</v>
      </c>
      <c r="B429" s="22" t="s">
        <v>343</v>
      </c>
      <c r="C429" s="23">
        <v>0.95899999999999996</v>
      </c>
      <c r="D429" s="17">
        <v>12</v>
      </c>
      <c r="E429" s="23">
        <v>0.41699999999999998</v>
      </c>
      <c r="F429" s="17">
        <v>0</v>
      </c>
      <c r="G429" s="19">
        <v>800</v>
      </c>
      <c r="H429" s="19">
        <v>862.04</v>
      </c>
      <c r="I429" s="19">
        <v>0</v>
      </c>
      <c r="J429" s="19">
        <v>0</v>
      </c>
      <c r="K429" s="19">
        <v>800</v>
      </c>
      <c r="L429" s="19">
        <v>862.04</v>
      </c>
      <c r="M429" s="19">
        <v>66.67</v>
      </c>
      <c r="N429" s="19">
        <v>71.84</v>
      </c>
      <c r="O429" s="19" t="s">
        <v>319</v>
      </c>
      <c r="P429" s="18">
        <v>1</v>
      </c>
      <c r="Q429"/>
    </row>
    <row r="430" spans="1:17" x14ac:dyDescent="0.5">
      <c r="A430" s="1">
        <v>45086</v>
      </c>
      <c r="B430" s="22" t="s">
        <v>343</v>
      </c>
      <c r="C430" s="23">
        <v>0.747</v>
      </c>
      <c r="D430" s="17">
        <v>6</v>
      </c>
      <c r="E430" s="23">
        <v>0.5</v>
      </c>
      <c r="F430" s="17">
        <v>0</v>
      </c>
      <c r="G430" s="19">
        <v>394.6</v>
      </c>
      <c r="H430" s="19">
        <v>425.18</v>
      </c>
      <c r="I430" s="19">
        <v>0</v>
      </c>
      <c r="J430" s="19">
        <v>0</v>
      </c>
      <c r="K430" s="19">
        <v>394.6</v>
      </c>
      <c r="L430" s="19">
        <v>425.18</v>
      </c>
      <c r="M430" s="19">
        <v>65.77</v>
      </c>
      <c r="N430" s="19">
        <v>70.86</v>
      </c>
      <c r="O430" s="19" t="s">
        <v>319</v>
      </c>
      <c r="P430" s="18">
        <v>1</v>
      </c>
      <c r="Q430"/>
    </row>
    <row r="431" spans="1:17" x14ac:dyDescent="0.5">
      <c r="A431" s="1">
        <v>45086</v>
      </c>
      <c r="B431" s="22" t="s">
        <v>343</v>
      </c>
      <c r="C431" s="23">
        <v>0.76800000000000002</v>
      </c>
      <c r="D431" s="17">
        <v>16</v>
      </c>
      <c r="E431" s="23">
        <v>0.375</v>
      </c>
      <c r="F431" s="17">
        <v>0</v>
      </c>
      <c r="G431" s="19">
        <v>1114.0999999999999</v>
      </c>
      <c r="H431" s="19">
        <v>1199.7</v>
      </c>
      <c r="I431" s="19">
        <v>0</v>
      </c>
      <c r="J431" s="19">
        <v>0</v>
      </c>
      <c r="K431" s="19">
        <v>1114.0999999999999</v>
      </c>
      <c r="L431" s="19">
        <v>1199.7</v>
      </c>
      <c r="M431" s="19">
        <v>69.63</v>
      </c>
      <c r="N431" s="19">
        <v>74.98</v>
      </c>
      <c r="O431" s="19" t="s">
        <v>321</v>
      </c>
      <c r="P431" s="18">
        <v>1</v>
      </c>
      <c r="Q431"/>
    </row>
    <row r="432" spans="1:17" x14ac:dyDescent="0.5">
      <c r="A432" s="1">
        <v>45100</v>
      </c>
      <c r="B432" s="22" t="s">
        <v>343</v>
      </c>
      <c r="C432" s="23">
        <v>0.76900000000000002</v>
      </c>
      <c r="D432" s="17">
        <v>19</v>
      </c>
      <c r="E432" s="23">
        <v>0.42099999999999999</v>
      </c>
      <c r="F432" s="17">
        <v>5.2999999999999999E-2</v>
      </c>
      <c r="G432" s="19">
        <v>1376</v>
      </c>
      <c r="H432" s="19">
        <v>1481.76</v>
      </c>
      <c r="I432" s="19">
        <v>14</v>
      </c>
      <c r="J432" s="19">
        <v>15.08</v>
      </c>
      <c r="K432" s="19">
        <v>1390</v>
      </c>
      <c r="L432" s="19">
        <v>1496.84</v>
      </c>
      <c r="M432" s="19">
        <v>73.16</v>
      </c>
      <c r="N432" s="19">
        <v>78.78</v>
      </c>
      <c r="O432" s="19" t="s">
        <v>321</v>
      </c>
      <c r="P432" s="18">
        <v>1</v>
      </c>
      <c r="Q432"/>
    </row>
    <row r="433" spans="1:17" x14ac:dyDescent="0.5">
      <c r="A433" s="1">
        <v>45100</v>
      </c>
      <c r="B433" s="22" t="s">
        <v>343</v>
      </c>
      <c r="C433" s="23">
        <v>0.86199999999999999</v>
      </c>
      <c r="D433" s="17">
        <v>8</v>
      </c>
      <c r="E433" s="23">
        <v>0.875</v>
      </c>
      <c r="F433" s="17">
        <v>0</v>
      </c>
      <c r="G433" s="19">
        <v>580</v>
      </c>
      <c r="H433" s="19">
        <v>624.96</v>
      </c>
      <c r="I433" s="19">
        <v>0</v>
      </c>
      <c r="J433" s="19">
        <v>0</v>
      </c>
      <c r="K433" s="19">
        <v>580</v>
      </c>
      <c r="L433" s="19">
        <v>624.96</v>
      </c>
      <c r="M433" s="19">
        <v>72.5</v>
      </c>
      <c r="N433" s="19">
        <v>78.12</v>
      </c>
      <c r="O433" s="19" t="s">
        <v>319</v>
      </c>
      <c r="P433" s="18">
        <v>1</v>
      </c>
      <c r="Q433"/>
    </row>
    <row r="434" spans="1:17" x14ac:dyDescent="0.5">
      <c r="A434" s="1">
        <v>45114</v>
      </c>
      <c r="B434" s="22" t="s">
        <v>343</v>
      </c>
      <c r="C434" s="23">
        <v>0.90100000000000002</v>
      </c>
      <c r="D434" s="17">
        <v>4</v>
      </c>
      <c r="E434" s="23">
        <v>0.75</v>
      </c>
      <c r="F434" s="17">
        <v>0</v>
      </c>
      <c r="G434" s="19">
        <v>367</v>
      </c>
      <c r="H434" s="19">
        <v>395.2</v>
      </c>
      <c r="I434" s="19">
        <v>0</v>
      </c>
      <c r="J434" s="19">
        <v>0</v>
      </c>
      <c r="K434" s="19">
        <v>367</v>
      </c>
      <c r="L434" s="19">
        <v>395.2</v>
      </c>
      <c r="M434" s="19">
        <v>91.75</v>
      </c>
      <c r="N434" s="19">
        <v>98.8</v>
      </c>
      <c r="O434" s="19" t="s">
        <v>321</v>
      </c>
      <c r="P434" s="18">
        <v>1</v>
      </c>
      <c r="Q434"/>
    </row>
    <row r="435" spans="1:17" x14ac:dyDescent="0.5">
      <c r="A435" s="1">
        <v>45114</v>
      </c>
      <c r="B435" s="22" t="s">
        <v>343</v>
      </c>
      <c r="C435" s="23">
        <v>0.90600000000000003</v>
      </c>
      <c r="D435" s="17">
        <v>7</v>
      </c>
      <c r="E435" s="23">
        <v>0.71399999999999997</v>
      </c>
      <c r="F435" s="17">
        <v>0.14299999999999999</v>
      </c>
      <c r="G435" s="19">
        <v>637</v>
      </c>
      <c r="H435" s="19">
        <v>686.38</v>
      </c>
      <c r="I435" s="19">
        <v>15.5</v>
      </c>
      <c r="J435" s="19">
        <v>16.7</v>
      </c>
      <c r="K435" s="19">
        <v>652.5</v>
      </c>
      <c r="L435" s="19">
        <v>703.08</v>
      </c>
      <c r="M435" s="19">
        <v>93.21</v>
      </c>
      <c r="N435" s="19">
        <v>100.44</v>
      </c>
      <c r="O435" s="19" t="s">
        <v>319</v>
      </c>
      <c r="P435" s="18">
        <v>1</v>
      </c>
      <c r="Q435"/>
    </row>
    <row r="436" spans="1:17" x14ac:dyDescent="0.5">
      <c r="A436" s="1">
        <v>44932</v>
      </c>
      <c r="B436" s="22" t="s">
        <v>280</v>
      </c>
      <c r="C436" s="23">
        <v>1.387</v>
      </c>
      <c r="D436" s="17">
        <v>30</v>
      </c>
      <c r="E436" s="23">
        <v>0.46700000000000003</v>
      </c>
      <c r="F436" s="17">
        <v>6.7000000000000004E-2</v>
      </c>
      <c r="G436" s="19">
        <v>1825</v>
      </c>
      <c r="H436" s="19">
        <v>1966.44</v>
      </c>
      <c r="I436" s="19">
        <v>54.5</v>
      </c>
      <c r="J436" s="19">
        <v>59.08</v>
      </c>
      <c r="K436" s="19">
        <v>1879.5</v>
      </c>
      <c r="L436" s="19">
        <v>2025.52</v>
      </c>
      <c r="M436" s="19">
        <v>62.65</v>
      </c>
      <c r="N436" s="19">
        <v>67.52</v>
      </c>
      <c r="O436" s="19" t="s">
        <v>317</v>
      </c>
      <c r="P436" s="18">
        <v>1</v>
      </c>
      <c r="Q436"/>
    </row>
    <row r="437" spans="1:17" x14ac:dyDescent="0.5">
      <c r="A437" s="1">
        <v>44568</v>
      </c>
      <c r="B437" s="22" t="s">
        <v>280</v>
      </c>
      <c r="C437" s="23">
        <v>0.81599999999999995</v>
      </c>
      <c r="D437" s="17">
        <v>30</v>
      </c>
      <c r="E437" s="23">
        <v>0.83299999999999996</v>
      </c>
      <c r="F437" s="17">
        <v>3.3000000000000002E-2</v>
      </c>
      <c r="G437" s="19">
        <v>1739.82</v>
      </c>
      <c r="H437" s="19">
        <v>1877.35</v>
      </c>
      <c r="I437" s="19">
        <v>16</v>
      </c>
      <c r="J437" s="19">
        <v>17.260000000000002</v>
      </c>
      <c r="K437" s="19">
        <v>1755.82</v>
      </c>
      <c r="L437" s="19">
        <v>1894.61</v>
      </c>
      <c r="M437" s="19">
        <v>58.53</v>
      </c>
      <c r="N437" s="19">
        <v>63.15</v>
      </c>
      <c r="O437" s="19" t="s">
        <v>317</v>
      </c>
      <c r="P437" s="18">
        <v>1</v>
      </c>
      <c r="Q437"/>
    </row>
    <row r="438" spans="1:17" x14ac:dyDescent="0.5">
      <c r="A438" s="1">
        <v>44946</v>
      </c>
      <c r="B438" s="22" t="s">
        <v>280</v>
      </c>
      <c r="C438" s="23">
        <v>13.6</v>
      </c>
      <c r="D438" s="17">
        <v>12</v>
      </c>
      <c r="E438" s="23">
        <v>0.5</v>
      </c>
      <c r="F438" s="17">
        <v>0</v>
      </c>
      <c r="G438" s="19">
        <v>614.5</v>
      </c>
      <c r="H438" s="19">
        <v>662.13</v>
      </c>
      <c r="I438" s="19">
        <v>0</v>
      </c>
      <c r="J438" s="19">
        <v>0</v>
      </c>
      <c r="K438" s="19">
        <v>614.5</v>
      </c>
      <c r="L438" s="19">
        <v>662.13</v>
      </c>
      <c r="M438" s="19">
        <v>51.21</v>
      </c>
      <c r="N438" s="19">
        <v>55.18</v>
      </c>
      <c r="O438" s="19" t="s">
        <v>317</v>
      </c>
      <c r="P438" s="18">
        <v>1</v>
      </c>
      <c r="Q438"/>
    </row>
    <row r="439" spans="1:17" x14ac:dyDescent="0.5">
      <c r="A439" s="1">
        <v>44582</v>
      </c>
      <c r="B439" s="22" t="s">
        <v>280</v>
      </c>
      <c r="C439" s="23">
        <v>0.86599999999999999</v>
      </c>
      <c r="D439" s="17">
        <v>37</v>
      </c>
      <c r="E439" s="23">
        <v>0.81100000000000005</v>
      </c>
      <c r="F439" s="17">
        <v>2.7E-2</v>
      </c>
      <c r="G439" s="19">
        <v>2434</v>
      </c>
      <c r="H439" s="19">
        <v>2625.7</v>
      </c>
      <c r="I439" s="19">
        <v>10</v>
      </c>
      <c r="J439" s="19">
        <v>10.79</v>
      </c>
      <c r="K439" s="19">
        <v>2444</v>
      </c>
      <c r="L439" s="19">
        <v>2636.49</v>
      </c>
      <c r="M439" s="19">
        <v>66.05</v>
      </c>
      <c r="N439" s="19">
        <v>71.260000000000005</v>
      </c>
      <c r="O439" s="19" t="s">
        <v>317</v>
      </c>
      <c r="P439" s="18">
        <v>1</v>
      </c>
      <c r="Q439"/>
    </row>
    <row r="440" spans="1:17" x14ac:dyDescent="0.5">
      <c r="A440" s="1">
        <v>44960</v>
      </c>
      <c r="B440" s="22" t="s">
        <v>280</v>
      </c>
      <c r="D440" s="17">
        <v>4</v>
      </c>
      <c r="E440" s="23">
        <v>0</v>
      </c>
      <c r="F440" s="17">
        <v>0.25</v>
      </c>
      <c r="G440" s="19">
        <v>102</v>
      </c>
      <c r="H440" s="19">
        <v>109.91</v>
      </c>
      <c r="I440" s="19">
        <v>20.5</v>
      </c>
      <c r="J440" s="19">
        <v>22.09</v>
      </c>
      <c r="K440" s="19">
        <v>122.5</v>
      </c>
      <c r="L440" s="19">
        <v>132</v>
      </c>
      <c r="M440" s="19">
        <v>30.63</v>
      </c>
      <c r="N440" s="19">
        <v>33</v>
      </c>
      <c r="O440" s="19" t="s">
        <v>317</v>
      </c>
      <c r="P440" s="18">
        <v>1</v>
      </c>
      <c r="Q440"/>
    </row>
    <row r="441" spans="1:17" x14ac:dyDescent="0.5">
      <c r="A441" s="1">
        <v>44596</v>
      </c>
      <c r="B441" s="22" t="s">
        <v>280</v>
      </c>
      <c r="C441" s="23">
        <v>0.83</v>
      </c>
      <c r="D441" s="17">
        <v>49</v>
      </c>
      <c r="E441" s="23">
        <v>0.755</v>
      </c>
      <c r="F441" s="17">
        <v>4.1000000000000002E-2</v>
      </c>
      <c r="G441" s="19">
        <v>2975</v>
      </c>
      <c r="H441" s="19">
        <v>3211.02</v>
      </c>
      <c r="I441" s="19">
        <v>25.5</v>
      </c>
      <c r="J441" s="19">
        <v>27.51</v>
      </c>
      <c r="K441" s="19">
        <v>3000.5</v>
      </c>
      <c r="L441" s="19">
        <v>3238.53</v>
      </c>
      <c r="M441" s="19">
        <v>61.23</v>
      </c>
      <c r="N441" s="19">
        <v>66.09</v>
      </c>
      <c r="O441" s="19" t="s">
        <v>317</v>
      </c>
      <c r="P441" s="18">
        <v>1</v>
      </c>
      <c r="Q441"/>
    </row>
    <row r="442" spans="1:17" x14ac:dyDescent="0.5">
      <c r="A442" s="1">
        <v>44974</v>
      </c>
      <c r="B442" s="22" t="s">
        <v>280</v>
      </c>
      <c r="D442" s="17">
        <v>9</v>
      </c>
      <c r="E442" s="23">
        <v>0.44400000000000001</v>
      </c>
      <c r="F442" s="17">
        <v>0.111</v>
      </c>
      <c r="G442" s="19">
        <v>321</v>
      </c>
      <c r="H442" s="19">
        <v>345.88</v>
      </c>
      <c r="I442" s="19">
        <v>5</v>
      </c>
      <c r="J442" s="19">
        <v>5.39</v>
      </c>
      <c r="K442" s="19">
        <v>326</v>
      </c>
      <c r="L442" s="19">
        <v>351.27</v>
      </c>
      <c r="M442" s="19">
        <v>36.22</v>
      </c>
      <c r="N442" s="19">
        <v>39.03</v>
      </c>
      <c r="O442" s="19" t="s">
        <v>317</v>
      </c>
      <c r="P442" s="18">
        <v>1</v>
      </c>
      <c r="Q442"/>
    </row>
    <row r="443" spans="1:17" x14ac:dyDescent="0.5">
      <c r="A443" s="1">
        <v>44610</v>
      </c>
      <c r="B443" s="22" t="s">
        <v>280</v>
      </c>
      <c r="C443" s="23">
        <v>0.82099999999999995</v>
      </c>
      <c r="D443" s="17">
        <v>40</v>
      </c>
      <c r="E443" s="23">
        <v>0.875</v>
      </c>
      <c r="F443" s="17">
        <v>0</v>
      </c>
      <c r="G443" s="19">
        <v>2612.23</v>
      </c>
      <c r="H443" s="19">
        <v>2818.71</v>
      </c>
      <c r="I443" s="19">
        <v>0</v>
      </c>
      <c r="J443" s="19">
        <v>0</v>
      </c>
      <c r="K443" s="19">
        <v>2612.23</v>
      </c>
      <c r="L443" s="19">
        <v>2818.71</v>
      </c>
      <c r="M443" s="19">
        <v>65.31</v>
      </c>
      <c r="N443" s="19">
        <v>70.47</v>
      </c>
      <c r="O443" s="19" t="s">
        <v>317</v>
      </c>
      <c r="P443" s="18">
        <v>1</v>
      </c>
      <c r="Q443"/>
    </row>
    <row r="444" spans="1:17" x14ac:dyDescent="0.5">
      <c r="A444" s="1">
        <v>44988</v>
      </c>
      <c r="B444" s="22" t="s">
        <v>280</v>
      </c>
      <c r="D444" s="17">
        <v>9</v>
      </c>
      <c r="E444" s="23">
        <v>0.33300000000000002</v>
      </c>
      <c r="F444" s="17">
        <v>0</v>
      </c>
      <c r="G444" s="19">
        <v>417.5</v>
      </c>
      <c r="H444" s="19">
        <v>449.86</v>
      </c>
      <c r="I444" s="19">
        <v>0</v>
      </c>
      <c r="J444" s="19">
        <v>0</v>
      </c>
      <c r="K444" s="19">
        <v>417.5</v>
      </c>
      <c r="L444" s="19">
        <v>449.86</v>
      </c>
      <c r="M444" s="19">
        <v>46.39</v>
      </c>
      <c r="N444" s="19">
        <v>49.98</v>
      </c>
      <c r="O444" s="19" t="s">
        <v>317</v>
      </c>
      <c r="P444" s="18">
        <v>1</v>
      </c>
      <c r="Q444"/>
    </row>
    <row r="445" spans="1:17" x14ac:dyDescent="0.5">
      <c r="A445" s="1">
        <v>44624</v>
      </c>
      <c r="B445" s="22" t="s">
        <v>280</v>
      </c>
      <c r="C445" s="23">
        <v>0.75900000000000001</v>
      </c>
      <c r="D445" s="17">
        <v>45</v>
      </c>
      <c r="E445" s="23">
        <v>0.75600000000000001</v>
      </c>
      <c r="F445" s="17">
        <v>4.3999999999999997E-2</v>
      </c>
      <c r="G445" s="19">
        <v>2778</v>
      </c>
      <c r="H445" s="19">
        <v>2996.82</v>
      </c>
      <c r="I445" s="19">
        <v>20.5</v>
      </c>
      <c r="J445" s="19">
        <v>22.11</v>
      </c>
      <c r="K445" s="19">
        <v>2798.5</v>
      </c>
      <c r="L445" s="19">
        <v>3018.93</v>
      </c>
      <c r="M445" s="19">
        <v>62.19</v>
      </c>
      <c r="N445" s="19">
        <v>67.09</v>
      </c>
      <c r="O445" s="19" t="s">
        <v>317</v>
      </c>
      <c r="P445" s="18">
        <v>1</v>
      </c>
      <c r="Q445"/>
    </row>
    <row r="446" spans="1:17" x14ac:dyDescent="0.5">
      <c r="A446" s="1">
        <v>45002</v>
      </c>
      <c r="B446" s="22" t="s">
        <v>280</v>
      </c>
      <c r="D446" s="17">
        <v>4</v>
      </c>
      <c r="E446" s="23">
        <v>0.5</v>
      </c>
      <c r="F446" s="17">
        <v>0</v>
      </c>
      <c r="G446" s="19">
        <v>250</v>
      </c>
      <c r="H446" s="19">
        <v>269.38</v>
      </c>
      <c r="I446" s="19">
        <v>0</v>
      </c>
      <c r="J446" s="19">
        <v>0</v>
      </c>
      <c r="K446" s="19">
        <v>250</v>
      </c>
      <c r="L446" s="19">
        <v>269.38</v>
      </c>
      <c r="M446" s="19">
        <v>62.5</v>
      </c>
      <c r="N446" s="19">
        <v>67.349999999999994</v>
      </c>
      <c r="O446" s="19" t="s">
        <v>317</v>
      </c>
      <c r="P446" s="18">
        <v>1</v>
      </c>
      <c r="Q446"/>
    </row>
    <row r="447" spans="1:17" x14ac:dyDescent="0.5">
      <c r="A447" s="1">
        <v>44638</v>
      </c>
      <c r="B447" s="22" t="s">
        <v>280</v>
      </c>
      <c r="C447" s="23">
        <v>0.77900000000000003</v>
      </c>
      <c r="D447" s="17">
        <v>44</v>
      </c>
      <c r="E447" s="23">
        <v>0.86399999999999999</v>
      </c>
      <c r="F447" s="17">
        <v>0</v>
      </c>
      <c r="G447" s="19">
        <v>2677.73</v>
      </c>
      <c r="H447" s="19">
        <v>2888.97</v>
      </c>
      <c r="I447" s="19">
        <v>0</v>
      </c>
      <c r="J447" s="19">
        <v>0</v>
      </c>
      <c r="K447" s="19">
        <v>2677.73</v>
      </c>
      <c r="L447" s="19">
        <v>2888.97</v>
      </c>
      <c r="M447" s="19">
        <v>60.86</v>
      </c>
      <c r="N447" s="19">
        <v>65.66</v>
      </c>
      <c r="O447" s="19" t="s">
        <v>317</v>
      </c>
      <c r="P447" s="18">
        <v>1</v>
      </c>
      <c r="Q447"/>
    </row>
    <row r="448" spans="1:17" x14ac:dyDescent="0.5">
      <c r="A448" s="1">
        <v>45016</v>
      </c>
      <c r="B448" s="22" t="s">
        <v>280</v>
      </c>
      <c r="D448" s="17">
        <v>7</v>
      </c>
      <c r="E448" s="23">
        <v>0.57099999999999995</v>
      </c>
      <c r="F448" s="17">
        <v>0.14299999999999999</v>
      </c>
      <c r="G448" s="19">
        <v>304.5</v>
      </c>
      <c r="H448" s="19">
        <v>328.11</v>
      </c>
      <c r="I448" s="19">
        <v>25.5</v>
      </c>
      <c r="J448" s="19">
        <v>27.48</v>
      </c>
      <c r="K448" s="19">
        <v>330</v>
      </c>
      <c r="L448" s="19">
        <v>355.59</v>
      </c>
      <c r="M448" s="19">
        <v>47.14</v>
      </c>
      <c r="N448" s="19">
        <v>50.8</v>
      </c>
      <c r="O448" s="19" t="s">
        <v>317</v>
      </c>
      <c r="P448" s="18">
        <v>1</v>
      </c>
      <c r="Q448"/>
    </row>
    <row r="449" spans="1:17" x14ac:dyDescent="0.5">
      <c r="A449" s="1">
        <v>44652</v>
      </c>
      <c r="B449" s="22" t="s">
        <v>280</v>
      </c>
      <c r="C449" s="23">
        <v>0.78700000000000003</v>
      </c>
      <c r="D449" s="17">
        <v>35</v>
      </c>
      <c r="E449" s="23">
        <v>0.82899999999999996</v>
      </c>
      <c r="F449" s="17">
        <v>2.9000000000000001E-2</v>
      </c>
      <c r="G449" s="19">
        <v>2235.5</v>
      </c>
      <c r="H449" s="19">
        <v>2411.56</v>
      </c>
      <c r="I449" s="19">
        <v>15.5</v>
      </c>
      <c r="J449" s="19">
        <v>16.72</v>
      </c>
      <c r="K449" s="19">
        <v>2251</v>
      </c>
      <c r="L449" s="19">
        <v>2428.2800000000002</v>
      </c>
      <c r="M449" s="19">
        <v>64.31</v>
      </c>
      <c r="N449" s="19">
        <v>69.38</v>
      </c>
      <c r="O449" s="19" t="s">
        <v>317</v>
      </c>
      <c r="P449" s="18">
        <v>1</v>
      </c>
      <c r="Q449"/>
    </row>
    <row r="450" spans="1:17" x14ac:dyDescent="0.5">
      <c r="A450" s="1">
        <v>44666</v>
      </c>
      <c r="B450" s="22" t="s">
        <v>280</v>
      </c>
      <c r="C450" s="23">
        <v>0.82199999999999995</v>
      </c>
      <c r="D450" s="17">
        <v>45</v>
      </c>
      <c r="E450" s="23">
        <v>0.86699999999999999</v>
      </c>
      <c r="F450" s="17">
        <v>4.3999999999999997E-2</v>
      </c>
      <c r="G450" s="19">
        <v>2642</v>
      </c>
      <c r="H450" s="19">
        <v>2850.08</v>
      </c>
      <c r="I450" s="19">
        <v>17</v>
      </c>
      <c r="J450" s="19">
        <v>18.34</v>
      </c>
      <c r="K450" s="19">
        <v>2659</v>
      </c>
      <c r="L450" s="19">
        <v>2868.42</v>
      </c>
      <c r="M450" s="19">
        <v>59.09</v>
      </c>
      <c r="N450" s="19">
        <v>63.74</v>
      </c>
      <c r="O450" s="19" t="s">
        <v>317</v>
      </c>
      <c r="P450" s="18">
        <v>1</v>
      </c>
      <c r="Q450"/>
    </row>
    <row r="451" spans="1:17" x14ac:dyDescent="0.5">
      <c r="A451" s="1">
        <v>44680</v>
      </c>
      <c r="B451" s="22" t="s">
        <v>280</v>
      </c>
      <c r="C451" s="23">
        <v>0.79700000000000004</v>
      </c>
      <c r="D451" s="17">
        <v>47</v>
      </c>
      <c r="E451" s="23">
        <v>0.78700000000000003</v>
      </c>
      <c r="F451" s="17">
        <v>4.2999999999999997E-2</v>
      </c>
      <c r="G451" s="19">
        <v>2823</v>
      </c>
      <c r="H451" s="19">
        <v>3045.29</v>
      </c>
      <c r="I451" s="19">
        <v>20.5</v>
      </c>
      <c r="J451" s="19">
        <v>22.11</v>
      </c>
      <c r="K451" s="19">
        <v>2843.5</v>
      </c>
      <c r="L451" s="19">
        <v>3067.4</v>
      </c>
      <c r="M451" s="19">
        <v>60.5</v>
      </c>
      <c r="N451" s="19">
        <v>65.260000000000005</v>
      </c>
      <c r="O451" s="19" t="s">
        <v>317</v>
      </c>
      <c r="P451" s="18">
        <v>1</v>
      </c>
      <c r="Q451"/>
    </row>
    <row r="452" spans="1:17" x14ac:dyDescent="0.5">
      <c r="A452" s="1">
        <v>44694</v>
      </c>
      <c r="B452" s="22" t="s">
        <v>280</v>
      </c>
      <c r="C452" s="23">
        <v>0.93600000000000005</v>
      </c>
      <c r="D452" s="17">
        <v>49</v>
      </c>
      <c r="E452" s="23">
        <v>0.755</v>
      </c>
      <c r="F452" s="17">
        <v>0.02</v>
      </c>
      <c r="G452" s="19">
        <v>3183.01</v>
      </c>
      <c r="H452" s="19">
        <v>3432.9</v>
      </c>
      <c r="I452" s="19">
        <v>20</v>
      </c>
      <c r="J452" s="19">
        <v>21.58</v>
      </c>
      <c r="K452" s="19">
        <v>3203.01</v>
      </c>
      <c r="L452" s="19">
        <v>3454.48</v>
      </c>
      <c r="M452" s="19">
        <v>65.37</v>
      </c>
      <c r="N452" s="19">
        <v>70.5</v>
      </c>
      <c r="O452" s="19" t="s">
        <v>317</v>
      </c>
      <c r="P452" s="18">
        <v>1</v>
      </c>
      <c r="Q452"/>
    </row>
    <row r="453" spans="1:17" x14ac:dyDescent="0.5">
      <c r="A453" s="1">
        <v>44708</v>
      </c>
      <c r="B453" s="22" t="s">
        <v>280</v>
      </c>
      <c r="C453" s="23">
        <v>0.68300000000000005</v>
      </c>
      <c r="D453" s="17">
        <v>5</v>
      </c>
      <c r="E453" s="23">
        <v>0.8</v>
      </c>
      <c r="F453" s="17">
        <v>0</v>
      </c>
      <c r="G453" s="19">
        <v>288</v>
      </c>
      <c r="H453" s="19">
        <v>310.69</v>
      </c>
      <c r="I453" s="19">
        <v>0</v>
      </c>
      <c r="J453" s="19">
        <v>0</v>
      </c>
      <c r="K453" s="19">
        <v>288</v>
      </c>
      <c r="L453" s="19">
        <v>310.69</v>
      </c>
      <c r="M453" s="19">
        <v>57.6</v>
      </c>
      <c r="N453" s="19">
        <v>62.14</v>
      </c>
      <c r="O453" s="19" t="s">
        <v>317</v>
      </c>
      <c r="P453" s="18">
        <v>1</v>
      </c>
      <c r="Q453"/>
    </row>
    <row r="454" spans="1:17" x14ac:dyDescent="0.5">
      <c r="A454" s="1">
        <v>44722</v>
      </c>
      <c r="B454" s="22" t="s">
        <v>280</v>
      </c>
      <c r="C454" s="23">
        <v>0.96399999999999997</v>
      </c>
      <c r="D454" s="17">
        <v>38</v>
      </c>
      <c r="E454" s="23">
        <v>0.84199999999999997</v>
      </c>
      <c r="F454" s="17">
        <v>2.5999999999999999E-2</v>
      </c>
      <c r="G454" s="19">
        <v>2259</v>
      </c>
      <c r="H454" s="19">
        <v>2436.9</v>
      </c>
      <c r="I454" s="19">
        <v>28</v>
      </c>
      <c r="J454" s="19">
        <v>30.2</v>
      </c>
      <c r="K454" s="19">
        <v>2287</v>
      </c>
      <c r="L454" s="19">
        <v>2467.1</v>
      </c>
      <c r="M454" s="19">
        <v>60.18</v>
      </c>
      <c r="N454" s="19">
        <v>64.92</v>
      </c>
      <c r="O454" s="19" t="s">
        <v>317</v>
      </c>
      <c r="P454" s="18">
        <v>1</v>
      </c>
      <c r="Q454"/>
    </row>
    <row r="455" spans="1:17" x14ac:dyDescent="0.5">
      <c r="A455" s="1">
        <v>44736</v>
      </c>
      <c r="B455" s="22" t="s">
        <v>280</v>
      </c>
      <c r="C455" s="23">
        <v>0.874</v>
      </c>
      <c r="D455" s="17">
        <v>42</v>
      </c>
      <c r="E455" s="23">
        <v>0.78600000000000003</v>
      </c>
      <c r="F455" s="17">
        <v>2.4E-2</v>
      </c>
      <c r="G455" s="19">
        <v>2817</v>
      </c>
      <c r="H455" s="19">
        <v>3038.92</v>
      </c>
      <c r="I455" s="19">
        <v>14</v>
      </c>
      <c r="J455" s="19">
        <v>15.1</v>
      </c>
      <c r="K455" s="19">
        <v>2831</v>
      </c>
      <c r="L455" s="19">
        <v>3054.02</v>
      </c>
      <c r="M455" s="19">
        <v>67.400000000000006</v>
      </c>
      <c r="N455" s="19">
        <v>72.709999999999994</v>
      </c>
      <c r="O455" s="19" t="s">
        <v>317</v>
      </c>
      <c r="P455" s="18">
        <v>1</v>
      </c>
      <c r="Q455"/>
    </row>
    <row r="456" spans="1:17" x14ac:dyDescent="0.5">
      <c r="A456" s="1">
        <v>44750</v>
      </c>
      <c r="B456" s="22" t="s">
        <v>280</v>
      </c>
      <c r="C456" s="23">
        <v>0.86799999999999999</v>
      </c>
      <c r="D456" s="17">
        <v>48</v>
      </c>
      <c r="E456" s="23">
        <v>0.89600000000000002</v>
      </c>
      <c r="F456" s="17">
        <v>2.1000000000000001E-2</v>
      </c>
      <c r="G456" s="19">
        <v>3089.5</v>
      </c>
      <c r="H456" s="19">
        <v>3332.82</v>
      </c>
      <c r="I456" s="19">
        <v>5</v>
      </c>
      <c r="J456" s="19">
        <v>5.39</v>
      </c>
      <c r="K456" s="19">
        <v>3094.5</v>
      </c>
      <c r="L456" s="19">
        <v>3338.21</v>
      </c>
      <c r="M456" s="19">
        <v>64.47</v>
      </c>
      <c r="N456" s="19">
        <v>69.55</v>
      </c>
      <c r="O456" s="19" t="s">
        <v>317</v>
      </c>
      <c r="P456" s="18">
        <v>1</v>
      </c>
      <c r="Q456"/>
    </row>
    <row r="457" spans="1:17" x14ac:dyDescent="0.5">
      <c r="A457" s="1">
        <v>44764</v>
      </c>
      <c r="B457" s="22" t="s">
        <v>280</v>
      </c>
      <c r="C457" s="23">
        <v>0.88400000000000001</v>
      </c>
      <c r="D457" s="17">
        <v>46</v>
      </c>
      <c r="E457" s="23">
        <v>0.76100000000000001</v>
      </c>
      <c r="F457" s="17">
        <v>8.6999999999999994E-2</v>
      </c>
      <c r="G457" s="19">
        <v>2991</v>
      </c>
      <c r="H457" s="19">
        <v>3226.56</v>
      </c>
      <c r="I457" s="19">
        <v>43</v>
      </c>
      <c r="J457" s="19">
        <v>46.39</v>
      </c>
      <c r="K457" s="19">
        <v>3034</v>
      </c>
      <c r="L457" s="19">
        <v>3272.95</v>
      </c>
      <c r="M457" s="19">
        <v>65.959999999999994</v>
      </c>
      <c r="N457" s="19">
        <v>71.150000000000006</v>
      </c>
      <c r="O457" s="19" t="s">
        <v>317</v>
      </c>
      <c r="P457" s="18">
        <v>1</v>
      </c>
      <c r="Q457"/>
    </row>
    <row r="458" spans="1:17" x14ac:dyDescent="0.5">
      <c r="A458" s="1">
        <v>44778</v>
      </c>
      <c r="B458" s="22" t="s">
        <v>280</v>
      </c>
      <c r="C458" s="23">
        <v>0.84799999999999998</v>
      </c>
      <c r="D458" s="17">
        <v>50</v>
      </c>
      <c r="E458" s="23">
        <v>0.7</v>
      </c>
      <c r="F458" s="17">
        <v>0.04</v>
      </c>
      <c r="G458" s="19">
        <v>3161.5</v>
      </c>
      <c r="H458" s="19">
        <v>3410.52</v>
      </c>
      <c r="I458" s="19">
        <v>24</v>
      </c>
      <c r="J458" s="19">
        <v>25.9</v>
      </c>
      <c r="K458" s="19">
        <v>3185.5</v>
      </c>
      <c r="L458" s="19">
        <v>3436.42</v>
      </c>
      <c r="M458" s="19">
        <v>63.71</v>
      </c>
      <c r="N458" s="19">
        <v>68.73</v>
      </c>
      <c r="O458" s="19" t="s">
        <v>317</v>
      </c>
      <c r="P458" s="18">
        <v>1</v>
      </c>
      <c r="Q458"/>
    </row>
    <row r="459" spans="1:17" x14ac:dyDescent="0.5">
      <c r="A459" s="1">
        <v>44792</v>
      </c>
      <c r="B459" s="22" t="s">
        <v>280</v>
      </c>
      <c r="C459" s="23">
        <v>0.878</v>
      </c>
      <c r="D459" s="17">
        <v>35</v>
      </c>
      <c r="E459" s="23">
        <v>0.91400000000000003</v>
      </c>
      <c r="F459" s="17">
        <v>0</v>
      </c>
      <c r="G459" s="19">
        <v>2127</v>
      </c>
      <c r="H459" s="19">
        <v>2294.52</v>
      </c>
      <c r="I459" s="19">
        <v>0</v>
      </c>
      <c r="J459" s="19">
        <v>0</v>
      </c>
      <c r="K459" s="19">
        <v>2127</v>
      </c>
      <c r="L459" s="19">
        <v>2294.52</v>
      </c>
      <c r="M459" s="19">
        <v>60.77</v>
      </c>
      <c r="N459" s="19">
        <v>65.56</v>
      </c>
      <c r="O459" s="19" t="s">
        <v>317</v>
      </c>
      <c r="P459" s="18">
        <v>1</v>
      </c>
      <c r="Q459"/>
    </row>
    <row r="460" spans="1:17" x14ac:dyDescent="0.5">
      <c r="A460" s="1">
        <v>44806</v>
      </c>
      <c r="B460" s="22" t="s">
        <v>280</v>
      </c>
      <c r="C460" s="23">
        <v>0.92500000000000004</v>
      </c>
      <c r="D460" s="17">
        <v>52</v>
      </c>
      <c r="E460" s="23">
        <v>0.88500000000000001</v>
      </c>
      <c r="F460" s="17">
        <v>1.9E-2</v>
      </c>
      <c r="G460" s="19">
        <v>3222.5</v>
      </c>
      <c r="H460" s="19">
        <v>3476.31</v>
      </c>
      <c r="I460" s="19">
        <v>10</v>
      </c>
      <c r="J460" s="19">
        <v>10.79</v>
      </c>
      <c r="K460" s="19">
        <v>3232.5</v>
      </c>
      <c r="L460" s="19">
        <v>3487.1</v>
      </c>
      <c r="M460" s="19">
        <v>62.16</v>
      </c>
      <c r="N460" s="19">
        <v>67.06</v>
      </c>
      <c r="O460" s="19" t="s">
        <v>317</v>
      </c>
      <c r="P460" s="18">
        <v>1</v>
      </c>
      <c r="Q460"/>
    </row>
    <row r="461" spans="1:17" x14ac:dyDescent="0.5">
      <c r="A461" s="1">
        <v>44820</v>
      </c>
      <c r="B461" s="22" t="s">
        <v>280</v>
      </c>
      <c r="C461" s="23">
        <v>1.0660000000000001</v>
      </c>
      <c r="D461" s="17">
        <v>37</v>
      </c>
      <c r="E461" s="23">
        <v>0.83799999999999997</v>
      </c>
      <c r="F461" s="17">
        <v>5.3999999999999999E-2</v>
      </c>
      <c r="G461" s="19">
        <v>2289</v>
      </c>
      <c r="H461" s="19">
        <v>2469.29</v>
      </c>
      <c r="I461" s="19">
        <v>20.5</v>
      </c>
      <c r="J461" s="19">
        <v>22.11</v>
      </c>
      <c r="K461" s="19">
        <v>2309.5</v>
      </c>
      <c r="L461" s="19">
        <v>2491.4</v>
      </c>
      <c r="M461" s="19">
        <v>62.42</v>
      </c>
      <c r="N461" s="19">
        <v>67.34</v>
      </c>
      <c r="O461" s="19" t="s">
        <v>317</v>
      </c>
      <c r="P461" s="18">
        <v>1</v>
      </c>
      <c r="Q461"/>
    </row>
    <row r="462" spans="1:17" x14ac:dyDescent="0.5">
      <c r="A462" s="1">
        <v>44834</v>
      </c>
      <c r="B462" s="22" t="s">
        <v>280</v>
      </c>
      <c r="C462" s="23">
        <v>1.149</v>
      </c>
      <c r="D462" s="17">
        <v>39</v>
      </c>
      <c r="E462" s="23">
        <v>0.89700000000000002</v>
      </c>
      <c r="F462" s="17">
        <v>0</v>
      </c>
      <c r="G462" s="19">
        <v>2551</v>
      </c>
      <c r="H462" s="19">
        <v>2751.92</v>
      </c>
      <c r="I462" s="19">
        <v>0</v>
      </c>
      <c r="J462" s="19">
        <v>0</v>
      </c>
      <c r="K462" s="19">
        <v>2551</v>
      </c>
      <c r="L462" s="19">
        <v>2751.92</v>
      </c>
      <c r="M462" s="19">
        <v>65.41</v>
      </c>
      <c r="N462" s="19">
        <v>70.56</v>
      </c>
      <c r="O462" s="19" t="s">
        <v>317</v>
      </c>
      <c r="P462" s="18">
        <v>1</v>
      </c>
      <c r="Q462"/>
    </row>
    <row r="463" spans="1:17" x14ac:dyDescent="0.5">
      <c r="A463" s="1">
        <v>44848</v>
      </c>
      <c r="B463" s="22" t="s">
        <v>280</v>
      </c>
      <c r="C463" s="23">
        <v>1.046</v>
      </c>
      <c r="D463" s="17">
        <v>37</v>
      </c>
      <c r="E463" s="23">
        <v>0.86499999999999999</v>
      </c>
      <c r="F463" s="17">
        <v>0</v>
      </c>
      <c r="G463" s="19">
        <v>2295</v>
      </c>
      <c r="H463" s="19">
        <v>2475.73</v>
      </c>
      <c r="I463" s="19">
        <v>0</v>
      </c>
      <c r="J463" s="19">
        <v>0</v>
      </c>
      <c r="K463" s="19">
        <v>2295</v>
      </c>
      <c r="L463" s="19">
        <v>2475.73</v>
      </c>
      <c r="M463" s="19">
        <v>62.03</v>
      </c>
      <c r="N463" s="19">
        <v>66.91</v>
      </c>
      <c r="O463" s="19" t="s">
        <v>317</v>
      </c>
      <c r="P463" s="18">
        <v>1</v>
      </c>
      <c r="Q463"/>
    </row>
    <row r="464" spans="1:17" x14ac:dyDescent="0.5">
      <c r="A464" s="1">
        <v>44862</v>
      </c>
      <c r="B464" s="22" t="s">
        <v>280</v>
      </c>
      <c r="C464" s="23">
        <v>1.214</v>
      </c>
      <c r="D464" s="17">
        <v>39</v>
      </c>
      <c r="E464" s="23">
        <v>0.872</v>
      </c>
      <c r="F464" s="17">
        <v>2.5999999999999999E-2</v>
      </c>
      <c r="G464" s="19">
        <v>2586</v>
      </c>
      <c r="H464" s="19">
        <v>2789.7</v>
      </c>
      <c r="I464" s="19">
        <v>5</v>
      </c>
      <c r="J464" s="19">
        <v>5.39</v>
      </c>
      <c r="K464" s="19">
        <v>2591</v>
      </c>
      <c r="L464" s="19">
        <v>2795.09</v>
      </c>
      <c r="M464" s="19">
        <v>66.44</v>
      </c>
      <c r="N464" s="19">
        <v>71.67</v>
      </c>
      <c r="O464" s="19" t="s">
        <v>317</v>
      </c>
      <c r="P464" s="18">
        <v>1</v>
      </c>
      <c r="Q464"/>
    </row>
    <row r="465" spans="1:17" x14ac:dyDescent="0.5">
      <c r="A465" s="1">
        <v>44876</v>
      </c>
      <c r="B465" s="22" t="s">
        <v>280</v>
      </c>
      <c r="C465" s="23">
        <v>1.0820000000000001</v>
      </c>
      <c r="D465" s="17">
        <v>25</v>
      </c>
      <c r="E465" s="23">
        <v>0.84</v>
      </c>
      <c r="F465" s="17">
        <v>0</v>
      </c>
      <c r="G465" s="19">
        <v>1436</v>
      </c>
      <c r="H465" s="19">
        <v>1549.1</v>
      </c>
      <c r="I465" s="19">
        <v>0</v>
      </c>
      <c r="J465" s="19">
        <v>0</v>
      </c>
      <c r="K465" s="19">
        <v>1436</v>
      </c>
      <c r="L465" s="19">
        <v>1549.1</v>
      </c>
      <c r="M465" s="19">
        <v>57.44</v>
      </c>
      <c r="N465" s="19">
        <v>61.96</v>
      </c>
      <c r="O465" s="19" t="s">
        <v>317</v>
      </c>
      <c r="P465" s="18">
        <v>1</v>
      </c>
      <c r="Q465"/>
    </row>
    <row r="466" spans="1:17" x14ac:dyDescent="0.5">
      <c r="A466" s="1">
        <v>44890</v>
      </c>
      <c r="B466" s="22" t="s">
        <v>280</v>
      </c>
      <c r="C466" s="23">
        <v>1.1319999999999999</v>
      </c>
      <c r="D466" s="17">
        <v>36</v>
      </c>
      <c r="E466" s="23">
        <v>0.94399999999999995</v>
      </c>
      <c r="F466" s="17">
        <v>5.6000000000000001E-2</v>
      </c>
      <c r="G466" s="19">
        <v>2278</v>
      </c>
      <c r="H466" s="19">
        <v>2457.4</v>
      </c>
      <c r="I466" s="19">
        <v>19</v>
      </c>
      <c r="J466" s="19">
        <v>20.49</v>
      </c>
      <c r="K466" s="19">
        <v>2297</v>
      </c>
      <c r="L466" s="19">
        <v>2477.89</v>
      </c>
      <c r="M466" s="19">
        <v>63.81</v>
      </c>
      <c r="N466" s="19">
        <v>68.83</v>
      </c>
      <c r="O466" s="19" t="s">
        <v>317</v>
      </c>
      <c r="P466" s="18">
        <v>1</v>
      </c>
      <c r="Q466"/>
    </row>
    <row r="467" spans="1:17" x14ac:dyDescent="0.5">
      <c r="A467" s="1">
        <v>44904</v>
      </c>
      <c r="B467" s="22" t="s">
        <v>280</v>
      </c>
      <c r="C467" s="23">
        <v>0.871</v>
      </c>
      <c r="D467" s="17">
        <v>32</v>
      </c>
      <c r="E467" s="23">
        <v>0.84399999999999997</v>
      </c>
      <c r="F467" s="17">
        <v>3.1E-2</v>
      </c>
      <c r="G467" s="19">
        <v>1872</v>
      </c>
      <c r="H467" s="19">
        <v>2017.89</v>
      </c>
      <c r="I467" s="19">
        <v>105.5</v>
      </c>
      <c r="J467" s="19">
        <v>113.68</v>
      </c>
      <c r="K467" s="19">
        <v>1977.5</v>
      </c>
      <c r="L467" s="19">
        <v>2131.5700000000002</v>
      </c>
      <c r="M467" s="19">
        <v>61.8</v>
      </c>
      <c r="N467" s="19">
        <v>66.61</v>
      </c>
      <c r="O467" s="19" t="s">
        <v>317</v>
      </c>
      <c r="P467" s="18">
        <v>1</v>
      </c>
      <c r="Q467"/>
    </row>
    <row r="468" spans="1:17" x14ac:dyDescent="0.5">
      <c r="A468" s="1">
        <v>44918</v>
      </c>
      <c r="B468" s="22" t="s">
        <v>280</v>
      </c>
      <c r="C468" s="23">
        <v>1.2849999999999999</v>
      </c>
      <c r="D468" s="17">
        <v>43</v>
      </c>
      <c r="E468" s="23">
        <v>0.65100000000000002</v>
      </c>
      <c r="F468" s="17">
        <v>4.7E-2</v>
      </c>
      <c r="G468" s="19">
        <v>2575.5</v>
      </c>
      <c r="H468" s="19">
        <v>2775.14</v>
      </c>
      <c r="I468" s="19">
        <v>25.5</v>
      </c>
      <c r="J468" s="19">
        <v>27.48</v>
      </c>
      <c r="K468" s="19">
        <v>2601</v>
      </c>
      <c r="L468" s="19">
        <v>2802.62</v>
      </c>
      <c r="M468" s="19">
        <v>60.49</v>
      </c>
      <c r="N468" s="19">
        <v>65.180000000000007</v>
      </c>
      <c r="O468" s="19" t="s">
        <v>317</v>
      </c>
      <c r="P468" s="18">
        <v>1</v>
      </c>
      <c r="Q468"/>
    </row>
    <row r="469" spans="1:17" x14ac:dyDescent="0.5">
      <c r="A469" s="1">
        <v>44932</v>
      </c>
      <c r="B469" s="22" t="s">
        <v>305</v>
      </c>
      <c r="C469" s="23">
        <v>0</v>
      </c>
      <c r="D469" s="17">
        <v>0</v>
      </c>
      <c r="F469" s="17"/>
      <c r="G469" s="19">
        <v>0</v>
      </c>
      <c r="H469" s="19">
        <v>0</v>
      </c>
      <c r="I469" s="19">
        <v>0</v>
      </c>
      <c r="J469" s="19">
        <v>0</v>
      </c>
      <c r="K469" s="19">
        <v>0</v>
      </c>
      <c r="L469" s="19">
        <v>0</v>
      </c>
      <c r="M469" s="19"/>
      <c r="N469" s="19"/>
      <c r="O469" s="19" t="s">
        <v>317</v>
      </c>
      <c r="P469" s="18">
        <v>1</v>
      </c>
      <c r="Q469"/>
    </row>
    <row r="470" spans="1:17" x14ac:dyDescent="0.5">
      <c r="A470" s="1">
        <v>44568</v>
      </c>
      <c r="B470" s="22" t="s">
        <v>305</v>
      </c>
      <c r="C470" s="23">
        <v>0</v>
      </c>
      <c r="D470" s="17">
        <v>0</v>
      </c>
      <c r="F470" s="17"/>
      <c r="G470" s="19">
        <v>0</v>
      </c>
      <c r="H470" s="19">
        <v>0</v>
      </c>
      <c r="I470" s="19">
        <v>0</v>
      </c>
      <c r="J470" s="19">
        <v>0</v>
      </c>
      <c r="K470" s="19">
        <v>0</v>
      </c>
      <c r="L470" s="19">
        <v>0</v>
      </c>
      <c r="M470" s="19"/>
      <c r="N470" s="19"/>
      <c r="O470" s="19" t="s">
        <v>317</v>
      </c>
      <c r="P470" s="18">
        <v>1</v>
      </c>
      <c r="Q470"/>
    </row>
    <row r="471" spans="1:17" x14ac:dyDescent="0.5">
      <c r="A471" s="1">
        <v>44946</v>
      </c>
      <c r="B471" s="22" t="s">
        <v>305</v>
      </c>
      <c r="C471" s="23">
        <v>0</v>
      </c>
      <c r="D471" s="17">
        <v>0</v>
      </c>
      <c r="F471" s="17"/>
      <c r="G471" s="19">
        <v>0</v>
      </c>
      <c r="H471" s="19">
        <v>0</v>
      </c>
      <c r="I471" s="19">
        <v>0</v>
      </c>
      <c r="J471" s="19">
        <v>0</v>
      </c>
      <c r="K471" s="19">
        <v>0</v>
      </c>
      <c r="L471" s="19">
        <v>0</v>
      </c>
      <c r="M471" s="19"/>
      <c r="N471" s="19"/>
      <c r="O471" s="19" t="s">
        <v>317</v>
      </c>
      <c r="P471" s="18">
        <v>1</v>
      </c>
      <c r="Q471"/>
    </row>
    <row r="472" spans="1:17" x14ac:dyDescent="0.5">
      <c r="A472" s="1">
        <v>44582</v>
      </c>
      <c r="B472" s="22" t="s">
        <v>305</v>
      </c>
      <c r="C472" s="23">
        <v>0</v>
      </c>
      <c r="D472" s="17">
        <v>0</v>
      </c>
      <c r="F472" s="17"/>
      <c r="G472" s="19">
        <v>0</v>
      </c>
      <c r="H472" s="19">
        <v>0</v>
      </c>
      <c r="I472" s="19">
        <v>0</v>
      </c>
      <c r="J472" s="19">
        <v>0</v>
      </c>
      <c r="K472" s="19">
        <v>0</v>
      </c>
      <c r="L472" s="19">
        <v>0</v>
      </c>
      <c r="M472" s="19"/>
      <c r="N472" s="19"/>
      <c r="O472" s="19" t="s">
        <v>317</v>
      </c>
      <c r="P472" s="18">
        <v>1</v>
      </c>
      <c r="Q472"/>
    </row>
    <row r="473" spans="1:17" x14ac:dyDescent="0.5">
      <c r="A473" s="1">
        <v>44960</v>
      </c>
      <c r="B473" s="22" t="s">
        <v>305</v>
      </c>
      <c r="C473" s="23">
        <v>0</v>
      </c>
      <c r="D473" s="17">
        <v>0</v>
      </c>
      <c r="F473" s="17"/>
      <c r="G473" s="19">
        <v>0</v>
      </c>
      <c r="H473" s="19">
        <v>0</v>
      </c>
      <c r="I473" s="19">
        <v>0</v>
      </c>
      <c r="J473" s="19">
        <v>0</v>
      </c>
      <c r="K473" s="19">
        <v>0</v>
      </c>
      <c r="L473" s="19">
        <v>0</v>
      </c>
      <c r="M473" s="19"/>
      <c r="N473" s="19"/>
      <c r="O473" s="19" t="s">
        <v>317</v>
      </c>
      <c r="P473" s="18">
        <v>1</v>
      </c>
      <c r="Q473"/>
    </row>
    <row r="474" spans="1:17" x14ac:dyDescent="0.5">
      <c r="A474" s="1">
        <v>44596</v>
      </c>
      <c r="B474" s="22" t="s">
        <v>305</v>
      </c>
      <c r="C474" s="23">
        <v>0</v>
      </c>
      <c r="D474" s="17">
        <v>0</v>
      </c>
      <c r="F474" s="17"/>
      <c r="G474" s="19">
        <v>0</v>
      </c>
      <c r="H474" s="19">
        <v>0</v>
      </c>
      <c r="I474" s="19">
        <v>0</v>
      </c>
      <c r="J474" s="19">
        <v>0</v>
      </c>
      <c r="K474" s="19">
        <v>0</v>
      </c>
      <c r="L474" s="19">
        <v>0</v>
      </c>
      <c r="M474" s="19"/>
      <c r="N474" s="19"/>
      <c r="O474" s="19" t="s">
        <v>317</v>
      </c>
      <c r="P474" s="18">
        <v>1</v>
      </c>
      <c r="Q474"/>
    </row>
    <row r="475" spans="1:17" x14ac:dyDescent="0.5">
      <c r="A475" s="1">
        <v>44974</v>
      </c>
      <c r="B475" s="22" t="s">
        <v>305</v>
      </c>
      <c r="C475" s="23">
        <v>0</v>
      </c>
      <c r="D475" s="17">
        <v>0</v>
      </c>
      <c r="F475" s="17"/>
      <c r="G475" s="19">
        <v>0</v>
      </c>
      <c r="H475" s="19">
        <v>0</v>
      </c>
      <c r="I475" s="19">
        <v>0</v>
      </c>
      <c r="J475" s="19">
        <v>0</v>
      </c>
      <c r="K475" s="19">
        <v>0</v>
      </c>
      <c r="L475" s="19">
        <v>0</v>
      </c>
      <c r="M475" s="19"/>
      <c r="N475" s="19"/>
      <c r="O475" s="19" t="s">
        <v>317</v>
      </c>
      <c r="P475" s="18">
        <v>1</v>
      </c>
      <c r="Q475"/>
    </row>
    <row r="476" spans="1:17" x14ac:dyDescent="0.5">
      <c r="A476" s="1">
        <v>44610</v>
      </c>
      <c r="B476" s="22" t="s">
        <v>305</v>
      </c>
      <c r="C476" s="23">
        <v>0</v>
      </c>
      <c r="D476" s="17">
        <v>0</v>
      </c>
      <c r="F476" s="17"/>
      <c r="G476" s="19">
        <v>0</v>
      </c>
      <c r="H476" s="19">
        <v>0</v>
      </c>
      <c r="I476" s="19">
        <v>0</v>
      </c>
      <c r="J476" s="19">
        <v>0</v>
      </c>
      <c r="K476" s="19">
        <v>0</v>
      </c>
      <c r="L476" s="19">
        <v>0</v>
      </c>
      <c r="M476" s="19"/>
      <c r="N476" s="19"/>
      <c r="O476" s="19" t="s">
        <v>317</v>
      </c>
      <c r="P476" s="18">
        <v>1</v>
      </c>
      <c r="Q476"/>
    </row>
    <row r="477" spans="1:17" x14ac:dyDescent="0.5">
      <c r="A477" s="1">
        <v>44988</v>
      </c>
      <c r="B477" s="22" t="s">
        <v>305</v>
      </c>
      <c r="C477" s="23">
        <v>0</v>
      </c>
      <c r="D477" s="17">
        <v>0</v>
      </c>
      <c r="F477" s="17"/>
      <c r="G477" s="19">
        <v>0</v>
      </c>
      <c r="H477" s="19">
        <v>0</v>
      </c>
      <c r="I477" s="19">
        <v>0</v>
      </c>
      <c r="J477" s="19">
        <v>0</v>
      </c>
      <c r="K477" s="19">
        <v>0</v>
      </c>
      <c r="L477" s="19">
        <v>0</v>
      </c>
      <c r="M477" s="19"/>
      <c r="N477" s="19"/>
      <c r="O477" s="19" t="s">
        <v>317</v>
      </c>
      <c r="P477" s="18">
        <v>1</v>
      </c>
      <c r="Q477"/>
    </row>
    <row r="478" spans="1:17" x14ac:dyDescent="0.5">
      <c r="A478" s="1">
        <v>44624</v>
      </c>
      <c r="B478" s="22" t="s">
        <v>305</v>
      </c>
      <c r="C478" s="23">
        <v>0</v>
      </c>
      <c r="D478" s="17">
        <v>0</v>
      </c>
      <c r="F478" s="17"/>
      <c r="G478" s="19">
        <v>0</v>
      </c>
      <c r="H478" s="19">
        <v>0</v>
      </c>
      <c r="I478" s="19">
        <v>0</v>
      </c>
      <c r="J478" s="19">
        <v>0</v>
      </c>
      <c r="K478" s="19">
        <v>0</v>
      </c>
      <c r="L478" s="19">
        <v>0</v>
      </c>
      <c r="M478" s="19"/>
      <c r="N478" s="19"/>
      <c r="O478" s="19" t="s">
        <v>317</v>
      </c>
      <c r="P478" s="18">
        <v>1</v>
      </c>
      <c r="Q478"/>
    </row>
    <row r="479" spans="1:17" x14ac:dyDescent="0.5">
      <c r="A479" s="1">
        <v>45002</v>
      </c>
      <c r="B479" s="22" t="s">
        <v>305</v>
      </c>
      <c r="C479" s="23">
        <v>0</v>
      </c>
      <c r="D479" s="17">
        <v>0</v>
      </c>
      <c r="F479" s="17"/>
      <c r="G479" s="19">
        <v>0</v>
      </c>
      <c r="H479" s="19">
        <v>0</v>
      </c>
      <c r="I479" s="19">
        <v>0</v>
      </c>
      <c r="J479" s="19">
        <v>0</v>
      </c>
      <c r="K479" s="19">
        <v>0</v>
      </c>
      <c r="L479" s="19">
        <v>0</v>
      </c>
      <c r="M479" s="19"/>
      <c r="N479" s="19"/>
      <c r="O479" s="19" t="s">
        <v>317</v>
      </c>
      <c r="P479" s="18">
        <v>1</v>
      </c>
      <c r="Q479"/>
    </row>
    <row r="480" spans="1:17" x14ac:dyDescent="0.5">
      <c r="A480" s="1">
        <v>44638</v>
      </c>
      <c r="B480" s="22" t="s">
        <v>305</v>
      </c>
      <c r="C480" s="23">
        <v>0</v>
      </c>
      <c r="D480" s="17">
        <v>0</v>
      </c>
      <c r="F480" s="17"/>
      <c r="G480" s="19">
        <v>0</v>
      </c>
      <c r="H480" s="19">
        <v>0</v>
      </c>
      <c r="I480" s="19">
        <v>0</v>
      </c>
      <c r="J480" s="19">
        <v>0</v>
      </c>
      <c r="K480" s="19">
        <v>0</v>
      </c>
      <c r="L480" s="19">
        <v>0</v>
      </c>
      <c r="M480" s="19"/>
      <c r="N480" s="19"/>
      <c r="O480" s="19" t="s">
        <v>317</v>
      </c>
      <c r="P480" s="18">
        <v>1</v>
      </c>
      <c r="Q480"/>
    </row>
    <row r="481" spans="1:17" x14ac:dyDescent="0.5">
      <c r="A481" s="1">
        <v>45016</v>
      </c>
      <c r="B481" s="22" t="s">
        <v>305</v>
      </c>
      <c r="C481" s="23">
        <v>0</v>
      </c>
      <c r="D481" s="17">
        <v>0</v>
      </c>
      <c r="F481" s="17"/>
      <c r="G481" s="19">
        <v>0</v>
      </c>
      <c r="H481" s="19">
        <v>0</v>
      </c>
      <c r="I481" s="19">
        <v>0</v>
      </c>
      <c r="J481" s="19">
        <v>0</v>
      </c>
      <c r="K481" s="19">
        <v>0</v>
      </c>
      <c r="L481" s="19">
        <v>0</v>
      </c>
      <c r="M481" s="19"/>
      <c r="N481" s="19"/>
      <c r="O481" s="19" t="s">
        <v>317</v>
      </c>
      <c r="P481" s="18">
        <v>1</v>
      </c>
      <c r="Q481"/>
    </row>
    <row r="482" spans="1:17" x14ac:dyDescent="0.5">
      <c r="A482" s="1">
        <v>44652</v>
      </c>
      <c r="B482" s="22" t="s">
        <v>305</v>
      </c>
      <c r="C482" s="23">
        <v>0</v>
      </c>
      <c r="D482" s="17">
        <v>0</v>
      </c>
      <c r="F482" s="17"/>
      <c r="G482" s="19">
        <v>0</v>
      </c>
      <c r="H482" s="19">
        <v>0</v>
      </c>
      <c r="I482" s="19">
        <v>0</v>
      </c>
      <c r="J482" s="19">
        <v>0</v>
      </c>
      <c r="K482" s="19">
        <v>0</v>
      </c>
      <c r="L482" s="19">
        <v>0</v>
      </c>
      <c r="M482" s="19"/>
      <c r="N482" s="19"/>
      <c r="O482" s="19" t="s">
        <v>317</v>
      </c>
      <c r="P482" s="18">
        <v>1</v>
      </c>
      <c r="Q482"/>
    </row>
    <row r="483" spans="1:17" x14ac:dyDescent="0.5">
      <c r="A483" s="1">
        <v>45030</v>
      </c>
      <c r="B483" s="22" t="s">
        <v>305</v>
      </c>
      <c r="C483" s="23">
        <v>0</v>
      </c>
      <c r="D483" s="17">
        <v>0</v>
      </c>
      <c r="F483" s="17"/>
      <c r="G483" s="19">
        <v>0</v>
      </c>
      <c r="H483" s="19">
        <v>0</v>
      </c>
      <c r="I483" s="19">
        <v>0</v>
      </c>
      <c r="J483" s="19">
        <v>0</v>
      </c>
      <c r="K483" s="19">
        <v>0</v>
      </c>
      <c r="L483" s="19">
        <v>0</v>
      </c>
      <c r="M483" s="19"/>
      <c r="N483" s="19"/>
      <c r="O483" s="19" t="s">
        <v>317</v>
      </c>
      <c r="P483" s="18">
        <v>1</v>
      </c>
      <c r="Q483"/>
    </row>
    <row r="484" spans="1:17" x14ac:dyDescent="0.5">
      <c r="A484" s="1">
        <v>44666</v>
      </c>
      <c r="B484" s="22" t="s">
        <v>305</v>
      </c>
      <c r="C484" s="23">
        <v>0</v>
      </c>
      <c r="D484" s="17">
        <v>0</v>
      </c>
      <c r="F484" s="17"/>
      <c r="G484" s="19">
        <v>0</v>
      </c>
      <c r="H484" s="19">
        <v>0</v>
      </c>
      <c r="I484" s="19">
        <v>0</v>
      </c>
      <c r="J484" s="19">
        <v>0</v>
      </c>
      <c r="K484" s="19">
        <v>0</v>
      </c>
      <c r="L484" s="19">
        <v>0</v>
      </c>
      <c r="M484" s="19"/>
      <c r="N484" s="19"/>
      <c r="O484" s="19" t="s">
        <v>317</v>
      </c>
      <c r="P484" s="18">
        <v>1</v>
      </c>
      <c r="Q484"/>
    </row>
    <row r="485" spans="1:17" x14ac:dyDescent="0.5">
      <c r="A485" s="1">
        <v>45044</v>
      </c>
      <c r="B485" s="22" t="s">
        <v>305</v>
      </c>
      <c r="C485" s="23">
        <v>0</v>
      </c>
      <c r="D485" s="17">
        <v>0</v>
      </c>
      <c r="F485" s="17"/>
      <c r="G485" s="19">
        <v>0</v>
      </c>
      <c r="H485" s="19">
        <v>0</v>
      </c>
      <c r="I485" s="19">
        <v>0</v>
      </c>
      <c r="J485" s="19">
        <v>0</v>
      </c>
      <c r="K485" s="19">
        <v>0</v>
      </c>
      <c r="L485" s="19">
        <v>0</v>
      </c>
      <c r="M485" s="19"/>
      <c r="N485" s="19"/>
      <c r="O485" s="19" t="s">
        <v>317</v>
      </c>
      <c r="P485" s="18">
        <v>1</v>
      </c>
      <c r="Q485"/>
    </row>
    <row r="486" spans="1:17" x14ac:dyDescent="0.5">
      <c r="A486" s="1">
        <v>44680</v>
      </c>
      <c r="B486" s="22" t="s">
        <v>305</v>
      </c>
      <c r="C486" s="23">
        <v>0</v>
      </c>
      <c r="D486" s="17">
        <v>0</v>
      </c>
      <c r="F486" s="17"/>
      <c r="G486" s="19">
        <v>0</v>
      </c>
      <c r="H486" s="19">
        <v>0</v>
      </c>
      <c r="I486" s="19">
        <v>0</v>
      </c>
      <c r="J486" s="19">
        <v>0</v>
      </c>
      <c r="K486" s="19">
        <v>0</v>
      </c>
      <c r="L486" s="19">
        <v>0</v>
      </c>
      <c r="M486" s="19"/>
      <c r="N486" s="19"/>
      <c r="O486" s="19" t="s">
        <v>317</v>
      </c>
      <c r="P486" s="18">
        <v>1</v>
      </c>
      <c r="Q486"/>
    </row>
    <row r="487" spans="1:17" x14ac:dyDescent="0.5">
      <c r="A487" s="1">
        <v>44694</v>
      </c>
      <c r="B487" s="22" t="s">
        <v>305</v>
      </c>
      <c r="C487" s="23">
        <v>0</v>
      </c>
      <c r="D487" s="17">
        <v>0</v>
      </c>
      <c r="F487" s="17"/>
      <c r="G487" s="19">
        <v>0</v>
      </c>
      <c r="H487" s="19">
        <v>0</v>
      </c>
      <c r="I487" s="19">
        <v>0</v>
      </c>
      <c r="J487" s="19">
        <v>0</v>
      </c>
      <c r="K487" s="19">
        <v>0</v>
      </c>
      <c r="L487" s="19">
        <v>0</v>
      </c>
      <c r="M487" s="19"/>
      <c r="N487" s="19"/>
      <c r="O487" s="19" t="s">
        <v>317</v>
      </c>
      <c r="P487" s="18">
        <v>1</v>
      </c>
      <c r="Q487"/>
    </row>
    <row r="488" spans="1:17" x14ac:dyDescent="0.5">
      <c r="A488" s="1">
        <v>44708</v>
      </c>
      <c r="B488" s="22" t="s">
        <v>305</v>
      </c>
      <c r="C488" s="23">
        <v>0</v>
      </c>
      <c r="D488" s="17">
        <v>0</v>
      </c>
      <c r="F488" s="17"/>
      <c r="G488" s="19">
        <v>0</v>
      </c>
      <c r="H488" s="19">
        <v>0</v>
      </c>
      <c r="I488" s="19">
        <v>0</v>
      </c>
      <c r="J488" s="19">
        <v>0</v>
      </c>
      <c r="K488" s="19">
        <v>0</v>
      </c>
      <c r="L488" s="19">
        <v>0</v>
      </c>
      <c r="M488" s="19"/>
      <c r="N488" s="19"/>
      <c r="O488" s="19" t="s">
        <v>317</v>
      </c>
      <c r="P488" s="18">
        <v>1</v>
      </c>
      <c r="Q488"/>
    </row>
    <row r="489" spans="1:17" x14ac:dyDescent="0.5">
      <c r="A489" s="1">
        <v>44722</v>
      </c>
      <c r="B489" s="22" t="s">
        <v>305</v>
      </c>
      <c r="C489" s="23">
        <v>0</v>
      </c>
      <c r="D489" s="17">
        <v>0</v>
      </c>
      <c r="F489" s="17"/>
      <c r="G489" s="19">
        <v>0</v>
      </c>
      <c r="H489" s="19">
        <v>0</v>
      </c>
      <c r="I489" s="19">
        <v>0</v>
      </c>
      <c r="J489" s="19">
        <v>0</v>
      </c>
      <c r="K489" s="19">
        <v>0</v>
      </c>
      <c r="L489" s="19">
        <v>0</v>
      </c>
      <c r="M489" s="19"/>
      <c r="N489" s="19"/>
      <c r="O489" s="19" t="s">
        <v>317</v>
      </c>
      <c r="P489" s="18">
        <v>1</v>
      </c>
      <c r="Q489"/>
    </row>
    <row r="490" spans="1:17" x14ac:dyDescent="0.5">
      <c r="A490" s="1">
        <v>44736</v>
      </c>
      <c r="B490" s="22" t="s">
        <v>305</v>
      </c>
      <c r="C490" s="23">
        <v>0</v>
      </c>
      <c r="D490" s="17">
        <v>0</v>
      </c>
      <c r="F490" s="17"/>
      <c r="G490" s="19">
        <v>0</v>
      </c>
      <c r="H490" s="19">
        <v>0</v>
      </c>
      <c r="I490" s="19">
        <v>0</v>
      </c>
      <c r="J490" s="19">
        <v>0</v>
      </c>
      <c r="K490" s="19">
        <v>0</v>
      </c>
      <c r="L490" s="19">
        <v>0</v>
      </c>
      <c r="M490" s="19"/>
      <c r="N490" s="19"/>
      <c r="O490" s="19" t="s">
        <v>317</v>
      </c>
      <c r="P490" s="18">
        <v>1</v>
      </c>
      <c r="Q490"/>
    </row>
    <row r="491" spans="1:17" x14ac:dyDescent="0.5">
      <c r="A491" s="1">
        <v>44750</v>
      </c>
      <c r="B491" s="22" t="s">
        <v>305</v>
      </c>
      <c r="C491" s="23">
        <v>0</v>
      </c>
      <c r="D491" s="17">
        <v>0</v>
      </c>
      <c r="F491" s="17"/>
      <c r="G491" s="19">
        <v>0</v>
      </c>
      <c r="H491" s="19">
        <v>0</v>
      </c>
      <c r="I491" s="19">
        <v>0</v>
      </c>
      <c r="J491" s="19">
        <v>0</v>
      </c>
      <c r="K491" s="19">
        <v>0</v>
      </c>
      <c r="L491" s="19">
        <v>0</v>
      </c>
      <c r="M491" s="19"/>
      <c r="N491" s="19"/>
      <c r="O491" s="19" t="s">
        <v>317</v>
      </c>
      <c r="P491" s="18">
        <v>1</v>
      </c>
      <c r="Q491"/>
    </row>
    <row r="492" spans="1:17" x14ac:dyDescent="0.5">
      <c r="A492" s="1">
        <v>44764</v>
      </c>
      <c r="B492" s="22" t="s">
        <v>305</v>
      </c>
      <c r="C492" s="23">
        <v>0</v>
      </c>
      <c r="D492" s="17">
        <v>0</v>
      </c>
      <c r="F492" s="17"/>
      <c r="G492" s="19">
        <v>0</v>
      </c>
      <c r="H492" s="19">
        <v>0</v>
      </c>
      <c r="I492" s="19">
        <v>0</v>
      </c>
      <c r="J492" s="19">
        <v>0</v>
      </c>
      <c r="K492" s="19">
        <v>0</v>
      </c>
      <c r="L492" s="19">
        <v>0</v>
      </c>
      <c r="M492" s="19"/>
      <c r="N492" s="19"/>
      <c r="O492" s="19" t="s">
        <v>317</v>
      </c>
      <c r="P492" s="18">
        <v>1</v>
      </c>
      <c r="Q492"/>
    </row>
    <row r="493" spans="1:17" x14ac:dyDescent="0.5">
      <c r="A493" s="1">
        <v>44778</v>
      </c>
      <c r="B493" s="22" t="s">
        <v>305</v>
      </c>
      <c r="C493" s="23">
        <v>0</v>
      </c>
      <c r="D493" s="17">
        <v>0</v>
      </c>
      <c r="F493" s="17"/>
      <c r="G493" s="19">
        <v>0</v>
      </c>
      <c r="H493" s="19">
        <v>0</v>
      </c>
      <c r="I493" s="19">
        <v>0</v>
      </c>
      <c r="J493" s="19">
        <v>0</v>
      </c>
      <c r="K493" s="19">
        <v>0</v>
      </c>
      <c r="L493" s="19">
        <v>0</v>
      </c>
      <c r="M493" s="19"/>
      <c r="N493" s="19"/>
      <c r="O493" s="19" t="s">
        <v>317</v>
      </c>
      <c r="P493" s="18">
        <v>1</v>
      </c>
      <c r="Q493"/>
    </row>
    <row r="494" spans="1:17" x14ac:dyDescent="0.5">
      <c r="A494" s="1">
        <v>44792</v>
      </c>
      <c r="B494" s="22" t="s">
        <v>305</v>
      </c>
      <c r="C494" s="23">
        <v>0</v>
      </c>
      <c r="D494" s="17">
        <v>0</v>
      </c>
      <c r="F494" s="17"/>
      <c r="G494" s="19">
        <v>0</v>
      </c>
      <c r="H494" s="19">
        <v>0</v>
      </c>
      <c r="I494" s="19">
        <v>0</v>
      </c>
      <c r="J494" s="19">
        <v>0</v>
      </c>
      <c r="K494" s="19">
        <v>0</v>
      </c>
      <c r="L494" s="19">
        <v>0</v>
      </c>
      <c r="M494" s="19"/>
      <c r="N494" s="19"/>
      <c r="O494" s="19" t="s">
        <v>317</v>
      </c>
      <c r="P494" s="18">
        <v>1</v>
      </c>
      <c r="Q494"/>
    </row>
    <row r="495" spans="1:17" x14ac:dyDescent="0.5">
      <c r="A495" s="1">
        <v>44806</v>
      </c>
      <c r="B495" s="22" t="s">
        <v>305</v>
      </c>
      <c r="C495" s="23">
        <v>0</v>
      </c>
      <c r="D495" s="17">
        <v>0</v>
      </c>
      <c r="F495" s="17"/>
      <c r="G495" s="19">
        <v>0</v>
      </c>
      <c r="H495" s="19">
        <v>0</v>
      </c>
      <c r="I495" s="19">
        <v>0</v>
      </c>
      <c r="J495" s="19">
        <v>0</v>
      </c>
      <c r="K495" s="19">
        <v>0</v>
      </c>
      <c r="L495" s="19">
        <v>0</v>
      </c>
      <c r="M495" s="19"/>
      <c r="N495" s="19"/>
      <c r="O495" s="19" t="s">
        <v>317</v>
      </c>
      <c r="P495" s="18">
        <v>1</v>
      </c>
      <c r="Q495"/>
    </row>
    <row r="496" spans="1:17" x14ac:dyDescent="0.5">
      <c r="A496" s="1">
        <v>44820</v>
      </c>
      <c r="B496" s="22" t="s">
        <v>305</v>
      </c>
      <c r="C496" s="23">
        <v>0</v>
      </c>
      <c r="D496" s="17">
        <v>0</v>
      </c>
      <c r="F496" s="17"/>
      <c r="G496" s="19">
        <v>0</v>
      </c>
      <c r="H496" s="19">
        <v>0</v>
      </c>
      <c r="I496" s="19">
        <v>0</v>
      </c>
      <c r="J496" s="19">
        <v>0</v>
      </c>
      <c r="K496" s="19">
        <v>0</v>
      </c>
      <c r="L496" s="19">
        <v>0</v>
      </c>
      <c r="M496" s="19"/>
      <c r="N496" s="19"/>
      <c r="O496" s="19" t="s">
        <v>317</v>
      </c>
      <c r="P496" s="18">
        <v>1</v>
      </c>
      <c r="Q496"/>
    </row>
    <row r="497" spans="1:17" x14ac:dyDescent="0.5">
      <c r="A497" s="1">
        <v>44834</v>
      </c>
      <c r="B497" s="22" t="s">
        <v>305</v>
      </c>
      <c r="C497" s="23">
        <v>0</v>
      </c>
      <c r="D497" s="17">
        <v>0</v>
      </c>
      <c r="F497" s="17"/>
      <c r="G497" s="19">
        <v>0</v>
      </c>
      <c r="H497" s="19">
        <v>0</v>
      </c>
      <c r="I497" s="19">
        <v>0</v>
      </c>
      <c r="J497" s="19">
        <v>0</v>
      </c>
      <c r="K497" s="19">
        <v>0</v>
      </c>
      <c r="L497" s="19">
        <v>0</v>
      </c>
      <c r="M497" s="19"/>
      <c r="N497" s="19"/>
      <c r="O497" s="19" t="s">
        <v>317</v>
      </c>
      <c r="P497" s="18">
        <v>1</v>
      </c>
      <c r="Q497"/>
    </row>
    <row r="498" spans="1:17" x14ac:dyDescent="0.5">
      <c r="A498" s="1">
        <v>44848</v>
      </c>
      <c r="B498" s="22" t="s">
        <v>305</v>
      </c>
      <c r="C498" s="23">
        <v>0</v>
      </c>
      <c r="D498" s="17">
        <v>0</v>
      </c>
      <c r="F498" s="17"/>
      <c r="G498" s="19">
        <v>0</v>
      </c>
      <c r="H498" s="19">
        <v>0</v>
      </c>
      <c r="I498" s="19">
        <v>0</v>
      </c>
      <c r="J498" s="19">
        <v>0</v>
      </c>
      <c r="K498" s="19">
        <v>0</v>
      </c>
      <c r="L498" s="19">
        <v>0</v>
      </c>
      <c r="M498" s="19"/>
      <c r="N498" s="19"/>
      <c r="O498" s="19" t="s">
        <v>317</v>
      </c>
      <c r="P498" s="18">
        <v>1</v>
      </c>
      <c r="Q498"/>
    </row>
    <row r="499" spans="1:17" x14ac:dyDescent="0.5">
      <c r="A499" s="1">
        <v>44862</v>
      </c>
      <c r="B499" s="22" t="s">
        <v>305</v>
      </c>
      <c r="C499" s="23">
        <v>0</v>
      </c>
      <c r="D499" s="17">
        <v>0</v>
      </c>
      <c r="F499" s="17"/>
      <c r="G499" s="19">
        <v>0</v>
      </c>
      <c r="H499" s="19">
        <v>0</v>
      </c>
      <c r="I499" s="19">
        <v>0</v>
      </c>
      <c r="J499" s="19">
        <v>0</v>
      </c>
      <c r="K499" s="19">
        <v>0</v>
      </c>
      <c r="L499" s="19">
        <v>0</v>
      </c>
      <c r="M499" s="19"/>
      <c r="N499" s="19"/>
      <c r="O499" s="19" t="s">
        <v>317</v>
      </c>
      <c r="P499" s="18">
        <v>1</v>
      </c>
      <c r="Q499"/>
    </row>
    <row r="500" spans="1:17" x14ac:dyDescent="0.5">
      <c r="A500" s="1">
        <v>44876</v>
      </c>
      <c r="B500" s="22" t="s">
        <v>305</v>
      </c>
      <c r="C500" s="23">
        <v>0</v>
      </c>
      <c r="D500" s="17">
        <v>0</v>
      </c>
      <c r="F500" s="17"/>
      <c r="G500" s="19">
        <v>0</v>
      </c>
      <c r="H500" s="19">
        <v>0</v>
      </c>
      <c r="I500" s="19">
        <v>0</v>
      </c>
      <c r="J500" s="19">
        <v>0</v>
      </c>
      <c r="K500" s="19">
        <v>0</v>
      </c>
      <c r="L500" s="19">
        <v>0</v>
      </c>
      <c r="M500" s="19"/>
      <c r="N500" s="19"/>
      <c r="O500" s="19" t="s">
        <v>317</v>
      </c>
      <c r="P500" s="18">
        <v>1</v>
      </c>
      <c r="Q500"/>
    </row>
    <row r="501" spans="1:17" x14ac:dyDescent="0.5">
      <c r="A501" s="1">
        <v>44890</v>
      </c>
      <c r="B501" s="22" t="s">
        <v>305</v>
      </c>
      <c r="C501" s="23">
        <v>0</v>
      </c>
      <c r="D501" s="17">
        <v>0</v>
      </c>
      <c r="F501" s="17"/>
      <c r="G501" s="19">
        <v>0</v>
      </c>
      <c r="H501" s="19">
        <v>0</v>
      </c>
      <c r="I501" s="19">
        <v>0</v>
      </c>
      <c r="J501" s="19">
        <v>0</v>
      </c>
      <c r="K501" s="19">
        <v>0</v>
      </c>
      <c r="L501" s="19">
        <v>0</v>
      </c>
      <c r="M501" s="19"/>
      <c r="N501" s="19"/>
      <c r="O501" s="19" t="s">
        <v>317</v>
      </c>
      <c r="P501" s="18">
        <v>1</v>
      </c>
      <c r="Q501"/>
    </row>
    <row r="502" spans="1:17" x14ac:dyDescent="0.5">
      <c r="A502" s="1">
        <v>44904</v>
      </c>
      <c r="B502" s="22" t="s">
        <v>305</v>
      </c>
      <c r="C502" s="23">
        <v>0</v>
      </c>
      <c r="D502" s="17">
        <v>0</v>
      </c>
      <c r="F502" s="17"/>
      <c r="G502" s="19">
        <v>0</v>
      </c>
      <c r="H502" s="19">
        <v>0</v>
      </c>
      <c r="I502" s="19">
        <v>0</v>
      </c>
      <c r="J502" s="19">
        <v>0</v>
      </c>
      <c r="K502" s="19">
        <v>0</v>
      </c>
      <c r="L502" s="19">
        <v>0</v>
      </c>
      <c r="M502" s="19"/>
      <c r="N502" s="19"/>
      <c r="O502" s="19" t="s">
        <v>317</v>
      </c>
      <c r="P502" s="18">
        <v>1</v>
      </c>
      <c r="Q502"/>
    </row>
    <row r="503" spans="1:17" x14ac:dyDescent="0.5">
      <c r="A503" s="1">
        <v>44918</v>
      </c>
      <c r="B503" s="22" t="s">
        <v>305</v>
      </c>
      <c r="C503" s="23">
        <v>0</v>
      </c>
      <c r="D503" s="17">
        <v>0</v>
      </c>
      <c r="F503" s="17"/>
      <c r="G503" s="19">
        <v>0</v>
      </c>
      <c r="H503" s="19">
        <v>0</v>
      </c>
      <c r="I503" s="19">
        <v>0</v>
      </c>
      <c r="J503" s="19">
        <v>0</v>
      </c>
      <c r="K503" s="19">
        <v>0</v>
      </c>
      <c r="L503" s="19">
        <v>0</v>
      </c>
      <c r="M503" s="19"/>
      <c r="N503" s="19"/>
      <c r="O503" s="19" t="s">
        <v>317</v>
      </c>
      <c r="P503" s="18">
        <v>1</v>
      </c>
      <c r="Q503"/>
    </row>
    <row r="504" spans="1:17" x14ac:dyDescent="0.5">
      <c r="A504" s="1">
        <v>45030</v>
      </c>
      <c r="B504" s="22" t="s">
        <v>344</v>
      </c>
      <c r="C504" s="23">
        <v>0.76500000000000001</v>
      </c>
      <c r="D504" s="17">
        <v>29</v>
      </c>
      <c r="E504" s="23">
        <v>0.13800000000000001</v>
      </c>
      <c r="F504" s="17">
        <v>3.4000000000000002E-2</v>
      </c>
      <c r="G504" s="19">
        <v>1363.86</v>
      </c>
      <c r="H504" s="19">
        <v>1469.95</v>
      </c>
      <c r="I504" s="19">
        <v>15.5</v>
      </c>
      <c r="J504" s="19">
        <v>16.7</v>
      </c>
      <c r="K504" s="19">
        <v>1379.36</v>
      </c>
      <c r="L504" s="19">
        <v>1486.65</v>
      </c>
      <c r="M504" s="19">
        <v>47.56</v>
      </c>
      <c r="N504" s="19">
        <v>51.26</v>
      </c>
      <c r="O504" s="19" t="s">
        <v>317</v>
      </c>
      <c r="P504" s="18">
        <v>1</v>
      </c>
      <c r="Q504"/>
    </row>
    <row r="505" spans="1:17" x14ac:dyDescent="0.5">
      <c r="A505" s="1">
        <v>45044</v>
      </c>
      <c r="B505" s="22" t="s">
        <v>344</v>
      </c>
      <c r="C505" s="23">
        <v>0.79</v>
      </c>
      <c r="D505" s="17">
        <v>30</v>
      </c>
      <c r="E505" s="23">
        <v>0.2</v>
      </c>
      <c r="F505" s="17">
        <v>0</v>
      </c>
      <c r="G505" s="19">
        <v>1455.3</v>
      </c>
      <c r="H505" s="19">
        <v>1568.57</v>
      </c>
      <c r="I505" s="19">
        <v>0</v>
      </c>
      <c r="J505" s="19">
        <v>0</v>
      </c>
      <c r="K505" s="19">
        <v>1455.3</v>
      </c>
      <c r="L505" s="19">
        <v>1568.57</v>
      </c>
      <c r="M505" s="19">
        <v>48.51</v>
      </c>
      <c r="N505" s="19">
        <v>52.29</v>
      </c>
      <c r="O505" s="19" t="s">
        <v>317</v>
      </c>
      <c r="P505" s="18">
        <v>1</v>
      </c>
      <c r="Q505"/>
    </row>
    <row r="506" spans="1:17" x14ac:dyDescent="0.5">
      <c r="A506" s="1">
        <v>45058</v>
      </c>
      <c r="B506" s="22" t="s">
        <v>344</v>
      </c>
      <c r="C506" s="23">
        <v>1.073</v>
      </c>
      <c r="D506" s="17">
        <v>22</v>
      </c>
      <c r="E506" s="23">
        <v>0.40899999999999997</v>
      </c>
      <c r="F506" s="17">
        <v>0</v>
      </c>
      <c r="G506" s="19">
        <v>1320.3</v>
      </c>
      <c r="H506" s="19">
        <v>1422.64</v>
      </c>
      <c r="I506" s="19">
        <v>0</v>
      </c>
      <c r="J506" s="19">
        <v>0</v>
      </c>
      <c r="K506" s="19">
        <v>1320.3</v>
      </c>
      <c r="L506" s="19">
        <v>1422.64</v>
      </c>
      <c r="M506" s="19">
        <v>60.01</v>
      </c>
      <c r="N506" s="19">
        <v>64.67</v>
      </c>
      <c r="O506" s="19" t="s">
        <v>319</v>
      </c>
      <c r="P506" s="18">
        <v>1</v>
      </c>
      <c r="Q506"/>
    </row>
    <row r="507" spans="1:17" x14ac:dyDescent="0.5">
      <c r="A507" s="1">
        <v>45072</v>
      </c>
      <c r="B507" s="22" t="s">
        <v>344</v>
      </c>
      <c r="C507" s="23">
        <v>0.875</v>
      </c>
      <c r="D507" s="17">
        <v>37</v>
      </c>
      <c r="E507" s="23">
        <v>0.378</v>
      </c>
      <c r="F507" s="17">
        <v>5.3999999999999999E-2</v>
      </c>
      <c r="G507" s="19">
        <v>2251.5</v>
      </c>
      <c r="H507" s="19">
        <v>2426.02</v>
      </c>
      <c r="I507" s="19">
        <v>54.99</v>
      </c>
      <c r="J507" s="19">
        <v>59.27</v>
      </c>
      <c r="K507" s="19">
        <v>2306.4899999999998</v>
      </c>
      <c r="L507" s="19">
        <v>2485.29</v>
      </c>
      <c r="M507" s="19">
        <v>62.34</v>
      </c>
      <c r="N507" s="19">
        <v>67.17</v>
      </c>
      <c r="O507" s="19" t="s">
        <v>319</v>
      </c>
      <c r="P507" s="18">
        <v>1</v>
      </c>
      <c r="Q507"/>
    </row>
    <row r="508" spans="1:17" x14ac:dyDescent="0.5">
      <c r="A508" s="1">
        <v>45086</v>
      </c>
      <c r="B508" s="22" t="s">
        <v>344</v>
      </c>
      <c r="C508" s="23">
        <v>0.90900000000000003</v>
      </c>
      <c r="D508" s="17">
        <v>30</v>
      </c>
      <c r="E508" s="23">
        <v>0.46700000000000003</v>
      </c>
      <c r="F508" s="17">
        <v>3.3000000000000002E-2</v>
      </c>
      <c r="G508" s="19">
        <v>2141.25</v>
      </c>
      <c r="H508" s="19">
        <v>2307.6799999999998</v>
      </c>
      <c r="I508" s="19">
        <v>5</v>
      </c>
      <c r="J508" s="19">
        <v>5.39</v>
      </c>
      <c r="K508" s="19">
        <v>2146.25</v>
      </c>
      <c r="L508" s="19">
        <v>2313.0700000000002</v>
      </c>
      <c r="M508" s="19">
        <v>71.540000000000006</v>
      </c>
      <c r="N508" s="19">
        <v>77.099999999999994</v>
      </c>
      <c r="O508" s="19" t="s">
        <v>319</v>
      </c>
      <c r="P508" s="18">
        <v>1</v>
      </c>
      <c r="Q508"/>
    </row>
    <row r="509" spans="1:17" x14ac:dyDescent="0.5">
      <c r="A509" s="1">
        <v>45100</v>
      </c>
      <c r="B509" s="22" t="s">
        <v>344</v>
      </c>
      <c r="C509" s="23">
        <v>0.87</v>
      </c>
      <c r="D509" s="17">
        <v>39</v>
      </c>
      <c r="E509" s="23">
        <v>0.64100000000000001</v>
      </c>
      <c r="F509" s="17">
        <v>0</v>
      </c>
      <c r="G509" s="19">
        <v>2542.8000000000002</v>
      </c>
      <c r="H509" s="19">
        <v>2739.92</v>
      </c>
      <c r="I509" s="19">
        <v>0</v>
      </c>
      <c r="J509" s="19">
        <v>0</v>
      </c>
      <c r="K509" s="19">
        <v>2542.8000000000002</v>
      </c>
      <c r="L509" s="19">
        <v>2739.92</v>
      </c>
      <c r="M509" s="19">
        <v>65.2</v>
      </c>
      <c r="N509" s="19">
        <v>70.25</v>
      </c>
      <c r="O509" s="19" t="s">
        <v>319</v>
      </c>
      <c r="P509" s="18">
        <v>1</v>
      </c>
      <c r="Q509"/>
    </row>
    <row r="510" spans="1:17" x14ac:dyDescent="0.5">
      <c r="A510" s="1">
        <v>45114</v>
      </c>
      <c r="B510" s="22" t="s">
        <v>344</v>
      </c>
      <c r="C510" s="23">
        <v>0.90400000000000003</v>
      </c>
      <c r="D510" s="17">
        <v>29</v>
      </c>
      <c r="E510" s="23">
        <v>0.75900000000000001</v>
      </c>
      <c r="F510" s="17">
        <v>6.9000000000000006E-2</v>
      </c>
      <c r="G510" s="19">
        <v>2147</v>
      </c>
      <c r="H510" s="19">
        <v>2313.42</v>
      </c>
      <c r="I510" s="19">
        <v>0</v>
      </c>
      <c r="J510" s="19">
        <v>0</v>
      </c>
      <c r="K510" s="19">
        <v>2147</v>
      </c>
      <c r="L510" s="19">
        <v>2313.42</v>
      </c>
      <c r="M510" s="19">
        <v>74.03</v>
      </c>
      <c r="N510" s="19">
        <v>79.77</v>
      </c>
      <c r="O510" s="19" t="s">
        <v>319</v>
      </c>
      <c r="P510" s="18">
        <v>1</v>
      </c>
      <c r="Q510"/>
    </row>
    <row r="511" spans="1:17" x14ac:dyDescent="0.5">
      <c r="A511" s="1">
        <v>45002</v>
      </c>
      <c r="B511" s="22" t="s">
        <v>357</v>
      </c>
      <c r="C511" s="23">
        <v>0.57099999999999995</v>
      </c>
      <c r="D511" s="17">
        <v>12</v>
      </c>
      <c r="E511" s="23">
        <v>0.33300000000000002</v>
      </c>
      <c r="F511" s="17">
        <v>0</v>
      </c>
      <c r="G511" s="19">
        <v>493.5</v>
      </c>
      <c r="H511" s="19">
        <v>531.78</v>
      </c>
      <c r="I511" s="19">
        <v>0</v>
      </c>
      <c r="J511" s="19">
        <v>0</v>
      </c>
      <c r="K511" s="19">
        <v>493.5</v>
      </c>
      <c r="L511" s="19">
        <v>531.78</v>
      </c>
      <c r="M511" s="19">
        <v>41.13</v>
      </c>
      <c r="N511" s="19">
        <v>44.32</v>
      </c>
      <c r="O511" s="19" t="s">
        <v>317</v>
      </c>
      <c r="P511" s="18">
        <v>1</v>
      </c>
      <c r="Q511"/>
    </row>
    <row r="512" spans="1:17" x14ac:dyDescent="0.5">
      <c r="A512" s="1">
        <v>45016</v>
      </c>
      <c r="B512" s="22" t="s">
        <v>357</v>
      </c>
      <c r="C512" s="23">
        <v>0.76300000000000001</v>
      </c>
      <c r="D512" s="17">
        <v>26</v>
      </c>
      <c r="E512" s="23">
        <v>0.38500000000000001</v>
      </c>
      <c r="F512" s="17">
        <v>3.7999999999999999E-2</v>
      </c>
      <c r="G512" s="19">
        <v>1330</v>
      </c>
      <c r="H512" s="19">
        <v>1433.09</v>
      </c>
      <c r="I512" s="19">
        <v>29.5</v>
      </c>
      <c r="J512" s="19">
        <v>31.79</v>
      </c>
      <c r="K512" s="19">
        <v>1359.5</v>
      </c>
      <c r="L512" s="19">
        <v>1464.88</v>
      </c>
      <c r="M512" s="19">
        <v>52.29</v>
      </c>
      <c r="N512" s="19">
        <v>56.34</v>
      </c>
      <c r="O512" s="19" t="s">
        <v>317</v>
      </c>
      <c r="P512" s="18">
        <v>1</v>
      </c>
      <c r="Q512"/>
    </row>
    <row r="513" spans="1:17" x14ac:dyDescent="0.5">
      <c r="A513" s="1">
        <v>45058</v>
      </c>
      <c r="B513" s="22" t="s">
        <v>345</v>
      </c>
      <c r="C513" s="23">
        <v>0.75600000000000001</v>
      </c>
      <c r="D513" s="17">
        <v>20</v>
      </c>
      <c r="E513" s="23">
        <v>0.45</v>
      </c>
      <c r="F513" s="17">
        <v>0.05</v>
      </c>
      <c r="G513" s="19">
        <v>1392.2</v>
      </c>
      <c r="H513" s="19">
        <v>1499.22</v>
      </c>
      <c r="I513" s="19">
        <v>15.5</v>
      </c>
      <c r="J513" s="19">
        <v>16.690000000000001</v>
      </c>
      <c r="K513" s="19">
        <v>1407.7</v>
      </c>
      <c r="L513" s="19">
        <v>1515.91</v>
      </c>
      <c r="M513" s="19">
        <v>70.39</v>
      </c>
      <c r="N513" s="19">
        <v>75.8</v>
      </c>
      <c r="O513" s="19" t="s">
        <v>321</v>
      </c>
      <c r="P513" s="18">
        <v>1</v>
      </c>
      <c r="Q513"/>
    </row>
    <row r="514" spans="1:17" x14ac:dyDescent="0.5">
      <c r="A514" s="1">
        <v>45072</v>
      </c>
      <c r="B514" s="22" t="s">
        <v>345</v>
      </c>
      <c r="C514" s="23">
        <v>0.79700000000000004</v>
      </c>
      <c r="D514" s="17">
        <v>32</v>
      </c>
      <c r="E514" s="23">
        <v>0.625</v>
      </c>
      <c r="F514" s="17">
        <v>3.1E-2</v>
      </c>
      <c r="G514" s="19">
        <v>2011.7</v>
      </c>
      <c r="H514" s="19">
        <v>2166.31</v>
      </c>
      <c r="I514" s="19">
        <v>10</v>
      </c>
      <c r="J514" s="19">
        <v>10.77</v>
      </c>
      <c r="K514" s="19">
        <v>2021.7</v>
      </c>
      <c r="L514" s="19">
        <v>2177.08</v>
      </c>
      <c r="M514" s="19">
        <v>63.18</v>
      </c>
      <c r="N514" s="19">
        <v>68.03</v>
      </c>
      <c r="O514" s="19" t="s">
        <v>321</v>
      </c>
      <c r="P514" s="18">
        <v>1</v>
      </c>
      <c r="Q514"/>
    </row>
    <row r="515" spans="1:17" x14ac:dyDescent="0.5">
      <c r="A515" s="1">
        <v>45086</v>
      </c>
      <c r="B515" s="22" t="s">
        <v>345</v>
      </c>
      <c r="C515" s="23">
        <v>0.81799999999999995</v>
      </c>
      <c r="D515" s="17">
        <v>26</v>
      </c>
      <c r="E515" s="23">
        <v>0.57699999999999996</v>
      </c>
      <c r="F515" s="17">
        <v>0.115</v>
      </c>
      <c r="G515" s="19">
        <v>1740.3</v>
      </c>
      <c r="H515" s="19">
        <v>1874.05</v>
      </c>
      <c r="I515" s="19">
        <v>46</v>
      </c>
      <c r="J515" s="19">
        <v>49.53</v>
      </c>
      <c r="K515" s="19">
        <v>1786.3</v>
      </c>
      <c r="L515" s="19">
        <v>1923.58</v>
      </c>
      <c r="M515" s="19">
        <v>68.7</v>
      </c>
      <c r="N515" s="19">
        <v>73.98</v>
      </c>
      <c r="O515" s="19" t="s">
        <v>321</v>
      </c>
      <c r="P515" s="18">
        <v>1</v>
      </c>
      <c r="Q515"/>
    </row>
    <row r="516" spans="1:17" x14ac:dyDescent="0.5">
      <c r="A516" s="1">
        <v>45100</v>
      </c>
      <c r="B516" s="22" t="s">
        <v>345</v>
      </c>
      <c r="C516" s="23">
        <v>0.92600000000000005</v>
      </c>
      <c r="D516" s="17">
        <v>38</v>
      </c>
      <c r="E516" s="23">
        <v>0.63200000000000001</v>
      </c>
      <c r="F516" s="17">
        <v>2.5999999999999999E-2</v>
      </c>
      <c r="G516" s="19">
        <v>2569.85</v>
      </c>
      <c r="H516" s="19">
        <v>2767.35</v>
      </c>
      <c r="I516" s="19">
        <v>20</v>
      </c>
      <c r="J516" s="19">
        <v>21.54</v>
      </c>
      <c r="K516" s="19">
        <v>2589.85</v>
      </c>
      <c r="L516" s="19">
        <v>2788.89</v>
      </c>
      <c r="M516" s="19">
        <v>68.150000000000006</v>
      </c>
      <c r="N516" s="19">
        <v>73.39</v>
      </c>
      <c r="O516" s="19" t="s">
        <v>321</v>
      </c>
      <c r="P516" s="18">
        <v>1</v>
      </c>
      <c r="Q516"/>
    </row>
    <row r="517" spans="1:17" x14ac:dyDescent="0.5">
      <c r="A517" s="1">
        <v>45114</v>
      </c>
      <c r="B517" s="22" t="s">
        <v>345</v>
      </c>
      <c r="C517" s="23">
        <v>0.88</v>
      </c>
      <c r="D517" s="17">
        <v>25</v>
      </c>
      <c r="E517" s="23">
        <v>0.56000000000000005</v>
      </c>
      <c r="F517" s="17">
        <v>0.04</v>
      </c>
      <c r="G517" s="19">
        <v>2152.4</v>
      </c>
      <c r="H517" s="19">
        <v>2317.8200000000002</v>
      </c>
      <c r="I517" s="19">
        <v>10</v>
      </c>
      <c r="J517" s="19">
        <v>10.77</v>
      </c>
      <c r="K517" s="19">
        <v>2162.4</v>
      </c>
      <c r="L517" s="19">
        <v>2328.59</v>
      </c>
      <c r="M517" s="19">
        <v>86.5</v>
      </c>
      <c r="N517" s="19">
        <v>93.14</v>
      </c>
      <c r="O517" s="19" t="s">
        <v>321</v>
      </c>
      <c r="P517" s="18">
        <v>1</v>
      </c>
      <c r="Q517"/>
    </row>
    <row r="518" spans="1:17" x14ac:dyDescent="0.5">
      <c r="A518" s="1">
        <v>45002</v>
      </c>
      <c r="B518" s="22" t="s">
        <v>358</v>
      </c>
      <c r="C518" s="23">
        <v>0.45900000000000002</v>
      </c>
      <c r="D518" s="17">
        <v>15</v>
      </c>
      <c r="E518" s="23">
        <v>0.2</v>
      </c>
      <c r="F518" s="17">
        <v>0</v>
      </c>
      <c r="G518" s="19">
        <v>643</v>
      </c>
      <c r="H518" s="19">
        <v>692.85</v>
      </c>
      <c r="I518" s="19">
        <v>0</v>
      </c>
      <c r="J518" s="19">
        <v>0</v>
      </c>
      <c r="K518" s="19">
        <v>643</v>
      </c>
      <c r="L518" s="19">
        <v>692.85</v>
      </c>
      <c r="M518" s="19">
        <v>42.87</v>
      </c>
      <c r="N518" s="19">
        <v>46.19</v>
      </c>
      <c r="O518" s="19" t="s">
        <v>317</v>
      </c>
      <c r="P518" s="18">
        <v>1</v>
      </c>
      <c r="Q518"/>
    </row>
    <row r="519" spans="1:17" x14ac:dyDescent="0.5">
      <c r="A519" s="1">
        <v>45016</v>
      </c>
      <c r="B519" s="22" t="s">
        <v>358</v>
      </c>
      <c r="C519" s="23">
        <v>0.499</v>
      </c>
      <c r="D519" s="17">
        <v>20</v>
      </c>
      <c r="E519" s="23">
        <v>0.35</v>
      </c>
      <c r="F519" s="17">
        <v>0</v>
      </c>
      <c r="G519" s="19">
        <v>1070</v>
      </c>
      <c r="H519" s="19">
        <v>1152.96</v>
      </c>
      <c r="I519" s="19">
        <v>0</v>
      </c>
      <c r="J519" s="19">
        <v>0</v>
      </c>
      <c r="K519" s="19">
        <v>1070</v>
      </c>
      <c r="L519" s="19">
        <v>1152.96</v>
      </c>
      <c r="M519" s="19">
        <v>53.5</v>
      </c>
      <c r="N519" s="19">
        <v>57.65</v>
      </c>
      <c r="O519" s="19" t="s">
        <v>317</v>
      </c>
      <c r="P519" s="18">
        <v>1</v>
      </c>
      <c r="Q519"/>
    </row>
    <row r="520" spans="1:17" x14ac:dyDescent="0.5">
      <c r="A520" s="1">
        <v>45058</v>
      </c>
      <c r="B520" s="22" t="s">
        <v>346</v>
      </c>
      <c r="C520" s="23">
        <v>0.98799999999999999</v>
      </c>
      <c r="D520" s="17">
        <v>30</v>
      </c>
      <c r="E520" s="23">
        <v>0.73299999999999998</v>
      </c>
      <c r="F520" s="17">
        <v>3.3000000000000002E-2</v>
      </c>
      <c r="G520" s="19">
        <v>2144</v>
      </c>
      <c r="H520" s="19">
        <v>2304.4299999999998</v>
      </c>
      <c r="I520" s="19">
        <v>19.95</v>
      </c>
      <c r="J520" s="19">
        <v>21.48</v>
      </c>
      <c r="K520" s="19">
        <v>2163.9499999999998</v>
      </c>
      <c r="L520" s="19">
        <v>2325.91</v>
      </c>
      <c r="M520" s="19">
        <v>72.13</v>
      </c>
      <c r="N520" s="19">
        <v>77.53</v>
      </c>
      <c r="O520" s="19" t="s">
        <v>321</v>
      </c>
      <c r="P520" s="18">
        <v>1</v>
      </c>
      <c r="Q520"/>
    </row>
    <row r="521" spans="1:17" x14ac:dyDescent="0.5">
      <c r="A521" s="1">
        <v>45072</v>
      </c>
      <c r="B521" s="22" t="s">
        <v>346</v>
      </c>
      <c r="C521" s="23">
        <v>0.99299999999999999</v>
      </c>
      <c r="D521" s="17">
        <v>44</v>
      </c>
      <c r="E521" s="23">
        <v>0.56799999999999995</v>
      </c>
      <c r="F521" s="17">
        <v>2.3E-2</v>
      </c>
      <c r="G521" s="19">
        <v>3462</v>
      </c>
      <c r="H521" s="19">
        <v>3728.04</v>
      </c>
      <c r="I521" s="19">
        <v>15.5</v>
      </c>
      <c r="J521" s="19">
        <v>16.690000000000001</v>
      </c>
      <c r="K521" s="19">
        <v>3477.5</v>
      </c>
      <c r="L521" s="19">
        <v>3744.73</v>
      </c>
      <c r="M521" s="19">
        <v>79.03</v>
      </c>
      <c r="N521" s="19">
        <v>85.11</v>
      </c>
      <c r="O521" s="19" t="s">
        <v>321</v>
      </c>
      <c r="P521" s="18">
        <v>1</v>
      </c>
      <c r="Q521"/>
    </row>
    <row r="522" spans="1:17" x14ac:dyDescent="0.5">
      <c r="A522" s="1">
        <v>45086</v>
      </c>
      <c r="B522" s="22" t="s">
        <v>346</v>
      </c>
      <c r="C522" s="23">
        <v>0.92600000000000005</v>
      </c>
      <c r="D522" s="17">
        <v>48</v>
      </c>
      <c r="E522" s="23">
        <v>0.81299999999999994</v>
      </c>
      <c r="F522" s="17">
        <v>2.1000000000000001E-2</v>
      </c>
      <c r="G522" s="19">
        <v>3852.42</v>
      </c>
      <c r="H522" s="19">
        <v>4148.7700000000004</v>
      </c>
      <c r="I522" s="19">
        <v>28</v>
      </c>
      <c r="J522" s="19">
        <v>30.16</v>
      </c>
      <c r="K522" s="19">
        <v>3880.42</v>
      </c>
      <c r="L522" s="19">
        <v>4178.93</v>
      </c>
      <c r="M522" s="19">
        <v>80.84</v>
      </c>
      <c r="N522" s="19">
        <v>87.06</v>
      </c>
      <c r="O522" s="19" t="s">
        <v>321</v>
      </c>
      <c r="P522" s="18">
        <v>1</v>
      </c>
    </row>
    <row r="523" spans="1:17" x14ac:dyDescent="0.5">
      <c r="A523" s="1">
        <v>45100</v>
      </c>
      <c r="B523" s="22" t="s">
        <v>346</v>
      </c>
      <c r="C523" s="23">
        <v>0.95699999999999996</v>
      </c>
      <c r="D523" s="17">
        <v>24</v>
      </c>
      <c r="E523" s="23">
        <v>0.875</v>
      </c>
      <c r="F523" s="17">
        <v>4.2000000000000003E-2</v>
      </c>
      <c r="G523" s="19">
        <v>1750</v>
      </c>
      <c r="H523" s="19">
        <v>1884.49</v>
      </c>
      <c r="I523" s="19">
        <v>30</v>
      </c>
      <c r="J523" s="19">
        <v>32.31</v>
      </c>
      <c r="K523" s="19">
        <v>1780</v>
      </c>
      <c r="L523" s="19">
        <v>1916.8</v>
      </c>
      <c r="M523" s="19">
        <v>74.17</v>
      </c>
      <c r="N523" s="19">
        <v>79.87</v>
      </c>
      <c r="O523" s="19" t="s">
        <v>321</v>
      </c>
      <c r="P523" s="18">
        <v>1</v>
      </c>
    </row>
    <row r="524" spans="1:17" x14ac:dyDescent="0.5">
      <c r="A524" s="1">
        <v>45114</v>
      </c>
      <c r="B524" s="22" t="s">
        <v>346</v>
      </c>
      <c r="C524" s="23">
        <v>0.93300000000000005</v>
      </c>
      <c r="D524" s="17">
        <v>41</v>
      </c>
      <c r="E524" s="23">
        <v>0.80500000000000005</v>
      </c>
      <c r="F524" s="17">
        <v>4.9000000000000002E-2</v>
      </c>
      <c r="G524" s="19">
        <v>3531</v>
      </c>
      <c r="H524" s="19">
        <v>3802.36</v>
      </c>
      <c r="I524" s="19">
        <v>25.5</v>
      </c>
      <c r="J524" s="19">
        <v>27.46</v>
      </c>
      <c r="K524" s="19">
        <v>3556.5</v>
      </c>
      <c r="L524" s="19">
        <v>3829.82</v>
      </c>
      <c r="M524" s="19">
        <v>86.74</v>
      </c>
      <c r="N524" s="19">
        <v>93.41</v>
      </c>
      <c r="O524" s="19" t="s">
        <v>321</v>
      </c>
      <c r="P524" s="18">
        <v>1</v>
      </c>
    </row>
    <row r="525" spans="1:17" x14ac:dyDescent="0.5">
      <c r="A525" s="1">
        <v>45114</v>
      </c>
      <c r="B525" s="22" t="s">
        <v>346</v>
      </c>
      <c r="C525" s="23">
        <v>1</v>
      </c>
      <c r="D525" s="17">
        <v>1</v>
      </c>
      <c r="E525" s="23">
        <v>1</v>
      </c>
      <c r="F525" s="17">
        <v>0</v>
      </c>
      <c r="G525" s="19">
        <v>69</v>
      </c>
      <c r="H525" s="19">
        <v>74.349999999999994</v>
      </c>
      <c r="I525" s="19">
        <v>0</v>
      </c>
      <c r="J525" s="19">
        <v>0</v>
      </c>
      <c r="K525" s="19">
        <v>69</v>
      </c>
      <c r="L525" s="19">
        <v>74.349999999999994</v>
      </c>
      <c r="M525" s="19">
        <v>69</v>
      </c>
      <c r="N525" s="19">
        <v>74.349999999999994</v>
      </c>
      <c r="O525" s="19" t="s">
        <v>319</v>
      </c>
      <c r="P525" s="18">
        <v>1</v>
      </c>
    </row>
    <row r="526" spans="1:17" x14ac:dyDescent="0.5">
      <c r="A526" s="1">
        <v>44932</v>
      </c>
      <c r="B526" s="22" t="s">
        <v>359</v>
      </c>
      <c r="C526" s="23">
        <v>1.01</v>
      </c>
      <c r="D526" s="17">
        <v>44</v>
      </c>
      <c r="E526" s="23">
        <v>0.84099999999999997</v>
      </c>
      <c r="F526" s="17">
        <v>2.3E-2</v>
      </c>
      <c r="G526" s="19">
        <v>3032.5</v>
      </c>
      <c r="H526" s="19">
        <v>3267.6</v>
      </c>
      <c r="I526" s="19">
        <v>31</v>
      </c>
      <c r="J526" s="19">
        <v>33.4</v>
      </c>
      <c r="K526" s="19">
        <v>3063.5</v>
      </c>
      <c r="L526" s="19">
        <v>3301</v>
      </c>
      <c r="M526" s="19">
        <v>69.63</v>
      </c>
      <c r="N526" s="19">
        <v>75.02</v>
      </c>
      <c r="O526" s="19" t="s">
        <v>317</v>
      </c>
      <c r="P526" s="18">
        <v>1</v>
      </c>
    </row>
    <row r="527" spans="1:17" x14ac:dyDescent="0.5">
      <c r="A527" s="1">
        <v>44946</v>
      </c>
      <c r="B527" s="22" t="s">
        <v>359</v>
      </c>
      <c r="C527" s="23">
        <v>0.86499999999999999</v>
      </c>
      <c r="D527" s="17">
        <v>43</v>
      </c>
      <c r="E527" s="23">
        <v>0.60499999999999998</v>
      </c>
      <c r="F527" s="17">
        <v>0</v>
      </c>
      <c r="G527" s="19">
        <v>2998.5</v>
      </c>
      <c r="H527" s="19">
        <v>3231.43</v>
      </c>
      <c r="I527" s="19">
        <v>0</v>
      </c>
      <c r="J527" s="19">
        <v>0</v>
      </c>
      <c r="K527" s="19">
        <v>2998.5</v>
      </c>
      <c r="L527" s="19">
        <v>3231.43</v>
      </c>
      <c r="M527" s="19">
        <v>69.73</v>
      </c>
      <c r="N527" s="19">
        <v>75.150000000000006</v>
      </c>
      <c r="O527" s="19" t="s">
        <v>317</v>
      </c>
      <c r="P527" s="18">
        <v>1</v>
      </c>
    </row>
    <row r="528" spans="1:17" x14ac:dyDescent="0.5">
      <c r="A528" s="1">
        <v>44960</v>
      </c>
      <c r="B528" s="22" t="s">
        <v>359</v>
      </c>
      <c r="C528" s="23">
        <v>0.93600000000000005</v>
      </c>
      <c r="D528" s="17">
        <v>46</v>
      </c>
      <c r="E528" s="23">
        <v>0.67400000000000004</v>
      </c>
      <c r="F528" s="17">
        <v>4.2999999999999997E-2</v>
      </c>
      <c r="G528" s="19">
        <v>3241</v>
      </c>
      <c r="H528" s="19">
        <v>3492.24</v>
      </c>
      <c r="I528" s="19">
        <v>20.5</v>
      </c>
      <c r="J528" s="19">
        <v>22.09</v>
      </c>
      <c r="K528" s="19">
        <v>3261.5</v>
      </c>
      <c r="L528" s="19">
        <v>3514.33</v>
      </c>
      <c r="M528" s="19">
        <v>70.900000000000006</v>
      </c>
      <c r="N528" s="19">
        <v>76.400000000000006</v>
      </c>
      <c r="O528" s="19" t="s">
        <v>317</v>
      </c>
      <c r="P528" s="18">
        <v>1</v>
      </c>
    </row>
    <row r="529" spans="1:16" x14ac:dyDescent="0.5">
      <c r="A529" s="1">
        <v>44974</v>
      </c>
      <c r="B529" s="22" t="s">
        <v>359</v>
      </c>
      <c r="C529" s="23">
        <v>0.98699999999999999</v>
      </c>
      <c r="D529" s="17">
        <v>48</v>
      </c>
      <c r="E529" s="23">
        <v>0.79200000000000004</v>
      </c>
      <c r="F529" s="17">
        <v>0</v>
      </c>
      <c r="G529" s="19">
        <v>3459.48</v>
      </c>
      <c r="H529" s="19">
        <v>3727.81</v>
      </c>
      <c r="I529" s="19">
        <v>0</v>
      </c>
      <c r="J529" s="19">
        <v>0</v>
      </c>
      <c r="K529" s="19">
        <v>3459.48</v>
      </c>
      <c r="L529" s="19">
        <v>3727.81</v>
      </c>
      <c r="M529" s="19">
        <v>72.069999999999993</v>
      </c>
      <c r="N529" s="19">
        <v>77.66</v>
      </c>
      <c r="O529" s="19" t="s">
        <v>317</v>
      </c>
      <c r="P529" s="18">
        <v>1</v>
      </c>
    </row>
    <row r="530" spans="1:16" x14ac:dyDescent="0.5">
      <c r="A530" s="1">
        <v>44988</v>
      </c>
      <c r="B530" s="22" t="s">
        <v>359</v>
      </c>
      <c r="C530" s="23">
        <v>1.073</v>
      </c>
      <c r="D530" s="17">
        <v>48</v>
      </c>
      <c r="E530" s="23">
        <v>0.81299999999999994</v>
      </c>
      <c r="F530" s="17">
        <v>6.3E-2</v>
      </c>
      <c r="G530" s="19">
        <v>3206</v>
      </c>
      <c r="H530" s="19">
        <v>3454.57</v>
      </c>
      <c r="I530" s="19">
        <v>45.5</v>
      </c>
      <c r="J530" s="19">
        <v>49.04</v>
      </c>
      <c r="K530" s="19">
        <v>3251.5</v>
      </c>
      <c r="L530" s="19">
        <v>3503.61</v>
      </c>
      <c r="M530" s="19">
        <v>67.739999999999995</v>
      </c>
      <c r="N530" s="19">
        <v>72.989999999999995</v>
      </c>
      <c r="O530" s="19" t="s">
        <v>317</v>
      </c>
      <c r="P530" s="18">
        <v>1</v>
      </c>
    </row>
    <row r="531" spans="1:16" x14ac:dyDescent="0.5">
      <c r="A531" s="1">
        <v>45002</v>
      </c>
      <c r="B531" s="22" t="s">
        <v>359</v>
      </c>
      <c r="C531" s="23">
        <v>1.0089999999999999</v>
      </c>
      <c r="D531" s="17">
        <v>45</v>
      </c>
      <c r="E531" s="23">
        <v>0.73299999999999998</v>
      </c>
      <c r="F531" s="17">
        <v>0</v>
      </c>
      <c r="G531" s="19">
        <v>3394</v>
      </c>
      <c r="H531" s="19">
        <v>3657.07</v>
      </c>
      <c r="I531" s="19">
        <v>0</v>
      </c>
      <c r="J531" s="19">
        <v>0</v>
      </c>
      <c r="K531" s="19">
        <v>3394</v>
      </c>
      <c r="L531" s="19">
        <v>3657.07</v>
      </c>
      <c r="M531" s="19">
        <v>75.42</v>
      </c>
      <c r="N531" s="19">
        <v>81.27</v>
      </c>
      <c r="O531" s="19" t="s">
        <v>317</v>
      </c>
      <c r="P531" s="18">
        <v>1</v>
      </c>
    </row>
    <row r="532" spans="1:16" x14ac:dyDescent="0.5">
      <c r="A532" s="1">
        <v>45016</v>
      </c>
      <c r="B532" s="22" t="s">
        <v>359</v>
      </c>
      <c r="C532" s="23">
        <v>0.96499999999999997</v>
      </c>
      <c r="D532" s="17">
        <v>46</v>
      </c>
      <c r="E532" s="23">
        <v>0.80400000000000005</v>
      </c>
      <c r="F532" s="17">
        <v>2.1999999999999999E-2</v>
      </c>
      <c r="G532" s="19">
        <v>3329.5</v>
      </c>
      <c r="H532" s="19">
        <v>3587.67</v>
      </c>
      <c r="I532" s="19">
        <v>20</v>
      </c>
      <c r="J532" s="19">
        <v>21.56</v>
      </c>
      <c r="K532" s="19">
        <v>3349.5</v>
      </c>
      <c r="L532" s="19">
        <v>3609.23</v>
      </c>
      <c r="M532" s="19">
        <v>72.819999999999993</v>
      </c>
      <c r="N532" s="19">
        <v>78.459999999999994</v>
      </c>
      <c r="O532" s="19" t="s">
        <v>317</v>
      </c>
      <c r="P532" s="18">
        <v>1</v>
      </c>
    </row>
    <row r="533" spans="1:16" x14ac:dyDescent="0.5">
      <c r="A533" s="1">
        <v>44918</v>
      </c>
      <c r="B533" s="22" t="s">
        <v>359</v>
      </c>
      <c r="C533" s="23">
        <v>0.92700000000000005</v>
      </c>
      <c r="D533" s="17">
        <v>44</v>
      </c>
      <c r="E533" s="23">
        <v>0.52300000000000002</v>
      </c>
      <c r="F533" s="17">
        <v>0</v>
      </c>
      <c r="G533" s="19">
        <v>2998.3</v>
      </c>
      <c r="H533" s="19">
        <v>3230.77</v>
      </c>
      <c r="I533" s="19">
        <v>0</v>
      </c>
      <c r="J533" s="19">
        <v>0</v>
      </c>
      <c r="K533" s="19">
        <v>2998.3</v>
      </c>
      <c r="L533" s="19">
        <v>3230.77</v>
      </c>
      <c r="M533" s="19">
        <v>68.14</v>
      </c>
      <c r="N533" s="19">
        <v>73.430000000000007</v>
      </c>
      <c r="O533" s="19" t="s">
        <v>317</v>
      </c>
      <c r="P533" s="18">
        <v>1</v>
      </c>
    </row>
    <row r="534" spans="1:16" x14ac:dyDescent="0.5">
      <c r="A534" s="1">
        <v>44568</v>
      </c>
      <c r="B534" s="22" t="s">
        <v>281</v>
      </c>
      <c r="C534" s="23">
        <v>0.78400000000000003</v>
      </c>
      <c r="D534" s="17">
        <v>27</v>
      </c>
      <c r="E534" s="23">
        <v>0.59299999999999997</v>
      </c>
      <c r="F534" s="17">
        <v>0</v>
      </c>
      <c r="G534" s="19">
        <v>1859.3</v>
      </c>
      <c r="H534" s="19">
        <v>2005.73</v>
      </c>
      <c r="I534" s="19">
        <v>0</v>
      </c>
      <c r="J534" s="19">
        <v>0</v>
      </c>
      <c r="K534" s="19">
        <v>1859.3</v>
      </c>
      <c r="L534" s="19">
        <v>2005.73</v>
      </c>
      <c r="M534" s="19">
        <v>68.86</v>
      </c>
      <c r="N534" s="19">
        <v>74.290000000000006</v>
      </c>
      <c r="O534" s="19" t="s">
        <v>317</v>
      </c>
      <c r="P534" s="18">
        <v>1</v>
      </c>
    </row>
    <row r="535" spans="1:16" x14ac:dyDescent="0.5">
      <c r="A535" s="1">
        <v>44582</v>
      </c>
      <c r="B535" s="22" t="s">
        <v>281</v>
      </c>
      <c r="C535" s="23">
        <v>0.64</v>
      </c>
      <c r="D535" s="17">
        <v>22</v>
      </c>
      <c r="E535" s="23">
        <v>0.5</v>
      </c>
      <c r="F535" s="17">
        <v>4.4999999999999998E-2</v>
      </c>
      <c r="G535" s="19">
        <v>1273</v>
      </c>
      <c r="H535" s="19">
        <v>1373.26</v>
      </c>
      <c r="I535" s="19">
        <v>5</v>
      </c>
      <c r="J535" s="19">
        <v>5.39</v>
      </c>
      <c r="K535" s="19">
        <v>1278</v>
      </c>
      <c r="L535" s="19">
        <v>1378.65</v>
      </c>
      <c r="M535" s="19">
        <v>58.09</v>
      </c>
      <c r="N535" s="19">
        <v>62.67</v>
      </c>
      <c r="O535" s="19" t="s">
        <v>317</v>
      </c>
      <c r="P535" s="18">
        <v>1</v>
      </c>
    </row>
    <row r="536" spans="1:16" x14ac:dyDescent="0.5">
      <c r="A536" s="1">
        <v>44596</v>
      </c>
      <c r="B536" s="22" t="s">
        <v>281</v>
      </c>
      <c r="C536" s="23">
        <v>0.83399999999999996</v>
      </c>
      <c r="D536" s="17">
        <v>34</v>
      </c>
      <c r="E536" s="23">
        <v>0.64700000000000002</v>
      </c>
      <c r="F536" s="17">
        <v>5.8999999999999997E-2</v>
      </c>
      <c r="G536" s="19">
        <v>2381.5</v>
      </c>
      <c r="H536" s="19">
        <v>2569.0500000000002</v>
      </c>
      <c r="I536" s="19">
        <v>25.5</v>
      </c>
      <c r="J536" s="19">
        <v>27.51</v>
      </c>
      <c r="K536" s="19">
        <v>2407</v>
      </c>
      <c r="L536" s="19">
        <v>2596.56</v>
      </c>
      <c r="M536" s="19">
        <v>70.790000000000006</v>
      </c>
      <c r="N536" s="19">
        <v>76.37</v>
      </c>
      <c r="O536" s="19" t="s">
        <v>317</v>
      </c>
      <c r="P536" s="18">
        <v>1</v>
      </c>
    </row>
    <row r="537" spans="1:16" x14ac:dyDescent="0.5">
      <c r="A537" s="1">
        <v>44610</v>
      </c>
      <c r="B537" s="22" t="s">
        <v>281</v>
      </c>
      <c r="C537" s="23">
        <v>0.78800000000000003</v>
      </c>
      <c r="D537" s="17">
        <v>31</v>
      </c>
      <c r="E537" s="23">
        <v>0.41899999999999998</v>
      </c>
      <c r="F537" s="17">
        <v>3.2000000000000001E-2</v>
      </c>
      <c r="G537" s="19">
        <v>1918.03</v>
      </c>
      <c r="H537" s="19">
        <v>2070.1</v>
      </c>
      <c r="I537" s="19">
        <v>10</v>
      </c>
      <c r="J537" s="19">
        <v>10.79</v>
      </c>
      <c r="K537" s="19">
        <v>1928.03</v>
      </c>
      <c r="L537" s="19">
        <v>2080.89</v>
      </c>
      <c r="M537" s="19">
        <v>62.19</v>
      </c>
      <c r="N537" s="19">
        <v>67.13</v>
      </c>
      <c r="O537" s="19" t="s">
        <v>317</v>
      </c>
      <c r="P537" s="18">
        <v>1</v>
      </c>
    </row>
    <row r="538" spans="1:16" x14ac:dyDescent="0.5">
      <c r="A538" s="1">
        <v>44624</v>
      </c>
      <c r="B538" s="22" t="s">
        <v>281</v>
      </c>
      <c r="C538" s="23">
        <v>0.81899999999999995</v>
      </c>
      <c r="D538" s="17">
        <v>33</v>
      </c>
      <c r="E538" s="23">
        <v>0.54500000000000004</v>
      </c>
      <c r="F538" s="17">
        <v>0</v>
      </c>
      <c r="G538" s="19">
        <v>2320</v>
      </c>
      <c r="H538" s="19">
        <v>2502.6999999999998</v>
      </c>
      <c r="I538" s="19">
        <v>0</v>
      </c>
      <c r="J538" s="19">
        <v>0</v>
      </c>
      <c r="K538" s="19">
        <v>2320</v>
      </c>
      <c r="L538" s="19">
        <v>2502.6999999999998</v>
      </c>
      <c r="M538" s="19">
        <v>70.3</v>
      </c>
      <c r="N538" s="19">
        <v>75.84</v>
      </c>
      <c r="O538" s="19" t="s">
        <v>317</v>
      </c>
      <c r="P538" s="18">
        <v>1</v>
      </c>
    </row>
    <row r="539" spans="1:16" x14ac:dyDescent="0.5">
      <c r="A539" s="1">
        <v>44638</v>
      </c>
      <c r="B539" s="22" t="s">
        <v>281</v>
      </c>
      <c r="C539" s="23">
        <v>0.81499999999999995</v>
      </c>
      <c r="D539" s="17">
        <v>33</v>
      </c>
      <c r="E539" s="23">
        <v>0.48499999999999999</v>
      </c>
      <c r="F539" s="17">
        <v>0</v>
      </c>
      <c r="G539" s="19">
        <v>2150</v>
      </c>
      <c r="H539" s="19">
        <v>2319.31</v>
      </c>
      <c r="I539" s="19">
        <v>0</v>
      </c>
      <c r="J539" s="19">
        <v>0</v>
      </c>
      <c r="K539" s="19">
        <v>2150</v>
      </c>
      <c r="L539" s="19">
        <v>2319.31</v>
      </c>
      <c r="M539" s="19">
        <v>65.150000000000006</v>
      </c>
      <c r="N539" s="19">
        <v>70.28</v>
      </c>
      <c r="O539" s="19" t="s">
        <v>317</v>
      </c>
      <c r="P539" s="18">
        <v>1</v>
      </c>
    </row>
    <row r="540" spans="1:16" x14ac:dyDescent="0.5">
      <c r="A540" s="1">
        <v>44652</v>
      </c>
      <c r="B540" s="22" t="s">
        <v>281</v>
      </c>
      <c r="C540" s="23">
        <v>0.76100000000000001</v>
      </c>
      <c r="D540" s="17">
        <v>33</v>
      </c>
      <c r="E540" s="23">
        <v>0.39400000000000002</v>
      </c>
      <c r="F540" s="17">
        <v>0</v>
      </c>
      <c r="G540" s="19">
        <v>2229</v>
      </c>
      <c r="H540" s="19">
        <v>2403.75</v>
      </c>
      <c r="I540" s="19">
        <v>0</v>
      </c>
      <c r="J540" s="19">
        <v>0</v>
      </c>
      <c r="K540" s="19">
        <v>2229</v>
      </c>
      <c r="L540" s="19">
        <v>2403.75</v>
      </c>
      <c r="M540" s="19">
        <v>67.55</v>
      </c>
      <c r="N540" s="19">
        <v>72.84</v>
      </c>
      <c r="O540" s="19" t="s">
        <v>317</v>
      </c>
      <c r="P540" s="18">
        <v>1</v>
      </c>
    </row>
    <row r="541" spans="1:16" x14ac:dyDescent="0.5">
      <c r="A541" s="1">
        <v>44666</v>
      </c>
      <c r="B541" s="22" t="s">
        <v>281</v>
      </c>
      <c r="C541" s="23">
        <v>0.873</v>
      </c>
      <c r="D541" s="17">
        <v>33</v>
      </c>
      <c r="E541" s="23">
        <v>0.39400000000000002</v>
      </c>
      <c r="F541" s="17">
        <v>0</v>
      </c>
      <c r="G541" s="19">
        <v>2317.23</v>
      </c>
      <c r="H541" s="19">
        <v>2500.4299999999998</v>
      </c>
      <c r="I541" s="19">
        <v>0</v>
      </c>
      <c r="J541" s="19">
        <v>0</v>
      </c>
      <c r="K541" s="19">
        <v>2317.23</v>
      </c>
      <c r="L541" s="19">
        <v>2500.4299999999998</v>
      </c>
      <c r="M541" s="19">
        <v>70.22</v>
      </c>
      <c r="N541" s="19">
        <v>75.77</v>
      </c>
      <c r="O541" s="19" t="s">
        <v>317</v>
      </c>
      <c r="P541" s="18">
        <v>1</v>
      </c>
    </row>
    <row r="542" spans="1:16" x14ac:dyDescent="0.5">
      <c r="A542" s="1">
        <v>44680</v>
      </c>
      <c r="B542" s="22" t="s">
        <v>281</v>
      </c>
      <c r="C542" s="23">
        <v>0.83299999999999996</v>
      </c>
      <c r="D542" s="17">
        <v>34</v>
      </c>
      <c r="E542" s="23">
        <v>0.61799999999999999</v>
      </c>
      <c r="F542" s="17">
        <v>2.9000000000000001E-2</v>
      </c>
      <c r="G542" s="19">
        <v>2298</v>
      </c>
      <c r="H542" s="19">
        <v>2479</v>
      </c>
      <c r="I542" s="19">
        <v>10</v>
      </c>
      <c r="J542" s="19">
        <v>10.79</v>
      </c>
      <c r="K542" s="19">
        <v>2308</v>
      </c>
      <c r="L542" s="19">
        <v>2489.79</v>
      </c>
      <c r="M542" s="19">
        <v>67.88</v>
      </c>
      <c r="N542" s="19">
        <v>73.23</v>
      </c>
      <c r="O542" s="19" t="s">
        <v>317</v>
      </c>
      <c r="P542" s="18">
        <v>1</v>
      </c>
    </row>
    <row r="543" spans="1:16" x14ac:dyDescent="0.5">
      <c r="A543" s="1">
        <v>44694</v>
      </c>
      <c r="B543" s="22" t="s">
        <v>281</v>
      </c>
      <c r="C543" s="23">
        <v>0.91300000000000003</v>
      </c>
      <c r="D543" s="17">
        <v>37</v>
      </c>
      <c r="E543" s="23">
        <v>0.54100000000000004</v>
      </c>
      <c r="F543" s="17">
        <v>2.7E-2</v>
      </c>
      <c r="G543" s="19">
        <v>2369.5</v>
      </c>
      <c r="H543" s="19">
        <v>2554.1</v>
      </c>
      <c r="I543" s="19">
        <v>0</v>
      </c>
      <c r="J543" s="19">
        <v>0</v>
      </c>
      <c r="K543" s="19">
        <v>2369.5</v>
      </c>
      <c r="L543" s="19">
        <v>2554.1</v>
      </c>
      <c r="M543" s="19">
        <v>64.040000000000006</v>
      </c>
      <c r="N543" s="19">
        <v>69.03</v>
      </c>
      <c r="O543" s="19" t="s">
        <v>317</v>
      </c>
      <c r="P543" s="18">
        <v>1</v>
      </c>
    </row>
    <row r="544" spans="1:16" x14ac:dyDescent="0.5">
      <c r="A544" s="1">
        <v>44708</v>
      </c>
      <c r="B544" s="22" t="s">
        <v>281</v>
      </c>
      <c r="C544" s="23">
        <v>0.89600000000000002</v>
      </c>
      <c r="D544" s="17">
        <v>38</v>
      </c>
      <c r="E544" s="23">
        <v>0.63200000000000001</v>
      </c>
      <c r="F544" s="17">
        <v>0</v>
      </c>
      <c r="G544" s="19">
        <v>2564</v>
      </c>
      <c r="H544" s="19">
        <v>2765.95</v>
      </c>
      <c r="I544" s="19">
        <v>0</v>
      </c>
      <c r="J544" s="19">
        <v>0</v>
      </c>
      <c r="K544" s="19">
        <v>2564</v>
      </c>
      <c r="L544" s="19">
        <v>2765.95</v>
      </c>
      <c r="M544" s="19">
        <v>67.47</v>
      </c>
      <c r="N544" s="19">
        <v>72.790000000000006</v>
      </c>
      <c r="O544" s="19" t="s">
        <v>317</v>
      </c>
      <c r="P544" s="18">
        <v>1</v>
      </c>
    </row>
    <row r="545" spans="1:16" x14ac:dyDescent="0.5">
      <c r="A545" s="1">
        <v>44722</v>
      </c>
      <c r="B545" s="22" t="s">
        <v>281</v>
      </c>
      <c r="C545" s="23">
        <v>0.86699999999999999</v>
      </c>
      <c r="D545" s="17">
        <v>39</v>
      </c>
      <c r="E545" s="23">
        <v>0.59</v>
      </c>
      <c r="F545" s="17">
        <v>7.6999999999999999E-2</v>
      </c>
      <c r="G545" s="19">
        <v>2448</v>
      </c>
      <c r="H545" s="19">
        <v>2640.78</v>
      </c>
      <c r="I545" s="19">
        <v>44.5</v>
      </c>
      <c r="J545" s="19">
        <v>47.99</v>
      </c>
      <c r="K545" s="19">
        <v>2492.5</v>
      </c>
      <c r="L545" s="19">
        <v>2688.77</v>
      </c>
      <c r="M545" s="19">
        <v>63.91</v>
      </c>
      <c r="N545" s="19">
        <v>68.94</v>
      </c>
      <c r="O545" s="19" t="s">
        <v>317</v>
      </c>
      <c r="P545" s="18">
        <v>1</v>
      </c>
    </row>
    <row r="546" spans="1:16" x14ac:dyDescent="0.5">
      <c r="A546" s="1">
        <v>44736</v>
      </c>
      <c r="B546" s="22" t="s">
        <v>281</v>
      </c>
      <c r="C546" s="23">
        <v>0.86499999999999999</v>
      </c>
      <c r="D546" s="17">
        <v>37</v>
      </c>
      <c r="E546" s="23">
        <v>0.54100000000000004</v>
      </c>
      <c r="F546" s="17">
        <v>0</v>
      </c>
      <c r="G546" s="19">
        <v>2574.5</v>
      </c>
      <c r="H546" s="19">
        <v>2777.28</v>
      </c>
      <c r="I546" s="19">
        <v>0</v>
      </c>
      <c r="J546" s="19">
        <v>0</v>
      </c>
      <c r="K546" s="19">
        <v>2574.5</v>
      </c>
      <c r="L546" s="19">
        <v>2777.28</v>
      </c>
      <c r="M546" s="19">
        <v>69.58</v>
      </c>
      <c r="N546" s="19">
        <v>75.06</v>
      </c>
      <c r="O546" s="19" t="s">
        <v>317</v>
      </c>
      <c r="P546" s="18">
        <v>1</v>
      </c>
    </row>
    <row r="547" spans="1:16" x14ac:dyDescent="0.5">
      <c r="A547" s="1">
        <v>44750</v>
      </c>
      <c r="B547" s="22" t="s">
        <v>281</v>
      </c>
      <c r="C547" s="23">
        <v>0.91100000000000003</v>
      </c>
      <c r="D547" s="17">
        <v>31</v>
      </c>
      <c r="E547" s="23">
        <v>0.71</v>
      </c>
      <c r="F547" s="17">
        <v>6.5000000000000002E-2</v>
      </c>
      <c r="G547" s="19">
        <v>1843.5</v>
      </c>
      <c r="H547" s="19">
        <v>1988.68</v>
      </c>
      <c r="I547" s="19">
        <v>22</v>
      </c>
      <c r="J547" s="19">
        <v>23.73</v>
      </c>
      <c r="K547" s="19">
        <v>1865.5</v>
      </c>
      <c r="L547" s="19">
        <v>2012.41</v>
      </c>
      <c r="M547" s="19">
        <v>60.18</v>
      </c>
      <c r="N547" s="19">
        <v>64.92</v>
      </c>
      <c r="O547" s="19" t="s">
        <v>317</v>
      </c>
      <c r="P547" s="18">
        <v>1</v>
      </c>
    </row>
    <row r="548" spans="1:16" x14ac:dyDescent="0.5">
      <c r="A548" s="1">
        <v>44764</v>
      </c>
      <c r="B548" s="22" t="s">
        <v>281</v>
      </c>
      <c r="C548" s="23">
        <v>0.879</v>
      </c>
      <c r="D548" s="17">
        <v>40</v>
      </c>
      <c r="E548" s="23">
        <v>0.8</v>
      </c>
      <c r="F548" s="17">
        <v>0.05</v>
      </c>
      <c r="G548" s="19">
        <v>2561.5</v>
      </c>
      <c r="H548" s="19">
        <v>2763.21</v>
      </c>
      <c r="I548" s="19">
        <v>19</v>
      </c>
      <c r="J548" s="19">
        <v>20.49</v>
      </c>
      <c r="K548" s="19">
        <v>2580.5</v>
      </c>
      <c r="L548" s="19">
        <v>2783.7</v>
      </c>
      <c r="M548" s="19">
        <v>64.510000000000005</v>
      </c>
      <c r="N548" s="19">
        <v>69.59</v>
      </c>
      <c r="O548" s="19" t="s">
        <v>317</v>
      </c>
      <c r="P548" s="18">
        <v>1</v>
      </c>
    </row>
    <row r="549" spans="1:16" x14ac:dyDescent="0.5">
      <c r="A549" s="1">
        <v>44778</v>
      </c>
      <c r="B549" s="22" t="s">
        <v>281</v>
      </c>
      <c r="C549" s="23">
        <v>0.83199999999999996</v>
      </c>
      <c r="D549" s="17">
        <v>34</v>
      </c>
      <c r="E549" s="23">
        <v>0.55900000000000005</v>
      </c>
      <c r="F549" s="17">
        <v>2.9000000000000001E-2</v>
      </c>
      <c r="G549" s="19">
        <v>2216</v>
      </c>
      <c r="H549" s="19">
        <v>2390.52</v>
      </c>
      <c r="I549" s="19">
        <v>15.5</v>
      </c>
      <c r="J549" s="19">
        <v>16.72</v>
      </c>
      <c r="K549" s="19">
        <v>2231.5</v>
      </c>
      <c r="L549" s="19">
        <v>2407.2399999999998</v>
      </c>
      <c r="M549" s="19">
        <v>65.63</v>
      </c>
      <c r="N549" s="19">
        <v>70.8</v>
      </c>
      <c r="O549" s="19" t="s">
        <v>317</v>
      </c>
      <c r="P549" s="18">
        <v>1</v>
      </c>
    </row>
    <row r="550" spans="1:16" x14ac:dyDescent="0.5">
      <c r="A550" s="1">
        <v>44792</v>
      </c>
      <c r="B550" s="22" t="s">
        <v>281</v>
      </c>
      <c r="C550" s="23">
        <v>0.754</v>
      </c>
      <c r="D550" s="17">
        <v>31</v>
      </c>
      <c r="E550" s="23">
        <v>0.67700000000000005</v>
      </c>
      <c r="F550" s="17">
        <v>0</v>
      </c>
      <c r="G550" s="19">
        <v>2135</v>
      </c>
      <c r="H550" s="19">
        <v>2303.13</v>
      </c>
      <c r="I550" s="19">
        <v>0</v>
      </c>
      <c r="J550" s="19">
        <v>0</v>
      </c>
      <c r="K550" s="19">
        <v>2135</v>
      </c>
      <c r="L550" s="19">
        <v>2303.13</v>
      </c>
      <c r="M550" s="19">
        <v>68.87</v>
      </c>
      <c r="N550" s="19">
        <v>74.290000000000006</v>
      </c>
      <c r="O550" s="19" t="s">
        <v>317</v>
      </c>
      <c r="P550" s="18">
        <v>1</v>
      </c>
    </row>
    <row r="551" spans="1:16" x14ac:dyDescent="0.5">
      <c r="A551" s="1">
        <v>44806</v>
      </c>
      <c r="B551" s="22" t="s">
        <v>281</v>
      </c>
      <c r="C551" s="23">
        <v>0.93600000000000005</v>
      </c>
      <c r="D551" s="17">
        <v>40</v>
      </c>
      <c r="E551" s="23">
        <v>0.7</v>
      </c>
      <c r="F551" s="17">
        <v>2.5000000000000001E-2</v>
      </c>
      <c r="G551" s="19">
        <v>2878.5</v>
      </c>
      <c r="H551" s="19">
        <v>3105.18</v>
      </c>
      <c r="I551" s="19">
        <v>0</v>
      </c>
      <c r="J551" s="19">
        <v>0</v>
      </c>
      <c r="K551" s="19">
        <v>2878.5</v>
      </c>
      <c r="L551" s="19">
        <v>3105.18</v>
      </c>
      <c r="M551" s="19">
        <v>71.959999999999994</v>
      </c>
      <c r="N551" s="19">
        <v>77.63</v>
      </c>
      <c r="O551" s="19" t="s">
        <v>317</v>
      </c>
      <c r="P551" s="18">
        <v>1</v>
      </c>
    </row>
    <row r="552" spans="1:16" x14ac:dyDescent="0.5">
      <c r="A552" s="1">
        <v>44820</v>
      </c>
      <c r="B552" s="22" t="s">
        <v>281</v>
      </c>
      <c r="C552" s="23">
        <v>0.91200000000000003</v>
      </c>
      <c r="D552" s="17">
        <v>44</v>
      </c>
      <c r="E552" s="23">
        <v>0.61399999999999999</v>
      </c>
      <c r="F552" s="17">
        <v>4.4999999999999998E-2</v>
      </c>
      <c r="G552" s="19">
        <v>2797</v>
      </c>
      <c r="H552" s="19">
        <v>3017.27</v>
      </c>
      <c r="I552" s="19">
        <v>31</v>
      </c>
      <c r="J552" s="19">
        <v>33.44</v>
      </c>
      <c r="K552" s="19">
        <v>2828</v>
      </c>
      <c r="L552" s="19">
        <v>3050.71</v>
      </c>
      <c r="M552" s="19">
        <v>64.27</v>
      </c>
      <c r="N552" s="19">
        <v>69.33</v>
      </c>
      <c r="O552" s="19" t="s">
        <v>317</v>
      </c>
      <c r="P552" s="18">
        <v>1</v>
      </c>
    </row>
    <row r="553" spans="1:16" x14ac:dyDescent="0.5">
      <c r="A553" s="1">
        <v>44834</v>
      </c>
      <c r="B553" s="22" t="s">
        <v>281</v>
      </c>
      <c r="C553" s="23">
        <v>0.876</v>
      </c>
      <c r="D553" s="17">
        <v>43</v>
      </c>
      <c r="E553" s="23">
        <v>0.65100000000000002</v>
      </c>
      <c r="F553" s="17">
        <v>0</v>
      </c>
      <c r="G553" s="19">
        <v>2778.5</v>
      </c>
      <c r="H553" s="19">
        <v>2997.33</v>
      </c>
      <c r="I553" s="19">
        <v>0</v>
      </c>
      <c r="J553" s="19">
        <v>0</v>
      </c>
      <c r="K553" s="19">
        <v>2778.5</v>
      </c>
      <c r="L553" s="19">
        <v>2997.33</v>
      </c>
      <c r="M553" s="19">
        <v>64.62</v>
      </c>
      <c r="N553" s="19">
        <v>69.709999999999994</v>
      </c>
      <c r="O553" s="19" t="s">
        <v>317</v>
      </c>
      <c r="P553" s="18">
        <v>1</v>
      </c>
    </row>
    <row r="554" spans="1:16" x14ac:dyDescent="0.5">
      <c r="A554" s="1">
        <v>44848</v>
      </c>
      <c r="B554" s="22" t="s">
        <v>281</v>
      </c>
      <c r="C554" s="23">
        <v>1.024</v>
      </c>
      <c r="D554" s="17">
        <v>47</v>
      </c>
      <c r="E554" s="23">
        <v>0.78700000000000003</v>
      </c>
      <c r="F554" s="17">
        <v>2.1000000000000001E-2</v>
      </c>
      <c r="G554" s="19">
        <v>3086.51</v>
      </c>
      <c r="H554" s="19">
        <v>3329.57</v>
      </c>
      <c r="I554" s="19">
        <v>15.5</v>
      </c>
      <c r="J554" s="19">
        <v>16.72</v>
      </c>
      <c r="K554" s="19">
        <v>3102.01</v>
      </c>
      <c r="L554" s="19">
        <v>3346.29</v>
      </c>
      <c r="M554" s="19">
        <v>66</v>
      </c>
      <c r="N554" s="19">
        <v>71.2</v>
      </c>
      <c r="O554" s="19" t="s">
        <v>317</v>
      </c>
      <c r="P554" s="18">
        <v>1</v>
      </c>
    </row>
    <row r="555" spans="1:16" x14ac:dyDescent="0.5">
      <c r="A555" s="1">
        <v>44862</v>
      </c>
      <c r="B555" s="22" t="s">
        <v>281</v>
      </c>
      <c r="C555" s="23">
        <v>0.93700000000000006</v>
      </c>
      <c r="D555" s="17">
        <v>47</v>
      </c>
      <c r="E555" s="23">
        <v>0.70199999999999996</v>
      </c>
      <c r="F555" s="17">
        <v>2.1000000000000001E-2</v>
      </c>
      <c r="G555" s="19">
        <v>2946</v>
      </c>
      <c r="H555" s="19">
        <v>3178</v>
      </c>
      <c r="I555" s="19">
        <v>15.5</v>
      </c>
      <c r="J555" s="19">
        <v>16.72</v>
      </c>
      <c r="K555" s="19">
        <v>2961.5</v>
      </c>
      <c r="L555" s="19">
        <v>3194.72</v>
      </c>
      <c r="M555" s="19">
        <v>63.01</v>
      </c>
      <c r="N555" s="19">
        <v>67.97</v>
      </c>
      <c r="O555" s="19" t="s">
        <v>317</v>
      </c>
      <c r="P555" s="18">
        <v>1</v>
      </c>
    </row>
    <row r="556" spans="1:16" x14ac:dyDescent="0.5">
      <c r="A556" s="1">
        <v>44876</v>
      </c>
      <c r="B556" s="22" t="s">
        <v>281</v>
      </c>
      <c r="C556" s="23">
        <v>0.92100000000000004</v>
      </c>
      <c r="D556" s="17">
        <v>47</v>
      </c>
      <c r="E556" s="23">
        <v>0.55300000000000005</v>
      </c>
      <c r="F556" s="17">
        <v>0</v>
      </c>
      <c r="G556" s="19">
        <v>3186.5</v>
      </c>
      <c r="H556" s="19">
        <v>3437.41</v>
      </c>
      <c r="I556" s="19">
        <v>0</v>
      </c>
      <c r="J556" s="19">
        <v>0</v>
      </c>
      <c r="K556" s="19">
        <v>3186.5</v>
      </c>
      <c r="L556" s="19">
        <v>3437.41</v>
      </c>
      <c r="M556" s="19">
        <v>67.8</v>
      </c>
      <c r="N556" s="19">
        <v>73.14</v>
      </c>
      <c r="O556" s="19" t="s">
        <v>317</v>
      </c>
      <c r="P556" s="18">
        <v>1</v>
      </c>
    </row>
    <row r="557" spans="1:16" x14ac:dyDescent="0.5">
      <c r="A557" s="1">
        <v>44890</v>
      </c>
      <c r="B557" s="22" t="s">
        <v>281</v>
      </c>
      <c r="C557" s="23">
        <v>0.92700000000000005</v>
      </c>
      <c r="D557" s="17">
        <v>45</v>
      </c>
      <c r="E557" s="23">
        <v>0.68899999999999995</v>
      </c>
      <c r="F557" s="17">
        <v>0</v>
      </c>
      <c r="G557" s="19">
        <v>2774</v>
      </c>
      <c r="H557" s="19">
        <v>2992.45</v>
      </c>
      <c r="I557" s="19">
        <v>0</v>
      </c>
      <c r="J557" s="19">
        <v>0</v>
      </c>
      <c r="K557" s="19">
        <v>2774</v>
      </c>
      <c r="L557" s="19">
        <v>2992.45</v>
      </c>
      <c r="M557" s="19">
        <v>61.64</v>
      </c>
      <c r="N557" s="19">
        <v>66.5</v>
      </c>
      <c r="O557" s="19" t="s">
        <v>317</v>
      </c>
      <c r="P557" s="18">
        <v>1</v>
      </c>
    </row>
    <row r="558" spans="1:16" x14ac:dyDescent="0.5">
      <c r="A558" s="1">
        <v>44904</v>
      </c>
      <c r="B558" s="22" t="s">
        <v>281</v>
      </c>
      <c r="C558" s="23">
        <v>1.0049999999999999</v>
      </c>
      <c r="D558" s="17">
        <v>44</v>
      </c>
      <c r="E558" s="23">
        <v>0.81799999999999995</v>
      </c>
      <c r="F558" s="17">
        <v>2.3E-2</v>
      </c>
      <c r="G558" s="19">
        <v>2933</v>
      </c>
      <c r="H558" s="19">
        <v>3161.34</v>
      </c>
      <c r="I558" s="19">
        <v>15.5</v>
      </c>
      <c r="J558" s="19">
        <v>16.7</v>
      </c>
      <c r="K558" s="19">
        <v>2948.5</v>
      </c>
      <c r="L558" s="19">
        <v>3178.04</v>
      </c>
      <c r="M558" s="19">
        <v>67.010000000000005</v>
      </c>
      <c r="N558" s="19">
        <v>72.23</v>
      </c>
      <c r="O558" s="19" t="s">
        <v>317</v>
      </c>
      <c r="P558" s="18">
        <v>1</v>
      </c>
    </row>
    <row r="559" spans="1:16" x14ac:dyDescent="0.5">
      <c r="A559" s="1">
        <v>45100</v>
      </c>
      <c r="B559" s="22" t="s">
        <v>373</v>
      </c>
      <c r="D559" s="17">
        <v>1</v>
      </c>
      <c r="E559" s="23">
        <v>0</v>
      </c>
      <c r="F559" s="17">
        <v>0</v>
      </c>
      <c r="G559" s="19">
        <v>25</v>
      </c>
      <c r="H559" s="19">
        <v>26.92</v>
      </c>
      <c r="I559" s="19">
        <v>0</v>
      </c>
      <c r="J559" s="19">
        <v>0</v>
      </c>
      <c r="K559" s="19">
        <v>25</v>
      </c>
      <c r="L559" s="19">
        <v>26.92</v>
      </c>
      <c r="M559" s="19">
        <v>25</v>
      </c>
      <c r="N559" s="19">
        <v>26.92</v>
      </c>
      <c r="O559" s="19" t="s">
        <v>321</v>
      </c>
      <c r="P559" s="18">
        <v>1</v>
      </c>
    </row>
    <row r="560" spans="1:16" x14ac:dyDescent="0.5">
      <c r="A560" s="1">
        <v>45114</v>
      </c>
      <c r="B560" s="22" t="s">
        <v>373</v>
      </c>
      <c r="D560" s="17">
        <v>1</v>
      </c>
      <c r="E560" s="23">
        <v>0</v>
      </c>
      <c r="F560" s="17">
        <v>0</v>
      </c>
      <c r="G560" s="19">
        <v>25</v>
      </c>
      <c r="H560" s="19">
        <v>26.92</v>
      </c>
      <c r="I560" s="19">
        <v>0</v>
      </c>
      <c r="J560" s="19">
        <v>0</v>
      </c>
      <c r="K560" s="19">
        <v>25</v>
      </c>
      <c r="L560" s="19">
        <v>26.92</v>
      </c>
      <c r="M560" s="19">
        <v>25</v>
      </c>
      <c r="N560" s="19">
        <v>26.92</v>
      </c>
      <c r="O560" s="19" t="s">
        <v>321</v>
      </c>
      <c r="P560" s="18">
        <v>1</v>
      </c>
    </row>
    <row r="561" spans="1:16" x14ac:dyDescent="0.5">
      <c r="A561" s="1">
        <v>45114</v>
      </c>
      <c r="B561" s="22" t="s">
        <v>373</v>
      </c>
      <c r="C561" s="23">
        <v>0.5</v>
      </c>
      <c r="D561" s="17">
        <v>1</v>
      </c>
      <c r="E561" s="23">
        <v>0</v>
      </c>
      <c r="F561" s="17">
        <v>0</v>
      </c>
      <c r="G561" s="19">
        <v>57</v>
      </c>
      <c r="H561" s="19">
        <v>61.42</v>
      </c>
      <c r="I561" s="19">
        <v>0</v>
      </c>
      <c r="J561" s="19">
        <v>0</v>
      </c>
      <c r="K561" s="19">
        <v>57</v>
      </c>
      <c r="L561" s="19">
        <v>61.42</v>
      </c>
      <c r="M561" s="19">
        <v>57</v>
      </c>
      <c r="N561" s="19">
        <v>61.42</v>
      </c>
      <c r="O561" s="19" t="s">
        <v>319</v>
      </c>
      <c r="P561" s="18">
        <v>1</v>
      </c>
    </row>
    <row r="562" spans="1:16" x14ac:dyDescent="0.5">
      <c r="A562" s="1">
        <v>44568</v>
      </c>
      <c r="B562" s="22" t="s">
        <v>282</v>
      </c>
      <c r="C562" s="23">
        <v>0.7</v>
      </c>
      <c r="D562" s="17">
        <v>25</v>
      </c>
      <c r="E562" s="23">
        <v>0.52</v>
      </c>
      <c r="F562" s="17">
        <v>0.04</v>
      </c>
      <c r="G562" s="19">
        <v>1701</v>
      </c>
      <c r="H562" s="19">
        <v>1834.95</v>
      </c>
      <c r="I562" s="19">
        <v>5</v>
      </c>
      <c r="J562" s="19">
        <v>5.39</v>
      </c>
      <c r="K562" s="19">
        <v>1706</v>
      </c>
      <c r="L562" s="19">
        <v>1840.34</v>
      </c>
      <c r="M562" s="19">
        <v>68.239999999999995</v>
      </c>
      <c r="N562" s="19">
        <v>73.61</v>
      </c>
      <c r="O562" s="19" t="s">
        <v>317</v>
      </c>
      <c r="P562" s="18">
        <v>1</v>
      </c>
    </row>
    <row r="563" spans="1:16" x14ac:dyDescent="0.5">
      <c r="A563" s="1">
        <v>44582</v>
      </c>
      <c r="B563" s="22" t="s">
        <v>282</v>
      </c>
      <c r="C563" s="23">
        <v>0.64500000000000002</v>
      </c>
      <c r="D563" s="17">
        <v>34</v>
      </c>
      <c r="E563" s="23">
        <v>0.58799999999999997</v>
      </c>
      <c r="F563" s="17">
        <v>0</v>
      </c>
      <c r="G563" s="19">
        <v>2075</v>
      </c>
      <c r="H563" s="19">
        <v>2238.41</v>
      </c>
      <c r="I563" s="19">
        <v>0</v>
      </c>
      <c r="J563" s="19">
        <v>0</v>
      </c>
      <c r="K563" s="19">
        <v>2075</v>
      </c>
      <c r="L563" s="19">
        <v>2238.41</v>
      </c>
      <c r="M563" s="19">
        <v>61.03</v>
      </c>
      <c r="N563" s="19">
        <v>65.84</v>
      </c>
      <c r="O563" s="19" t="s">
        <v>317</v>
      </c>
      <c r="P563" s="18">
        <v>1</v>
      </c>
    </row>
    <row r="564" spans="1:16" x14ac:dyDescent="0.5">
      <c r="A564" s="1">
        <v>44596</v>
      </c>
      <c r="B564" s="22" t="s">
        <v>282</v>
      </c>
      <c r="C564" s="23">
        <v>0.72299999999999998</v>
      </c>
      <c r="D564" s="17">
        <v>35</v>
      </c>
      <c r="E564" s="23">
        <v>0.42899999999999999</v>
      </c>
      <c r="F564" s="17">
        <v>2.9000000000000001E-2</v>
      </c>
      <c r="G564" s="19">
        <v>1916</v>
      </c>
      <c r="H564" s="19">
        <v>2066.89</v>
      </c>
      <c r="I564" s="19">
        <v>5</v>
      </c>
      <c r="J564" s="19">
        <v>5.39</v>
      </c>
      <c r="K564" s="19">
        <v>1921</v>
      </c>
      <c r="L564" s="19">
        <v>2072.2800000000002</v>
      </c>
      <c r="M564" s="19">
        <v>54.89</v>
      </c>
      <c r="N564" s="19">
        <v>59.21</v>
      </c>
      <c r="O564" s="19" t="s">
        <v>317</v>
      </c>
      <c r="P564" s="18">
        <v>1</v>
      </c>
    </row>
    <row r="565" spans="1:16" x14ac:dyDescent="0.5">
      <c r="A565" s="1">
        <v>44610</v>
      </c>
      <c r="B565" s="22" t="s">
        <v>282</v>
      </c>
      <c r="C565" s="23">
        <v>0.81399999999999995</v>
      </c>
      <c r="D565" s="17">
        <v>39</v>
      </c>
      <c r="E565" s="23">
        <v>0.59</v>
      </c>
      <c r="F565" s="17">
        <v>2.5999999999999999E-2</v>
      </c>
      <c r="G565" s="19">
        <v>2276</v>
      </c>
      <c r="H565" s="19">
        <v>2454.9899999999998</v>
      </c>
      <c r="I565" s="19">
        <v>14</v>
      </c>
      <c r="J565" s="19">
        <v>15.1</v>
      </c>
      <c r="K565" s="19">
        <v>2290</v>
      </c>
      <c r="L565" s="19">
        <v>2470.09</v>
      </c>
      <c r="M565" s="19">
        <v>58.72</v>
      </c>
      <c r="N565" s="19">
        <v>63.34</v>
      </c>
      <c r="O565" s="19" t="s">
        <v>317</v>
      </c>
      <c r="P565" s="18">
        <v>1</v>
      </c>
    </row>
    <row r="566" spans="1:16" x14ac:dyDescent="0.5">
      <c r="A566" s="1">
        <v>44624</v>
      </c>
      <c r="B566" s="22" t="s">
        <v>282</v>
      </c>
      <c r="C566" s="23">
        <v>0.80200000000000005</v>
      </c>
      <c r="D566" s="17">
        <v>28</v>
      </c>
      <c r="E566" s="23">
        <v>0.46400000000000002</v>
      </c>
      <c r="F566" s="17">
        <v>0</v>
      </c>
      <c r="G566" s="19">
        <v>1792</v>
      </c>
      <c r="H566" s="19">
        <v>1933.11</v>
      </c>
      <c r="I566" s="19">
        <v>0</v>
      </c>
      <c r="J566" s="19">
        <v>0</v>
      </c>
      <c r="K566" s="19">
        <v>1792</v>
      </c>
      <c r="L566" s="19">
        <v>1933.11</v>
      </c>
      <c r="M566" s="19">
        <v>64</v>
      </c>
      <c r="N566" s="19">
        <v>69.040000000000006</v>
      </c>
      <c r="O566" s="19" t="s">
        <v>317</v>
      </c>
      <c r="P566" s="18">
        <v>1</v>
      </c>
    </row>
    <row r="567" spans="1:16" x14ac:dyDescent="0.5">
      <c r="A567" s="1">
        <v>44638</v>
      </c>
      <c r="B567" s="22" t="s">
        <v>282</v>
      </c>
      <c r="C567" s="23">
        <v>0.73599999999999999</v>
      </c>
      <c r="D567" s="17">
        <v>27</v>
      </c>
      <c r="E567" s="23">
        <v>0.63</v>
      </c>
      <c r="F567" s="17">
        <v>3.6999999999999998E-2</v>
      </c>
      <c r="G567" s="19">
        <v>1668.86</v>
      </c>
      <c r="H567" s="19">
        <v>1800.65</v>
      </c>
      <c r="I567" s="19">
        <v>15.5</v>
      </c>
      <c r="J567" s="19">
        <v>16.72</v>
      </c>
      <c r="K567" s="19">
        <v>1684.36</v>
      </c>
      <c r="L567" s="19">
        <v>1817.37</v>
      </c>
      <c r="M567" s="19">
        <v>62.38</v>
      </c>
      <c r="N567" s="19">
        <v>67.31</v>
      </c>
      <c r="O567" s="19" t="s">
        <v>317</v>
      </c>
      <c r="P567" s="18">
        <v>1</v>
      </c>
    </row>
    <row r="568" spans="1:16" x14ac:dyDescent="0.5">
      <c r="A568" s="1">
        <v>44652</v>
      </c>
      <c r="B568" s="22" t="s">
        <v>282</v>
      </c>
      <c r="C568" s="23">
        <v>0.71399999999999997</v>
      </c>
      <c r="D568" s="17">
        <v>32</v>
      </c>
      <c r="E568" s="23">
        <v>0.56299999999999994</v>
      </c>
      <c r="F568" s="17">
        <v>0</v>
      </c>
      <c r="G568" s="19">
        <v>2075</v>
      </c>
      <c r="H568" s="19">
        <v>2238.4</v>
      </c>
      <c r="I568" s="19">
        <v>0</v>
      </c>
      <c r="J568" s="19">
        <v>0</v>
      </c>
      <c r="K568" s="19">
        <v>2075</v>
      </c>
      <c r="L568" s="19">
        <v>2238.4</v>
      </c>
      <c r="M568" s="19">
        <v>64.84</v>
      </c>
      <c r="N568" s="19">
        <v>69.95</v>
      </c>
      <c r="O568" s="19" t="s">
        <v>317</v>
      </c>
      <c r="P568" s="18">
        <v>1</v>
      </c>
    </row>
    <row r="569" spans="1:16" x14ac:dyDescent="0.5">
      <c r="A569" s="1">
        <v>44666</v>
      </c>
      <c r="B569" s="22" t="s">
        <v>282</v>
      </c>
      <c r="C569" s="23">
        <v>0.69799999999999995</v>
      </c>
      <c r="D569" s="17">
        <v>34</v>
      </c>
      <c r="E569" s="23">
        <v>0.5</v>
      </c>
      <c r="F569" s="17">
        <v>0</v>
      </c>
      <c r="G569" s="19">
        <v>2084</v>
      </c>
      <c r="H569" s="19">
        <v>2248.14</v>
      </c>
      <c r="I569" s="19">
        <v>0</v>
      </c>
      <c r="J569" s="19">
        <v>0</v>
      </c>
      <c r="K569" s="19">
        <v>2084</v>
      </c>
      <c r="L569" s="19">
        <v>2248.14</v>
      </c>
      <c r="M569" s="19">
        <v>61.29</v>
      </c>
      <c r="N569" s="19">
        <v>66.12</v>
      </c>
      <c r="O569" s="19" t="s">
        <v>317</v>
      </c>
      <c r="P569" s="18">
        <v>1</v>
      </c>
    </row>
    <row r="570" spans="1:16" x14ac:dyDescent="0.5">
      <c r="A570" s="1">
        <v>44680</v>
      </c>
      <c r="B570" s="22" t="s">
        <v>282</v>
      </c>
      <c r="C570" s="23">
        <v>0.72</v>
      </c>
      <c r="D570" s="17">
        <v>24</v>
      </c>
      <c r="E570" s="23">
        <v>0.66700000000000004</v>
      </c>
      <c r="F570" s="17">
        <v>0</v>
      </c>
      <c r="G570" s="19">
        <v>1643.5</v>
      </c>
      <c r="H570" s="19">
        <v>1772.96</v>
      </c>
      <c r="I570" s="19">
        <v>0</v>
      </c>
      <c r="J570" s="19">
        <v>0</v>
      </c>
      <c r="K570" s="19">
        <v>1643.5</v>
      </c>
      <c r="L570" s="19">
        <v>1772.96</v>
      </c>
      <c r="M570" s="19">
        <v>68.48</v>
      </c>
      <c r="N570" s="19">
        <v>73.87</v>
      </c>
      <c r="O570" s="19" t="s">
        <v>317</v>
      </c>
      <c r="P570" s="18">
        <v>1</v>
      </c>
    </row>
    <row r="571" spans="1:16" x14ac:dyDescent="0.5">
      <c r="A571" s="1">
        <v>44694</v>
      </c>
      <c r="B571" s="22" t="s">
        <v>282</v>
      </c>
      <c r="C571" s="23">
        <v>0.69199999999999995</v>
      </c>
      <c r="D571" s="17">
        <v>31</v>
      </c>
      <c r="E571" s="23">
        <v>0.58099999999999996</v>
      </c>
      <c r="F571" s="17">
        <v>0</v>
      </c>
      <c r="G571" s="19">
        <v>1857.5</v>
      </c>
      <c r="H571" s="19">
        <v>2003.78</v>
      </c>
      <c r="I571" s="19">
        <v>0</v>
      </c>
      <c r="J571" s="19">
        <v>0</v>
      </c>
      <c r="K571" s="19">
        <v>1857.5</v>
      </c>
      <c r="L571" s="19">
        <v>2003.78</v>
      </c>
      <c r="M571" s="19">
        <v>59.92</v>
      </c>
      <c r="N571" s="19">
        <v>64.64</v>
      </c>
      <c r="O571" s="19" t="s">
        <v>317</v>
      </c>
      <c r="P571" s="18">
        <v>1</v>
      </c>
    </row>
    <row r="572" spans="1:16" x14ac:dyDescent="0.5">
      <c r="A572" s="1">
        <v>44708</v>
      </c>
      <c r="B572" s="22" t="s">
        <v>282</v>
      </c>
      <c r="C572" s="23">
        <v>0.84</v>
      </c>
      <c r="D572" s="17">
        <v>46</v>
      </c>
      <c r="E572" s="23">
        <v>0.73899999999999999</v>
      </c>
      <c r="F572" s="17">
        <v>8.6999999999999994E-2</v>
      </c>
      <c r="G572" s="19">
        <v>3080.5</v>
      </c>
      <c r="H572" s="19">
        <v>3323.14</v>
      </c>
      <c r="I572" s="19">
        <v>69</v>
      </c>
      <c r="J572" s="19">
        <v>74.430000000000007</v>
      </c>
      <c r="K572" s="19">
        <v>3149.5</v>
      </c>
      <c r="L572" s="19">
        <v>3397.57</v>
      </c>
      <c r="M572" s="19">
        <v>68.47</v>
      </c>
      <c r="N572" s="19">
        <v>73.86</v>
      </c>
      <c r="O572" s="19" t="s">
        <v>317</v>
      </c>
      <c r="P572" s="18">
        <v>1</v>
      </c>
    </row>
    <row r="573" spans="1:16" x14ac:dyDescent="0.5">
      <c r="A573" s="1">
        <v>44722</v>
      </c>
      <c r="B573" s="22" t="s">
        <v>282</v>
      </c>
      <c r="C573" s="23">
        <v>0.753</v>
      </c>
      <c r="D573" s="17">
        <v>33</v>
      </c>
      <c r="E573" s="23">
        <v>0.81799999999999995</v>
      </c>
      <c r="F573" s="17">
        <v>0.03</v>
      </c>
      <c r="G573" s="19">
        <v>2243</v>
      </c>
      <c r="H573" s="19">
        <v>2419.65</v>
      </c>
      <c r="I573" s="19">
        <v>10</v>
      </c>
      <c r="J573" s="19">
        <v>10.79</v>
      </c>
      <c r="K573" s="19">
        <v>2253</v>
      </c>
      <c r="L573" s="19">
        <v>2430.44</v>
      </c>
      <c r="M573" s="19">
        <v>68.27</v>
      </c>
      <c r="N573" s="19">
        <v>73.650000000000006</v>
      </c>
      <c r="O573" s="19" t="s">
        <v>317</v>
      </c>
      <c r="P573" s="18">
        <v>1</v>
      </c>
    </row>
    <row r="574" spans="1:16" x14ac:dyDescent="0.5">
      <c r="A574" s="1">
        <v>44736</v>
      </c>
      <c r="B574" s="22" t="s">
        <v>282</v>
      </c>
      <c r="C574" s="23">
        <v>0.79300000000000004</v>
      </c>
      <c r="D574" s="17">
        <v>39</v>
      </c>
      <c r="E574" s="23">
        <v>0.74399999999999999</v>
      </c>
      <c r="F574" s="17">
        <v>7.6999999999999999E-2</v>
      </c>
      <c r="G574" s="19">
        <v>2477</v>
      </c>
      <c r="H574" s="19">
        <v>2672.07</v>
      </c>
      <c r="I574" s="19">
        <v>25</v>
      </c>
      <c r="J574" s="19">
        <v>26.97</v>
      </c>
      <c r="K574" s="19">
        <v>2502</v>
      </c>
      <c r="L574" s="19">
        <v>2699.04</v>
      </c>
      <c r="M574" s="19">
        <v>64.150000000000006</v>
      </c>
      <c r="N574" s="19">
        <v>69.209999999999994</v>
      </c>
      <c r="O574" s="19" t="s">
        <v>317</v>
      </c>
      <c r="P574" s="18">
        <v>1</v>
      </c>
    </row>
    <row r="575" spans="1:16" x14ac:dyDescent="0.5">
      <c r="A575" s="1">
        <v>44750</v>
      </c>
      <c r="B575" s="22" t="s">
        <v>282</v>
      </c>
      <c r="C575" s="23">
        <v>0.93200000000000005</v>
      </c>
      <c r="D575" s="17">
        <v>10</v>
      </c>
      <c r="E575" s="23">
        <v>0.8</v>
      </c>
      <c r="F575" s="17">
        <v>0</v>
      </c>
      <c r="G575" s="19">
        <v>549</v>
      </c>
      <c r="H575" s="19">
        <v>592.25</v>
      </c>
      <c r="I575" s="19">
        <v>0</v>
      </c>
      <c r="J575" s="19">
        <v>0</v>
      </c>
      <c r="K575" s="19">
        <v>549</v>
      </c>
      <c r="L575" s="19">
        <v>592.25</v>
      </c>
      <c r="M575" s="19">
        <v>54.9</v>
      </c>
      <c r="N575" s="19">
        <v>59.23</v>
      </c>
      <c r="O575" s="19" t="s">
        <v>317</v>
      </c>
      <c r="P575" s="18">
        <v>1</v>
      </c>
    </row>
    <row r="576" spans="1:16" x14ac:dyDescent="0.5">
      <c r="A576" s="1">
        <v>44764</v>
      </c>
      <c r="B576" s="22" t="s">
        <v>282</v>
      </c>
      <c r="C576" s="23">
        <v>0.96799999999999997</v>
      </c>
      <c r="D576" s="17">
        <v>36</v>
      </c>
      <c r="E576" s="23">
        <v>0.72199999999999998</v>
      </c>
      <c r="F576" s="17">
        <v>8.3000000000000004E-2</v>
      </c>
      <c r="G576" s="19">
        <v>2360</v>
      </c>
      <c r="H576" s="19">
        <v>2545.86</v>
      </c>
      <c r="I576" s="19">
        <v>22</v>
      </c>
      <c r="J576" s="19">
        <v>23.73</v>
      </c>
      <c r="K576" s="19">
        <v>2382</v>
      </c>
      <c r="L576" s="19">
        <v>2569.59</v>
      </c>
      <c r="M576" s="19">
        <v>66.17</v>
      </c>
      <c r="N576" s="19">
        <v>71.38</v>
      </c>
      <c r="O576" s="19" t="s">
        <v>317</v>
      </c>
      <c r="P576" s="18">
        <v>1</v>
      </c>
    </row>
    <row r="577" spans="1:16" x14ac:dyDescent="0.5">
      <c r="A577" s="1">
        <v>44778</v>
      </c>
      <c r="B577" s="22" t="s">
        <v>282</v>
      </c>
      <c r="C577" s="23">
        <v>0.85099999999999998</v>
      </c>
      <c r="D577" s="17">
        <v>35</v>
      </c>
      <c r="E577" s="23">
        <v>0.77100000000000002</v>
      </c>
      <c r="F577" s="17">
        <v>2.9000000000000001E-2</v>
      </c>
      <c r="G577" s="19">
        <v>2288</v>
      </c>
      <c r="H577" s="19">
        <v>2468.23</v>
      </c>
      <c r="I577" s="19">
        <v>15.5</v>
      </c>
      <c r="J577" s="19">
        <v>16.72</v>
      </c>
      <c r="K577" s="19">
        <v>2303.5</v>
      </c>
      <c r="L577" s="19">
        <v>2484.9499999999998</v>
      </c>
      <c r="M577" s="19">
        <v>65.81</v>
      </c>
      <c r="N577" s="19">
        <v>71</v>
      </c>
      <c r="O577" s="19" t="s">
        <v>317</v>
      </c>
      <c r="P577" s="18">
        <v>1</v>
      </c>
    </row>
    <row r="578" spans="1:16" x14ac:dyDescent="0.5">
      <c r="A578" s="1">
        <v>44792</v>
      </c>
      <c r="B578" s="22" t="s">
        <v>282</v>
      </c>
      <c r="C578" s="23">
        <v>0.96499999999999997</v>
      </c>
      <c r="D578" s="17">
        <v>25</v>
      </c>
      <c r="E578" s="23">
        <v>0.72</v>
      </c>
      <c r="F578" s="17">
        <v>0.04</v>
      </c>
      <c r="G578" s="19">
        <v>1656</v>
      </c>
      <c r="H578" s="19">
        <v>1786.42</v>
      </c>
      <c r="I578" s="19">
        <v>10</v>
      </c>
      <c r="J578" s="19">
        <v>10.79</v>
      </c>
      <c r="K578" s="19">
        <v>1666</v>
      </c>
      <c r="L578" s="19">
        <v>1797.21</v>
      </c>
      <c r="M578" s="19">
        <v>66.64</v>
      </c>
      <c r="N578" s="19">
        <v>71.89</v>
      </c>
      <c r="O578" s="19" t="s">
        <v>317</v>
      </c>
      <c r="P578" s="18">
        <v>1</v>
      </c>
    </row>
    <row r="579" spans="1:16" x14ac:dyDescent="0.5">
      <c r="A579" s="1">
        <v>44806</v>
      </c>
      <c r="B579" s="22" t="s">
        <v>282</v>
      </c>
      <c r="C579" s="23">
        <v>0.79900000000000004</v>
      </c>
      <c r="D579" s="17">
        <v>41</v>
      </c>
      <c r="E579" s="23">
        <v>0.70699999999999996</v>
      </c>
      <c r="F579" s="17">
        <v>2.4E-2</v>
      </c>
      <c r="G579" s="19">
        <v>2643</v>
      </c>
      <c r="H579" s="19">
        <v>2851.16</v>
      </c>
      <c r="I579" s="19">
        <v>10</v>
      </c>
      <c r="J579" s="19">
        <v>10.79</v>
      </c>
      <c r="K579" s="19">
        <v>2653</v>
      </c>
      <c r="L579" s="19">
        <v>2861.95</v>
      </c>
      <c r="M579" s="19">
        <v>64.709999999999994</v>
      </c>
      <c r="N579" s="19">
        <v>69.8</v>
      </c>
      <c r="O579" s="19" t="s">
        <v>317</v>
      </c>
      <c r="P579" s="18">
        <v>1</v>
      </c>
    </row>
    <row r="580" spans="1:16" x14ac:dyDescent="0.5">
      <c r="A580" s="1">
        <v>44820</v>
      </c>
      <c r="B580" s="22" t="s">
        <v>282</v>
      </c>
      <c r="C580" s="23">
        <v>0.82799999999999996</v>
      </c>
      <c r="D580" s="17">
        <v>29</v>
      </c>
      <c r="E580" s="23">
        <v>0.82799999999999996</v>
      </c>
      <c r="F580" s="17">
        <v>0</v>
      </c>
      <c r="G580" s="19">
        <v>1897</v>
      </c>
      <c r="H580" s="19">
        <v>2046.4</v>
      </c>
      <c r="I580" s="19">
        <v>0</v>
      </c>
      <c r="J580" s="19">
        <v>0</v>
      </c>
      <c r="K580" s="19">
        <v>1897</v>
      </c>
      <c r="L580" s="19">
        <v>2046.4</v>
      </c>
      <c r="M580" s="19">
        <v>65.41</v>
      </c>
      <c r="N580" s="19">
        <v>70.569999999999993</v>
      </c>
      <c r="O580" s="19" t="s">
        <v>317</v>
      </c>
      <c r="P580" s="18">
        <v>1</v>
      </c>
    </row>
    <row r="581" spans="1:16" x14ac:dyDescent="0.5">
      <c r="A581" s="1">
        <v>44834</v>
      </c>
      <c r="B581" s="22" t="s">
        <v>282</v>
      </c>
      <c r="C581" s="23">
        <v>0.79</v>
      </c>
      <c r="D581" s="17">
        <v>34</v>
      </c>
      <c r="E581" s="23">
        <v>0.88200000000000001</v>
      </c>
      <c r="F581" s="17">
        <v>0</v>
      </c>
      <c r="G581" s="19">
        <v>2493</v>
      </c>
      <c r="H581" s="19">
        <v>2689.39</v>
      </c>
      <c r="I581" s="19">
        <v>0</v>
      </c>
      <c r="J581" s="19">
        <v>0</v>
      </c>
      <c r="K581" s="19">
        <v>2493</v>
      </c>
      <c r="L581" s="19">
        <v>2689.39</v>
      </c>
      <c r="M581" s="19">
        <v>73.319999999999993</v>
      </c>
      <c r="N581" s="19">
        <v>79.099999999999994</v>
      </c>
      <c r="O581" s="19" t="s">
        <v>317</v>
      </c>
      <c r="P581" s="18">
        <v>1</v>
      </c>
    </row>
    <row r="582" spans="1:16" x14ac:dyDescent="0.5">
      <c r="A582" s="1">
        <v>44848</v>
      </c>
      <c r="B582" s="22" t="s">
        <v>282</v>
      </c>
      <c r="C582" s="23">
        <v>0.73699999999999999</v>
      </c>
      <c r="D582" s="17">
        <v>31</v>
      </c>
      <c r="E582" s="23">
        <v>0.80600000000000005</v>
      </c>
      <c r="F582" s="17">
        <v>3.2000000000000001E-2</v>
      </c>
      <c r="G582" s="19">
        <v>2035</v>
      </c>
      <c r="H582" s="19">
        <v>2195.27</v>
      </c>
      <c r="I582" s="19">
        <v>20.5</v>
      </c>
      <c r="J582" s="19">
        <v>22.11</v>
      </c>
      <c r="K582" s="19">
        <v>2055.5</v>
      </c>
      <c r="L582" s="19">
        <v>2217.38</v>
      </c>
      <c r="M582" s="19">
        <v>66.31</v>
      </c>
      <c r="N582" s="19">
        <v>71.53</v>
      </c>
      <c r="O582" s="19" t="s">
        <v>317</v>
      </c>
      <c r="P582" s="18">
        <v>1</v>
      </c>
    </row>
    <row r="583" spans="1:16" x14ac:dyDescent="0.5">
      <c r="A583" s="1">
        <v>44932</v>
      </c>
      <c r="B583" s="22" t="s">
        <v>314</v>
      </c>
      <c r="C583" s="23">
        <v>0</v>
      </c>
      <c r="D583" s="17">
        <v>0</v>
      </c>
      <c r="F583" s="17"/>
      <c r="G583" s="19">
        <v>0</v>
      </c>
      <c r="H583" s="19">
        <v>0</v>
      </c>
      <c r="I583" s="19">
        <v>0</v>
      </c>
      <c r="J583" s="19">
        <v>0</v>
      </c>
      <c r="K583" s="19">
        <v>0</v>
      </c>
      <c r="L583" s="19">
        <v>0</v>
      </c>
      <c r="M583" s="19"/>
      <c r="N583" s="19"/>
      <c r="O583" s="19" t="s">
        <v>317</v>
      </c>
      <c r="P583" s="18">
        <v>1</v>
      </c>
    </row>
    <row r="584" spans="1:16" x14ac:dyDescent="0.5">
      <c r="A584" s="1">
        <v>44946</v>
      </c>
      <c r="B584" s="22" t="s">
        <v>314</v>
      </c>
      <c r="C584" s="23">
        <v>0</v>
      </c>
      <c r="D584" s="17">
        <v>0</v>
      </c>
      <c r="F584" s="17"/>
      <c r="G584" s="19">
        <v>0</v>
      </c>
      <c r="H584" s="19">
        <v>0</v>
      </c>
      <c r="I584" s="19">
        <v>0</v>
      </c>
      <c r="J584" s="19">
        <v>0</v>
      </c>
      <c r="K584" s="19">
        <v>0</v>
      </c>
      <c r="L584" s="19">
        <v>0</v>
      </c>
      <c r="M584" s="19"/>
      <c r="N584" s="19"/>
      <c r="O584" s="19" t="s">
        <v>317</v>
      </c>
      <c r="P584" s="18">
        <v>1</v>
      </c>
    </row>
    <row r="585" spans="1:16" x14ac:dyDescent="0.5">
      <c r="A585" s="1">
        <v>44960</v>
      </c>
      <c r="B585" s="22" t="s">
        <v>314</v>
      </c>
      <c r="C585" s="23">
        <v>0</v>
      </c>
      <c r="D585" s="17">
        <v>0</v>
      </c>
      <c r="F585" s="17"/>
      <c r="G585" s="19">
        <v>0</v>
      </c>
      <c r="H585" s="19">
        <v>0</v>
      </c>
      <c r="I585" s="19">
        <v>0</v>
      </c>
      <c r="J585" s="19">
        <v>0</v>
      </c>
      <c r="K585" s="19">
        <v>0</v>
      </c>
      <c r="L585" s="19">
        <v>0</v>
      </c>
      <c r="M585" s="19"/>
      <c r="N585" s="19"/>
      <c r="O585" s="19" t="s">
        <v>317</v>
      </c>
      <c r="P585" s="18">
        <v>1</v>
      </c>
    </row>
    <row r="586" spans="1:16" x14ac:dyDescent="0.5">
      <c r="A586" s="1">
        <v>44974</v>
      </c>
      <c r="B586" s="22" t="s">
        <v>314</v>
      </c>
      <c r="C586" s="23">
        <v>0</v>
      </c>
      <c r="D586" s="17">
        <v>0</v>
      </c>
      <c r="F586" s="17"/>
      <c r="G586" s="19">
        <v>0</v>
      </c>
      <c r="H586" s="19">
        <v>0</v>
      </c>
      <c r="I586" s="19">
        <v>0</v>
      </c>
      <c r="J586" s="19">
        <v>0</v>
      </c>
      <c r="K586" s="19">
        <v>0</v>
      </c>
      <c r="L586" s="19">
        <v>0</v>
      </c>
      <c r="M586" s="19"/>
      <c r="N586" s="19"/>
      <c r="O586" s="19" t="s">
        <v>317</v>
      </c>
      <c r="P586" s="18">
        <v>1</v>
      </c>
    </row>
    <row r="587" spans="1:16" x14ac:dyDescent="0.5">
      <c r="A587" s="1">
        <v>44988</v>
      </c>
      <c r="B587" s="22" t="s">
        <v>314</v>
      </c>
      <c r="C587" s="23">
        <v>0</v>
      </c>
      <c r="D587" s="17">
        <v>0</v>
      </c>
      <c r="F587" s="17"/>
      <c r="G587" s="19">
        <v>0</v>
      </c>
      <c r="H587" s="19">
        <v>0</v>
      </c>
      <c r="I587" s="19">
        <v>0</v>
      </c>
      <c r="J587" s="19">
        <v>0</v>
      </c>
      <c r="K587" s="19">
        <v>0</v>
      </c>
      <c r="L587" s="19">
        <v>0</v>
      </c>
      <c r="M587" s="19"/>
      <c r="N587" s="19"/>
      <c r="O587" s="19" t="s">
        <v>317</v>
      </c>
      <c r="P587" s="18">
        <v>1</v>
      </c>
    </row>
    <row r="588" spans="1:16" x14ac:dyDescent="0.5">
      <c r="A588" s="1">
        <v>45002</v>
      </c>
      <c r="B588" s="22" t="s">
        <v>314</v>
      </c>
      <c r="C588" s="23">
        <v>0</v>
      </c>
      <c r="D588" s="17">
        <v>0</v>
      </c>
      <c r="F588" s="17"/>
      <c r="G588" s="19">
        <v>0</v>
      </c>
      <c r="H588" s="19">
        <v>0</v>
      </c>
      <c r="I588" s="19">
        <v>0</v>
      </c>
      <c r="J588" s="19">
        <v>0</v>
      </c>
      <c r="K588" s="19">
        <v>0</v>
      </c>
      <c r="L588" s="19">
        <v>0</v>
      </c>
      <c r="M588" s="19"/>
      <c r="N588" s="19"/>
      <c r="O588" s="19" t="s">
        <v>317</v>
      </c>
      <c r="P588" s="18">
        <v>1</v>
      </c>
    </row>
    <row r="589" spans="1:16" x14ac:dyDescent="0.5">
      <c r="A589" s="1">
        <v>45016</v>
      </c>
      <c r="B589" s="22" t="s">
        <v>314</v>
      </c>
      <c r="C589" s="23">
        <v>0</v>
      </c>
      <c r="D589" s="17">
        <v>0</v>
      </c>
      <c r="F589" s="17"/>
      <c r="G589" s="19">
        <v>0</v>
      </c>
      <c r="H589" s="19">
        <v>0</v>
      </c>
      <c r="I589" s="19">
        <v>0</v>
      </c>
      <c r="J589" s="19">
        <v>0</v>
      </c>
      <c r="K589" s="19">
        <v>0</v>
      </c>
      <c r="L589" s="19">
        <v>0</v>
      </c>
      <c r="M589" s="19"/>
      <c r="N589" s="19"/>
      <c r="O589" s="19" t="s">
        <v>317</v>
      </c>
      <c r="P589" s="18">
        <v>1</v>
      </c>
    </row>
    <row r="590" spans="1:16" x14ac:dyDescent="0.5">
      <c r="A590" s="1">
        <v>45030</v>
      </c>
      <c r="B590" s="22" t="s">
        <v>314</v>
      </c>
      <c r="C590" s="23">
        <v>0</v>
      </c>
      <c r="D590" s="17">
        <v>0</v>
      </c>
      <c r="F590" s="17"/>
      <c r="G590" s="19">
        <v>0</v>
      </c>
      <c r="H590" s="19">
        <v>0</v>
      </c>
      <c r="I590" s="19">
        <v>0</v>
      </c>
      <c r="J590" s="19">
        <v>0</v>
      </c>
      <c r="K590" s="19">
        <v>0</v>
      </c>
      <c r="L590" s="19">
        <v>0</v>
      </c>
      <c r="M590" s="19"/>
      <c r="N590" s="19"/>
      <c r="O590" s="19" t="s">
        <v>317</v>
      </c>
      <c r="P590" s="18">
        <v>1</v>
      </c>
    </row>
    <row r="591" spans="1:16" x14ac:dyDescent="0.5">
      <c r="A591" s="1">
        <v>45044</v>
      </c>
      <c r="B591" s="22" t="s">
        <v>314</v>
      </c>
      <c r="C591" s="23">
        <v>0</v>
      </c>
      <c r="D591" s="17">
        <v>0</v>
      </c>
      <c r="F591" s="17"/>
      <c r="G591" s="19">
        <v>0</v>
      </c>
      <c r="H591" s="19">
        <v>0</v>
      </c>
      <c r="I591" s="19">
        <v>0</v>
      </c>
      <c r="J591" s="19">
        <v>0</v>
      </c>
      <c r="K591" s="19">
        <v>0</v>
      </c>
      <c r="L591" s="19">
        <v>0</v>
      </c>
      <c r="M591" s="19"/>
      <c r="N591" s="19"/>
      <c r="O591" s="19" t="s">
        <v>317</v>
      </c>
      <c r="P591" s="18">
        <v>1</v>
      </c>
    </row>
    <row r="592" spans="1:16" x14ac:dyDescent="0.5">
      <c r="A592" s="1">
        <v>44862</v>
      </c>
      <c r="B592" s="22" t="s">
        <v>314</v>
      </c>
      <c r="C592" s="23">
        <v>0.92200000000000004</v>
      </c>
      <c r="D592" s="17">
        <v>40</v>
      </c>
      <c r="E592" s="23">
        <v>0.47499999999999998</v>
      </c>
      <c r="F592" s="17">
        <v>0.1</v>
      </c>
      <c r="G592" s="19">
        <v>2691</v>
      </c>
      <c r="H592" s="19">
        <v>2902.96</v>
      </c>
      <c r="I592" s="19">
        <v>30</v>
      </c>
      <c r="J592" s="19">
        <v>32.36</v>
      </c>
      <c r="K592" s="19">
        <v>2721</v>
      </c>
      <c r="L592" s="19">
        <v>2935.32</v>
      </c>
      <c r="M592" s="19">
        <v>68.03</v>
      </c>
      <c r="N592" s="19">
        <v>73.38</v>
      </c>
      <c r="O592" s="19" t="s">
        <v>317</v>
      </c>
      <c r="P592" s="18">
        <v>1</v>
      </c>
    </row>
    <row r="593" spans="1:16" x14ac:dyDescent="0.5">
      <c r="A593" s="1">
        <v>44876</v>
      </c>
      <c r="B593" s="22" t="s">
        <v>314</v>
      </c>
      <c r="C593" s="23">
        <v>0.60199999999999998</v>
      </c>
      <c r="D593" s="17">
        <v>19</v>
      </c>
      <c r="E593" s="23">
        <v>0.42099999999999999</v>
      </c>
      <c r="F593" s="17">
        <v>5.2999999999999999E-2</v>
      </c>
      <c r="G593" s="19">
        <v>1184</v>
      </c>
      <c r="H593" s="19">
        <v>1277.24</v>
      </c>
      <c r="I593" s="19">
        <v>5</v>
      </c>
      <c r="J593" s="19">
        <v>5.39</v>
      </c>
      <c r="K593" s="19">
        <v>1189</v>
      </c>
      <c r="L593" s="19">
        <v>1282.6300000000001</v>
      </c>
      <c r="M593" s="19">
        <v>62.58</v>
      </c>
      <c r="N593" s="19">
        <v>67.510000000000005</v>
      </c>
      <c r="O593" s="19" t="s">
        <v>317</v>
      </c>
      <c r="P593" s="18">
        <v>1</v>
      </c>
    </row>
    <row r="594" spans="1:16" x14ac:dyDescent="0.5">
      <c r="A594" s="1">
        <v>44890</v>
      </c>
      <c r="B594" s="22" t="s">
        <v>314</v>
      </c>
      <c r="C594" s="23">
        <v>0</v>
      </c>
      <c r="D594" s="17">
        <v>0</v>
      </c>
      <c r="F594" s="17"/>
      <c r="G594" s="19">
        <v>0</v>
      </c>
      <c r="H594" s="19">
        <v>0</v>
      </c>
      <c r="I594" s="19">
        <v>0</v>
      </c>
      <c r="J594" s="19">
        <v>0</v>
      </c>
      <c r="K594" s="19">
        <v>0</v>
      </c>
      <c r="L594" s="19">
        <v>0</v>
      </c>
      <c r="M594" s="19"/>
      <c r="N594" s="19"/>
      <c r="O594" s="19" t="s">
        <v>317</v>
      </c>
      <c r="P594" s="18">
        <v>1</v>
      </c>
    </row>
    <row r="595" spans="1:16" x14ac:dyDescent="0.5">
      <c r="A595" s="1">
        <v>44904</v>
      </c>
      <c r="B595" s="22" t="s">
        <v>314</v>
      </c>
      <c r="C595" s="23">
        <v>0</v>
      </c>
      <c r="D595" s="17">
        <v>0</v>
      </c>
      <c r="F595" s="17"/>
      <c r="G595" s="19">
        <v>0</v>
      </c>
      <c r="H595" s="19">
        <v>0</v>
      </c>
      <c r="I595" s="19">
        <v>0</v>
      </c>
      <c r="J595" s="19">
        <v>0</v>
      </c>
      <c r="K595" s="19">
        <v>0</v>
      </c>
      <c r="L595" s="19">
        <v>0</v>
      </c>
      <c r="M595" s="19"/>
      <c r="N595" s="19"/>
      <c r="O595" s="19" t="s">
        <v>317</v>
      </c>
      <c r="P595" s="18">
        <v>1</v>
      </c>
    </row>
    <row r="596" spans="1:16" x14ac:dyDescent="0.5">
      <c r="A596" s="1">
        <v>44918</v>
      </c>
      <c r="B596" s="22" t="s">
        <v>314</v>
      </c>
      <c r="C596" s="23">
        <v>0</v>
      </c>
      <c r="D596" s="17">
        <v>0</v>
      </c>
      <c r="F596" s="17"/>
      <c r="G596" s="19">
        <v>0</v>
      </c>
      <c r="H596" s="19">
        <v>0</v>
      </c>
      <c r="I596" s="19">
        <v>0</v>
      </c>
      <c r="J596" s="19">
        <v>0</v>
      </c>
      <c r="K596" s="19">
        <v>0</v>
      </c>
      <c r="L596" s="19">
        <v>0</v>
      </c>
      <c r="M596" s="19"/>
      <c r="N596" s="19"/>
      <c r="O596" s="19" t="s">
        <v>317</v>
      </c>
      <c r="P596" s="18">
        <v>1</v>
      </c>
    </row>
    <row r="597" spans="1:16" x14ac:dyDescent="0.5">
      <c r="A597" s="1">
        <v>45114</v>
      </c>
      <c r="B597" s="22" t="s">
        <v>376</v>
      </c>
      <c r="D597" s="17">
        <v>1</v>
      </c>
      <c r="E597" s="23">
        <v>1</v>
      </c>
      <c r="F597" s="17">
        <v>1</v>
      </c>
      <c r="G597" s="19">
        <v>0</v>
      </c>
      <c r="H597" s="19">
        <v>0</v>
      </c>
      <c r="I597" s="19">
        <v>10</v>
      </c>
      <c r="J597" s="19">
        <v>10.77</v>
      </c>
      <c r="K597" s="19">
        <v>10</v>
      </c>
      <c r="L597" s="19">
        <v>10.77</v>
      </c>
      <c r="M597" s="19">
        <v>10</v>
      </c>
      <c r="N597" s="19">
        <v>10.77</v>
      </c>
      <c r="O597" s="19" t="s">
        <v>321</v>
      </c>
      <c r="P597" s="18">
        <v>1</v>
      </c>
    </row>
    <row r="598" spans="1:16" x14ac:dyDescent="0.5">
      <c r="A598" s="1">
        <v>44568</v>
      </c>
      <c r="B598" s="22" t="s">
        <v>283</v>
      </c>
      <c r="C598" s="23">
        <v>0.47899999999999998</v>
      </c>
      <c r="D598" s="17">
        <v>2</v>
      </c>
      <c r="E598" s="23">
        <v>1</v>
      </c>
      <c r="F598" s="17">
        <v>0</v>
      </c>
      <c r="G598" s="19">
        <v>235</v>
      </c>
      <c r="H598" s="19">
        <v>253.51</v>
      </c>
      <c r="I598" s="19">
        <v>0</v>
      </c>
      <c r="J598" s="19">
        <v>0</v>
      </c>
      <c r="K598" s="19">
        <v>235</v>
      </c>
      <c r="L598" s="19">
        <v>253.51</v>
      </c>
      <c r="M598" s="19">
        <v>117.5</v>
      </c>
      <c r="N598" s="19">
        <v>126.76</v>
      </c>
      <c r="O598" s="19" t="s">
        <v>317</v>
      </c>
      <c r="P598" s="18">
        <v>1</v>
      </c>
    </row>
    <row r="599" spans="1:16" x14ac:dyDescent="0.5">
      <c r="A599" s="1">
        <v>44582</v>
      </c>
      <c r="B599" s="22" t="s">
        <v>283</v>
      </c>
      <c r="C599" s="23">
        <v>0.51200000000000001</v>
      </c>
      <c r="D599" s="17">
        <v>14</v>
      </c>
      <c r="E599" s="23">
        <v>0.5</v>
      </c>
      <c r="F599" s="17">
        <v>0</v>
      </c>
      <c r="G599" s="19">
        <v>763.6</v>
      </c>
      <c r="H599" s="19">
        <v>823.86</v>
      </c>
      <c r="I599" s="19">
        <v>0</v>
      </c>
      <c r="J599" s="19">
        <v>0</v>
      </c>
      <c r="K599" s="19">
        <v>763.6</v>
      </c>
      <c r="L599" s="19">
        <v>823.86</v>
      </c>
      <c r="M599" s="19">
        <v>54.54</v>
      </c>
      <c r="N599" s="19">
        <v>58.85</v>
      </c>
      <c r="O599" s="19" t="s">
        <v>317</v>
      </c>
      <c r="P599" s="18">
        <v>1</v>
      </c>
    </row>
    <row r="600" spans="1:16" x14ac:dyDescent="0.5">
      <c r="A600" s="1">
        <v>44596</v>
      </c>
      <c r="B600" s="22" t="s">
        <v>283</v>
      </c>
      <c r="C600" s="23">
        <v>0.749</v>
      </c>
      <c r="D600" s="17">
        <v>18</v>
      </c>
      <c r="E600" s="23">
        <v>0.33300000000000002</v>
      </c>
      <c r="F600" s="17">
        <v>5.6000000000000001E-2</v>
      </c>
      <c r="G600" s="19">
        <v>1359.56</v>
      </c>
      <c r="H600" s="19">
        <v>1468.13</v>
      </c>
      <c r="I600" s="19">
        <v>0</v>
      </c>
      <c r="J600" s="19">
        <v>0</v>
      </c>
      <c r="K600" s="19">
        <v>1359.56</v>
      </c>
      <c r="L600" s="19">
        <v>1468.13</v>
      </c>
      <c r="M600" s="19">
        <v>75.53</v>
      </c>
      <c r="N600" s="19">
        <v>81.56</v>
      </c>
      <c r="O600" s="19" t="s">
        <v>317</v>
      </c>
      <c r="P600" s="18">
        <v>1</v>
      </c>
    </row>
    <row r="601" spans="1:16" x14ac:dyDescent="0.5">
      <c r="A601" s="1">
        <v>44610</v>
      </c>
      <c r="B601" s="22" t="s">
        <v>283</v>
      </c>
      <c r="C601" s="23">
        <v>0.41099999999999998</v>
      </c>
      <c r="D601" s="17">
        <v>16</v>
      </c>
      <c r="E601" s="23">
        <v>0.5</v>
      </c>
      <c r="F601" s="17">
        <v>0</v>
      </c>
      <c r="G601" s="19">
        <v>837</v>
      </c>
      <c r="H601" s="19">
        <v>902.94</v>
      </c>
      <c r="I601" s="19">
        <v>0</v>
      </c>
      <c r="J601" s="19">
        <v>0</v>
      </c>
      <c r="K601" s="19">
        <v>837</v>
      </c>
      <c r="L601" s="19">
        <v>902.94</v>
      </c>
      <c r="M601" s="19">
        <v>52.31</v>
      </c>
      <c r="N601" s="19">
        <v>56.43</v>
      </c>
      <c r="O601" s="19" t="s">
        <v>317</v>
      </c>
      <c r="P601" s="18">
        <v>1</v>
      </c>
    </row>
    <row r="602" spans="1:16" x14ac:dyDescent="0.5">
      <c r="A602" s="1">
        <v>44624</v>
      </c>
      <c r="B602" s="22" t="s">
        <v>283</v>
      </c>
      <c r="C602" s="23">
        <v>0.41899999999999998</v>
      </c>
      <c r="D602" s="17">
        <v>12</v>
      </c>
      <c r="E602" s="23">
        <v>0.58299999999999996</v>
      </c>
      <c r="F602" s="17">
        <v>0</v>
      </c>
      <c r="G602" s="19">
        <v>765.84</v>
      </c>
      <c r="H602" s="19">
        <v>826.51</v>
      </c>
      <c r="I602" s="19">
        <v>0</v>
      </c>
      <c r="J602" s="19">
        <v>0</v>
      </c>
      <c r="K602" s="19">
        <v>765.84</v>
      </c>
      <c r="L602" s="19">
        <v>826.51</v>
      </c>
      <c r="M602" s="19">
        <v>63.82</v>
      </c>
      <c r="N602" s="19">
        <v>68.88</v>
      </c>
      <c r="O602" s="19" t="s">
        <v>317</v>
      </c>
      <c r="P602" s="18">
        <v>1</v>
      </c>
    </row>
    <row r="603" spans="1:16" x14ac:dyDescent="0.5">
      <c r="A603" s="1">
        <v>44638</v>
      </c>
      <c r="B603" s="22" t="s">
        <v>283</v>
      </c>
      <c r="C603" s="23">
        <v>0.58499999999999996</v>
      </c>
      <c r="D603" s="17">
        <v>23</v>
      </c>
      <c r="E603" s="23">
        <v>0.39100000000000001</v>
      </c>
      <c r="F603" s="17">
        <v>0</v>
      </c>
      <c r="G603" s="19">
        <v>1229.4000000000001</v>
      </c>
      <c r="H603" s="19">
        <v>1326.31</v>
      </c>
      <c r="I603" s="19">
        <v>0</v>
      </c>
      <c r="J603" s="19">
        <v>0</v>
      </c>
      <c r="K603" s="19">
        <v>1229.4000000000001</v>
      </c>
      <c r="L603" s="19">
        <v>1326.31</v>
      </c>
      <c r="M603" s="19">
        <v>53.45</v>
      </c>
      <c r="N603" s="19">
        <v>57.67</v>
      </c>
      <c r="O603" s="19" t="s">
        <v>317</v>
      </c>
      <c r="P603" s="18">
        <v>1</v>
      </c>
    </row>
    <row r="604" spans="1:16" x14ac:dyDescent="0.5">
      <c r="A604" s="1">
        <v>44652</v>
      </c>
      <c r="B604" s="22" t="s">
        <v>283</v>
      </c>
      <c r="C604" s="23">
        <v>0.72299999999999998</v>
      </c>
      <c r="D604" s="17">
        <v>20</v>
      </c>
      <c r="E604" s="23">
        <v>0.15</v>
      </c>
      <c r="F604" s="17">
        <v>0</v>
      </c>
      <c r="G604" s="19">
        <v>1370</v>
      </c>
      <c r="H604" s="19">
        <v>1477.92</v>
      </c>
      <c r="I604" s="19">
        <v>0</v>
      </c>
      <c r="J604" s="19">
        <v>0</v>
      </c>
      <c r="K604" s="19">
        <v>1370</v>
      </c>
      <c r="L604" s="19">
        <v>1477.92</v>
      </c>
      <c r="M604" s="19">
        <v>68.5</v>
      </c>
      <c r="N604" s="19">
        <v>73.900000000000006</v>
      </c>
      <c r="O604" s="19" t="s">
        <v>317</v>
      </c>
      <c r="P604" s="18">
        <v>1</v>
      </c>
    </row>
    <row r="605" spans="1:16" x14ac:dyDescent="0.5">
      <c r="A605" s="1">
        <v>44666</v>
      </c>
      <c r="B605" s="22" t="s">
        <v>283</v>
      </c>
      <c r="C605" s="23">
        <v>0.61799999999999999</v>
      </c>
      <c r="D605" s="17">
        <v>23</v>
      </c>
      <c r="E605" s="23">
        <v>0.435</v>
      </c>
      <c r="F605" s="17">
        <v>4.2999999999999997E-2</v>
      </c>
      <c r="G605" s="19">
        <v>1320.17</v>
      </c>
      <c r="H605" s="19">
        <v>1425.35</v>
      </c>
      <c r="I605" s="19">
        <v>15.5</v>
      </c>
      <c r="J605" s="19">
        <v>16.72</v>
      </c>
      <c r="K605" s="19">
        <v>1335.67</v>
      </c>
      <c r="L605" s="19">
        <v>1442.07</v>
      </c>
      <c r="M605" s="19">
        <v>58.07</v>
      </c>
      <c r="N605" s="19">
        <v>62.7</v>
      </c>
      <c r="O605" s="19" t="s">
        <v>317</v>
      </c>
      <c r="P605" s="18">
        <v>1</v>
      </c>
    </row>
    <row r="606" spans="1:16" x14ac:dyDescent="0.5">
      <c r="A606" s="1">
        <v>44680</v>
      </c>
      <c r="B606" s="22" t="s">
        <v>283</v>
      </c>
      <c r="C606" s="23">
        <v>0.54200000000000004</v>
      </c>
      <c r="D606" s="17">
        <v>20</v>
      </c>
      <c r="E606" s="23">
        <v>0.55000000000000004</v>
      </c>
      <c r="F606" s="17">
        <v>0</v>
      </c>
      <c r="G606" s="19">
        <v>1010.73</v>
      </c>
      <c r="H606" s="19">
        <v>1091.0899999999999</v>
      </c>
      <c r="I606" s="19">
        <v>0</v>
      </c>
      <c r="J606" s="19">
        <v>0</v>
      </c>
      <c r="K606" s="19">
        <v>1010.73</v>
      </c>
      <c r="L606" s="19">
        <v>1091.0899999999999</v>
      </c>
      <c r="M606" s="19">
        <v>50.54</v>
      </c>
      <c r="N606" s="19">
        <v>54.55</v>
      </c>
      <c r="O606" s="19" t="s">
        <v>317</v>
      </c>
      <c r="P606" s="18">
        <v>1</v>
      </c>
    </row>
    <row r="607" spans="1:16" x14ac:dyDescent="0.5">
      <c r="A607" s="1">
        <v>44694</v>
      </c>
      <c r="B607" s="22" t="s">
        <v>283</v>
      </c>
      <c r="C607" s="23">
        <v>0.81599999999999995</v>
      </c>
      <c r="D607" s="17">
        <v>14</v>
      </c>
      <c r="E607" s="23">
        <v>0.57099999999999995</v>
      </c>
      <c r="F607" s="17">
        <v>0</v>
      </c>
      <c r="G607" s="19">
        <v>810</v>
      </c>
      <c r="H607" s="19">
        <v>873.82</v>
      </c>
      <c r="I607" s="19">
        <v>0</v>
      </c>
      <c r="J607" s="19">
        <v>0</v>
      </c>
      <c r="K607" s="19">
        <v>810</v>
      </c>
      <c r="L607" s="19">
        <v>873.82</v>
      </c>
      <c r="M607" s="19">
        <v>57.86</v>
      </c>
      <c r="N607" s="19">
        <v>62.42</v>
      </c>
      <c r="O607" s="19" t="s">
        <v>317</v>
      </c>
      <c r="P607" s="18">
        <v>1</v>
      </c>
    </row>
    <row r="608" spans="1:16" x14ac:dyDescent="0.5">
      <c r="A608" s="1">
        <v>44708</v>
      </c>
      <c r="B608" s="22" t="s">
        <v>283</v>
      </c>
      <c r="C608" s="23">
        <v>0.72499999999999998</v>
      </c>
      <c r="D608" s="17">
        <v>26</v>
      </c>
      <c r="E608" s="23">
        <v>0.69199999999999995</v>
      </c>
      <c r="F608" s="17">
        <v>3.7999999999999999E-2</v>
      </c>
      <c r="G608" s="19">
        <v>1582</v>
      </c>
      <c r="H608" s="19">
        <v>1706.63</v>
      </c>
      <c r="I608" s="19">
        <v>14</v>
      </c>
      <c r="J608" s="19">
        <v>15.1</v>
      </c>
      <c r="K608" s="19">
        <v>1596</v>
      </c>
      <c r="L608" s="19">
        <v>1721.73</v>
      </c>
      <c r="M608" s="19">
        <v>61.38</v>
      </c>
      <c r="N608" s="19">
        <v>66.22</v>
      </c>
      <c r="O608" s="19" t="s">
        <v>317</v>
      </c>
      <c r="P608" s="18">
        <v>1</v>
      </c>
    </row>
    <row r="609" spans="1:16" x14ac:dyDescent="0.5">
      <c r="A609" s="1">
        <v>44722</v>
      </c>
      <c r="B609" s="22" t="s">
        <v>283</v>
      </c>
      <c r="C609" s="23">
        <v>0.753</v>
      </c>
      <c r="D609" s="17">
        <v>27</v>
      </c>
      <c r="E609" s="23">
        <v>0.44400000000000001</v>
      </c>
      <c r="F609" s="17">
        <v>0</v>
      </c>
      <c r="G609" s="19">
        <v>1515</v>
      </c>
      <c r="H609" s="19">
        <v>1634.33</v>
      </c>
      <c r="I609" s="19">
        <v>0</v>
      </c>
      <c r="J609" s="19">
        <v>0</v>
      </c>
      <c r="K609" s="19">
        <v>1515</v>
      </c>
      <c r="L609" s="19">
        <v>1634.33</v>
      </c>
      <c r="M609" s="19">
        <v>56.11</v>
      </c>
      <c r="N609" s="19">
        <v>60.53</v>
      </c>
      <c r="O609" s="19" t="s">
        <v>317</v>
      </c>
      <c r="P609" s="18">
        <v>1</v>
      </c>
    </row>
    <row r="610" spans="1:16" x14ac:dyDescent="0.5">
      <c r="A610" s="1">
        <v>44736</v>
      </c>
      <c r="B610" s="22" t="s">
        <v>283</v>
      </c>
      <c r="C610" s="23">
        <v>0.57599999999999996</v>
      </c>
      <c r="D610" s="17">
        <v>22</v>
      </c>
      <c r="E610" s="23">
        <v>0.45500000000000002</v>
      </c>
      <c r="F610" s="17">
        <v>9.0999999999999998E-2</v>
      </c>
      <c r="G610" s="19">
        <v>1285</v>
      </c>
      <c r="H610" s="19">
        <v>1386.23</v>
      </c>
      <c r="I610" s="19">
        <v>27.5</v>
      </c>
      <c r="J610" s="19">
        <v>29.67</v>
      </c>
      <c r="K610" s="19">
        <v>1312.5</v>
      </c>
      <c r="L610" s="19">
        <v>1415.9</v>
      </c>
      <c r="M610" s="19">
        <v>59.66</v>
      </c>
      <c r="N610" s="19">
        <v>64.36</v>
      </c>
      <c r="O610" s="19" t="s">
        <v>317</v>
      </c>
      <c r="P610" s="18">
        <v>1</v>
      </c>
    </row>
    <row r="611" spans="1:16" x14ac:dyDescent="0.5">
      <c r="A611" s="1">
        <v>44750</v>
      </c>
      <c r="B611" s="22" t="s">
        <v>283</v>
      </c>
      <c r="C611" s="23">
        <v>0.78700000000000003</v>
      </c>
      <c r="D611" s="17">
        <v>28</v>
      </c>
      <c r="E611" s="23">
        <v>0.60699999999999998</v>
      </c>
      <c r="F611" s="17">
        <v>0</v>
      </c>
      <c r="G611" s="19">
        <v>1677.22</v>
      </c>
      <c r="H611" s="19">
        <v>1809.58</v>
      </c>
      <c r="I611" s="19">
        <v>0</v>
      </c>
      <c r="J611" s="19">
        <v>0</v>
      </c>
      <c r="K611" s="19">
        <v>1677.22</v>
      </c>
      <c r="L611" s="19">
        <v>1809.58</v>
      </c>
      <c r="M611" s="19">
        <v>59.9</v>
      </c>
      <c r="N611" s="19">
        <v>64.63</v>
      </c>
      <c r="O611" s="19" t="s">
        <v>317</v>
      </c>
      <c r="P611" s="18">
        <v>1</v>
      </c>
    </row>
    <row r="612" spans="1:16" x14ac:dyDescent="0.5">
      <c r="A612" s="1">
        <v>44764</v>
      </c>
      <c r="B612" s="22" t="s">
        <v>283</v>
      </c>
      <c r="C612" s="23">
        <v>0.56499999999999995</v>
      </c>
      <c r="D612" s="17">
        <v>21</v>
      </c>
      <c r="E612" s="23">
        <v>0.52400000000000002</v>
      </c>
      <c r="F612" s="17">
        <v>0</v>
      </c>
      <c r="G612" s="19">
        <v>1172</v>
      </c>
      <c r="H612" s="19">
        <v>1264.3499999999999</v>
      </c>
      <c r="I612" s="19">
        <v>0</v>
      </c>
      <c r="J612" s="19">
        <v>0</v>
      </c>
      <c r="K612" s="19">
        <v>1172</v>
      </c>
      <c r="L612" s="19">
        <v>1264.3499999999999</v>
      </c>
      <c r="M612" s="19">
        <v>55.81</v>
      </c>
      <c r="N612" s="19">
        <v>60.21</v>
      </c>
      <c r="O612" s="19" t="s">
        <v>317</v>
      </c>
      <c r="P612" s="18">
        <v>1</v>
      </c>
    </row>
    <row r="613" spans="1:16" x14ac:dyDescent="0.5">
      <c r="A613" s="1">
        <v>44778</v>
      </c>
      <c r="B613" s="22" t="s">
        <v>283</v>
      </c>
      <c r="C613" s="23">
        <v>0.70699999999999996</v>
      </c>
      <c r="D613" s="17">
        <v>22</v>
      </c>
      <c r="E613" s="23">
        <v>0.45500000000000002</v>
      </c>
      <c r="F613" s="17">
        <v>0</v>
      </c>
      <c r="G613" s="19">
        <v>1570</v>
      </c>
      <c r="H613" s="19">
        <v>1693.7</v>
      </c>
      <c r="I613" s="19">
        <v>0</v>
      </c>
      <c r="J613" s="19">
        <v>0</v>
      </c>
      <c r="K613" s="19">
        <v>1570</v>
      </c>
      <c r="L613" s="19">
        <v>1693.7</v>
      </c>
      <c r="M613" s="19">
        <v>71.36</v>
      </c>
      <c r="N613" s="19">
        <v>76.989999999999995</v>
      </c>
      <c r="O613" s="19" t="s">
        <v>317</v>
      </c>
      <c r="P613" s="18">
        <v>1</v>
      </c>
    </row>
    <row r="614" spans="1:16" x14ac:dyDescent="0.5">
      <c r="A614" s="1">
        <v>44792</v>
      </c>
      <c r="B614" s="22" t="s">
        <v>283</v>
      </c>
      <c r="C614" s="23">
        <v>0.61299999999999999</v>
      </c>
      <c r="D614" s="17">
        <v>26</v>
      </c>
      <c r="E614" s="23">
        <v>0.38500000000000001</v>
      </c>
      <c r="F614" s="17">
        <v>0</v>
      </c>
      <c r="G614" s="19">
        <v>1479</v>
      </c>
      <c r="H614" s="19">
        <v>1595.51</v>
      </c>
      <c r="I614" s="19">
        <v>0</v>
      </c>
      <c r="J614" s="19">
        <v>0</v>
      </c>
      <c r="K614" s="19">
        <v>1479</v>
      </c>
      <c r="L614" s="19">
        <v>1595.51</v>
      </c>
      <c r="M614" s="19">
        <v>56.88</v>
      </c>
      <c r="N614" s="19">
        <v>61.37</v>
      </c>
      <c r="O614" s="19" t="s">
        <v>317</v>
      </c>
      <c r="P614" s="18">
        <v>1</v>
      </c>
    </row>
    <row r="615" spans="1:16" x14ac:dyDescent="0.5">
      <c r="A615" s="1">
        <v>44806</v>
      </c>
      <c r="B615" s="22" t="s">
        <v>283</v>
      </c>
      <c r="C615" s="23">
        <v>0.71199999999999997</v>
      </c>
      <c r="D615" s="17">
        <v>18</v>
      </c>
      <c r="E615" s="23">
        <v>0.44400000000000001</v>
      </c>
      <c r="F615" s="17">
        <v>0</v>
      </c>
      <c r="G615" s="19">
        <v>1025</v>
      </c>
      <c r="H615" s="19">
        <v>1105.76</v>
      </c>
      <c r="I615" s="19">
        <v>0</v>
      </c>
      <c r="J615" s="19">
        <v>0</v>
      </c>
      <c r="K615" s="19">
        <v>1025</v>
      </c>
      <c r="L615" s="19">
        <v>1105.76</v>
      </c>
      <c r="M615" s="19">
        <v>56.94</v>
      </c>
      <c r="N615" s="19">
        <v>61.43</v>
      </c>
      <c r="O615" s="19" t="s">
        <v>317</v>
      </c>
      <c r="P615" s="18">
        <v>1</v>
      </c>
    </row>
    <row r="616" spans="1:16" x14ac:dyDescent="0.5">
      <c r="A616" s="1">
        <v>44820</v>
      </c>
      <c r="B616" s="22" t="s">
        <v>283</v>
      </c>
      <c r="C616" s="23">
        <v>0.65500000000000003</v>
      </c>
      <c r="D616" s="17">
        <v>22</v>
      </c>
      <c r="E616" s="23">
        <v>0.36399999999999999</v>
      </c>
      <c r="F616" s="17">
        <v>4.4999999999999998E-2</v>
      </c>
      <c r="G616" s="19">
        <v>1240</v>
      </c>
      <c r="H616" s="19">
        <v>1337.68</v>
      </c>
      <c r="I616" s="19">
        <v>10</v>
      </c>
      <c r="J616" s="19">
        <v>10.78</v>
      </c>
      <c r="K616" s="19">
        <v>1250</v>
      </c>
      <c r="L616" s="19">
        <v>1348.46</v>
      </c>
      <c r="M616" s="19">
        <v>56.82</v>
      </c>
      <c r="N616" s="19">
        <v>61.29</v>
      </c>
      <c r="O616" s="19" t="s">
        <v>317</v>
      </c>
      <c r="P616" s="18">
        <v>1</v>
      </c>
    </row>
    <row r="617" spans="1:16" x14ac:dyDescent="0.5">
      <c r="A617" s="1">
        <v>44932</v>
      </c>
      <c r="B617" s="22" t="s">
        <v>284</v>
      </c>
      <c r="C617" s="23">
        <v>0.83299999999999996</v>
      </c>
      <c r="D617" s="17">
        <v>1</v>
      </c>
      <c r="E617" s="23">
        <v>1</v>
      </c>
      <c r="F617" s="17">
        <v>0</v>
      </c>
      <c r="G617" s="19">
        <v>43</v>
      </c>
      <c r="H617" s="19">
        <v>46.33</v>
      </c>
      <c r="I617" s="19">
        <v>0</v>
      </c>
      <c r="J617" s="19">
        <v>0</v>
      </c>
      <c r="K617" s="19">
        <v>43</v>
      </c>
      <c r="L617" s="19">
        <v>46.33</v>
      </c>
      <c r="M617" s="19">
        <v>43</v>
      </c>
      <c r="N617" s="19">
        <v>46.33</v>
      </c>
      <c r="O617" s="19" t="s">
        <v>317</v>
      </c>
      <c r="P617" s="18">
        <v>1</v>
      </c>
    </row>
    <row r="618" spans="1:16" x14ac:dyDescent="0.5">
      <c r="A618" s="1">
        <v>44946</v>
      </c>
      <c r="B618" s="22" t="s">
        <v>284</v>
      </c>
      <c r="C618" s="23">
        <v>1.1970000000000001</v>
      </c>
      <c r="D618" s="17">
        <v>4</v>
      </c>
      <c r="E618" s="23">
        <v>0.25</v>
      </c>
      <c r="F618" s="17">
        <v>0</v>
      </c>
      <c r="G618" s="19">
        <v>240</v>
      </c>
      <c r="H618" s="19">
        <v>258.58999999999997</v>
      </c>
      <c r="I618" s="19">
        <v>0</v>
      </c>
      <c r="J618" s="19">
        <v>0</v>
      </c>
      <c r="K618" s="19">
        <v>240</v>
      </c>
      <c r="L618" s="19">
        <v>258.58999999999997</v>
      </c>
      <c r="M618" s="19">
        <v>60</v>
      </c>
      <c r="N618" s="19">
        <v>64.650000000000006</v>
      </c>
      <c r="O618" s="19" t="s">
        <v>317</v>
      </c>
      <c r="P618" s="18">
        <v>1</v>
      </c>
    </row>
    <row r="619" spans="1:16" x14ac:dyDescent="0.5">
      <c r="A619" s="1">
        <v>44582</v>
      </c>
      <c r="B619" s="22" t="s">
        <v>284</v>
      </c>
      <c r="D619" s="17">
        <v>2</v>
      </c>
      <c r="E619" s="23">
        <v>0.5</v>
      </c>
      <c r="F619" s="17">
        <v>1</v>
      </c>
      <c r="G619" s="19">
        <v>69</v>
      </c>
      <c r="H619" s="19">
        <v>74.430000000000007</v>
      </c>
      <c r="I619" s="19">
        <v>54.58</v>
      </c>
      <c r="J619" s="19">
        <v>58.88</v>
      </c>
      <c r="K619" s="19">
        <v>123.58</v>
      </c>
      <c r="L619" s="19">
        <v>133.31</v>
      </c>
      <c r="M619" s="19">
        <v>61.79</v>
      </c>
      <c r="N619" s="19">
        <v>66.66</v>
      </c>
      <c r="O619" s="19" t="s">
        <v>317</v>
      </c>
      <c r="P619" s="18">
        <v>1</v>
      </c>
    </row>
    <row r="620" spans="1:16" x14ac:dyDescent="0.5">
      <c r="A620" s="1">
        <v>44960</v>
      </c>
      <c r="B620" s="22" t="s">
        <v>284</v>
      </c>
      <c r="C620" s="23">
        <v>1.6779999999999999</v>
      </c>
      <c r="D620" s="17">
        <v>3</v>
      </c>
      <c r="E620" s="23">
        <v>0.33300000000000002</v>
      </c>
      <c r="F620" s="17">
        <v>0.33300000000000002</v>
      </c>
      <c r="G620" s="19">
        <v>143</v>
      </c>
      <c r="H620" s="19">
        <v>154.07</v>
      </c>
      <c r="I620" s="19">
        <v>15.5</v>
      </c>
      <c r="J620" s="19">
        <v>16.7</v>
      </c>
      <c r="K620" s="19">
        <v>158.5</v>
      </c>
      <c r="L620" s="19">
        <v>170.77</v>
      </c>
      <c r="M620" s="19">
        <v>52.83</v>
      </c>
      <c r="N620" s="19">
        <v>56.92</v>
      </c>
      <c r="O620" s="19" t="s">
        <v>317</v>
      </c>
      <c r="P620" s="18">
        <v>1</v>
      </c>
    </row>
    <row r="621" spans="1:16" x14ac:dyDescent="0.5">
      <c r="A621" s="1">
        <v>44974</v>
      </c>
      <c r="B621" s="22" t="s">
        <v>284</v>
      </c>
      <c r="C621" s="23">
        <v>2.4</v>
      </c>
      <c r="D621" s="17">
        <v>3</v>
      </c>
      <c r="E621" s="23">
        <v>0.66700000000000004</v>
      </c>
      <c r="F621" s="17">
        <v>0</v>
      </c>
      <c r="G621" s="19">
        <v>165</v>
      </c>
      <c r="H621" s="19">
        <v>177.78</v>
      </c>
      <c r="I621" s="19">
        <v>0</v>
      </c>
      <c r="J621" s="19">
        <v>0</v>
      </c>
      <c r="K621" s="19">
        <v>165</v>
      </c>
      <c r="L621" s="19">
        <v>177.78</v>
      </c>
      <c r="M621" s="19">
        <v>55</v>
      </c>
      <c r="N621" s="19">
        <v>59.26</v>
      </c>
      <c r="O621" s="19" t="s">
        <v>317</v>
      </c>
      <c r="P621" s="18">
        <v>1</v>
      </c>
    </row>
    <row r="622" spans="1:16" x14ac:dyDescent="0.5">
      <c r="A622" s="1">
        <v>44610</v>
      </c>
      <c r="B622" s="22" t="s">
        <v>284</v>
      </c>
      <c r="D622" s="17">
        <v>1</v>
      </c>
      <c r="E622" s="23">
        <v>0</v>
      </c>
      <c r="F622" s="17">
        <v>1</v>
      </c>
      <c r="G622" s="19">
        <v>20</v>
      </c>
      <c r="H622" s="19">
        <v>21.58</v>
      </c>
      <c r="I622" s="19">
        <v>10</v>
      </c>
      <c r="J622" s="19">
        <v>10.79</v>
      </c>
      <c r="K622" s="19">
        <v>30</v>
      </c>
      <c r="L622" s="19">
        <v>32.369999999999997</v>
      </c>
      <c r="M622" s="19">
        <v>30</v>
      </c>
      <c r="N622" s="19">
        <v>32.369999999999997</v>
      </c>
      <c r="O622" s="19" t="s">
        <v>317</v>
      </c>
      <c r="P622" s="18">
        <v>1</v>
      </c>
    </row>
    <row r="623" spans="1:16" x14ac:dyDescent="0.5">
      <c r="A623" s="1">
        <v>45002</v>
      </c>
      <c r="B623" s="22" t="s">
        <v>284</v>
      </c>
      <c r="D623" s="17">
        <v>1</v>
      </c>
      <c r="E623" s="23">
        <v>0</v>
      </c>
      <c r="F623" s="17">
        <v>0</v>
      </c>
      <c r="G623" s="19">
        <v>137</v>
      </c>
      <c r="H623" s="19">
        <v>147.62</v>
      </c>
      <c r="I623" s="19">
        <v>0</v>
      </c>
      <c r="J623" s="19">
        <v>0</v>
      </c>
      <c r="K623" s="19">
        <v>137</v>
      </c>
      <c r="L623" s="19">
        <v>147.62</v>
      </c>
      <c r="M623" s="19">
        <v>137</v>
      </c>
      <c r="N623" s="19">
        <v>147.62</v>
      </c>
      <c r="O623" s="19" t="s">
        <v>317</v>
      </c>
      <c r="P623" s="18">
        <v>1</v>
      </c>
    </row>
    <row r="624" spans="1:16" x14ac:dyDescent="0.5">
      <c r="A624" s="1">
        <v>45016</v>
      </c>
      <c r="B624" s="22" t="s">
        <v>284</v>
      </c>
      <c r="D624" s="17">
        <v>3</v>
      </c>
      <c r="E624" s="23">
        <v>0.33300000000000002</v>
      </c>
      <c r="F624" s="17">
        <v>0.33300000000000002</v>
      </c>
      <c r="G624" s="19">
        <v>143</v>
      </c>
      <c r="H624" s="19">
        <v>154.07</v>
      </c>
      <c r="I624" s="19">
        <v>19.95</v>
      </c>
      <c r="J624" s="19">
        <v>21.5</v>
      </c>
      <c r="K624" s="19">
        <v>162.94999999999999</v>
      </c>
      <c r="L624" s="19">
        <v>175.57</v>
      </c>
      <c r="M624" s="19">
        <v>54.32</v>
      </c>
      <c r="N624" s="19">
        <v>58.52</v>
      </c>
      <c r="O624" s="19" t="s">
        <v>317</v>
      </c>
      <c r="P624" s="18">
        <v>1</v>
      </c>
    </row>
    <row r="625" spans="1:16" x14ac:dyDescent="0.5">
      <c r="A625" s="1">
        <v>44652</v>
      </c>
      <c r="B625" s="22" t="s">
        <v>284</v>
      </c>
      <c r="D625" s="17">
        <v>8</v>
      </c>
      <c r="E625" s="23">
        <v>0.5</v>
      </c>
      <c r="F625" s="17">
        <v>0.125</v>
      </c>
      <c r="G625" s="19">
        <v>182.5</v>
      </c>
      <c r="H625" s="19">
        <v>196.91</v>
      </c>
      <c r="I625" s="19">
        <v>5</v>
      </c>
      <c r="J625" s="19">
        <v>5.39</v>
      </c>
      <c r="K625" s="19">
        <v>187.5</v>
      </c>
      <c r="L625" s="19">
        <v>202.3</v>
      </c>
      <c r="M625" s="19">
        <v>23.44</v>
      </c>
      <c r="N625" s="19">
        <v>25.29</v>
      </c>
      <c r="O625" s="19" t="s">
        <v>317</v>
      </c>
      <c r="P625" s="18">
        <v>1</v>
      </c>
    </row>
    <row r="626" spans="1:16" x14ac:dyDescent="0.5">
      <c r="A626" s="1">
        <v>45030</v>
      </c>
      <c r="B626" s="22" t="s">
        <v>284</v>
      </c>
      <c r="C626" s="23">
        <v>2.125</v>
      </c>
      <c r="D626" s="17">
        <v>3</v>
      </c>
      <c r="E626" s="23">
        <v>0.66700000000000004</v>
      </c>
      <c r="F626" s="17">
        <v>0.66700000000000004</v>
      </c>
      <c r="G626" s="19">
        <v>155</v>
      </c>
      <c r="H626" s="19">
        <v>167.01</v>
      </c>
      <c r="I626" s="19">
        <v>54.38</v>
      </c>
      <c r="J626" s="19">
        <v>58.6</v>
      </c>
      <c r="K626" s="19">
        <v>209.38</v>
      </c>
      <c r="L626" s="19">
        <v>225.61</v>
      </c>
      <c r="M626" s="19">
        <v>69.790000000000006</v>
      </c>
      <c r="N626" s="19">
        <v>75.2</v>
      </c>
      <c r="O626" s="19" t="s">
        <v>317</v>
      </c>
      <c r="P626" s="18">
        <v>1</v>
      </c>
    </row>
    <row r="627" spans="1:16" x14ac:dyDescent="0.5">
      <c r="A627" s="1">
        <v>45044</v>
      </c>
      <c r="B627" s="22" t="s">
        <v>284</v>
      </c>
      <c r="C627" s="23">
        <v>0.97599999999999998</v>
      </c>
      <c r="D627" s="17">
        <v>1</v>
      </c>
      <c r="E627" s="23">
        <v>0</v>
      </c>
      <c r="F627" s="17">
        <v>0</v>
      </c>
      <c r="G627" s="19">
        <v>124</v>
      </c>
      <c r="H627" s="19">
        <v>133.62</v>
      </c>
      <c r="I627" s="19">
        <v>0</v>
      </c>
      <c r="J627" s="19">
        <v>0</v>
      </c>
      <c r="K627" s="19">
        <v>124</v>
      </c>
      <c r="L627" s="19">
        <v>133.62</v>
      </c>
      <c r="M627" s="19">
        <v>124</v>
      </c>
      <c r="N627" s="19">
        <v>133.62</v>
      </c>
      <c r="O627" s="19" t="s">
        <v>317</v>
      </c>
      <c r="P627" s="18">
        <v>1</v>
      </c>
    </row>
    <row r="628" spans="1:16" x14ac:dyDescent="0.5">
      <c r="A628" s="1">
        <v>45058</v>
      </c>
      <c r="B628" s="22" t="s">
        <v>284</v>
      </c>
      <c r="D628" s="17">
        <v>1</v>
      </c>
      <c r="E628" s="23">
        <v>0</v>
      </c>
      <c r="F628" s="17">
        <v>0</v>
      </c>
      <c r="G628" s="19">
        <v>43</v>
      </c>
      <c r="H628" s="19">
        <v>46.33</v>
      </c>
      <c r="I628" s="19">
        <v>0</v>
      </c>
      <c r="J628" s="19">
        <v>0</v>
      </c>
      <c r="K628" s="19">
        <v>43</v>
      </c>
      <c r="L628" s="19">
        <v>46.33</v>
      </c>
      <c r="M628" s="19">
        <v>43</v>
      </c>
      <c r="N628" s="19">
        <v>46.33</v>
      </c>
      <c r="O628" s="19" t="s">
        <v>319</v>
      </c>
      <c r="P628" s="18">
        <v>1</v>
      </c>
    </row>
    <row r="629" spans="1:16" x14ac:dyDescent="0.5">
      <c r="A629" s="1">
        <v>44694</v>
      </c>
      <c r="B629" s="22" t="s">
        <v>284</v>
      </c>
      <c r="D629" s="17">
        <v>1</v>
      </c>
      <c r="E629" s="23">
        <v>1</v>
      </c>
      <c r="F629" s="17">
        <v>0</v>
      </c>
      <c r="G629" s="19">
        <v>62</v>
      </c>
      <c r="H629" s="19">
        <v>66.88</v>
      </c>
      <c r="I629" s="19">
        <v>0</v>
      </c>
      <c r="J629" s="19">
        <v>0</v>
      </c>
      <c r="K629" s="19">
        <v>62</v>
      </c>
      <c r="L629" s="19">
        <v>66.88</v>
      </c>
      <c r="M629" s="19">
        <v>62</v>
      </c>
      <c r="N629" s="19">
        <v>66.88</v>
      </c>
      <c r="O629" s="19" t="s">
        <v>317</v>
      </c>
      <c r="P629" s="18">
        <v>1</v>
      </c>
    </row>
    <row r="630" spans="1:16" x14ac:dyDescent="0.5">
      <c r="A630" s="1">
        <v>44722</v>
      </c>
      <c r="B630" s="22" t="s">
        <v>284</v>
      </c>
      <c r="D630" s="17">
        <v>1</v>
      </c>
      <c r="E630" s="23">
        <v>0</v>
      </c>
      <c r="F630" s="17">
        <v>1</v>
      </c>
      <c r="G630" s="19">
        <v>0</v>
      </c>
      <c r="H630" s="19">
        <v>0</v>
      </c>
      <c r="I630" s="19">
        <v>14</v>
      </c>
      <c r="J630" s="19">
        <v>15.1</v>
      </c>
      <c r="K630" s="19">
        <v>14</v>
      </c>
      <c r="L630" s="19">
        <v>15.1</v>
      </c>
      <c r="M630" s="19">
        <v>14</v>
      </c>
      <c r="N630" s="19">
        <v>15.1</v>
      </c>
      <c r="O630" s="19" t="s">
        <v>317</v>
      </c>
      <c r="P630" s="18">
        <v>1</v>
      </c>
    </row>
    <row r="631" spans="1:16" x14ac:dyDescent="0.5">
      <c r="A631" s="1">
        <v>44736</v>
      </c>
      <c r="B631" s="22" t="s">
        <v>284</v>
      </c>
      <c r="D631" s="17">
        <v>1</v>
      </c>
      <c r="E631" s="23">
        <v>1</v>
      </c>
      <c r="F631" s="17">
        <v>0</v>
      </c>
      <c r="G631" s="19">
        <v>83</v>
      </c>
      <c r="H631" s="19">
        <v>89.53</v>
      </c>
      <c r="I631" s="19">
        <v>0</v>
      </c>
      <c r="J631" s="19">
        <v>0</v>
      </c>
      <c r="K631" s="19">
        <v>83</v>
      </c>
      <c r="L631" s="19">
        <v>89.53</v>
      </c>
      <c r="M631" s="19">
        <v>83</v>
      </c>
      <c r="N631" s="19">
        <v>89.53</v>
      </c>
      <c r="O631" s="19" t="s">
        <v>317</v>
      </c>
      <c r="P631" s="18">
        <v>1</v>
      </c>
    </row>
    <row r="632" spans="1:16" x14ac:dyDescent="0.5">
      <c r="A632" s="1">
        <v>44750</v>
      </c>
      <c r="B632" s="22" t="s">
        <v>284</v>
      </c>
      <c r="C632" s="23">
        <v>0.5</v>
      </c>
      <c r="D632" s="17">
        <v>1</v>
      </c>
      <c r="E632" s="23">
        <v>1</v>
      </c>
      <c r="F632" s="17">
        <v>0</v>
      </c>
      <c r="G632" s="19">
        <v>62</v>
      </c>
      <c r="H632" s="19">
        <v>66.88</v>
      </c>
      <c r="I632" s="19">
        <v>0</v>
      </c>
      <c r="J632" s="19">
        <v>0</v>
      </c>
      <c r="K632" s="19">
        <v>62</v>
      </c>
      <c r="L632" s="19">
        <v>66.88</v>
      </c>
      <c r="M632" s="19">
        <v>62</v>
      </c>
      <c r="N632" s="19">
        <v>66.88</v>
      </c>
      <c r="O632" s="19" t="s">
        <v>317</v>
      </c>
      <c r="P632" s="18">
        <v>1</v>
      </c>
    </row>
    <row r="633" spans="1:16" x14ac:dyDescent="0.5">
      <c r="A633" s="1">
        <v>44764</v>
      </c>
      <c r="B633" s="22" t="s">
        <v>284</v>
      </c>
      <c r="C633" s="23">
        <v>11.5</v>
      </c>
      <c r="D633" s="17">
        <v>0</v>
      </c>
      <c r="F633" s="17"/>
      <c r="G633" s="19">
        <v>0</v>
      </c>
      <c r="H633" s="19">
        <v>0</v>
      </c>
      <c r="I633" s="19">
        <v>0</v>
      </c>
      <c r="J633" s="19">
        <v>0</v>
      </c>
      <c r="K633" s="19">
        <v>0</v>
      </c>
      <c r="L633" s="19">
        <v>0</v>
      </c>
      <c r="M633" s="19"/>
      <c r="N633" s="19"/>
      <c r="O633" s="19" t="s">
        <v>317</v>
      </c>
      <c r="P633" s="18">
        <v>1</v>
      </c>
    </row>
    <row r="634" spans="1:16" x14ac:dyDescent="0.5">
      <c r="A634" s="1">
        <v>44792</v>
      </c>
      <c r="B634" s="22" t="s">
        <v>284</v>
      </c>
      <c r="D634" s="17">
        <v>1</v>
      </c>
      <c r="E634" s="23">
        <v>1</v>
      </c>
      <c r="F634" s="17">
        <v>0</v>
      </c>
      <c r="G634" s="19">
        <v>148</v>
      </c>
      <c r="H634" s="19">
        <v>159.66</v>
      </c>
      <c r="I634" s="19">
        <v>0</v>
      </c>
      <c r="J634" s="19">
        <v>0</v>
      </c>
      <c r="K634" s="19">
        <v>148</v>
      </c>
      <c r="L634" s="19">
        <v>159.66</v>
      </c>
      <c r="M634" s="19">
        <v>148</v>
      </c>
      <c r="N634" s="19">
        <v>159.66</v>
      </c>
      <c r="O634" s="19" t="s">
        <v>317</v>
      </c>
      <c r="P634" s="18">
        <v>1</v>
      </c>
    </row>
    <row r="635" spans="1:16" x14ac:dyDescent="0.5">
      <c r="A635" s="1">
        <v>44834</v>
      </c>
      <c r="B635" s="22" t="s">
        <v>284</v>
      </c>
      <c r="D635" s="17">
        <v>1</v>
      </c>
      <c r="E635" s="23">
        <v>0</v>
      </c>
      <c r="F635" s="17">
        <v>0</v>
      </c>
      <c r="G635" s="19">
        <v>1599.44</v>
      </c>
      <c r="H635" s="19">
        <v>1725.4</v>
      </c>
      <c r="I635" s="19">
        <v>0</v>
      </c>
      <c r="J635" s="19">
        <v>0</v>
      </c>
      <c r="K635" s="19">
        <v>1599.44</v>
      </c>
      <c r="L635" s="19">
        <v>1725.4</v>
      </c>
      <c r="M635" s="19">
        <v>1599.44</v>
      </c>
      <c r="N635" s="19">
        <v>1725.4</v>
      </c>
      <c r="O635" s="19" t="s">
        <v>317</v>
      </c>
      <c r="P635" s="18">
        <v>1</v>
      </c>
    </row>
    <row r="636" spans="1:16" x14ac:dyDescent="0.5">
      <c r="A636" s="1">
        <v>44848</v>
      </c>
      <c r="B636" s="22" t="s">
        <v>284</v>
      </c>
      <c r="D636" s="17">
        <v>1</v>
      </c>
      <c r="E636" s="23">
        <v>0</v>
      </c>
      <c r="F636" s="17">
        <v>0</v>
      </c>
      <c r="G636" s="19">
        <v>1597.87</v>
      </c>
      <c r="H636" s="19">
        <v>1723.7</v>
      </c>
      <c r="I636" s="19">
        <v>0</v>
      </c>
      <c r="J636" s="19">
        <v>0</v>
      </c>
      <c r="K636" s="19">
        <v>1597.87</v>
      </c>
      <c r="L636" s="19">
        <v>1723.7</v>
      </c>
      <c r="M636" s="19">
        <v>1597.87</v>
      </c>
      <c r="N636" s="19">
        <v>1723.7</v>
      </c>
      <c r="O636" s="19" t="s">
        <v>317</v>
      </c>
      <c r="P636" s="18">
        <v>1</v>
      </c>
    </row>
    <row r="637" spans="1:16" x14ac:dyDescent="0.5">
      <c r="A637" s="1">
        <v>44876</v>
      </c>
      <c r="B637" s="22" t="s">
        <v>284</v>
      </c>
      <c r="D637" s="17">
        <v>2</v>
      </c>
      <c r="E637" s="23">
        <v>1</v>
      </c>
      <c r="F637" s="17">
        <v>0</v>
      </c>
      <c r="G637" s="19">
        <v>124</v>
      </c>
      <c r="H637" s="19">
        <v>133.76</v>
      </c>
      <c r="I637" s="19">
        <v>0</v>
      </c>
      <c r="J637" s="19">
        <v>0</v>
      </c>
      <c r="K637" s="19">
        <v>124</v>
      </c>
      <c r="L637" s="19">
        <v>133.76</v>
      </c>
      <c r="M637" s="19">
        <v>62</v>
      </c>
      <c r="N637" s="19">
        <v>66.88</v>
      </c>
      <c r="O637" s="19" t="s">
        <v>317</v>
      </c>
      <c r="P637" s="18">
        <v>1</v>
      </c>
    </row>
    <row r="638" spans="1:16" x14ac:dyDescent="0.5">
      <c r="A638" s="1">
        <v>44890</v>
      </c>
      <c r="B638" s="22" t="s">
        <v>284</v>
      </c>
      <c r="C638" s="23">
        <v>6.1779999999999999</v>
      </c>
      <c r="D638" s="17">
        <v>7</v>
      </c>
      <c r="E638" s="23">
        <v>0.57099999999999995</v>
      </c>
      <c r="F638" s="17">
        <v>0</v>
      </c>
      <c r="G638" s="19">
        <v>345</v>
      </c>
      <c r="H638" s="19">
        <v>372.2</v>
      </c>
      <c r="I638" s="19">
        <v>0</v>
      </c>
      <c r="J638" s="19">
        <v>0</v>
      </c>
      <c r="K638" s="19">
        <v>345</v>
      </c>
      <c r="L638" s="19">
        <v>372.2</v>
      </c>
      <c r="M638" s="19">
        <v>49.29</v>
      </c>
      <c r="N638" s="19">
        <v>53.17</v>
      </c>
      <c r="O638" s="19" t="s">
        <v>317</v>
      </c>
      <c r="P638" s="18">
        <v>1</v>
      </c>
    </row>
    <row r="639" spans="1:16" x14ac:dyDescent="0.5">
      <c r="A639" s="1">
        <v>44918</v>
      </c>
      <c r="B639" s="22" t="s">
        <v>284</v>
      </c>
      <c r="C639" s="23">
        <v>1.5</v>
      </c>
      <c r="D639" s="17">
        <v>3</v>
      </c>
      <c r="E639" s="23">
        <v>0</v>
      </c>
      <c r="F639" s="17">
        <v>0.33300000000000002</v>
      </c>
      <c r="G639" s="19">
        <v>125</v>
      </c>
      <c r="H639" s="19">
        <v>134.68</v>
      </c>
      <c r="I639" s="19">
        <v>5</v>
      </c>
      <c r="J639" s="19">
        <v>5.39</v>
      </c>
      <c r="K639" s="19">
        <v>130</v>
      </c>
      <c r="L639" s="19">
        <v>140.07</v>
      </c>
      <c r="M639" s="19">
        <v>43.33</v>
      </c>
      <c r="N639" s="19">
        <v>46.69</v>
      </c>
      <c r="O639" s="19" t="s">
        <v>317</v>
      </c>
      <c r="P639" s="18">
        <v>1</v>
      </c>
    </row>
    <row r="640" spans="1:16" x14ac:dyDescent="0.5">
      <c r="A640" s="1">
        <v>44568</v>
      </c>
      <c r="B640" s="22" t="s">
        <v>285</v>
      </c>
      <c r="C640" s="23">
        <v>0.879</v>
      </c>
      <c r="D640" s="17">
        <v>22</v>
      </c>
      <c r="E640" s="23">
        <v>0.81799999999999995</v>
      </c>
      <c r="F640" s="17">
        <v>0</v>
      </c>
      <c r="G640" s="19">
        <v>1393.82</v>
      </c>
      <c r="H640" s="19">
        <v>1506.6</v>
      </c>
      <c r="I640" s="19">
        <v>0</v>
      </c>
      <c r="J640" s="19">
        <v>0</v>
      </c>
      <c r="K640" s="19">
        <v>1393.82</v>
      </c>
      <c r="L640" s="19">
        <v>1506.6</v>
      </c>
      <c r="M640" s="19">
        <v>63.36</v>
      </c>
      <c r="N640" s="19">
        <v>68.48</v>
      </c>
      <c r="O640" s="19" t="s">
        <v>317</v>
      </c>
      <c r="P640" s="18">
        <v>1</v>
      </c>
    </row>
    <row r="641" spans="1:16" x14ac:dyDescent="0.5">
      <c r="A641" s="1">
        <v>44582</v>
      </c>
      <c r="B641" s="22" t="s">
        <v>285</v>
      </c>
      <c r="C641" s="23">
        <v>0.83599999999999997</v>
      </c>
      <c r="D641" s="17">
        <v>41</v>
      </c>
      <c r="E641" s="23">
        <v>0.75600000000000001</v>
      </c>
      <c r="F641" s="17">
        <v>0.122</v>
      </c>
      <c r="G641" s="19">
        <v>2764.52</v>
      </c>
      <c r="H641" s="19">
        <v>2982.39</v>
      </c>
      <c r="I641" s="19">
        <v>64.5</v>
      </c>
      <c r="J641" s="19">
        <v>69.58</v>
      </c>
      <c r="K641" s="19">
        <v>2829.02</v>
      </c>
      <c r="L641" s="19">
        <v>3051.97</v>
      </c>
      <c r="M641" s="19">
        <v>69</v>
      </c>
      <c r="N641" s="19">
        <v>74.44</v>
      </c>
      <c r="O641" s="19" t="s">
        <v>317</v>
      </c>
      <c r="P641" s="18">
        <v>1</v>
      </c>
    </row>
    <row r="642" spans="1:16" x14ac:dyDescent="0.5">
      <c r="A642" s="1">
        <v>44596</v>
      </c>
      <c r="B642" s="22" t="s">
        <v>285</v>
      </c>
      <c r="C642" s="23">
        <v>0.71799999999999997</v>
      </c>
      <c r="D642" s="17">
        <v>37</v>
      </c>
      <c r="E642" s="23">
        <v>0.83799999999999997</v>
      </c>
      <c r="F642" s="17">
        <v>0.108</v>
      </c>
      <c r="G642" s="19">
        <v>2425.4699999999998</v>
      </c>
      <c r="H642" s="19">
        <v>2617.92</v>
      </c>
      <c r="I642" s="19">
        <v>51</v>
      </c>
      <c r="J642" s="19">
        <v>55.02</v>
      </c>
      <c r="K642" s="19">
        <v>2476.4699999999998</v>
      </c>
      <c r="L642" s="19">
        <v>2672.94</v>
      </c>
      <c r="M642" s="19">
        <v>66.930000000000007</v>
      </c>
      <c r="N642" s="19">
        <v>72.239999999999995</v>
      </c>
      <c r="O642" s="19" t="s">
        <v>317</v>
      </c>
      <c r="P642" s="18">
        <v>1</v>
      </c>
    </row>
    <row r="643" spans="1:16" x14ac:dyDescent="0.5">
      <c r="A643" s="1">
        <v>44610</v>
      </c>
      <c r="B643" s="22" t="s">
        <v>285</v>
      </c>
      <c r="C643" s="23">
        <v>0.747</v>
      </c>
      <c r="D643" s="17">
        <v>31</v>
      </c>
      <c r="E643" s="23">
        <v>0.90300000000000002</v>
      </c>
      <c r="F643" s="17">
        <v>6.5000000000000002E-2</v>
      </c>
      <c r="G643" s="19">
        <v>1676.33</v>
      </c>
      <c r="H643" s="19">
        <v>1809.1</v>
      </c>
      <c r="I643" s="19">
        <v>20.5</v>
      </c>
      <c r="J643" s="19">
        <v>22.11</v>
      </c>
      <c r="K643" s="19">
        <v>1696.83</v>
      </c>
      <c r="L643" s="19">
        <v>1831.21</v>
      </c>
      <c r="M643" s="19">
        <v>54.74</v>
      </c>
      <c r="N643" s="19">
        <v>59.07</v>
      </c>
      <c r="O643" s="19" t="s">
        <v>317</v>
      </c>
      <c r="P643" s="18">
        <v>1</v>
      </c>
    </row>
    <row r="644" spans="1:16" x14ac:dyDescent="0.5">
      <c r="A644" s="1">
        <v>44624</v>
      </c>
      <c r="B644" s="22" t="s">
        <v>285</v>
      </c>
      <c r="C644" s="23">
        <v>0.86299999999999999</v>
      </c>
      <c r="D644" s="17">
        <v>44</v>
      </c>
      <c r="E644" s="23">
        <v>0.75</v>
      </c>
      <c r="F644" s="17">
        <v>4.4999999999999998E-2</v>
      </c>
      <c r="G644" s="19">
        <v>2939.5</v>
      </c>
      <c r="H644" s="19">
        <v>3172.15</v>
      </c>
      <c r="I644" s="19">
        <v>20.5</v>
      </c>
      <c r="J644" s="19">
        <v>22.11</v>
      </c>
      <c r="K644" s="19">
        <v>2960</v>
      </c>
      <c r="L644" s="19">
        <v>3194.26</v>
      </c>
      <c r="M644" s="19">
        <v>67.27</v>
      </c>
      <c r="N644" s="19">
        <v>72.599999999999994</v>
      </c>
      <c r="O644" s="19" t="s">
        <v>317</v>
      </c>
      <c r="P644" s="18">
        <v>1</v>
      </c>
    </row>
    <row r="645" spans="1:16" x14ac:dyDescent="0.5">
      <c r="A645" s="1">
        <v>44638</v>
      </c>
      <c r="B645" s="22" t="s">
        <v>285</v>
      </c>
      <c r="C645" s="23">
        <v>0.872</v>
      </c>
      <c r="D645" s="17">
        <v>40</v>
      </c>
      <c r="E645" s="23">
        <v>0.77500000000000002</v>
      </c>
      <c r="F645" s="17">
        <v>0.05</v>
      </c>
      <c r="G645" s="19">
        <v>2640</v>
      </c>
      <c r="H645" s="19">
        <v>2847.97</v>
      </c>
      <c r="I645" s="19">
        <v>17</v>
      </c>
      <c r="J645" s="19">
        <v>18.34</v>
      </c>
      <c r="K645" s="19">
        <v>2657</v>
      </c>
      <c r="L645" s="19">
        <v>2866.31</v>
      </c>
      <c r="M645" s="19">
        <v>66.430000000000007</v>
      </c>
      <c r="N645" s="19">
        <v>71.66</v>
      </c>
      <c r="O645" s="19" t="s">
        <v>317</v>
      </c>
      <c r="P645" s="18">
        <v>1</v>
      </c>
    </row>
    <row r="646" spans="1:16" x14ac:dyDescent="0.5">
      <c r="A646" s="1">
        <v>44652</v>
      </c>
      <c r="B646" s="22" t="s">
        <v>285</v>
      </c>
      <c r="C646" s="23">
        <v>0.79100000000000004</v>
      </c>
      <c r="D646" s="17">
        <v>38</v>
      </c>
      <c r="E646" s="23">
        <v>0.78900000000000003</v>
      </c>
      <c r="F646" s="17">
        <v>5.2999999999999999E-2</v>
      </c>
      <c r="G646" s="19">
        <v>2255</v>
      </c>
      <c r="H646" s="19">
        <v>2432.59</v>
      </c>
      <c r="I646" s="19">
        <v>31</v>
      </c>
      <c r="J646" s="19">
        <v>33.44</v>
      </c>
      <c r="K646" s="19">
        <v>2286</v>
      </c>
      <c r="L646" s="19">
        <v>2466.0300000000002</v>
      </c>
      <c r="M646" s="19">
        <v>60.16</v>
      </c>
      <c r="N646" s="19">
        <v>64.900000000000006</v>
      </c>
      <c r="O646" s="19" t="s">
        <v>317</v>
      </c>
      <c r="P646" s="18">
        <v>1</v>
      </c>
    </row>
    <row r="647" spans="1:16" x14ac:dyDescent="0.5">
      <c r="A647" s="1">
        <v>44666</v>
      </c>
      <c r="B647" s="22" t="s">
        <v>285</v>
      </c>
      <c r="C647" s="23">
        <v>0.91200000000000003</v>
      </c>
      <c r="D647" s="17">
        <v>36</v>
      </c>
      <c r="E647" s="23">
        <v>0.80600000000000005</v>
      </c>
      <c r="F647" s="17">
        <v>0</v>
      </c>
      <c r="G647" s="19">
        <v>2347</v>
      </c>
      <c r="H647" s="19">
        <v>2531.87</v>
      </c>
      <c r="I647" s="19">
        <v>0</v>
      </c>
      <c r="J647" s="19">
        <v>0</v>
      </c>
      <c r="K647" s="19">
        <v>2347</v>
      </c>
      <c r="L647" s="19">
        <v>2531.87</v>
      </c>
      <c r="M647" s="19">
        <v>65.19</v>
      </c>
      <c r="N647" s="19">
        <v>70.33</v>
      </c>
      <c r="O647" s="19" t="s">
        <v>317</v>
      </c>
      <c r="P647" s="18">
        <v>1</v>
      </c>
    </row>
    <row r="648" spans="1:16" x14ac:dyDescent="0.5">
      <c r="A648" s="1">
        <v>44680</v>
      </c>
      <c r="B648" s="22" t="s">
        <v>285</v>
      </c>
      <c r="C648" s="23">
        <v>0.93600000000000005</v>
      </c>
      <c r="D648" s="17">
        <v>42</v>
      </c>
      <c r="E648" s="23">
        <v>0.71399999999999997</v>
      </c>
      <c r="F648" s="17">
        <v>0.11899999999999999</v>
      </c>
      <c r="G648" s="19">
        <v>2666.5</v>
      </c>
      <c r="H648" s="19">
        <v>2875.87</v>
      </c>
      <c r="I648" s="19">
        <v>81</v>
      </c>
      <c r="J648" s="19">
        <v>87.36</v>
      </c>
      <c r="K648" s="19">
        <v>2747.5</v>
      </c>
      <c r="L648" s="19">
        <v>2963.23</v>
      </c>
      <c r="M648" s="19">
        <v>65.42</v>
      </c>
      <c r="N648" s="19">
        <v>70.55</v>
      </c>
      <c r="O648" s="19" t="s">
        <v>317</v>
      </c>
      <c r="P648" s="18">
        <v>1</v>
      </c>
    </row>
    <row r="649" spans="1:16" x14ac:dyDescent="0.5">
      <c r="A649" s="1">
        <v>44694</v>
      </c>
      <c r="B649" s="22" t="s">
        <v>285</v>
      </c>
      <c r="C649" s="23">
        <v>0.97699999999999998</v>
      </c>
      <c r="D649" s="17">
        <v>21</v>
      </c>
      <c r="E649" s="23">
        <v>0.81</v>
      </c>
      <c r="F649" s="17">
        <v>0.14299999999999999</v>
      </c>
      <c r="G649" s="19">
        <v>1190</v>
      </c>
      <c r="H649" s="19">
        <v>1283.74</v>
      </c>
      <c r="I649" s="19">
        <v>64.5</v>
      </c>
      <c r="J649" s="19">
        <v>69.56</v>
      </c>
      <c r="K649" s="19">
        <v>1254.5</v>
      </c>
      <c r="L649" s="19">
        <v>1353.3</v>
      </c>
      <c r="M649" s="19">
        <v>59.74</v>
      </c>
      <c r="N649" s="19">
        <v>64.44</v>
      </c>
      <c r="O649" s="19" t="s">
        <v>317</v>
      </c>
      <c r="P649" s="18">
        <v>1</v>
      </c>
    </row>
    <row r="650" spans="1:16" x14ac:dyDescent="0.5">
      <c r="A650" s="1">
        <v>44708</v>
      </c>
      <c r="B650" s="22" t="s">
        <v>285</v>
      </c>
      <c r="C650" s="23">
        <v>10.5</v>
      </c>
      <c r="D650" s="17">
        <v>7</v>
      </c>
      <c r="E650" s="23">
        <v>0.28599999999999998</v>
      </c>
      <c r="F650" s="17">
        <v>0.28599999999999998</v>
      </c>
      <c r="G650" s="19">
        <v>232</v>
      </c>
      <c r="H650" s="19">
        <v>250.28</v>
      </c>
      <c r="I650" s="19">
        <v>29.5</v>
      </c>
      <c r="J650" s="19">
        <v>31.82</v>
      </c>
      <c r="K650" s="19">
        <v>261.5</v>
      </c>
      <c r="L650" s="19">
        <v>282.10000000000002</v>
      </c>
      <c r="M650" s="19">
        <v>37.36</v>
      </c>
      <c r="N650" s="19">
        <v>40.299999999999997</v>
      </c>
      <c r="O650" s="19" t="s">
        <v>317</v>
      </c>
      <c r="P650" s="18">
        <v>1</v>
      </c>
    </row>
    <row r="651" spans="1:16" x14ac:dyDescent="0.5">
      <c r="A651" s="1">
        <v>44722</v>
      </c>
      <c r="B651" s="22" t="s">
        <v>285</v>
      </c>
      <c r="D651" s="17">
        <v>3</v>
      </c>
      <c r="E651" s="23">
        <v>0.33300000000000002</v>
      </c>
      <c r="F651" s="17">
        <v>0</v>
      </c>
      <c r="G651" s="19">
        <v>210</v>
      </c>
      <c r="H651" s="19">
        <v>226.54</v>
      </c>
      <c r="I651" s="19">
        <v>0</v>
      </c>
      <c r="J651" s="19">
        <v>0</v>
      </c>
      <c r="K651" s="19">
        <v>210</v>
      </c>
      <c r="L651" s="19">
        <v>226.54</v>
      </c>
      <c r="M651" s="19">
        <v>70</v>
      </c>
      <c r="N651" s="19">
        <v>75.510000000000005</v>
      </c>
      <c r="O651" s="19" t="s">
        <v>317</v>
      </c>
      <c r="P651" s="18">
        <v>1</v>
      </c>
    </row>
    <row r="652" spans="1:16" x14ac:dyDescent="0.5">
      <c r="A652" s="1">
        <v>44736</v>
      </c>
      <c r="B652" s="22" t="s">
        <v>285</v>
      </c>
      <c r="D652" s="17">
        <v>8</v>
      </c>
      <c r="E652" s="23">
        <v>0.5</v>
      </c>
      <c r="F652" s="17">
        <v>0.625</v>
      </c>
      <c r="G652" s="19">
        <v>195</v>
      </c>
      <c r="H652" s="19">
        <v>210.36</v>
      </c>
      <c r="I652" s="19">
        <v>78</v>
      </c>
      <c r="J652" s="19">
        <v>84.14</v>
      </c>
      <c r="K652" s="19">
        <v>273</v>
      </c>
      <c r="L652" s="19">
        <v>294.5</v>
      </c>
      <c r="M652" s="19">
        <v>34.130000000000003</v>
      </c>
      <c r="N652" s="19">
        <v>36.81</v>
      </c>
      <c r="O652" s="19" t="s">
        <v>317</v>
      </c>
      <c r="P652" s="18">
        <v>1</v>
      </c>
    </row>
    <row r="653" spans="1:16" x14ac:dyDescent="0.5">
      <c r="A653" s="1">
        <v>44750</v>
      </c>
      <c r="B653" s="22" t="s">
        <v>285</v>
      </c>
      <c r="D653" s="17">
        <v>4</v>
      </c>
      <c r="E653" s="23">
        <v>0.5</v>
      </c>
      <c r="F653" s="17">
        <v>1</v>
      </c>
      <c r="G653" s="19">
        <v>0</v>
      </c>
      <c r="H653" s="19">
        <v>0</v>
      </c>
      <c r="I653" s="19">
        <v>65</v>
      </c>
      <c r="J653" s="19">
        <v>70.12</v>
      </c>
      <c r="K653" s="19">
        <v>65</v>
      </c>
      <c r="L653" s="19">
        <v>70.12</v>
      </c>
      <c r="M653" s="19">
        <v>16.25</v>
      </c>
      <c r="N653" s="19">
        <v>17.53</v>
      </c>
      <c r="O653" s="19" t="s">
        <v>317</v>
      </c>
      <c r="P653" s="18">
        <v>1</v>
      </c>
    </row>
    <row r="654" spans="1:16" x14ac:dyDescent="0.5">
      <c r="A654" s="1">
        <v>44764</v>
      </c>
      <c r="B654" s="22" t="s">
        <v>285</v>
      </c>
      <c r="D654" s="17">
        <v>5</v>
      </c>
      <c r="E654" s="23">
        <v>0.2</v>
      </c>
      <c r="F654" s="17">
        <v>1</v>
      </c>
      <c r="G654" s="19">
        <v>0</v>
      </c>
      <c r="H654" s="19">
        <v>0</v>
      </c>
      <c r="I654" s="19">
        <v>77.5</v>
      </c>
      <c r="J654" s="19">
        <v>83.61</v>
      </c>
      <c r="K654" s="19">
        <v>77.5</v>
      </c>
      <c r="L654" s="19">
        <v>83.61</v>
      </c>
      <c r="M654" s="19">
        <v>15.5</v>
      </c>
      <c r="N654" s="19">
        <v>16.72</v>
      </c>
      <c r="O654" s="19" t="s">
        <v>317</v>
      </c>
      <c r="P654" s="18">
        <v>1</v>
      </c>
    </row>
    <row r="655" spans="1:16" x14ac:dyDescent="0.5">
      <c r="A655" s="1">
        <v>44778</v>
      </c>
      <c r="B655" s="22" t="s">
        <v>285</v>
      </c>
      <c r="C655" s="23">
        <v>1.512</v>
      </c>
      <c r="D655" s="17">
        <v>7</v>
      </c>
      <c r="E655" s="23">
        <v>0.71399999999999997</v>
      </c>
      <c r="F655" s="17">
        <v>0.42899999999999999</v>
      </c>
      <c r="G655" s="19">
        <v>171</v>
      </c>
      <c r="H655" s="19">
        <v>184.47</v>
      </c>
      <c r="I655" s="19">
        <v>46.5</v>
      </c>
      <c r="J655" s="19">
        <v>50.16</v>
      </c>
      <c r="K655" s="19">
        <v>217.5</v>
      </c>
      <c r="L655" s="19">
        <v>234.63</v>
      </c>
      <c r="M655" s="19">
        <v>31.07</v>
      </c>
      <c r="N655" s="19">
        <v>33.520000000000003</v>
      </c>
      <c r="O655" s="19" t="s">
        <v>317</v>
      </c>
      <c r="P655" s="18">
        <v>1</v>
      </c>
    </row>
    <row r="656" spans="1:16" x14ac:dyDescent="0.5">
      <c r="A656" s="1">
        <v>44792</v>
      </c>
      <c r="B656" s="22" t="s">
        <v>285</v>
      </c>
      <c r="D656" s="17">
        <v>4</v>
      </c>
      <c r="E656" s="23">
        <v>0.75</v>
      </c>
      <c r="F656" s="17">
        <v>0.25</v>
      </c>
      <c r="G656" s="19">
        <v>225</v>
      </c>
      <c r="H656" s="19">
        <v>242.73</v>
      </c>
      <c r="I656" s="19">
        <v>40</v>
      </c>
      <c r="J656" s="19">
        <v>43.14</v>
      </c>
      <c r="K656" s="19">
        <v>265</v>
      </c>
      <c r="L656" s="19">
        <v>285.87</v>
      </c>
      <c r="M656" s="19">
        <v>66.25</v>
      </c>
      <c r="N656" s="19">
        <v>71.47</v>
      </c>
      <c r="O656" s="19" t="s">
        <v>317</v>
      </c>
      <c r="P656" s="18">
        <v>1</v>
      </c>
    </row>
    <row r="657" spans="1:16" x14ac:dyDescent="0.5">
      <c r="A657" s="1">
        <v>44806</v>
      </c>
      <c r="B657" s="22" t="s">
        <v>285</v>
      </c>
      <c r="D657" s="17">
        <v>4</v>
      </c>
      <c r="E657" s="23">
        <v>0.75</v>
      </c>
      <c r="F657" s="17">
        <v>0.75</v>
      </c>
      <c r="G657" s="19">
        <v>50</v>
      </c>
      <c r="H657" s="19">
        <v>53.94</v>
      </c>
      <c r="I657" s="19">
        <v>53.5</v>
      </c>
      <c r="J657" s="19">
        <v>57.7</v>
      </c>
      <c r="K657" s="19">
        <v>103.5</v>
      </c>
      <c r="L657" s="19">
        <v>111.64</v>
      </c>
      <c r="M657" s="19">
        <v>25.88</v>
      </c>
      <c r="N657" s="19">
        <v>27.91</v>
      </c>
      <c r="O657" s="19" t="s">
        <v>317</v>
      </c>
      <c r="P657" s="18">
        <v>1</v>
      </c>
    </row>
    <row r="658" spans="1:16" x14ac:dyDescent="0.5">
      <c r="A658" s="1">
        <v>44820</v>
      </c>
      <c r="B658" s="22" t="s">
        <v>285</v>
      </c>
      <c r="D658" s="17">
        <v>1</v>
      </c>
      <c r="E658" s="23">
        <v>0</v>
      </c>
      <c r="F658" s="17">
        <v>1</v>
      </c>
      <c r="G658" s="19">
        <v>0</v>
      </c>
      <c r="H658" s="19">
        <v>0</v>
      </c>
      <c r="I658" s="19">
        <v>15.5</v>
      </c>
      <c r="J658" s="19">
        <v>16.72</v>
      </c>
      <c r="K658" s="19">
        <v>15.5</v>
      </c>
      <c r="L658" s="19">
        <v>16.72</v>
      </c>
      <c r="M658" s="19">
        <v>15.5</v>
      </c>
      <c r="N658" s="19">
        <v>16.72</v>
      </c>
      <c r="O658" s="19" t="s">
        <v>317</v>
      </c>
      <c r="P658" s="18">
        <v>1</v>
      </c>
    </row>
    <row r="659" spans="1:16" x14ac:dyDescent="0.5">
      <c r="A659" s="1">
        <v>44848</v>
      </c>
      <c r="B659" s="22" t="s">
        <v>285</v>
      </c>
      <c r="C659" s="23">
        <v>1.5</v>
      </c>
      <c r="D659" s="17">
        <v>2</v>
      </c>
      <c r="E659" s="23">
        <v>0.5</v>
      </c>
      <c r="F659" s="17">
        <v>0.5</v>
      </c>
      <c r="G659" s="19">
        <v>60</v>
      </c>
      <c r="H659" s="19">
        <v>64.73</v>
      </c>
      <c r="I659" s="19">
        <v>10</v>
      </c>
      <c r="J659" s="19">
        <v>10.79</v>
      </c>
      <c r="K659" s="19">
        <v>70</v>
      </c>
      <c r="L659" s="19">
        <v>75.52</v>
      </c>
      <c r="M659" s="19">
        <v>35</v>
      </c>
      <c r="N659" s="19">
        <v>37.76</v>
      </c>
      <c r="O659" s="19" t="s">
        <v>317</v>
      </c>
      <c r="P659" s="18">
        <v>1</v>
      </c>
    </row>
    <row r="660" spans="1:16" x14ac:dyDescent="0.5">
      <c r="A660" s="1">
        <v>44568</v>
      </c>
      <c r="B660" s="22" t="s">
        <v>286</v>
      </c>
      <c r="C660" s="23">
        <v>0.80300000000000005</v>
      </c>
      <c r="D660" s="17">
        <v>23</v>
      </c>
      <c r="E660" s="23">
        <v>0.69599999999999995</v>
      </c>
      <c r="F660" s="17">
        <v>8.6999999999999994E-2</v>
      </c>
      <c r="G660" s="19">
        <v>1574</v>
      </c>
      <c r="H660" s="19">
        <v>1697.97</v>
      </c>
      <c r="I660" s="19">
        <v>16.2</v>
      </c>
      <c r="J660" s="19">
        <v>17.47</v>
      </c>
      <c r="K660" s="19">
        <v>1590.2</v>
      </c>
      <c r="L660" s="19">
        <v>1715.44</v>
      </c>
      <c r="M660" s="19">
        <v>69.14</v>
      </c>
      <c r="N660" s="19">
        <v>74.58</v>
      </c>
      <c r="O660" s="19" t="s">
        <v>317</v>
      </c>
      <c r="P660" s="18">
        <v>1</v>
      </c>
    </row>
    <row r="661" spans="1:16" x14ac:dyDescent="0.5">
      <c r="A661" s="1">
        <v>44582</v>
      </c>
      <c r="B661" s="22" t="s">
        <v>286</v>
      </c>
      <c r="C661" s="23">
        <v>0.73099999999999998</v>
      </c>
      <c r="D661" s="17">
        <v>44</v>
      </c>
      <c r="E661" s="23">
        <v>0.79500000000000004</v>
      </c>
      <c r="F661" s="17">
        <v>4.4999999999999998E-2</v>
      </c>
      <c r="G661" s="19">
        <v>2778.53</v>
      </c>
      <c r="H661" s="19">
        <v>2998.34</v>
      </c>
      <c r="I661" s="19">
        <v>16.2</v>
      </c>
      <c r="J661" s="19">
        <v>17.47</v>
      </c>
      <c r="K661" s="19">
        <v>2794.73</v>
      </c>
      <c r="L661" s="19">
        <v>3015.81</v>
      </c>
      <c r="M661" s="19">
        <v>63.52</v>
      </c>
      <c r="N661" s="19">
        <v>68.540000000000006</v>
      </c>
      <c r="O661" s="19" t="s">
        <v>317</v>
      </c>
      <c r="P661" s="18">
        <v>1</v>
      </c>
    </row>
    <row r="662" spans="1:16" x14ac:dyDescent="0.5">
      <c r="A662" s="1">
        <v>44596</v>
      </c>
      <c r="B662" s="22" t="s">
        <v>286</v>
      </c>
      <c r="C662" s="23">
        <v>0.86199999999999999</v>
      </c>
      <c r="D662" s="17">
        <v>32</v>
      </c>
      <c r="E662" s="23">
        <v>0.71899999999999997</v>
      </c>
      <c r="F662" s="17">
        <v>0</v>
      </c>
      <c r="G662" s="19">
        <v>2162</v>
      </c>
      <c r="H662" s="19">
        <v>2332.6</v>
      </c>
      <c r="I662" s="19">
        <v>0</v>
      </c>
      <c r="J662" s="19">
        <v>0</v>
      </c>
      <c r="K662" s="19">
        <v>2162</v>
      </c>
      <c r="L662" s="19">
        <v>2332.6</v>
      </c>
      <c r="M662" s="19">
        <v>67.56</v>
      </c>
      <c r="N662" s="19">
        <v>72.89</v>
      </c>
      <c r="O662" s="19" t="s">
        <v>317</v>
      </c>
      <c r="P662" s="18">
        <v>1</v>
      </c>
    </row>
    <row r="663" spans="1:16" x14ac:dyDescent="0.5">
      <c r="A663" s="1">
        <v>44610</v>
      </c>
      <c r="B663" s="22" t="s">
        <v>286</v>
      </c>
      <c r="C663" s="23">
        <v>0.68799999999999994</v>
      </c>
      <c r="D663" s="17">
        <v>38</v>
      </c>
      <c r="E663" s="23">
        <v>0.84199999999999997</v>
      </c>
      <c r="F663" s="17">
        <v>5.2999999999999999E-2</v>
      </c>
      <c r="G663" s="19">
        <v>2694.08</v>
      </c>
      <c r="H663" s="19">
        <v>2908.11</v>
      </c>
      <c r="I663" s="19">
        <v>5</v>
      </c>
      <c r="J663" s="19">
        <v>5.39</v>
      </c>
      <c r="K663" s="19">
        <v>2699.08</v>
      </c>
      <c r="L663" s="19">
        <v>2913.5</v>
      </c>
      <c r="M663" s="19">
        <v>71.03</v>
      </c>
      <c r="N663" s="19">
        <v>76.67</v>
      </c>
      <c r="O663" s="19" t="s">
        <v>317</v>
      </c>
      <c r="P663" s="18">
        <v>1</v>
      </c>
    </row>
    <row r="664" spans="1:16" x14ac:dyDescent="0.5">
      <c r="A664" s="1">
        <v>44624</v>
      </c>
      <c r="B664" s="22" t="s">
        <v>286</v>
      </c>
      <c r="C664" s="23">
        <v>0.89700000000000002</v>
      </c>
      <c r="D664" s="17">
        <v>28</v>
      </c>
      <c r="E664" s="23">
        <v>0.85699999999999998</v>
      </c>
      <c r="F664" s="17">
        <v>7.0999999999999994E-2</v>
      </c>
      <c r="G664" s="19">
        <v>1928.08</v>
      </c>
      <c r="H664" s="19">
        <v>2080.36</v>
      </c>
      <c r="I664" s="19">
        <v>0</v>
      </c>
      <c r="J664" s="19">
        <v>0</v>
      </c>
      <c r="K664" s="19">
        <v>1928.08</v>
      </c>
      <c r="L664" s="19">
        <v>2080.36</v>
      </c>
      <c r="M664" s="19">
        <v>68.86</v>
      </c>
      <c r="N664" s="19">
        <v>74.3</v>
      </c>
      <c r="O664" s="19" t="s">
        <v>317</v>
      </c>
      <c r="P664" s="18">
        <v>1</v>
      </c>
    </row>
    <row r="665" spans="1:16" x14ac:dyDescent="0.5">
      <c r="A665" s="1">
        <v>44638</v>
      </c>
      <c r="B665" s="22" t="s">
        <v>286</v>
      </c>
      <c r="C665" s="23">
        <v>0.79500000000000004</v>
      </c>
      <c r="D665" s="17">
        <v>42</v>
      </c>
      <c r="E665" s="23">
        <v>0.73799999999999999</v>
      </c>
      <c r="F665" s="17">
        <v>2.4E-2</v>
      </c>
      <c r="G665" s="19">
        <v>2453.66</v>
      </c>
      <c r="H665" s="19">
        <v>2647.56</v>
      </c>
      <c r="I665" s="19">
        <v>5</v>
      </c>
      <c r="J665" s="19">
        <v>5.39</v>
      </c>
      <c r="K665" s="19">
        <v>2458.66</v>
      </c>
      <c r="L665" s="19">
        <v>2652.95</v>
      </c>
      <c r="M665" s="19">
        <v>58.54</v>
      </c>
      <c r="N665" s="19">
        <v>63.17</v>
      </c>
      <c r="O665" s="19" t="s">
        <v>317</v>
      </c>
      <c r="P665" s="18">
        <v>1</v>
      </c>
    </row>
    <row r="666" spans="1:16" x14ac:dyDescent="0.5">
      <c r="A666" s="1">
        <v>44652</v>
      </c>
      <c r="B666" s="22" t="s">
        <v>286</v>
      </c>
      <c r="C666" s="23">
        <v>0.83799999999999997</v>
      </c>
      <c r="D666" s="17">
        <v>33</v>
      </c>
      <c r="E666" s="23">
        <v>0.78800000000000003</v>
      </c>
      <c r="F666" s="17">
        <v>0.03</v>
      </c>
      <c r="G666" s="19">
        <v>1942</v>
      </c>
      <c r="H666" s="19">
        <v>2094.9699999999998</v>
      </c>
      <c r="I666" s="19">
        <v>71</v>
      </c>
      <c r="J666" s="19">
        <v>76.59</v>
      </c>
      <c r="K666" s="19">
        <v>2013</v>
      </c>
      <c r="L666" s="19">
        <v>2171.56</v>
      </c>
      <c r="M666" s="19">
        <v>61</v>
      </c>
      <c r="N666" s="19">
        <v>65.8</v>
      </c>
      <c r="O666" s="19" t="s">
        <v>317</v>
      </c>
      <c r="P666" s="18">
        <v>1</v>
      </c>
    </row>
    <row r="667" spans="1:16" x14ac:dyDescent="0.5">
      <c r="A667" s="1">
        <v>44666</v>
      </c>
      <c r="B667" s="22" t="s">
        <v>286</v>
      </c>
      <c r="C667" s="23">
        <v>0.874</v>
      </c>
      <c r="D667" s="17">
        <v>36</v>
      </c>
      <c r="E667" s="23">
        <v>0.80600000000000005</v>
      </c>
      <c r="F667" s="17">
        <v>2.8000000000000001E-2</v>
      </c>
      <c r="G667" s="19">
        <v>2471</v>
      </c>
      <c r="H667" s="19">
        <v>2665.65</v>
      </c>
      <c r="I667" s="19">
        <v>0</v>
      </c>
      <c r="J667" s="19">
        <v>0</v>
      </c>
      <c r="K667" s="19">
        <v>2471</v>
      </c>
      <c r="L667" s="19">
        <v>2665.65</v>
      </c>
      <c r="M667" s="19">
        <v>68.64</v>
      </c>
      <c r="N667" s="19">
        <v>74.05</v>
      </c>
      <c r="O667" s="19" t="s">
        <v>317</v>
      </c>
      <c r="P667" s="18">
        <v>1</v>
      </c>
    </row>
    <row r="668" spans="1:16" x14ac:dyDescent="0.5">
      <c r="A668" s="1">
        <v>44680</v>
      </c>
      <c r="B668" s="22" t="s">
        <v>286</v>
      </c>
      <c r="C668" s="23">
        <v>0.84899999999999998</v>
      </c>
      <c r="D668" s="17">
        <v>50</v>
      </c>
      <c r="E668" s="23">
        <v>0.8</v>
      </c>
      <c r="F668" s="17">
        <v>0.04</v>
      </c>
      <c r="G668" s="19">
        <v>3138.26</v>
      </c>
      <c r="H668" s="19">
        <v>3385.96</v>
      </c>
      <c r="I668" s="19">
        <v>28</v>
      </c>
      <c r="J668" s="19">
        <v>30.2</v>
      </c>
      <c r="K668" s="19">
        <v>3166.26</v>
      </c>
      <c r="L668" s="19">
        <v>3416.16</v>
      </c>
      <c r="M668" s="19">
        <v>63.33</v>
      </c>
      <c r="N668" s="19">
        <v>68.319999999999993</v>
      </c>
      <c r="O668" s="19" t="s">
        <v>317</v>
      </c>
      <c r="P668" s="18">
        <v>1</v>
      </c>
    </row>
    <row r="669" spans="1:16" x14ac:dyDescent="0.5">
      <c r="A669" s="1">
        <v>44694</v>
      </c>
      <c r="B669" s="22" t="s">
        <v>286</v>
      </c>
      <c r="C669" s="23">
        <v>0.93100000000000005</v>
      </c>
      <c r="D669" s="17">
        <v>50</v>
      </c>
      <c r="E669" s="23">
        <v>0.72</v>
      </c>
      <c r="F669" s="17">
        <v>0.06</v>
      </c>
      <c r="G669" s="19">
        <v>3125</v>
      </c>
      <c r="H669" s="19">
        <v>3371.2</v>
      </c>
      <c r="I669" s="19">
        <v>56</v>
      </c>
      <c r="J669" s="19">
        <v>60.4</v>
      </c>
      <c r="K669" s="19">
        <v>3181</v>
      </c>
      <c r="L669" s="19">
        <v>3431.6</v>
      </c>
      <c r="M669" s="19">
        <v>63.62</v>
      </c>
      <c r="N669" s="19">
        <v>68.63</v>
      </c>
      <c r="O669" s="19" t="s">
        <v>317</v>
      </c>
      <c r="P669" s="18">
        <v>1</v>
      </c>
    </row>
    <row r="670" spans="1:16" x14ac:dyDescent="0.5">
      <c r="A670" s="1">
        <v>44708</v>
      </c>
      <c r="B670" s="22" t="s">
        <v>286</v>
      </c>
      <c r="C670" s="23">
        <v>0.97499999999999998</v>
      </c>
      <c r="D670" s="17">
        <v>52</v>
      </c>
      <c r="E670" s="23">
        <v>0.69199999999999995</v>
      </c>
      <c r="F670" s="17">
        <v>3.7999999999999999E-2</v>
      </c>
      <c r="G670" s="19">
        <v>3738</v>
      </c>
      <c r="H670" s="19">
        <v>4032.51</v>
      </c>
      <c r="I670" s="19">
        <v>0</v>
      </c>
      <c r="J670" s="19">
        <v>0</v>
      </c>
      <c r="K670" s="19">
        <v>3738</v>
      </c>
      <c r="L670" s="19">
        <v>4032.51</v>
      </c>
      <c r="M670" s="19">
        <v>71.88</v>
      </c>
      <c r="N670" s="19">
        <v>77.55</v>
      </c>
      <c r="O670" s="19" t="s">
        <v>317</v>
      </c>
      <c r="P670" s="18">
        <v>1</v>
      </c>
    </row>
    <row r="671" spans="1:16" x14ac:dyDescent="0.5">
      <c r="A671" s="1">
        <v>44722</v>
      </c>
      <c r="B671" s="22" t="s">
        <v>286</v>
      </c>
      <c r="C671" s="23">
        <v>0</v>
      </c>
      <c r="D671" s="17">
        <v>0</v>
      </c>
      <c r="F671" s="17"/>
      <c r="G671" s="19">
        <v>0</v>
      </c>
      <c r="H671" s="19">
        <v>0</v>
      </c>
      <c r="I671" s="19">
        <v>0</v>
      </c>
      <c r="J671" s="19">
        <v>0</v>
      </c>
      <c r="K671" s="19">
        <v>0</v>
      </c>
      <c r="L671" s="19">
        <v>0</v>
      </c>
      <c r="M671" s="19"/>
      <c r="N671" s="19"/>
      <c r="O671" s="19" t="s">
        <v>317</v>
      </c>
      <c r="P671" s="18">
        <v>1</v>
      </c>
    </row>
    <row r="672" spans="1:16" x14ac:dyDescent="0.5">
      <c r="A672" s="1">
        <v>44736</v>
      </c>
      <c r="B672" s="22" t="s">
        <v>286</v>
      </c>
      <c r="C672" s="23">
        <v>0.86699999999999999</v>
      </c>
      <c r="D672" s="17">
        <v>44</v>
      </c>
      <c r="E672" s="23">
        <v>0.84099999999999997</v>
      </c>
      <c r="F672" s="17">
        <v>4.4999999999999998E-2</v>
      </c>
      <c r="G672" s="19">
        <v>2804</v>
      </c>
      <c r="H672" s="19">
        <v>3024.92</v>
      </c>
      <c r="I672" s="19">
        <v>31</v>
      </c>
      <c r="J672" s="19">
        <v>33.44</v>
      </c>
      <c r="K672" s="19">
        <v>2835</v>
      </c>
      <c r="L672" s="19">
        <v>3058.36</v>
      </c>
      <c r="M672" s="19">
        <v>64.430000000000007</v>
      </c>
      <c r="N672" s="19">
        <v>69.510000000000005</v>
      </c>
      <c r="O672" s="19" t="s">
        <v>317</v>
      </c>
      <c r="P672" s="18">
        <v>1</v>
      </c>
    </row>
    <row r="673" spans="1:16" x14ac:dyDescent="0.5">
      <c r="A673" s="1">
        <v>44750</v>
      </c>
      <c r="B673" s="22" t="s">
        <v>286</v>
      </c>
      <c r="C673" s="23">
        <v>0.72</v>
      </c>
      <c r="D673" s="17">
        <v>37</v>
      </c>
      <c r="E673" s="23">
        <v>0.78400000000000003</v>
      </c>
      <c r="F673" s="17">
        <v>0</v>
      </c>
      <c r="G673" s="19">
        <v>2297</v>
      </c>
      <c r="H673" s="19">
        <v>2477.94</v>
      </c>
      <c r="I673" s="19">
        <v>0</v>
      </c>
      <c r="J673" s="19">
        <v>0</v>
      </c>
      <c r="K673" s="19">
        <v>2297</v>
      </c>
      <c r="L673" s="19">
        <v>2477.94</v>
      </c>
      <c r="M673" s="19">
        <v>62.08</v>
      </c>
      <c r="N673" s="19">
        <v>66.97</v>
      </c>
      <c r="O673" s="19" t="s">
        <v>317</v>
      </c>
      <c r="P673" s="18">
        <v>1</v>
      </c>
    </row>
    <row r="674" spans="1:16" x14ac:dyDescent="0.5">
      <c r="A674" s="1">
        <v>44764</v>
      </c>
      <c r="B674" s="22" t="s">
        <v>286</v>
      </c>
      <c r="C674" s="23">
        <v>0.93</v>
      </c>
      <c r="D674" s="17">
        <v>43</v>
      </c>
      <c r="E674" s="23">
        <v>0.74399999999999999</v>
      </c>
      <c r="F674" s="17">
        <v>0</v>
      </c>
      <c r="G674" s="19">
        <v>3004</v>
      </c>
      <c r="H674" s="19">
        <v>3240.65</v>
      </c>
      <c r="I674" s="19">
        <v>0</v>
      </c>
      <c r="J674" s="19">
        <v>0</v>
      </c>
      <c r="K674" s="19">
        <v>3004</v>
      </c>
      <c r="L674" s="19">
        <v>3240.65</v>
      </c>
      <c r="M674" s="19">
        <v>69.86</v>
      </c>
      <c r="N674" s="19">
        <v>75.36</v>
      </c>
      <c r="O674" s="19" t="s">
        <v>317</v>
      </c>
      <c r="P674" s="18">
        <v>1</v>
      </c>
    </row>
    <row r="675" spans="1:16" x14ac:dyDescent="0.5">
      <c r="A675" s="1">
        <v>44778</v>
      </c>
      <c r="B675" s="22" t="s">
        <v>286</v>
      </c>
      <c r="C675" s="23">
        <v>0.88600000000000001</v>
      </c>
      <c r="D675" s="17">
        <v>34</v>
      </c>
      <c r="E675" s="23">
        <v>0.67600000000000005</v>
      </c>
      <c r="F675" s="17">
        <v>0</v>
      </c>
      <c r="G675" s="19">
        <v>2083</v>
      </c>
      <c r="H675" s="19">
        <v>2247.11</v>
      </c>
      <c r="I675" s="19">
        <v>0</v>
      </c>
      <c r="J675" s="19">
        <v>0</v>
      </c>
      <c r="K675" s="19">
        <v>2083</v>
      </c>
      <c r="L675" s="19">
        <v>2247.11</v>
      </c>
      <c r="M675" s="19">
        <v>61.26</v>
      </c>
      <c r="N675" s="19">
        <v>66.09</v>
      </c>
      <c r="O675" s="19" t="s">
        <v>317</v>
      </c>
      <c r="P675" s="18">
        <v>1</v>
      </c>
    </row>
    <row r="676" spans="1:16" x14ac:dyDescent="0.5">
      <c r="A676" s="1">
        <v>44792</v>
      </c>
      <c r="B676" s="22" t="s">
        <v>286</v>
      </c>
      <c r="C676" s="23">
        <v>0.91300000000000003</v>
      </c>
      <c r="D676" s="17">
        <v>45</v>
      </c>
      <c r="E676" s="23">
        <v>0.84399999999999997</v>
      </c>
      <c r="F676" s="17">
        <v>4.3999999999999997E-2</v>
      </c>
      <c r="G676" s="19">
        <v>3339</v>
      </c>
      <c r="H676" s="19">
        <v>3602.01</v>
      </c>
      <c r="I676" s="19">
        <v>31</v>
      </c>
      <c r="J676" s="19">
        <v>33.44</v>
      </c>
      <c r="K676" s="19">
        <v>3370</v>
      </c>
      <c r="L676" s="19">
        <v>3635.45</v>
      </c>
      <c r="M676" s="19">
        <v>74.89</v>
      </c>
      <c r="N676" s="19">
        <v>80.790000000000006</v>
      </c>
      <c r="O676" s="19" t="s">
        <v>317</v>
      </c>
      <c r="P676" s="18">
        <v>1</v>
      </c>
    </row>
    <row r="677" spans="1:16" x14ac:dyDescent="0.5">
      <c r="A677" s="1">
        <v>44806</v>
      </c>
      <c r="B677" s="22" t="s">
        <v>286</v>
      </c>
      <c r="C677" s="23">
        <v>0.81599999999999995</v>
      </c>
      <c r="D677" s="17">
        <v>46</v>
      </c>
      <c r="E677" s="23">
        <v>0.76100000000000001</v>
      </c>
      <c r="F677" s="17">
        <v>2.1999999999999999E-2</v>
      </c>
      <c r="G677" s="19">
        <v>2904.5</v>
      </c>
      <c r="H677" s="19">
        <v>3133.27</v>
      </c>
      <c r="I677" s="19">
        <v>5</v>
      </c>
      <c r="J677" s="19">
        <v>5.39</v>
      </c>
      <c r="K677" s="19">
        <v>2909.5</v>
      </c>
      <c r="L677" s="19">
        <v>3138.66</v>
      </c>
      <c r="M677" s="19">
        <v>63.25</v>
      </c>
      <c r="N677" s="19">
        <v>68.23</v>
      </c>
      <c r="O677" s="19" t="s">
        <v>317</v>
      </c>
      <c r="P677" s="18">
        <v>1</v>
      </c>
    </row>
    <row r="678" spans="1:16" x14ac:dyDescent="0.5">
      <c r="A678" s="1">
        <v>44820</v>
      </c>
      <c r="B678" s="22" t="s">
        <v>286</v>
      </c>
      <c r="C678" s="23">
        <v>0.71899999999999997</v>
      </c>
      <c r="D678" s="17">
        <v>36</v>
      </c>
      <c r="E678" s="23">
        <v>0.80600000000000005</v>
      </c>
      <c r="F678" s="17">
        <v>0</v>
      </c>
      <c r="G678" s="19">
        <v>2167</v>
      </c>
      <c r="H678" s="19">
        <v>2337.71</v>
      </c>
      <c r="I678" s="19">
        <v>0</v>
      </c>
      <c r="J678" s="19">
        <v>0</v>
      </c>
      <c r="K678" s="19">
        <v>2167</v>
      </c>
      <c r="L678" s="19">
        <v>2337.71</v>
      </c>
      <c r="M678" s="19">
        <v>60.19</v>
      </c>
      <c r="N678" s="19">
        <v>64.94</v>
      </c>
      <c r="O678" s="19" t="s">
        <v>317</v>
      </c>
      <c r="P678" s="18">
        <v>1</v>
      </c>
    </row>
    <row r="679" spans="1:16" x14ac:dyDescent="0.5">
      <c r="A679" s="1">
        <v>44834</v>
      </c>
      <c r="B679" s="22" t="s">
        <v>286</v>
      </c>
      <c r="C679" s="23">
        <v>0.748</v>
      </c>
      <c r="D679" s="17">
        <v>32</v>
      </c>
      <c r="E679" s="23">
        <v>0.81299999999999994</v>
      </c>
      <c r="F679" s="17">
        <v>3.1E-2</v>
      </c>
      <c r="G679" s="19">
        <v>2602</v>
      </c>
      <c r="H679" s="19">
        <v>2806.98</v>
      </c>
      <c r="I679" s="19">
        <v>10</v>
      </c>
      <c r="J679" s="19">
        <v>10.79</v>
      </c>
      <c r="K679" s="19">
        <v>2612</v>
      </c>
      <c r="L679" s="19">
        <v>2817.77</v>
      </c>
      <c r="M679" s="19">
        <v>81.63</v>
      </c>
      <c r="N679" s="19">
        <v>88.06</v>
      </c>
      <c r="O679" s="19" t="s">
        <v>317</v>
      </c>
      <c r="P679" s="18">
        <v>1</v>
      </c>
    </row>
    <row r="680" spans="1:16" x14ac:dyDescent="0.5">
      <c r="A680" s="1">
        <v>44848</v>
      </c>
      <c r="B680" s="22" t="s">
        <v>286</v>
      </c>
      <c r="C680" s="23">
        <v>0.88500000000000001</v>
      </c>
      <c r="D680" s="17">
        <v>53</v>
      </c>
      <c r="E680" s="23">
        <v>0.84899999999999998</v>
      </c>
      <c r="F680" s="17">
        <v>1.9E-2</v>
      </c>
      <c r="G680" s="19">
        <v>3558</v>
      </c>
      <c r="H680" s="19">
        <v>3838.32</v>
      </c>
      <c r="I680" s="19">
        <v>0</v>
      </c>
      <c r="J680" s="19">
        <v>0</v>
      </c>
      <c r="K680" s="19">
        <v>3558</v>
      </c>
      <c r="L680" s="19">
        <v>3838.32</v>
      </c>
      <c r="M680" s="19">
        <v>67.13</v>
      </c>
      <c r="N680" s="19">
        <v>72.42</v>
      </c>
      <c r="O680" s="19" t="s">
        <v>317</v>
      </c>
      <c r="P680" s="18">
        <v>1</v>
      </c>
    </row>
    <row r="681" spans="1:16" x14ac:dyDescent="0.5">
      <c r="A681" s="1">
        <v>44862</v>
      </c>
      <c r="B681" s="22" t="s">
        <v>286</v>
      </c>
      <c r="C681" s="23">
        <v>0.79700000000000004</v>
      </c>
      <c r="D681" s="17">
        <v>29</v>
      </c>
      <c r="E681" s="23">
        <v>0.86199999999999999</v>
      </c>
      <c r="F681" s="17">
        <v>0</v>
      </c>
      <c r="G681" s="19">
        <v>2421</v>
      </c>
      <c r="H681" s="19">
        <v>2611.71</v>
      </c>
      <c r="I681" s="19">
        <v>0</v>
      </c>
      <c r="J681" s="19">
        <v>0</v>
      </c>
      <c r="K681" s="19">
        <v>2421</v>
      </c>
      <c r="L681" s="19">
        <v>2611.71</v>
      </c>
      <c r="M681" s="19">
        <v>83.48</v>
      </c>
      <c r="N681" s="19">
        <v>90.06</v>
      </c>
      <c r="O681" s="19" t="s">
        <v>317</v>
      </c>
      <c r="P681" s="18">
        <v>1</v>
      </c>
    </row>
    <row r="682" spans="1:16" x14ac:dyDescent="0.5">
      <c r="A682" s="1">
        <v>44876</v>
      </c>
      <c r="B682" s="22" t="s">
        <v>286</v>
      </c>
      <c r="C682" s="23">
        <v>0.72499999999999998</v>
      </c>
      <c r="D682" s="17">
        <v>39</v>
      </c>
      <c r="E682" s="23">
        <v>0.69199999999999995</v>
      </c>
      <c r="F682" s="17">
        <v>0</v>
      </c>
      <c r="G682" s="19">
        <v>2600</v>
      </c>
      <c r="H682" s="19">
        <v>2804.8</v>
      </c>
      <c r="I682" s="19">
        <v>0</v>
      </c>
      <c r="J682" s="19">
        <v>0</v>
      </c>
      <c r="K682" s="19">
        <v>2600</v>
      </c>
      <c r="L682" s="19">
        <v>2804.8</v>
      </c>
      <c r="M682" s="19">
        <v>66.67</v>
      </c>
      <c r="N682" s="19">
        <v>71.92</v>
      </c>
      <c r="O682" s="19" t="s">
        <v>317</v>
      </c>
      <c r="P682" s="18">
        <v>1</v>
      </c>
    </row>
    <row r="683" spans="1:16" x14ac:dyDescent="0.5">
      <c r="A683" s="1">
        <v>44890</v>
      </c>
      <c r="B683" s="22" t="s">
        <v>286</v>
      </c>
      <c r="C683" s="23">
        <v>0.81499999999999995</v>
      </c>
      <c r="D683" s="17">
        <v>37</v>
      </c>
      <c r="E683" s="23">
        <v>0.86499999999999999</v>
      </c>
      <c r="F683" s="17">
        <v>0</v>
      </c>
      <c r="G683" s="19">
        <v>2528</v>
      </c>
      <c r="H683" s="19">
        <v>2727.15</v>
      </c>
      <c r="I683" s="19">
        <v>0</v>
      </c>
      <c r="J683" s="19">
        <v>0</v>
      </c>
      <c r="K683" s="19">
        <v>2528</v>
      </c>
      <c r="L683" s="19">
        <v>2727.15</v>
      </c>
      <c r="M683" s="19">
        <v>68.319999999999993</v>
      </c>
      <c r="N683" s="19">
        <v>73.709999999999994</v>
      </c>
      <c r="O683" s="19" t="s">
        <v>317</v>
      </c>
      <c r="P683" s="18">
        <v>1</v>
      </c>
    </row>
    <row r="684" spans="1:16" x14ac:dyDescent="0.5">
      <c r="A684" s="1">
        <v>44904</v>
      </c>
      <c r="B684" s="22" t="s">
        <v>286</v>
      </c>
      <c r="C684" s="23">
        <v>0.83799999999999997</v>
      </c>
      <c r="D684" s="17">
        <v>26</v>
      </c>
      <c r="E684" s="23">
        <v>0.96199999999999997</v>
      </c>
      <c r="F684" s="17">
        <v>7.6999999999999999E-2</v>
      </c>
      <c r="G684" s="19">
        <v>1982</v>
      </c>
      <c r="H684" s="19">
        <v>2135.79</v>
      </c>
      <c r="I684" s="19">
        <v>15</v>
      </c>
      <c r="J684" s="19">
        <v>16.170000000000002</v>
      </c>
      <c r="K684" s="19">
        <v>1997</v>
      </c>
      <c r="L684" s="19">
        <v>2151.96</v>
      </c>
      <c r="M684" s="19">
        <v>76.81</v>
      </c>
      <c r="N684" s="19">
        <v>82.77</v>
      </c>
      <c r="O684" s="19" t="s">
        <v>317</v>
      </c>
      <c r="P684" s="18">
        <v>1</v>
      </c>
    </row>
    <row r="685" spans="1:16" x14ac:dyDescent="0.5">
      <c r="A685" s="1">
        <v>44932</v>
      </c>
      <c r="B685" s="22" t="s">
        <v>306</v>
      </c>
      <c r="C685" s="23">
        <v>0</v>
      </c>
      <c r="D685" s="17">
        <v>0</v>
      </c>
      <c r="F685" s="17"/>
      <c r="G685" s="19">
        <v>0</v>
      </c>
      <c r="H685" s="19">
        <v>0</v>
      </c>
      <c r="I685" s="19">
        <v>0</v>
      </c>
      <c r="J685" s="19">
        <v>0</v>
      </c>
      <c r="K685" s="19">
        <v>0</v>
      </c>
      <c r="L685" s="19">
        <v>0</v>
      </c>
      <c r="M685" s="19"/>
      <c r="N685" s="19"/>
      <c r="O685" s="19" t="s">
        <v>317</v>
      </c>
      <c r="P685" s="18">
        <v>1</v>
      </c>
    </row>
    <row r="686" spans="1:16" x14ac:dyDescent="0.5">
      <c r="A686" s="1">
        <v>44568</v>
      </c>
      <c r="B686" s="22" t="s">
        <v>306</v>
      </c>
      <c r="C686" s="23">
        <v>0</v>
      </c>
      <c r="D686" s="17">
        <v>0</v>
      </c>
      <c r="F686" s="17"/>
      <c r="G686" s="19">
        <v>0</v>
      </c>
      <c r="H686" s="19">
        <v>0</v>
      </c>
      <c r="I686" s="19">
        <v>0</v>
      </c>
      <c r="J686" s="19">
        <v>0</v>
      </c>
      <c r="K686" s="19">
        <v>0</v>
      </c>
      <c r="L686" s="19">
        <v>0</v>
      </c>
      <c r="M686" s="19"/>
      <c r="N686" s="19"/>
      <c r="O686" s="19" t="s">
        <v>317</v>
      </c>
      <c r="P686" s="18">
        <v>1</v>
      </c>
    </row>
    <row r="687" spans="1:16" x14ac:dyDescent="0.5">
      <c r="A687" s="1">
        <v>44946</v>
      </c>
      <c r="B687" s="22" t="s">
        <v>306</v>
      </c>
      <c r="C687" s="23">
        <v>0</v>
      </c>
      <c r="D687" s="17">
        <v>0</v>
      </c>
      <c r="F687" s="17"/>
      <c r="G687" s="19">
        <v>0</v>
      </c>
      <c r="H687" s="19">
        <v>0</v>
      </c>
      <c r="I687" s="19">
        <v>0</v>
      </c>
      <c r="J687" s="19">
        <v>0</v>
      </c>
      <c r="K687" s="19">
        <v>0</v>
      </c>
      <c r="L687" s="19">
        <v>0</v>
      </c>
      <c r="M687" s="19"/>
      <c r="N687" s="19"/>
      <c r="O687" s="19" t="s">
        <v>317</v>
      </c>
      <c r="P687" s="18">
        <v>1</v>
      </c>
    </row>
    <row r="688" spans="1:16" x14ac:dyDescent="0.5">
      <c r="A688" s="1">
        <v>44582</v>
      </c>
      <c r="B688" s="22" t="s">
        <v>306</v>
      </c>
      <c r="C688" s="23">
        <v>0</v>
      </c>
      <c r="D688" s="17">
        <v>0</v>
      </c>
      <c r="F688" s="17"/>
      <c r="G688" s="19">
        <v>0</v>
      </c>
      <c r="H688" s="19">
        <v>0</v>
      </c>
      <c r="I688" s="19">
        <v>0</v>
      </c>
      <c r="J688" s="19">
        <v>0</v>
      </c>
      <c r="K688" s="19">
        <v>0</v>
      </c>
      <c r="L688" s="19">
        <v>0</v>
      </c>
      <c r="M688" s="19"/>
      <c r="N688" s="19"/>
      <c r="O688" s="19" t="s">
        <v>317</v>
      </c>
      <c r="P688" s="18">
        <v>1</v>
      </c>
    </row>
    <row r="689" spans="1:16" x14ac:dyDescent="0.5">
      <c r="A689" s="1">
        <v>44960</v>
      </c>
      <c r="B689" s="22" t="s">
        <v>306</v>
      </c>
      <c r="C689" s="23">
        <v>0</v>
      </c>
      <c r="D689" s="17">
        <v>0</v>
      </c>
      <c r="F689" s="17"/>
      <c r="G689" s="19">
        <v>0</v>
      </c>
      <c r="H689" s="19">
        <v>0</v>
      </c>
      <c r="I689" s="19">
        <v>0</v>
      </c>
      <c r="J689" s="19">
        <v>0</v>
      </c>
      <c r="K689" s="19">
        <v>0</v>
      </c>
      <c r="L689" s="19">
        <v>0</v>
      </c>
      <c r="M689" s="19"/>
      <c r="N689" s="19"/>
      <c r="O689" s="19" t="s">
        <v>317</v>
      </c>
      <c r="P689" s="18">
        <v>1</v>
      </c>
    </row>
    <row r="690" spans="1:16" x14ac:dyDescent="0.5">
      <c r="A690" s="1">
        <v>44596</v>
      </c>
      <c r="B690" s="22" t="s">
        <v>306</v>
      </c>
      <c r="C690" s="23">
        <v>0</v>
      </c>
      <c r="D690" s="17">
        <v>0</v>
      </c>
      <c r="F690" s="17"/>
      <c r="G690" s="19">
        <v>0</v>
      </c>
      <c r="H690" s="19">
        <v>0</v>
      </c>
      <c r="I690" s="19">
        <v>0</v>
      </c>
      <c r="J690" s="19">
        <v>0</v>
      </c>
      <c r="K690" s="19">
        <v>0</v>
      </c>
      <c r="L690" s="19">
        <v>0</v>
      </c>
      <c r="M690" s="19"/>
      <c r="N690" s="19"/>
      <c r="O690" s="19" t="s">
        <v>317</v>
      </c>
      <c r="P690" s="18">
        <v>1</v>
      </c>
    </row>
    <row r="691" spans="1:16" x14ac:dyDescent="0.5">
      <c r="A691" s="1">
        <v>44974</v>
      </c>
      <c r="B691" s="22" t="s">
        <v>306</v>
      </c>
      <c r="C691" s="23">
        <v>0</v>
      </c>
      <c r="D691" s="17">
        <v>0</v>
      </c>
      <c r="F691" s="17"/>
      <c r="G691" s="19">
        <v>0</v>
      </c>
      <c r="H691" s="19">
        <v>0</v>
      </c>
      <c r="I691" s="19">
        <v>0</v>
      </c>
      <c r="J691" s="19">
        <v>0</v>
      </c>
      <c r="K691" s="19">
        <v>0</v>
      </c>
      <c r="L691" s="19">
        <v>0</v>
      </c>
      <c r="M691" s="19"/>
      <c r="N691" s="19"/>
      <c r="O691" s="19" t="s">
        <v>317</v>
      </c>
      <c r="P691" s="18">
        <v>1</v>
      </c>
    </row>
    <row r="692" spans="1:16" x14ac:dyDescent="0.5">
      <c r="A692" s="1">
        <v>44610</v>
      </c>
      <c r="B692" s="22" t="s">
        <v>306</v>
      </c>
      <c r="C692" s="23">
        <v>0</v>
      </c>
      <c r="D692" s="17">
        <v>0</v>
      </c>
      <c r="F692" s="17"/>
      <c r="G692" s="19">
        <v>0</v>
      </c>
      <c r="H692" s="19">
        <v>0</v>
      </c>
      <c r="I692" s="19">
        <v>0</v>
      </c>
      <c r="J692" s="19">
        <v>0</v>
      </c>
      <c r="K692" s="19">
        <v>0</v>
      </c>
      <c r="L692" s="19">
        <v>0</v>
      </c>
      <c r="M692" s="19"/>
      <c r="N692" s="19"/>
      <c r="O692" s="19" t="s">
        <v>317</v>
      </c>
      <c r="P692" s="18">
        <v>1</v>
      </c>
    </row>
    <row r="693" spans="1:16" x14ac:dyDescent="0.5">
      <c r="A693" s="1">
        <v>44988</v>
      </c>
      <c r="B693" s="22" t="s">
        <v>306</v>
      </c>
      <c r="C693" s="23">
        <v>0</v>
      </c>
      <c r="D693" s="17">
        <v>0</v>
      </c>
      <c r="F693" s="17"/>
      <c r="G693" s="19">
        <v>0</v>
      </c>
      <c r="H693" s="19">
        <v>0</v>
      </c>
      <c r="I693" s="19">
        <v>0</v>
      </c>
      <c r="J693" s="19">
        <v>0</v>
      </c>
      <c r="K693" s="19">
        <v>0</v>
      </c>
      <c r="L693" s="19">
        <v>0</v>
      </c>
      <c r="M693" s="19"/>
      <c r="N693" s="19"/>
      <c r="O693" s="19" t="s">
        <v>317</v>
      </c>
      <c r="P693" s="18">
        <v>1</v>
      </c>
    </row>
    <row r="694" spans="1:16" x14ac:dyDescent="0.5">
      <c r="A694" s="1">
        <v>44624</v>
      </c>
      <c r="B694" s="22" t="s">
        <v>306</v>
      </c>
      <c r="C694" s="23">
        <v>0</v>
      </c>
      <c r="D694" s="17">
        <v>0</v>
      </c>
      <c r="F694" s="17"/>
      <c r="G694" s="19">
        <v>0</v>
      </c>
      <c r="H694" s="19">
        <v>0</v>
      </c>
      <c r="I694" s="19">
        <v>0</v>
      </c>
      <c r="J694" s="19">
        <v>0</v>
      </c>
      <c r="K694" s="19">
        <v>0</v>
      </c>
      <c r="L694" s="19">
        <v>0</v>
      </c>
      <c r="M694" s="19"/>
      <c r="N694" s="19"/>
      <c r="O694" s="19" t="s">
        <v>317</v>
      </c>
      <c r="P694" s="18">
        <v>1</v>
      </c>
    </row>
    <row r="695" spans="1:16" x14ac:dyDescent="0.5">
      <c r="A695" s="1">
        <v>45002</v>
      </c>
      <c r="B695" s="22" t="s">
        <v>306</v>
      </c>
      <c r="C695" s="23">
        <v>0</v>
      </c>
      <c r="D695" s="17">
        <v>0</v>
      </c>
      <c r="F695" s="17"/>
      <c r="G695" s="19">
        <v>0</v>
      </c>
      <c r="H695" s="19">
        <v>0</v>
      </c>
      <c r="I695" s="19">
        <v>0</v>
      </c>
      <c r="J695" s="19">
        <v>0</v>
      </c>
      <c r="K695" s="19">
        <v>0</v>
      </c>
      <c r="L695" s="19">
        <v>0</v>
      </c>
      <c r="M695" s="19"/>
      <c r="N695" s="19"/>
      <c r="O695" s="19" t="s">
        <v>317</v>
      </c>
      <c r="P695" s="18">
        <v>1</v>
      </c>
    </row>
    <row r="696" spans="1:16" x14ac:dyDescent="0.5">
      <c r="A696" s="1">
        <v>44638</v>
      </c>
      <c r="B696" s="22" t="s">
        <v>306</v>
      </c>
      <c r="C696" s="23">
        <v>0</v>
      </c>
      <c r="D696" s="17">
        <v>0</v>
      </c>
      <c r="F696" s="17"/>
      <c r="G696" s="19">
        <v>0</v>
      </c>
      <c r="H696" s="19">
        <v>0</v>
      </c>
      <c r="I696" s="19">
        <v>0</v>
      </c>
      <c r="J696" s="19">
        <v>0</v>
      </c>
      <c r="K696" s="19">
        <v>0</v>
      </c>
      <c r="L696" s="19">
        <v>0</v>
      </c>
      <c r="M696" s="19"/>
      <c r="N696" s="19"/>
      <c r="O696" s="19" t="s">
        <v>317</v>
      </c>
      <c r="P696" s="18">
        <v>1</v>
      </c>
    </row>
    <row r="697" spans="1:16" x14ac:dyDescent="0.5">
      <c r="A697" s="1">
        <v>45016</v>
      </c>
      <c r="B697" s="22" t="s">
        <v>306</v>
      </c>
      <c r="C697" s="23">
        <v>0</v>
      </c>
      <c r="D697" s="17">
        <v>0</v>
      </c>
      <c r="F697" s="17"/>
      <c r="G697" s="19">
        <v>0</v>
      </c>
      <c r="H697" s="19">
        <v>0</v>
      </c>
      <c r="I697" s="19">
        <v>0</v>
      </c>
      <c r="J697" s="19">
        <v>0</v>
      </c>
      <c r="K697" s="19">
        <v>0</v>
      </c>
      <c r="L697" s="19">
        <v>0</v>
      </c>
      <c r="M697" s="19"/>
      <c r="N697" s="19"/>
      <c r="O697" s="19" t="s">
        <v>317</v>
      </c>
      <c r="P697" s="18">
        <v>1</v>
      </c>
    </row>
    <row r="698" spans="1:16" x14ac:dyDescent="0.5">
      <c r="A698" s="1">
        <v>44652</v>
      </c>
      <c r="B698" s="22" t="s">
        <v>306</v>
      </c>
      <c r="C698" s="23">
        <v>0</v>
      </c>
      <c r="D698" s="17">
        <v>0</v>
      </c>
      <c r="F698" s="17"/>
      <c r="G698" s="19">
        <v>0</v>
      </c>
      <c r="H698" s="19">
        <v>0</v>
      </c>
      <c r="I698" s="19">
        <v>0</v>
      </c>
      <c r="J698" s="19">
        <v>0</v>
      </c>
      <c r="K698" s="19">
        <v>0</v>
      </c>
      <c r="L698" s="19">
        <v>0</v>
      </c>
      <c r="M698" s="19"/>
      <c r="N698" s="19"/>
      <c r="O698" s="19" t="s">
        <v>317</v>
      </c>
      <c r="P698" s="18">
        <v>1</v>
      </c>
    </row>
    <row r="699" spans="1:16" x14ac:dyDescent="0.5">
      <c r="A699" s="1">
        <v>45030</v>
      </c>
      <c r="B699" s="22" t="s">
        <v>306</v>
      </c>
      <c r="C699" s="23">
        <v>0</v>
      </c>
      <c r="D699" s="17">
        <v>0</v>
      </c>
      <c r="F699" s="17"/>
      <c r="G699" s="19">
        <v>0</v>
      </c>
      <c r="H699" s="19">
        <v>0</v>
      </c>
      <c r="I699" s="19">
        <v>0</v>
      </c>
      <c r="J699" s="19">
        <v>0</v>
      </c>
      <c r="K699" s="19">
        <v>0</v>
      </c>
      <c r="L699" s="19">
        <v>0</v>
      </c>
      <c r="M699" s="19"/>
      <c r="N699" s="19"/>
      <c r="O699" s="19" t="s">
        <v>317</v>
      </c>
      <c r="P699" s="18">
        <v>1</v>
      </c>
    </row>
    <row r="700" spans="1:16" x14ac:dyDescent="0.5">
      <c r="A700" s="1">
        <v>44666</v>
      </c>
      <c r="B700" s="22" t="s">
        <v>306</v>
      </c>
      <c r="C700" s="23">
        <v>0</v>
      </c>
      <c r="D700" s="17">
        <v>0</v>
      </c>
      <c r="F700" s="17"/>
      <c r="G700" s="19">
        <v>0</v>
      </c>
      <c r="H700" s="19">
        <v>0</v>
      </c>
      <c r="I700" s="19">
        <v>0</v>
      </c>
      <c r="J700" s="19">
        <v>0</v>
      </c>
      <c r="K700" s="19">
        <v>0</v>
      </c>
      <c r="L700" s="19">
        <v>0</v>
      </c>
      <c r="M700" s="19"/>
      <c r="N700" s="19"/>
      <c r="O700" s="19" t="s">
        <v>317</v>
      </c>
      <c r="P700" s="18">
        <v>1</v>
      </c>
    </row>
    <row r="701" spans="1:16" x14ac:dyDescent="0.5">
      <c r="A701" s="1">
        <v>45044</v>
      </c>
      <c r="B701" s="22" t="s">
        <v>306</v>
      </c>
      <c r="C701" s="23">
        <v>0</v>
      </c>
      <c r="D701" s="17">
        <v>0</v>
      </c>
      <c r="F701" s="17"/>
      <c r="G701" s="19">
        <v>0</v>
      </c>
      <c r="H701" s="19">
        <v>0</v>
      </c>
      <c r="I701" s="19">
        <v>0</v>
      </c>
      <c r="J701" s="19">
        <v>0</v>
      </c>
      <c r="K701" s="19">
        <v>0</v>
      </c>
      <c r="L701" s="19">
        <v>0</v>
      </c>
      <c r="M701" s="19"/>
      <c r="N701" s="19"/>
      <c r="O701" s="19" t="s">
        <v>317</v>
      </c>
      <c r="P701" s="18">
        <v>1</v>
      </c>
    </row>
    <row r="702" spans="1:16" x14ac:dyDescent="0.5">
      <c r="A702" s="1">
        <v>44680</v>
      </c>
      <c r="B702" s="22" t="s">
        <v>306</v>
      </c>
      <c r="C702" s="23">
        <v>0</v>
      </c>
      <c r="D702" s="17">
        <v>0</v>
      </c>
      <c r="F702" s="17"/>
      <c r="G702" s="19">
        <v>0</v>
      </c>
      <c r="H702" s="19">
        <v>0</v>
      </c>
      <c r="I702" s="19">
        <v>0</v>
      </c>
      <c r="J702" s="19">
        <v>0</v>
      </c>
      <c r="K702" s="19">
        <v>0</v>
      </c>
      <c r="L702" s="19">
        <v>0</v>
      </c>
      <c r="M702" s="19"/>
      <c r="N702" s="19"/>
      <c r="O702" s="19" t="s">
        <v>317</v>
      </c>
      <c r="P702" s="18">
        <v>1</v>
      </c>
    </row>
    <row r="703" spans="1:16" x14ac:dyDescent="0.5">
      <c r="A703" s="1">
        <v>44694</v>
      </c>
      <c r="B703" s="22" t="s">
        <v>306</v>
      </c>
      <c r="C703" s="23">
        <v>0</v>
      </c>
      <c r="D703" s="17">
        <v>0</v>
      </c>
      <c r="F703" s="17"/>
      <c r="G703" s="19">
        <v>0</v>
      </c>
      <c r="H703" s="19">
        <v>0</v>
      </c>
      <c r="I703" s="19">
        <v>0</v>
      </c>
      <c r="J703" s="19">
        <v>0</v>
      </c>
      <c r="K703" s="19">
        <v>0</v>
      </c>
      <c r="L703" s="19">
        <v>0</v>
      </c>
      <c r="M703" s="19"/>
      <c r="N703" s="19"/>
      <c r="O703" s="19" t="s">
        <v>317</v>
      </c>
      <c r="P703" s="18">
        <v>1</v>
      </c>
    </row>
    <row r="704" spans="1:16" x14ac:dyDescent="0.5">
      <c r="A704" s="1">
        <v>44708</v>
      </c>
      <c r="B704" s="22" t="s">
        <v>306</v>
      </c>
      <c r="C704" s="23">
        <v>0</v>
      </c>
      <c r="D704" s="17">
        <v>0</v>
      </c>
      <c r="F704" s="17"/>
      <c r="G704" s="19">
        <v>0</v>
      </c>
      <c r="H704" s="19">
        <v>0</v>
      </c>
      <c r="I704" s="19">
        <v>0</v>
      </c>
      <c r="J704" s="19">
        <v>0</v>
      </c>
      <c r="K704" s="19">
        <v>0</v>
      </c>
      <c r="L704" s="19">
        <v>0</v>
      </c>
      <c r="M704" s="19"/>
      <c r="N704" s="19"/>
      <c r="O704" s="19" t="s">
        <v>317</v>
      </c>
      <c r="P704" s="18">
        <v>1</v>
      </c>
    </row>
    <row r="705" spans="1:16" x14ac:dyDescent="0.5">
      <c r="A705" s="1">
        <v>44722</v>
      </c>
      <c r="B705" s="22" t="s">
        <v>306</v>
      </c>
      <c r="C705" s="23">
        <v>0</v>
      </c>
      <c r="D705" s="17">
        <v>0</v>
      </c>
      <c r="F705" s="17"/>
      <c r="G705" s="19">
        <v>0</v>
      </c>
      <c r="H705" s="19">
        <v>0</v>
      </c>
      <c r="I705" s="19">
        <v>0</v>
      </c>
      <c r="J705" s="19">
        <v>0</v>
      </c>
      <c r="K705" s="19">
        <v>0</v>
      </c>
      <c r="L705" s="19">
        <v>0</v>
      </c>
      <c r="M705" s="19"/>
      <c r="N705" s="19"/>
      <c r="O705" s="19" t="s">
        <v>317</v>
      </c>
      <c r="P705" s="18">
        <v>1</v>
      </c>
    </row>
    <row r="706" spans="1:16" x14ac:dyDescent="0.5">
      <c r="A706" s="1">
        <v>44736</v>
      </c>
      <c r="B706" s="22" t="s">
        <v>306</v>
      </c>
      <c r="C706" s="23">
        <v>0</v>
      </c>
      <c r="D706" s="17">
        <v>0</v>
      </c>
      <c r="F706" s="17"/>
      <c r="G706" s="19">
        <v>0</v>
      </c>
      <c r="H706" s="19">
        <v>0</v>
      </c>
      <c r="I706" s="19">
        <v>0</v>
      </c>
      <c r="J706" s="19">
        <v>0</v>
      </c>
      <c r="K706" s="19">
        <v>0</v>
      </c>
      <c r="L706" s="19">
        <v>0</v>
      </c>
      <c r="M706" s="19"/>
      <c r="N706" s="19"/>
      <c r="O706" s="19" t="s">
        <v>317</v>
      </c>
      <c r="P706" s="18">
        <v>1</v>
      </c>
    </row>
    <row r="707" spans="1:16" x14ac:dyDescent="0.5">
      <c r="A707" s="1">
        <v>44750</v>
      </c>
      <c r="B707" s="22" t="s">
        <v>306</v>
      </c>
      <c r="C707" s="23">
        <v>0</v>
      </c>
      <c r="D707" s="17">
        <v>0</v>
      </c>
      <c r="F707" s="17"/>
      <c r="G707" s="19">
        <v>0</v>
      </c>
      <c r="H707" s="19">
        <v>0</v>
      </c>
      <c r="I707" s="19">
        <v>0</v>
      </c>
      <c r="J707" s="19">
        <v>0</v>
      </c>
      <c r="K707" s="19">
        <v>0</v>
      </c>
      <c r="L707" s="19">
        <v>0</v>
      </c>
      <c r="M707" s="19"/>
      <c r="N707" s="19"/>
      <c r="O707" s="19" t="s">
        <v>317</v>
      </c>
      <c r="P707" s="18">
        <v>1</v>
      </c>
    </row>
    <row r="708" spans="1:16" x14ac:dyDescent="0.5">
      <c r="A708" s="1">
        <v>44764</v>
      </c>
      <c r="B708" s="22" t="s">
        <v>306</v>
      </c>
      <c r="C708" s="23">
        <v>0</v>
      </c>
      <c r="D708" s="17">
        <v>0</v>
      </c>
      <c r="F708" s="17"/>
      <c r="G708" s="19">
        <v>0</v>
      </c>
      <c r="H708" s="19">
        <v>0</v>
      </c>
      <c r="I708" s="19">
        <v>0</v>
      </c>
      <c r="J708" s="19">
        <v>0</v>
      </c>
      <c r="K708" s="19">
        <v>0</v>
      </c>
      <c r="L708" s="19">
        <v>0</v>
      </c>
      <c r="M708" s="19"/>
      <c r="N708" s="19"/>
      <c r="O708" s="19" t="s">
        <v>317</v>
      </c>
      <c r="P708" s="18">
        <v>1</v>
      </c>
    </row>
    <row r="709" spans="1:16" x14ac:dyDescent="0.5">
      <c r="A709" s="1">
        <v>44778</v>
      </c>
      <c r="B709" s="22" t="s">
        <v>306</v>
      </c>
      <c r="C709" s="23">
        <v>0</v>
      </c>
      <c r="D709" s="17">
        <v>0</v>
      </c>
      <c r="F709" s="17"/>
      <c r="G709" s="19">
        <v>0</v>
      </c>
      <c r="H709" s="19">
        <v>0</v>
      </c>
      <c r="I709" s="19">
        <v>0</v>
      </c>
      <c r="J709" s="19">
        <v>0</v>
      </c>
      <c r="K709" s="19">
        <v>0</v>
      </c>
      <c r="L709" s="19">
        <v>0</v>
      </c>
      <c r="M709" s="19"/>
      <c r="N709" s="19"/>
      <c r="O709" s="19" t="s">
        <v>317</v>
      </c>
      <c r="P709" s="18">
        <v>1</v>
      </c>
    </row>
    <row r="710" spans="1:16" x14ac:dyDescent="0.5">
      <c r="A710" s="1">
        <v>44792</v>
      </c>
      <c r="B710" s="22" t="s">
        <v>306</v>
      </c>
      <c r="C710" s="23">
        <v>0</v>
      </c>
      <c r="D710" s="17">
        <v>0</v>
      </c>
      <c r="F710" s="17"/>
      <c r="G710" s="19">
        <v>0</v>
      </c>
      <c r="H710" s="19">
        <v>0</v>
      </c>
      <c r="I710" s="19">
        <v>0</v>
      </c>
      <c r="J710" s="19">
        <v>0</v>
      </c>
      <c r="K710" s="19">
        <v>0</v>
      </c>
      <c r="L710" s="19">
        <v>0</v>
      </c>
      <c r="M710" s="19"/>
      <c r="N710" s="19"/>
      <c r="O710" s="19" t="s">
        <v>317</v>
      </c>
      <c r="P710" s="18">
        <v>1</v>
      </c>
    </row>
    <row r="711" spans="1:16" x14ac:dyDescent="0.5">
      <c r="A711" s="1">
        <v>44806</v>
      </c>
      <c r="B711" s="22" t="s">
        <v>306</v>
      </c>
      <c r="C711" s="23">
        <v>0</v>
      </c>
      <c r="D711" s="17">
        <v>0</v>
      </c>
      <c r="F711" s="17"/>
      <c r="G711" s="19">
        <v>0</v>
      </c>
      <c r="H711" s="19">
        <v>0</v>
      </c>
      <c r="I711" s="19">
        <v>0</v>
      </c>
      <c r="J711" s="19">
        <v>0</v>
      </c>
      <c r="K711" s="19">
        <v>0</v>
      </c>
      <c r="L711" s="19">
        <v>0</v>
      </c>
      <c r="M711" s="19"/>
      <c r="N711" s="19"/>
      <c r="O711" s="19" t="s">
        <v>317</v>
      </c>
      <c r="P711" s="18">
        <v>1</v>
      </c>
    </row>
    <row r="712" spans="1:16" x14ac:dyDescent="0.5">
      <c r="A712" s="1">
        <v>44820</v>
      </c>
      <c r="B712" s="22" t="s">
        <v>306</v>
      </c>
      <c r="C712" s="23">
        <v>0</v>
      </c>
      <c r="D712" s="17">
        <v>0</v>
      </c>
      <c r="F712" s="17"/>
      <c r="G712" s="19">
        <v>0</v>
      </c>
      <c r="H712" s="19">
        <v>0</v>
      </c>
      <c r="I712" s="19">
        <v>0</v>
      </c>
      <c r="J712" s="19">
        <v>0</v>
      </c>
      <c r="K712" s="19">
        <v>0</v>
      </c>
      <c r="L712" s="19">
        <v>0</v>
      </c>
      <c r="M712" s="19"/>
      <c r="N712" s="19"/>
      <c r="O712" s="19" t="s">
        <v>317</v>
      </c>
      <c r="P712" s="18">
        <v>1</v>
      </c>
    </row>
    <row r="713" spans="1:16" x14ac:dyDescent="0.5">
      <c r="A713" s="1">
        <v>44834</v>
      </c>
      <c r="B713" s="22" t="s">
        <v>306</v>
      </c>
      <c r="C713" s="23">
        <v>0</v>
      </c>
      <c r="D713" s="17">
        <v>0</v>
      </c>
      <c r="F713" s="17"/>
      <c r="G713" s="19">
        <v>0</v>
      </c>
      <c r="H713" s="19">
        <v>0</v>
      </c>
      <c r="I713" s="19">
        <v>0</v>
      </c>
      <c r="J713" s="19">
        <v>0</v>
      </c>
      <c r="K713" s="19">
        <v>0</v>
      </c>
      <c r="L713" s="19">
        <v>0</v>
      </c>
      <c r="M713" s="19"/>
      <c r="N713" s="19"/>
      <c r="O713" s="19" t="s">
        <v>317</v>
      </c>
      <c r="P713" s="18">
        <v>1</v>
      </c>
    </row>
    <row r="714" spans="1:16" x14ac:dyDescent="0.5">
      <c r="A714" s="1">
        <v>44848</v>
      </c>
      <c r="B714" s="22" t="s">
        <v>306</v>
      </c>
      <c r="C714" s="23">
        <v>0</v>
      </c>
      <c r="D714" s="17">
        <v>0</v>
      </c>
      <c r="F714" s="17"/>
      <c r="G714" s="19">
        <v>0</v>
      </c>
      <c r="H714" s="19">
        <v>0</v>
      </c>
      <c r="I714" s="19">
        <v>0</v>
      </c>
      <c r="J714" s="19">
        <v>0</v>
      </c>
      <c r="K714" s="19">
        <v>0</v>
      </c>
      <c r="L714" s="19">
        <v>0</v>
      </c>
      <c r="M714" s="19"/>
      <c r="N714" s="19"/>
      <c r="O714" s="19" t="s">
        <v>317</v>
      </c>
      <c r="P714" s="18">
        <v>1</v>
      </c>
    </row>
    <row r="715" spans="1:16" x14ac:dyDescent="0.5">
      <c r="A715" s="1">
        <v>44862</v>
      </c>
      <c r="B715" s="22" t="s">
        <v>306</v>
      </c>
      <c r="C715" s="23">
        <v>0</v>
      </c>
      <c r="D715" s="17">
        <v>0</v>
      </c>
      <c r="F715" s="17"/>
      <c r="G715" s="19">
        <v>0</v>
      </c>
      <c r="H715" s="19">
        <v>0</v>
      </c>
      <c r="I715" s="19">
        <v>0</v>
      </c>
      <c r="J715" s="19">
        <v>0</v>
      </c>
      <c r="K715" s="19">
        <v>0</v>
      </c>
      <c r="L715" s="19">
        <v>0</v>
      </c>
      <c r="M715" s="19"/>
      <c r="N715" s="19"/>
      <c r="O715" s="19" t="s">
        <v>317</v>
      </c>
      <c r="P715" s="18">
        <v>1</v>
      </c>
    </row>
    <row r="716" spans="1:16" x14ac:dyDescent="0.5">
      <c r="A716" s="1">
        <v>44876</v>
      </c>
      <c r="B716" s="22" t="s">
        <v>306</v>
      </c>
      <c r="C716" s="23">
        <v>0</v>
      </c>
      <c r="D716" s="17">
        <v>0</v>
      </c>
      <c r="F716" s="17"/>
      <c r="G716" s="19">
        <v>0</v>
      </c>
      <c r="H716" s="19">
        <v>0</v>
      </c>
      <c r="I716" s="19">
        <v>0</v>
      </c>
      <c r="J716" s="19">
        <v>0</v>
      </c>
      <c r="K716" s="19">
        <v>0</v>
      </c>
      <c r="L716" s="19">
        <v>0</v>
      </c>
      <c r="M716" s="19"/>
      <c r="N716" s="19"/>
      <c r="O716" s="19" t="s">
        <v>317</v>
      </c>
      <c r="P716" s="18">
        <v>1</v>
      </c>
    </row>
    <row r="717" spans="1:16" x14ac:dyDescent="0.5">
      <c r="A717" s="1">
        <v>44890</v>
      </c>
      <c r="B717" s="22" t="s">
        <v>306</v>
      </c>
      <c r="C717" s="23">
        <v>0</v>
      </c>
      <c r="D717" s="17">
        <v>0</v>
      </c>
      <c r="F717" s="17"/>
      <c r="G717" s="19">
        <v>0</v>
      </c>
      <c r="H717" s="19">
        <v>0</v>
      </c>
      <c r="I717" s="19">
        <v>0</v>
      </c>
      <c r="J717" s="19">
        <v>0</v>
      </c>
      <c r="K717" s="19">
        <v>0</v>
      </c>
      <c r="L717" s="19">
        <v>0</v>
      </c>
      <c r="M717" s="19"/>
      <c r="N717" s="19"/>
      <c r="O717" s="19" t="s">
        <v>317</v>
      </c>
      <c r="P717" s="18">
        <v>1</v>
      </c>
    </row>
    <row r="718" spans="1:16" x14ac:dyDescent="0.5">
      <c r="A718" s="1">
        <v>44904</v>
      </c>
      <c r="B718" s="22" t="s">
        <v>306</v>
      </c>
      <c r="C718" s="23">
        <v>0</v>
      </c>
      <c r="D718" s="17">
        <v>0</v>
      </c>
      <c r="F718" s="17"/>
      <c r="G718" s="19">
        <v>0</v>
      </c>
      <c r="H718" s="19">
        <v>0</v>
      </c>
      <c r="I718" s="19">
        <v>0</v>
      </c>
      <c r="J718" s="19">
        <v>0</v>
      </c>
      <c r="K718" s="19">
        <v>0</v>
      </c>
      <c r="L718" s="19">
        <v>0</v>
      </c>
      <c r="M718" s="19"/>
      <c r="N718" s="19"/>
      <c r="O718" s="19" t="s">
        <v>317</v>
      </c>
      <c r="P718" s="18">
        <v>1</v>
      </c>
    </row>
    <row r="719" spans="1:16" x14ac:dyDescent="0.5">
      <c r="A719" s="1">
        <v>44918</v>
      </c>
      <c r="B719" s="22" t="s">
        <v>306</v>
      </c>
      <c r="C719" s="23">
        <v>0</v>
      </c>
      <c r="D719" s="17">
        <v>0</v>
      </c>
      <c r="F719" s="17"/>
      <c r="G719" s="19">
        <v>0</v>
      </c>
      <c r="H719" s="19">
        <v>0</v>
      </c>
      <c r="I719" s="19">
        <v>0</v>
      </c>
      <c r="J719" s="19">
        <v>0</v>
      </c>
      <c r="K719" s="19">
        <v>0</v>
      </c>
      <c r="L719" s="19">
        <v>0</v>
      </c>
      <c r="M719" s="19"/>
      <c r="N719" s="19"/>
      <c r="O719" s="19" t="s">
        <v>317</v>
      </c>
      <c r="P719" s="18">
        <v>1</v>
      </c>
    </row>
    <row r="720" spans="1:16" x14ac:dyDescent="0.5">
      <c r="A720" s="1">
        <v>45058</v>
      </c>
      <c r="B720" s="22" t="s">
        <v>347</v>
      </c>
      <c r="C720" s="23">
        <v>0.97</v>
      </c>
      <c r="D720" s="17">
        <v>26</v>
      </c>
      <c r="E720" s="23">
        <v>0.53800000000000003</v>
      </c>
      <c r="F720" s="17">
        <v>0</v>
      </c>
      <c r="G720" s="19">
        <v>1938.8</v>
      </c>
      <c r="H720" s="19">
        <v>2083.81</v>
      </c>
      <c r="I720" s="19">
        <v>0</v>
      </c>
      <c r="J720" s="19">
        <v>0</v>
      </c>
      <c r="K720" s="19">
        <v>1938.8</v>
      </c>
      <c r="L720" s="19">
        <v>2083.81</v>
      </c>
      <c r="M720" s="19">
        <v>74.569999999999993</v>
      </c>
      <c r="N720" s="19">
        <v>80.150000000000006</v>
      </c>
      <c r="O720" s="19" t="s">
        <v>321</v>
      </c>
      <c r="P720" s="18">
        <v>1</v>
      </c>
    </row>
    <row r="721" spans="1:16" x14ac:dyDescent="0.5">
      <c r="A721" s="1">
        <v>45072</v>
      </c>
      <c r="B721" s="22" t="s">
        <v>347</v>
      </c>
      <c r="C721" s="23">
        <v>0.89800000000000002</v>
      </c>
      <c r="D721" s="17">
        <v>37</v>
      </c>
      <c r="E721" s="23">
        <v>0.378</v>
      </c>
      <c r="F721" s="17">
        <v>2.7E-2</v>
      </c>
      <c r="G721" s="19">
        <v>2844</v>
      </c>
      <c r="H721" s="19">
        <v>3062.57</v>
      </c>
      <c r="I721" s="19">
        <v>10</v>
      </c>
      <c r="J721" s="19">
        <v>10.76</v>
      </c>
      <c r="K721" s="19">
        <v>2854</v>
      </c>
      <c r="L721" s="19">
        <v>3073.33</v>
      </c>
      <c r="M721" s="19">
        <v>77.14</v>
      </c>
      <c r="N721" s="19">
        <v>83.06</v>
      </c>
      <c r="O721" s="19" t="s">
        <v>321</v>
      </c>
      <c r="P721" s="18">
        <v>1</v>
      </c>
    </row>
    <row r="722" spans="1:16" x14ac:dyDescent="0.5">
      <c r="A722" s="1">
        <v>45086</v>
      </c>
      <c r="B722" s="22" t="s">
        <v>347</v>
      </c>
      <c r="C722" s="23">
        <v>0.89400000000000002</v>
      </c>
      <c r="D722" s="17">
        <v>37</v>
      </c>
      <c r="E722" s="23">
        <v>0.56799999999999995</v>
      </c>
      <c r="F722" s="17">
        <v>2.7E-2</v>
      </c>
      <c r="G722" s="19">
        <v>2815.3</v>
      </c>
      <c r="H722" s="19">
        <v>3031.7</v>
      </c>
      <c r="I722" s="19">
        <v>5</v>
      </c>
      <c r="J722" s="19">
        <v>5.38</v>
      </c>
      <c r="K722" s="19">
        <v>2820.3</v>
      </c>
      <c r="L722" s="19">
        <v>3037.08</v>
      </c>
      <c r="M722" s="19">
        <v>76.22</v>
      </c>
      <c r="N722" s="19">
        <v>82.08</v>
      </c>
      <c r="O722" s="19" t="s">
        <v>321</v>
      </c>
      <c r="P722" s="18">
        <v>1</v>
      </c>
    </row>
    <row r="723" spans="1:16" x14ac:dyDescent="0.5">
      <c r="A723" s="1">
        <v>45100</v>
      </c>
      <c r="B723" s="22" t="s">
        <v>347</v>
      </c>
      <c r="C723" s="23">
        <v>0.97099999999999997</v>
      </c>
      <c r="D723" s="17">
        <v>17</v>
      </c>
      <c r="E723" s="23">
        <v>0.64700000000000002</v>
      </c>
      <c r="F723" s="17">
        <v>0</v>
      </c>
      <c r="G723" s="19">
        <v>1406</v>
      </c>
      <c r="H723" s="19">
        <v>1514.04</v>
      </c>
      <c r="I723" s="19">
        <v>0</v>
      </c>
      <c r="J723" s="19">
        <v>0</v>
      </c>
      <c r="K723" s="19">
        <v>1406</v>
      </c>
      <c r="L723" s="19">
        <v>1514.04</v>
      </c>
      <c r="M723" s="19">
        <v>82.71</v>
      </c>
      <c r="N723" s="19">
        <v>89.06</v>
      </c>
      <c r="O723" s="19" t="s">
        <v>321</v>
      </c>
      <c r="P723" s="18">
        <v>1</v>
      </c>
    </row>
    <row r="724" spans="1:16" x14ac:dyDescent="0.5">
      <c r="A724" s="1">
        <v>45114</v>
      </c>
      <c r="B724" s="22" t="s">
        <v>347</v>
      </c>
      <c r="C724" s="23">
        <v>0.92300000000000004</v>
      </c>
      <c r="D724" s="17">
        <v>37</v>
      </c>
      <c r="E724" s="23">
        <v>0.75700000000000001</v>
      </c>
      <c r="F724" s="17">
        <v>0</v>
      </c>
      <c r="G724" s="19">
        <v>2609</v>
      </c>
      <c r="H724" s="19">
        <v>2809.51</v>
      </c>
      <c r="I724" s="19">
        <v>0</v>
      </c>
      <c r="J724" s="19">
        <v>0</v>
      </c>
      <c r="K724" s="19">
        <v>2609</v>
      </c>
      <c r="L724" s="19">
        <v>2809.51</v>
      </c>
      <c r="M724" s="19">
        <v>70.510000000000005</v>
      </c>
      <c r="N724" s="19">
        <v>75.930000000000007</v>
      </c>
      <c r="O724" s="19" t="s">
        <v>321</v>
      </c>
      <c r="P724" s="18">
        <v>1</v>
      </c>
    </row>
    <row r="725" spans="1:16" x14ac:dyDescent="0.5">
      <c r="A725" s="1">
        <v>44932</v>
      </c>
      <c r="B725" s="22" t="s">
        <v>287</v>
      </c>
      <c r="C725" s="23">
        <v>0.73899999999999999</v>
      </c>
      <c r="D725" s="17">
        <v>37</v>
      </c>
      <c r="E725" s="23">
        <v>0.432</v>
      </c>
      <c r="F725" s="17">
        <v>8.1000000000000003E-2</v>
      </c>
      <c r="G725" s="19">
        <v>1943.27</v>
      </c>
      <c r="H725" s="19">
        <v>2094.0700000000002</v>
      </c>
      <c r="I725" s="19">
        <v>20</v>
      </c>
      <c r="J725" s="19">
        <v>21.56</v>
      </c>
      <c r="K725" s="19">
        <v>1963.27</v>
      </c>
      <c r="L725" s="19">
        <v>2115.63</v>
      </c>
      <c r="M725" s="19">
        <v>53.06</v>
      </c>
      <c r="N725" s="19">
        <v>57.18</v>
      </c>
      <c r="O725" s="19" t="s">
        <v>317</v>
      </c>
      <c r="P725" s="18">
        <v>1</v>
      </c>
    </row>
    <row r="726" spans="1:16" x14ac:dyDescent="0.5">
      <c r="A726" s="1">
        <v>44568</v>
      </c>
      <c r="B726" s="22" t="s">
        <v>287</v>
      </c>
      <c r="C726" s="23">
        <v>0.86499999999999999</v>
      </c>
      <c r="D726" s="17">
        <v>34</v>
      </c>
      <c r="E726" s="23">
        <v>0.35299999999999998</v>
      </c>
      <c r="F726" s="17">
        <v>2.9000000000000001E-2</v>
      </c>
      <c r="G726" s="19">
        <v>1839.73</v>
      </c>
      <c r="H726" s="19">
        <v>1985.41</v>
      </c>
      <c r="I726" s="19">
        <v>36</v>
      </c>
      <c r="J726" s="19">
        <v>38.840000000000003</v>
      </c>
      <c r="K726" s="19">
        <v>1875.73</v>
      </c>
      <c r="L726" s="19">
        <v>2024.25</v>
      </c>
      <c r="M726" s="19">
        <v>55.17</v>
      </c>
      <c r="N726" s="19">
        <v>59.54</v>
      </c>
      <c r="O726" s="19" t="s">
        <v>317</v>
      </c>
      <c r="P726" s="18">
        <v>1</v>
      </c>
    </row>
    <row r="727" spans="1:16" x14ac:dyDescent="0.5">
      <c r="A727" s="1">
        <v>44946</v>
      </c>
      <c r="B727" s="22" t="s">
        <v>287</v>
      </c>
      <c r="C727" s="23">
        <v>0.72199999999999998</v>
      </c>
      <c r="D727" s="17">
        <v>25</v>
      </c>
      <c r="E727" s="23">
        <v>0.64</v>
      </c>
      <c r="F727" s="17">
        <v>0</v>
      </c>
      <c r="G727" s="19">
        <v>1411</v>
      </c>
      <c r="H727" s="19">
        <v>1520.4</v>
      </c>
      <c r="I727" s="19">
        <v>0</v>
      </c>
      <c r="J727" s="19">
        <v>0</v>
      </c>
      <c r="K727" s="19">
        <v>1411</v>
      </c>
      <c r="L727" s="19">
        <v>1520.4</v>
      </c>
      <c r="M727" s="19">
        <v>56.44</v>
      </c>
      <c r="N727" s="19">
        <v>60.82</v>
      </c>
      <c r="O727" s="19" t="s">
        <v>317</v>
      </c>
      <c r="P727" s="18">
        <v>1</v>
      </c>
    </row>
    <row r="728" spans="1:16" x14ac:dyDescent="0.5">
      <c r="A728" s="1">
        <v>44582</v>
      </c>
      <c r="B728" s="22" t="s">
        <v>287</v>
      </c>
      <c r="C728" s="23">
        <v>0.78500000000000003</v>
      </c>
      <c r="D728" s="17">
        <v>36</v>
      </c>
      <c r="E728" s="23">
        <v>0.25</v>
      </c>
      <c r="F728" s="17">
        <v>2.8000000000000001E-2</v>
      </c>
      <c r="G728" s="19">
        <v>2083</v>
      </c>
      <c r="H728" s="19">
        <v>2246.31</v>
      </c>
      <c r="I728" s="19">
        <v>10</v>
      </c>
      <c r="J728" s="19">
        <v>10.79</v>
      </c>
      <c r="K728" s="19">
        <v>2093</v>
      </c>
      <c r="L728" s="19">
        <v>2257.1</v>
      </c>
      <c r="M728" s="19">
        <v>58.14</v>
      </c>
      <c r="N728" s="19">
        <v>62.7</v>
      </c>
      <c r="O728" s="19" t="s">
        <v>317</v>
      </c>
      <c r="P728" s="18">
        <v>1</v>
      </c>
    </row>
    <row r="729" spans="1:16" x14ac:dyDescent="0.5">
      <c r="A729" s="1">
        <v>44960</v>
      </c>
      <c r="B729" s="22" t="s">
        <v>287</v>
      </c>
      <c r="C729" s="23">
        <v>0.82</v>
      </c>
      <c r="D729" s="17">
        <v>42</v>
      </c>
      <c r="E729" s="23">
        <v>0.66700000000000004</v>
      </c>
      <c r="F729" s="17">
        <v>0</v>
      </c>
      <c r="G729" s="19">
        <v>2119.25</v>
      </c>
      <c r="H729" s="19">
        <v>2283.5500000000002</v>
      </c>
      <c r="I729" s="19">
        <v>0</v>
      </c>
      <c r="J729" s="19">
        <v>0</v>
      </c>
      <c r="K729" s="19">
        <v>2119.25</v>
      </c>
      <c r="L729" s="19">
        <v>2283.5500000000002</v>
      </c>
      <c r="M729" s="19">
        <v>50.46</v>
      </c>
      <c r="N729" s="19">
        <v>54.37</v>
      </c>
      <c r="O729" s="19" t="s">
        <v>317</v>
      </c>
      <c r="P729" s="18">
        <v>1</v>
      </c>
    </row>
    <row r="730" spans="1:16" x14ac:dyDescent="0.5">
      <c r="A730" s="1">
        <v>44596</v>
      </c>
      <c r="B730" s="22" t="s">
        <v>287</v>
      </c>
      <c r="C730" s="23">
        <v>0.82799999999999996</v>
      </c>
      <c r="D730" s="17">
        <v>37</v>
      </c>
      <c r="E730" s="23">
        <v>0.35099999999999998</v>
      </c>
      <c r="F730" s="17">
        <v>2.7E-2</v>
      </c>
      <c r="G730" s="19">
        <v>2089.52</v>
      </c>
      <c r="H730" s="19">
        <v>2255.5500000000002</v>
      </c>
      <c r="I730" s="19">
        <v>24</v>
      </c>
      <c r="J730" s="19">
        <v>25.88</v>
      </c>
      <c r="K730" s="19">
        <v>2113.52</v>
      </c>
      <c r="L730" s="19">
        <v>2281.4299999999998</v>
      </c>
      <c r="M730" s="19">
        <v>57.12</v>
      </c>
      <c r="N730" s="19">
        <v>61.66</v>
      </c>
      <c r="O730" s="19" t="s">
        <v>317</v>
      </c>
      <c r="P730" s="18">
        <v>1</v>
      </c>
    </row>
    <row r="731" spans="1:16" x14ac:dyDescent="0.5">
      <c r="A731" s="1">
        <v>44974</v>
      </c>
      <c r="B731" s="22" t="s">
        <v>287</v>
      </c>
      <c r="C731" s="23">
        <v>0.88500000000000001</v>
      </c>
      <c r="D731" s="17">
        <v>34</v>
      </c>
      <c r="E731" s="23">
        <v>0.55900000000000005</v>
      </c>
      <c r="F731" s="17">
        <v>0</v>
      </c>
      <c r="G731" s="19">
        <v>1976.79</v>
      </c>
      <c r="H731" s="19">
        <v>2130.36</v>
      </c>
      <c r="I731" s="19">
        <v>0</v>
      </c>
      <c r="J731" s="19">
        <v>0</v>
      </c>
      <c r="K731" s="19">
        <v>1976.79</v>
      </c>
      <c r="L731" s="19">
        <v>2130.36</v>
      </c>
      <c r="M731" s="19">
        <v>58.14</v>
      </c>
      <c r="N731" s="19">
        <v>62.66</v>
      </c>
      <c r="O731" s="19" t="s">
        <v>317</v>
      </c>
      <c r="P731" s="18">
        <v>1</v>
      </c>
    </row>
    <row r="732" spans="1:16" x14ac:dyDescent="0.5">
      <c r="A732" s="1">
        <v>44610</v>
      </c>
      <c r="B732" s="22" t="s">
        <v>287</v>
      </c>
      <c r="C732" s="23">
        <v>0.78</v>
      </c>
      <c r="D732" s="17">
        <v>39</v>
      </c>
      <c r="E732" s="23">
        <v>0.25600000000000001</v>
      </c>
      <c r="F732" s="17">
        <v>2.5999999999999999E-2</v>
      </c>
      <c r="G732" s="19">
        <v>1938.63</v>
      </c>
      <c r="H732" s="19">
        <v>2092.06</v>
      </c>
      <c r="I732" s="19">
        <v>15</v>
      </c>
      <c r="J732" s="19">
        <v>16.18</v>
      </c>
      <c r="K732" s="19">
        <v>1953.63</v>
      </c>
      <c r="L732" s="19">
        <v>2108.2399999999998</v>
      </c>
      <c r="M732" s="19">
        <v>50.09</v>
      </c>
      <c r="N732" s="19">
        <v>54.06</v>
      </c>
      <c r="O732" s="19" t="s">
        <v>317</v>
      </c>
      <c r="P732" s="18">
        <v>1</v>
      </c>
    </row>
    <row r="733" spans="1:16" x14ac:dyDescent="0.5">
      <c r="A733" s="1">
        <v>44988</v>
      </c>
      <c r="B733" s="22" t="s">
        <v>287</v>
      </c>
      <c r="C733" s="23">
        <v>0.96299999999999997</v>
      </c>
      <c r="D733" s="17">
        <v>38</v>
      </c>
      <c r="E733" s="23">
        <v>0.71099999999999997</v>
      </c>
      <c r="F733" s="17">
        <v>2.5999999999999999E-2</v>
      </c>
      <c r="G733" s="19">
        <v>2343.5</v>
      </c>
      <c r="H733" s="19">
        <v>2525.1799999999998</v>
      </c>
      <c r="I733" s="19">
        <v>20</v>
      </c>
      <c r="J733" s="19">
        <v>21.55</v>
      </c>
      <c r="K733" s="19">
        <v>2363.5</v>
      </c>
      <c r="L733" s="19">
        <v>2546.73</v>
      </c>
      <c r="M733" s="19">
        <v>62.2</v>
      </c>
      <c r="N733" s="19">
        <v>67.02</v>
      </c>
      <c r="O733" s="19" t="s">
        <v>317</v>
      </c>
      <c r="P733" s="18">
        <v>1</v>
      </c>
    </row>
    <row r="734" spans="1:16" x14ac:dyDescent="0.5">
      <c r="A734" s="1">
        <v>44624</v>
      </c>
      <c r="B734" s="22" t="s">
        <v>287</v>
      </c>
      <c r="C734" s="23">
        <v>0.70899999999999996</v>
      </c>
      <c r="D734" s="17">
        <v>41</v>
      </c>
      <c r="E734" s="23">
        <v>0.24399999999999999</v>
      </c>
      <c r="F734" s="17">
        <v>2.4E-2</v>
      </c>
      <c r="G734" s="19">
        <v>1973</v>
      </c>
      <c r="H734" s="19">
        <v>2128.4</v>
      </c>
      <c r="I734" s="19">
        <v>12</v>
      </c>
      <c r="J734" s="19">
        <v>12.95</v>
      </c>
      <c r="K734" s="19">
        <v>1985</v>
      </c>
      <c r="L734" s="19">
        <v>2141.35</v>
      </c>
      <c r="M734" s="19">
        <v>48.41</v>
      </c>
      <c r="N734" s="19">
        <v>52.23</v>
      </c>
      <c r="O734" s="19" t="s">
        <v>317</v>
      </c>
      <c r="P734" s="18">
        <v>1</v>
      </c>
    </row>
    <row r="735" spans="1:16" x14ac:dyDescent="0.5">
      <c r="A735" s="1">
        <v>45002</v>
      </c>
      <c r="B735" s="22" t="s">
        <v>287</v>
      </c>
      <c r="C735" s="23">
        <v>0.89100000000000001</v>
      </c>
      <c r="D735" s="17">
        <v>41</v>
      </c>
      <c r="E735" s="23">
        <v>0.58499999999999996</v>
      </c>
      <c r="F735" s="17">
        <v>0</v>
      </c>
      <c r="G735" s="19">
        <v>2402.5</v>
      </c>
      <c r="H735" s="19">
        <v>2588.7800000000002</v>
      </c>
      <c r="I735" s="19">
        <v>0</v>
      </c>
      <c r="J735" s="19">
        <v>0</v>
      </c>
      <c r="K735" s="19">
        <v>2402.5</v>
      </c>
      <c r="L735" s="19">
        <v>2588.7800000000002</v>
      </c>
      <c r="M735" s="19">
        <v>58.6</v>
      </c>
      <c r="N735" s="19">
        <v>63.14</v>
      </c>
      <c r="O735" s="19" t="s">
        <v>317</v>
      </c>
      <c r="P735" s="18">
        <v>1</v>
      </c>
    </row>
    <row r="736" spans="1:16" x14ac:dyDescent="0.5">
      <c r="A736" s="1">
        <v>44638</v>
      </c>
      <c r="B736" s="22" t="s">
        <v>287</v>
      </c>
      <c r="C736" s="23">
        <v>0.71599999999999997</v>
      </c>
      <c r="D736" s="17">
        <v>27</v>
      </c>
      <c r="E736" s="23">
        <v>0.29599999999999999</v>
      </c>
      <c r="F736" s="17">
        <v>3.6999999999999998E-2</v>
      </c>
      <c r="G736" s="19">
        <v>1438.5</v>
      </c>
      <c r="H736" s="19">
        <v>1551.81</v>
      </c>
      <c r="I736" s="19">
        <v>14</v>
      </c>
      <c r="J736" s="19">
        <v>15.1</v>
      </c>
      <c r="K736" s="19">
        <v>1452.5</v>
      </c>
      <c r="L736" s="19">
        <v>1566.91</v>
      </c>
      <c r="M736" s="19">
        <v>53.8</v>
      </c>
      <c r="N736" s="19">
        <v>58.03</v>
      </c>
      <c r="O736" s="19" t="s">
        <v>317</v>
      </c>
      <c r="P736" s="18">
        <v>1</v>
      </c>
    </row>
    <row r="737" spans="1:16" x14ac:dyDescent="0.5">
      <c r="A737" s="1">
        <v>45016</v>
      </c>
      <c r="B737" s="22" t="s">
        <v>287</v>
      </c>
      <c r="C737" s="23">
        <v>0.85099999999999998</v>
      </c>
      <c r="D737" s="17">
        <v>21</v>
      </c>
      <c r="E737" s="23">
        <v>0.71399999999999997</v>
      </c>
      <c r="F737" s="17">
        <v>4.8000000000000001E-2</v>
      </c>
      <c r="G737" s="19">
        <v>1236</v>
      </c>
      <c r="H737" s="19">
        <v>1331.83</v>
      </c>
      <c r="I737" s="19">
        <v>19.95</v>
      </c>
      <c r="J737" s="19">
        <v>21.5</v>
      </c>
      <c r="K737" s="19">
        <v>1255.95</v>
      </c>
      <c r="L737" s="19">
        <v>1353.33</v>
      </c>
      <c r="M737" s="19">
        <v>59.81</v>
      </c>
      <c r="N737" s="19">
        <v>64.44</v>
      </c>
      <c r="O737" s="19" t="s">
        <v>317</v>
      </c>
      <c r="P737" s="18">
        <v>1</v>
      </c>
    </row>
    <row r="738" spans="1:16" x14ac:dyDescent="0.5">
      <c r="A738" s="1">
        <v>44652</v>
      </c>
      <c r="B738" s="22" t="s">
        <v>287</v>
      </c>
      <c r="C738" s="23">
        <v>0.68400000000000005</v>
      </c>
      <c r="D738" s="17">
        <v>32</v>
      </c>
      <c r="E738" s="23">
        <v>0.219</v>
      </c>
      <c r="F738" s="17">
        <v>0</v>
      </c>
      <c r="G738" s="19">
        <v>1729.5</v>
      </c>
      <c r="H738" s="19">
        <v>1865.73</v>
      </c>
      <c r="I738" s="19">
        <v>0</v>
      </c>
      <c r="J738" s="19">
        <v>0</v>
      </c>
      <c r="K738" s="19">
        <v>1729.5</v>
      </c>
      <c r="L738" s="19">
        <v>1865.73</v>
      </c>
      <c r="M738" s="19">
        <v>54.05</v>
      </c>
      <c r="N738" s="19">
        <v>58.3</v>
      </c>
      <c r="O738" s="19" t="s">
        <v>317</v>
      </c>
      <c r="P738" s="18">
        <v>1</v>
      </c>
    </row>
    <row r="739" spans="1:16" x14ac:dyDescent="0.5">
      <c r="A739" s="1">
        <v>44666</v>
      </c>
      <c r="B739" s="22" t="s">
        <v>287</v>
      </c>
      <c r="C739" s="23">
        <v>0.65900000000000003</v>
      </c>
      <c r="D739" s="17">
        <v>34</v>
      </c>
      <c r="E739" s="23">
        <v>0.23499999999999999</v>
      </c>
      <c r="F739" s="17">
        <v>2.9000000000000001E-2</v>
      </c>
      <c r="G739" s="19">
        <v>1902.42</v>
      </c>
      <c r="H739" s="19">
        <v>2052.25</v>
      </c>
      <c r="I739" s="19">
        <v>5</v>
      </c>
      <c r="J739" s="19">
        <v>5.39</v>
      </c>
      <c r="K739" s="19">
        <v>1907.42</v>
      </c>
      <c r="L739" s="19">
        <v>2057.64</v>
      </c>
      <c r="M739" s="19">
        <v>56.1</v>
      </c>
      <c r="N739" s="19">
        <v>60.52</v>
      </c>
      <c r="O739" s="19" t="s">
        <v>317</v>
      </c>
      <c r="P739" s="18">
        <v>1</v>
      </c>
    </row>
    <row r="740" spans="1:16" x14ac:dyDescent="0.5">
      <c r="A740" s="1">
        <v>44680</v>
      </c>
      <c r="B740" s="22" t="s">
        <v>287</v>
      </c>
      <c r="C740" s="23">
        <v>0.82699999999999996</v>
      </c>
      <c r="D740" s="17">
        <v>38</v>
      </c>
      <c r="E740" s="23">
        <v>0.36799999999999999</v>
      </c>
      <c r="F740" s="17">
        <v>2.5999999999999999E-2</v>
      </c>
      <c r="G740" s="19">
        <v>2108.5</v>
      </c>
      <c r="H740" s="19">
        <v>2274.56</v>
      </c>
      <c r="I740" s="19">
        <v>5</v>
      </c>
      <c r="J740" s="19">
        <v>5.39</v>
      </c>
      <c r="K740" s="19">
        <v>2113.5</v>
      </c>
      <c r="L740" s="19">
        <v>2279.9499999999998</v>
      </c>
      <c r="M740" s="19">
        <v>55.62</v>
      </c>
      <c r="N740" s="19">
        <v>60</v>
      </c>
      <c r="O740" s="19" t="s">
        <v>317</v>
      </c>
      <c r="P740" s="18">
        <v>1</v>
      </c>
    </row>
    <row r="741" spans="1:16" x14ac:dyDescent="0.5">
      <c r="A741" s="1">
        <v>44694</v>
      </c>
      <c r="B741" s="22" t="s">
        <v>287</v>
      </c>
      <c r="C741" s="23">
        <v>0.88</v>
      </c>
      <c r="D741" s="17">
        <v>46</v>
      </c>
      <c r="E741" s="23">
        <v>0.23899999999999999</v>
      </c>
      <c r="F741" s="17">
        <v>2.1999999999999999E-2</v>
      </c>
      <c r="G741" s="19">
        <v>2711.4</v>
      </c>
      <c r="H741" s="19">
        <v>2925.72</v>
      </c>
      <c r="I741" s="19">
        <v>5</v>
      </c>
      <c r="J741" s="19">
        <v>5.39</v>
      </c>
      <c r="K741" s="19">
        <v>2716.4</v>
      </c>
      <c r="L741" s="19">
        <v>2931.11</v>
      </c>
      <c r="M741" s="19">
        <v>59.05</v>
      </c>
      <c r="N741" s="19">
        <v>63.72</v>
      </c>
      <c r="O741" s="19" t="s">
        <v>317</v>
      </c>
      <c r="P741" s="18">
        <v>1</v>
      </c>
    </row>
    <row r="742" spans="1:16" x14ac:dyDescent="0.5">
      <c r="A742" s="1">
        <v>44708</v>
      </c>
      <c r="B742" s="22" t="s">
        <v>287</v>
      </c>
      <c r="C742" s="23">
        <v>0.81699999999999995</v>
      </c>
      <c r="D742" s="17">
        <v>43</v>
      </c>
      <c r="E742" s="23">
        <v>0.372</v>
      </c>
      <c r="F742" s="17">
        <v>4.7E-2</v>
      </c>
      <c r="G742" s="19">
        <v>2590</v>
      </c>
      <c r="H742" s="19">
        <v>2793.95</v>
      </c>
      <c r="I742" s="19">
        <v>31</v>
      </c>
      <c r="J742" s="19">
        <v>33.44</v>
      </c>
      <c r="K742" s="19">
        <v>2621</v>
      </c>
      <c r="L742" s="19">
        <v>2827.39</v>
      </c>
      <c r="M742" s="19">
        <v>60.95</v>
      </c>
      <c r="N742" s="19">
        <v>65.75</v>
      </c>
      <c r="O742" s="19" t="s">
        <v>317</v>
      </c>
      <c r="P742" s="18">
        <v>1</v>
      </c>
    </row>
    <row r="743" spans="1:16" x14ac:dyDescent="0.5">
      <c r="A743" s="1">
        <v>44722</v>
      </c>
      <c r="B743" s="22" t="s">
        <v>287</v>
      </c>
      <c r="C743" s="23">
        <v>0.64500000000000002</v>
      </c>
      <c r="D743" s="17">
        <v>39</v>
      </c>
      <c r="E743" s="23">
        <v>0.436</v>
      </c>
      <c r="F743" s="17">
        <v>2.5999999999999999E-2</v>
      </c>
      <c r="G743" s="19">
        <v>2024</v>
      </c>
      <c r="H743" s="19">
        <v>2183.41</v>
      </c>
      <c r="I743" s="19">
        <v>5</v>
      </c>
      <c r="J743" s="19">
        <v>5.39</v>
      </c>
      <c r="K743" s="19">
        <v>2029</v>
      </c>
      <c r="L743" s="19">
        <v>2188.8000000000002</v>
      </c>
      <c r="M743" s="19">
        <v>52.03</v>
      </c>
      <c r="N743" s="19">
        <v>56.12</v>
      </c>
      <c r="O743" s="19" t="s">
        <v>317</v>
      </c>
      <c r="P743" s="18">
        <v>1</v>
      </c>
    </row>
    <row r="744" spans="1:16" x14ac:dyDescent="0.5">
      <c r="A744" s="1">
        <v>44736</v>
      </c>
      <c r="B744" s="22" t="s">
        <v>287</v>
      </c>
      <c r="C744" s="23">
        <v>0.81399999999999995</v>
      </c>
      <c r="D744" s="17">
        <v>48</v>
      </c>
      <c r="E744" s="23">
        <v>0.54200000000000004</v>
      </c>
      <c r="F744" s="17">
        <v>2.1000000000000001E-2</v>
      </c>
      <c r="G744" s="19">
        <v>2641.5</v>
      </c>
      <c r="H744" s="19">
        <v>2849.56</v>
      </c>
      <c r="I744" s="19">
        <v>24</v>
      </c>
      <c r="J744" s="19">
        <v>25.9</v>
      </c>
      <c r="K744" s="19">
        <v>2665.5</v>
      </c>
      <c r="L744" s="19">
        <v>2875.46</v>
      </c>
      <c r="M744" s="19">
        <v>55.53</v>
      </c>
      <c r="N744" s="19">
        <v>59.91</v>
      </c>
      <c r="O744" s="19" t="s">
        <v>317</v>
      </c>
      <c r="P744" s="18">
        <v>1</v>
      </c>
    </row>
    <row r="745" spans="1:16" x14ac:dyDescent="0.5">
      <c r="A745" s="1">
        <v>44750</v>
      </c>
      <c r="B745" s="22" t="s">
        <v>287</v>
      </c>
      <c r="C745" s="23">
        <v>0.88600000000000001</v>
      </c>
      <c r="D745" s="17">
        <v>19</v>
      </c>
      <c r="E745" s="23">
        <v>0.52600000000000002</v>
      </c>
      <c r="F745" s="17">
        <v>0</v>
      </c>
      <c r="G745" s="19">
        <v>1312</v>
      </c>
      <c r="H745" s="19">
        <v>1415.32</v>
      </c>
      <c r="I745" s="19">
        <v>0</v>
      </c>
      <c r="J745" s="19">
        <v>0</v>
      </c>
      <c r="K745" s="19">
        <v>1312</v>
      </c>
      <c r="L745" s="19">
        <v>1415.32</v>
      </c>
      <c r="M745" s="19">
        <v>69.05</v>
      </c>
      <c r="N745" s="19">
        <v>74.489999999999995</v>
      </c>
      <c r="O745" s="19" t="s">
        <v>317</v>
      </c>
      <c r="P745" s="18">
        <v>1</v>
      </c>
    </row>
    <row r="746" spans="1:16" x14ac:dyDescent="0.5">
      <c r="A746" s="1">
        <v>44764</v>
      </c>
      <c r="B746" s="22" t="s">
        <v>287</v>
      </c>
      <c r="C746" s="23">
        <v>0.82899999999999996</v>
      </c>
      <c r="D746" s="17">
        <v>33</v>
      </c>
      <c r="E746" s="23">
        <v>0.54500000000000004</v>
      </c>
      <c r="F746" s="17">
        <v>0.03</v>
      </c>
      <c r="G746" s="19">
        <v>1768.5</v>
      </c>
      <c r="H746" s="19">
        <v>1907.79</v>
      </c>
      <c r="I746" s="19">
        <v>15.5</v>
      </c>
      <c r="J746" s="19">
        <v>16.72</v>
      </c>
      <c r="K746" s="19">
        <v>1784</v>
      </c>
      <c r="L746" s="19">
        <v>1924.51</v>
      </c>
      <c r="M746" s="19">
        <v>54.06</v>
      </c>
      <c r="N746" s="19">
        <v>58.32</v>
      </c>
      <c r="O746" s="19" t="s">
        <v>317</v>
      </c>
      <c r="P746" s="18">
        <v>1</v>
      </c>
    </row>
    <row r="747" spans="1:16" x14ac:dyDescent="0.5">
      <c r="A747" s="1">
        <v>44778</v>
      </c>
      <c r="B747" s="22" t="s">
        <v>287</v>
      </c>
      <c r="C747" s="23">
        <v>0.78200000000000003</v>
      </c>
      <c r="D747" s="17">
        <v>40</v>
      </c>
      <c r="E747" s="23">
        <v>0.4</v>
      </c>
      <c r="F747" s="17">
        <v>0.05</v>
      </c>
      <c r="G747" s="19">
        <v>2389.5</v>
      </c>
      <c r="H747" s="19">
        <v>2577.71</v>
      </c>
      <c r="I747" s="19">
        <v>31</v>
      </c>
      <c r="J747" s="19">
        <v>33.44</v>
      </c>
      <c r="K747" s="19">
        <v>2420.5</v>
      </c>
      <c r="L747" s="19">
        <v>2611.15</v>
      </c>
      <c r="M747" s="19">
        <v>60.51</v>
      </c>
      <c r="N747" s="19">
        <v>65.28</v>
      </c>
      <c r="O747" s="19" t="s">
        <v>317</v>
      </c>
      <c r="P747" s="18">
        <v>1</v>
      </c>
    </row>
    <row r="748" spans="1:16" x14ac:dyDescent="0.5">
      <c r="A748" s="1">
        <v>44792</v>
      </c>
      <c r="B748" s="22" t="s">
        <v>287</v>
      </c>
      <c r="C748" s="23">
        <v>0.83299999999999996</v>
      </c>
      <c r="D748" s="17">
        <v>16</v>
      </c>
      <c r="E748" s="23">
        <v>0.625</v>
      </c>
      <c r="F748" s="17">
        <v>0</v>
      </c>
      <c r="G748" s="19">
        <v>870</v>
      </c>
      <c r="H748" s="19">
        <v>938.54</v>
      </c>
      <c r="I748" s="19">
        <v>0</v>
      </c>
      <c r="J748" s="19">
        <v>0</v>
      </c>
      <c r="K748" s="19">
        <v>870</v>
      </c>
      <c r="L748" s="19">
        <v>938.54</v>
      </c>
      <c r="M748" s="19">
        <v>54.38</v>
      </c>
      <c r="N748" s="19">
        <v>58.66</v>
      </c>
      <c r="O748" s="19" t="s">
        <v>317</v>
      </c>
      <c r="P748" s="18">
        <v>1</v>
      </c>
    </row>
    <row r="749" spans="1:16" x14ac:dyDescent="0.5">
      <c r="A749" s="1">
        <v>44806</v>
      </c>
      <c r="B749" s="22" t="s">
        <v>287</v>
      </c>
      <c r="C749" s="23">
        <v>0.83499999999999996</v>
      </c>
      <c r="D749" s="17">
        <v>26</v>
      </c>
      <c r="E749" s="23">
        <v>0.53800000000000003</v>
      </c>
      <c r="F749" s="17">
        <v>0</v>
      </c>
      <c r="G749" s="19">
        <v>1451</v>
      </c>
      <c r="H749" s="19">
        <v>1565.27</v>
      </c>
      <c r="I749" s="19">
        <v>0</v>
      </c>
      <c r="J749" s="19">
        <v>0</v>
      </c>
      <c r="K749" s="19">
        <v>1451</v>
      </c>
      <c r="L749" s="19">
        <v>1565.27</v>
      </c>
      <c r="M749" s="19">
        <v>55.81</v>
      </c>
      <c r="N749" s="19">
        <v>60.2</v>
      </c>
      <c r="O749" s="19" t="s">
        <v>317</v>
      </c>
      <c r="P749" s="18">
        <v>1</v>
      </c>
    </row>
    <row r="750" spans="1:16" x14ac:dyDescent="0.5">
      <c r="A750" s="1">
        <v>44820</v>
      </c>
      <c r="B750" s="22" t="s">
        <v>287</v>
      </c>
      <c r="C750" s="23">
        <v>0.72899999999999998</v>
      </c>
      <c r="D750" s="17">
        <v>41</v>
      </c>
      <c r="E750" s="23">
        <v>0.36599999999999999</v>
      </c>
      <c r="F750" s="17">
        <v>0</v>
      </c>
      <c r="G750" s="19">
        <v>2376.1999999999998</v>
      </c>
      <c r="H750" s="19">
        <v>2564.1</v>
      </c>
      <c r="I750" s="19">
        <v>0</v>
      </c>
      <c r="J750" s="19">
        <v>0</v>
      </c>
      <c r="K750" s="19">
        <v>2376.1999999999998</v>
      </c>
      <c r="L750" s="19">
        <v>2564.1</v>
      </c>
      <c r="M750" s="19">
        <v>57.96</v>
      </c>
      <c r="N750" s="19">
        <v>62.54</v>
      </c>
      <c r="O750" s="19" t="s">
        <v>317</v>
      </c>
      <c r="P750" s="18">
        <v>1</v>
      </c>
    </row>
    <row r="751" spans="1:16" x14ac:dyDescent="0.5">
      <c r="A751" s="1">
        <v>44834</v>
      </c>
      <c r="B751" s="22" t="s">
        <v>287</v>
      </c>
      <c r="C751" s="23">
        <v>0.85299999999999998</v>
      </c>
      <c r="D751" s="17">
        <v>49</v>
      </c>
      <c r="E751" s="23">
        <v>0.49</v>
      </c>
      <c r="F751" s="17">
        <v>0.02</v>
      </c>
      <c r="G751" s="19">
        <v>2856</v>
      </c>
      <c r="H751" s="19">
        <v>3080.92</v>
      </c>
      <c r="I751" s="19">
        <v>14</v>
      </c>
      <c r="J751" s="19">
        <v>15.1</v>
      </c>
      <c r="K751" s="19">
        <v>2870</v>
      </c>
      <c r="L751" s="19">
        <v>3096.02</v>
      </c>
      <c r="M751" s="19">
        <v>58.57</v>
      </c>
      <c r="N751" s="19">
        <v>63.18</v>
      </c>
      <c r="O751" s="19" t="s">
        <v>317</v>
      </c>
      <c r="P751" s="18">
        <v>1</v>
      </c>
    </row>
    <row r="752" spans="1:16" x14ac:dyDescent="0.5">
      <c r="A752" s="1">
        <v>44848</v>
      </c>
      <c r="B752" s="22" t="s">
        <v>287</v>
      </c>
      <c r="C752" s="23">
        <v>0.79300000000000004</v>
      </c>
      <c r="D752" s="17">
        <v>37</v>
      </c>
      <c r="E752" s="23">
        <v>0.54100000000000004</v>
      </c>
      <c r="F752" s="17">
        <v>0</v>
      </c>
      <c r="G752" s="19">
        <v>2369</v>
      </c>
      <c r="H752" s="19">
        <v>2555.58</v>
      </c>
      <c r="I752" s="19">
        <v>0</v>
      </c>
      <c r="J752" s="19">
        <v>0</v>
      </c>
      <c r="K752" s="19">
        <v>2369</v>
      </c>
      <c r="L752" s="19">
        <v>2555.58</v>
      </c>
      <c r="M752" s="19">
        <v>64.03</v>
      </c>
      <c r="N752" s="19">
        <v>69.069999999999993</v>
      </c>
      <c r="O752" s="19" t="s">
        <v>317</v>
      </c>
      <c r="P752" s="18">
        <v>1</v>
      </c>
    </row>
    <row r="753" spans="1:16" x14ac:dyDescent="0.5">
      <c r="A753" s="1">
        <v>44862</v>
      </c>
      <c r="B753" s="22" t="s">
        <v>287</v>
      </c>
      <c r="C753" s="23">
        <v>0.373</v>
      </c>
      <c r="D753" s="17">
        <v>21</v>
      </c>
      <c r="E753" s="23">
        <v>0.52400000000000002</v>
      </c>
      <c r="F753" s="17">
        <v>4.8000000000000001E-2</v>
      </c>
      <c r="G753" s="19">
        <v>1217.5</v>
      </c>
      <c r="H753" s="19">
        <v>1313.37</v>
      </c>
      <c r="I753" s="19">
        <v>10</v>
      </c>
      <c r="J753" s="19">
        <v>10.79</v>
      </c>
      <c r="K753" s="19">
        <v>1227.5</v>
      </c>
      <c r="L753" s="19">
        <v>1324.16</v>
      </c>
      <c r="M753" s="19">
        <v>58.45</v>
      </c>
      <c r="N753" s="19">
        <v>63.06</v>
      </c>
      <c r="O753" s="19" t="s">
        <v>317</v>
      </c>
      <c r="P753" s="18">
        <v>1</v>
      </c>
    </row>
    <row r="754" spans="1:16" x14ac:dyDescent="0.5">
      <c r="A754" s="1">
        <v>44876</v>
      </c>
      <c r="B754" s="22" t="s">
        <v>287</v>
      </c>
      <c r="C754" s="23">
        <v>0.68700000000000006</v>
      </c>
      <c r="D754" s="17">
        <v>32</v>
      </c>
      <c r="E754" s="23">
        <v>0.59399999999999997</v>
      </c>
      <c r="F754" s="17">
        <v>0</v>
      </c>
      <c r="G754" s="19">
        <v>1837</v>
      </c>
      <c r="H754" s="19">
        <v>1981.68</v>
      </c>
      <c r="I754" s="19">
        <v>0</v>
      </c>
      <c r="J754" s="19">
        <v>0</v>
      </c>
      <c r="K754" s="19">
        <v>1837</v>
      </c>
      <c r="L754" s="19">
        <v>1981.68</v>
      </c>
      <c r="M754" s="19">
        <v>57.41</v>
      </c>
      <c r="N754" s="19">
        <v>61.93</v>
      </c>
      <c r="O754" s="19" t="s">
        <v>317</v>
      </c>
      <c r="P754" s="18">
        <v>1</v>
      </c>
    </row>
    <row r="755" spans="1:16" x14ac:dyDescent="0.5">
      <c r="A755" s="1">
        <v>44890</v>
      </c>
      <c r="B755" s="22" t="s">
        <v>287</v>
      </c>
      <c r="C755" s="23">
        <v>0.75900000000000001</v>
      </c>
      <c r="D755" s="17">
        <v>42</v>
      </c>
      <c r="E755" s="23">
        <v>0.57099999999999995</v>
      </c>
      <c r="F755" s="17">
        <v>0</v>
      </c>
      <c r="G755" s="19">
        <v>2329</v>
      </c>
      <c r="H755" s="19">
        <v>2512.4</v>
      </c>
      <c r="I755" s="19">
        <v>0</v>
      </c>
      <c r="J755" s="19">
        <v>0</v>
      </c>
      <c r="K755" s="19">
        <v>2329</v>
      </c>
      <c r="L755" s="19">
        <v>2512.4</v>
      </c>
      <c r="M755" s="19">
        <v>55.45</v>
      </c>
      <c r="N755" s="19">
        <v>59.82</v>
      </c>
      <c r="O755" s="19" t="s">
        <v>317</v>
      </c>
      <c r="P755" s="18">
        <v>1</v>
      </c>
    </row>
    <row r="756" spans="1:16" x14ac:dyDescent="0.5">
      <c r="A756" s="1">
        <v>44904</v>
      </c>
      <c r="B756" s="22" t="s">
        <v>287</v>
      </c>
      <c r="C756" s="23">
        <v>0.68200000000000005</v>
      </c>
      <c r="D756" s="17">
        <v>20</v>
      </c>
      <c r="E756" s="23">
        <v>0.65</v>
      </c>
      <c r="F756" s="17">
        <v>0</v>
      </c>
      <c r="G756" s="19">
        <v>1250.5</v>
      </c>
      <c r="H756" s="19">
        <v>1347.44</v>
      </c>
      <c r="I756" s="19">
        <v>0</v>
      </c>
      <c r="J756" s="19">
        <v>0</v>
      </c>
      <c r="K756" s="19">
        <v>1250.5</v>
      </c>
      <c r="L756" s="19">
        <v>1347.44</v>
      </c>
      <c r="M756" s="19">
        <v>62.53</v>
      </c>
      <c r="N756" s="19">
        <v>67.37</v>
      </c>
      <c r="O756" s="19" t="s">
        <v>317</v>
      </c>
      <c r="P756" s="18">
        <v>1</v>
      </c>
    </row>
    <row r="757" spans="1:16" x14ac:dyDescent="0.5">
      <c r="A757" s="1">
        <v>44918</v>
      </c>
      <c r="B757" s="22" t="s">
        <v>287</v>
      </c>
      <c r="C757" s="23">
        <v>0.79300000000000004</v>
      </c>
      <c r="D757" s="17">
        <v>31</v>
      </c>
      <c r="E757" s="23">
        <v>0.48399999999999999</v>
      </c>
      <c r="F757" s="17">
        <v>6.5000000000000002E-2</v>
      </c>
      <c r="G757" s="19">
        <v>1776</v>
      </c>
      <c r="H757" s="19">
        <v>1913.7</v>
      </c>
      <c r="I757" s="19">
        <v>31</v>
      </c>
      <c r="J757" s="19">
        <v>33.4</v>
      </c>
      <c r="K757" s="19">
        <v>1807</v>
      </c>
      <c r="L757" s="19">
        <v>1947.1</v>
      </c>
      <c r="M757" s="19">
        <v>58.29</v>
      </c>
      <c r="N757" s="19">
        <v>62.81</v>
      </c>
      <c r="O757" s="19" t="s">
        <v>317</v>
      </c>
      <c r="P757" s="18">
        <v>1</v>
      </c>
    </row>
    <row r="758" spans="1:16" x14ac:dyDescent="0.5">
      <c r="A758" s="1">
        <v>44568</v>
      </c>
      <c r="B758" s="22" t="s">
        <v>288</v>
      </c>
      <c r="C758" s="23">
        <v>0.77900000000000003</v>
      </c>
      <c r="D758" s="17">
        <v>24</v>
      </c>
      <c r="E758" s="23">
        <v>0.625</v>
      </c>
      <c r="F758" s="17">
        <v>0</v>
      </c>
      <c r="G758" s="19">
        <v>1301.5999999999999</v>
      </c>
      <c r="H758" s="19">
        <v>1405.07</v>
      </c>
      <c r="I758" s="19">
        <v>0</v>
      </c>
      <c r="J758" s="19">
        <v>0</v>
      </c>
      <c r="K758" s="19">
        <v>1301.5999999999999</v>
      </c>
      <c r="L758" s="19">
        <v>1405.07</v>
      </c>
      <c r="M758" s="19">
        <v>54.23</v>
      </c>
      <c r="N758" s="19">
        <v>58.54</v>
      </c>
      <c r="O758" s="19" t="s">
        <v>317</v>
      </c>
      <c r="P758" s="18">
        <v>1</v>
      </c>
    </row>
    <row r="759" spans="1:16" x14ac:dyDescent="0.5">
      <c r="A759" s="1">
        <v>44582</v>
      </c>
      <c r="B759" s="22" t="s">
        <v>288</v>
      </c>
      <c r="C759" s="23">
        <v>0.69299999999999995</v>
      </c>
      <c r="D759" s="17">
        <v>34</v>
      </c>
      <c r="E759" s="23">
        <v>0.67600000000000005</v>
      </c>
      <c r="F759" s="17">
        <v>5.8999999999999997E-2</v>
      </c>
      <c r="G759" s="19">
        <v>1995.57</v>
      </c>
      <c r="H759" s="19">
        <v>2152.98</v>
      </c>
      <c r="I759" s="19">
        <v>36</v>
      </c>
      <c r="J759" s="19">
        <v>38.83</v>
      </c>
      <c r="K759" s="19">
        <v>2031.57</v>
      </c>
      <c r="L759" s="19">
        <v>2191.81</v>
      </c>
      <c r="M759" s="19">
        <v>59.75</v>
      </c>
      <c r="N759" s="19">
        <v>64.47</v>
      </c>
      <c r="O759" s="19" t="s">
        <v>317</v>
      </c>
      <c r="P759" s="18">
        <v>1</v>
      </c>
    </row>
    <row r="760" spans="1:16" x14ac:dyDescent="0.5">
      <c r="A760" s="1">
        <v>44596</v>
      </c>
      <c r="B760" s="22" t="s">
        <v>288</v>
      </c>
      <c r="C760" s="23">
        <v>0.64300000000000002</v>
      </c>
      <c r="D760" s="17">
        <v>33</v>
      </c>
      <c r="E760" s="23">
        <v>0.81799999999999995</v>
      </c>
      <c r="F760" s="17">
        <v>0.03</v>
      </c>
      <c r="G760" s="19">
        <v>1966.1</v>
      </c>
      <c r="H760" s="19">
        <v>2121.9</v>
      </c>
      <c r="I760" s="19">
        <v>10</v>
      </c>
      <c r="J760" s="19">
        <v>10.78</v>
      </c>
      <c r="K760" s="19">
        <v>1976.1</v>
      </c>
      <c r="L760" s="19">
        <v>2132.6799999999998</v>
      </c>
      <c r="M760" s="19">
        <v>59.88</v>
      </c>
      <c r="N760" s="19">
        <v>64.63</v>
      </c>
      <c r="O760" s="19" t="s">
        <v>317</v>
      </c>
      <c r="P760" s="18">
        <v>1</v>
      </c>
    </row>
    <row r="761" spans="1:16" x14ac:dyDescent="0.5">
      <c r="A761" s="1">
        <v>44610</v>
      </c>
      <c r="B761" s="22" t="s">
        <v>288</v>
      </c>
      <c r="C761" s="23">
        <v>0.72899999999999998</v>
      </c>
      <c r="D761" s="17">
        <v>33</v>
      </c>
      <c r="E761" s="23">
        <v>0.63600000000000001</v>
      </c>
      <c r="F761" s="17">
        <v>0.03</v>
      </c>
      <c r="G761" s="19">
        <v>1924.5</v>
      </c>
      <c r="H761" s="19">
        <v>2076.04</v>
      </c>
      <c r="I761" s="19">
        <v>15.5</v>
      </c>
      <c r="J761" s="19">
        <v>16.72</v>
      </c>
      <c r="K761" s="19">
        <v>1940</v>
      </c>
      <c r="L761" s="19">
        <v>2092.7600000000002</v>
      </c>
      <c r="M761" s="19">
        <v>58.79</v>
      </c>
      <c r="N761" s="19">
        <v>63.42</v>
      </c>
      <c r="O761" s="19" t="s">
        <v>317</v>
      </c>
      <c r="P761" s="18">
        <v>1</v>
      </c>
    </row>
    <row r="762" spans="1:16" x14ac:dyDescent="0.5">
      <c r="A762" s="1">
        <v>44624</v>
      </c>
      <c r="B762" s="22" t="s">
        <v>288</v>
      </c>
      <c r="C762" s="23">
        <v>0.55600000000000005</v>
      </c>
      <c r="D762" s="17">
        <v>25</v>
      </c>
      <c r="E762" s="23">
        <v>0.56000000000000005</v>
      </c>
      <c r="F762" s="17">
        <v>0.04</v>
      </c>
      <c r="G762" s="19">
        <v>1679</v>
      </c>
      <c r="H762" s="19">
        <v>1811.23</v>
      </c>
      <c r="I762" s="19">
        <v>17</v>
      </c>
      <c r="J762" s="19">
        <v>18.34</v>
      </c>
      <c r="K762" s="19">
        <v>1696</v>
      </c>
      <c r="L762" s="19">
        <v>1829.57</v>
      </c>
      <c r="M762" s="19">
        <v>67.84</v>
      </c>
      <c r="N762" s="19">
        <v>73.180000000000007</v>
      </c>
      <c r="O762" s="19" t="s">
        <v>317</v>
      </c>
      <c r="P762" s="18">
        <v>1</v>
      </c>
    </row>
    <row r="763" spans="1:16" x14ac:dyDescent="0.5">
      <c r="A763" s="1">
        <v>44638</v>
      </c>
      <c r="B763" s="22" t="s">
        <v>288</v>
      </c>
      <c r="C763" s="23">
        <v>0.53300000000000003</v>
      </c>
      <c r="D763" s="17">
        <v>31</v>
      </c>
      <c r="E763" s="23">
        <v>0.67700000000000005</v>
      </c>
      <c r="F763" s="17">
        <v>3.2000000000000001E-2</v>
      </c>
      <c r="G763" s="19">
        <v>1741</v>
      </c>
      <c r="H763" s="19">
        <v>1878.08</v>
      </c>
      <c r="I763" s="19">
        <v>15</v>
      </c>
      <c r="J763" s="19">
        <v>16.18</v>
      </c>
      <c r="K763" s="19">
        <v>1756</v>
      </c>
      <c r="L763" s="19">
        <v>1894.26</v>
      </c>
      <c r="M763" s="19">
        <v>56.65</v>
      </c>
      <c r="N763" s="19">
        <v>61.11</v>
      </c>
      <c r="O763" s="19" t="s">
        <v>317</v>
      </c>
      <c r="P763" s="18">
        <v>1</v>
      </c>
    </row>
    <row r="764" spans="1:16" x14ac:dyDescent="0.5">
      <c r="A764" s="1">
        <v>44652</v>
      </c>
      <c r="B764" s="22" t="s">
        <v>288</v>
      </c>
      <c r="C764" s="23">
        <v>0.54500000000000004</v>
      </c>
      <c r="D764" s="17">
        <v>30</v>
      </c>
      <c r="E764" s="23">
        <v>0.6</v>
      </c>
      <c r="F764" s="17">
        <v>0</v>
      </c>
      <c r="G764" s="19">
        <v>1822.5</v>
      </c>
      <c r="H764" s="19">
        <v>1966</v>
      </c>
      <c r="I764" s="19">
        <v>0</v>
      </c>
      <c r="J764" s="19">
        <v>0</v>
      </c>
      <c r="K764" s="19">
        <v>1822.5</v>
      </c>
      <c r="L764" s="19">
        <v>1966</v>
      </c>
      <c r="M764" s="19">
        <v>60.75</v>
      </c>
      <c r="N764" s="19">
        <v>65.53</v>
      </c>
      <c r="O764" s="19" t="s">
        <v>317</v>
      </c>
      <c r="P764" s="18">
        <v>1</v>
      </c>
    </row>
    <row r="765" spans="1:16" x14ac:dyDescent="0.5">
      <c r="A765" s="1">
        <v>44666</v>
      </c>
      <c r="B765" s="22" t="s">
        <v>288</v>
      </c>
      <c r="C765" s="23">
        <v>0.63500000000000001</v>
      </c>
      <c r="D765" s="17">
        <v>34</v>
      </c>
      <c r="E765" s="23">
        <v>0.58799999999999997</v>
      </c>
      <c r="F765" s="17">
        <v>0</v>
      </c>
      <c r="G765" s="19">
        <v>2128</v>
      </c>
      <c r="H765" s="19">
        <v>2295.56</v>
      </c>
      <c r="I765" s="19">
        <v>0</v>
      </c>
      <c r="J765" s="19">
        <v>0</v>
      </c>
      <c r="K765" s="19">
        <v>2128</v>
      </c>
      <c r="L765" s="19">
        <v>2295.56</v>
      </c>
      <c r="M765" s="19">
        <v>62.59</v>
      </c>
      <c r="N765" s="19">
        <v>67.52</v>
      </c>
      <c r="O765" s="19" t="s">
        <v>317</v>
      </c>
      <c r="P765" s="18">
        <v>1</v>
      </c>
    </row>
    <row r="766" spans="1:16" x14ac:dyDescent="0.5">
      <c r="A766" s="1">
        <v>44680</v>
      </c>
      <c r="B766" s="22" t="s">
        <v>288</v>
      </c>
      <c r="C766" s="23">
        <v>0.622</v>
      </c>
      <c r="D766" s="17">
        <v>27</v>
      </c>
      <c r="E766" s="23">
        <v>0.44400000000000001</v>
      </c>
      <c r="F766" s="17">
        <v>0</v>
      </c>
      <c r="G766" s="19">
        <v>1382.2</v>
      </c>
      <c r="H766" s="19">
        <v>1491.42</v>
      </c>
      <c r="I766" s="19">
        <v>0</v>
      </c>
      <c r="J766" s="19">
        <v>0</v>
      </c>
      <c r="K766" s="19">
        <v>1382.2</v>
      </c>
      <c r="L766" s="19">
        <v>1491.42</v>
      </c>
      <c r="M766" s="19">
        <v>51.19</v>
      </c>
      <c r="N766" s="19">
        <v>55.24</v>
      </c>
      <c r="O766" s="19" t="s">
        <v>317</v>
      </c>
      <c r="P766" s="18">
        <v>1</v>
      </c>
    </row>
    <row r="767" spans="1:16" x14ac:dyDescent="0.5">
      <c r="A767" s="1">
        <v>44694</v>
      </c>
      <c r="B767" s="22" t="s">
        <v>288</v>
      </c>
      <c r="C767" s="23">
        <v>0.67</v>
      </c>
      <c r="D767" s="17">
        <v>38</v>
      </c>
      <c r="E767" s="23">
        <v>0.52600000000000002</v>
      </c>
      <c r="F767" s="17">
        <v>0</v>
      </c>
      <c r="G767" s="19">
        <v>2191.5</v>
      </c>
      <c r="H767" s="19">
        <v>2364.08</v>
      </c>
      <c r="I767" s="19">
        <v>0</v>
      </c>
      <c r="J767" s="19">
        <v>0</v>
      </c>
      <c r="K767" s="19">
        <v>2191.5</v>
      </c>
      <c r="L767" s="19">
        <v>2364.08</v>
      </c>
      <c r="M767" s="19">
        <v>57.67</v>
      </c>
      <c r="N767" s="19">
        <v>62.21</v>
      </c>
      <c r="O767" s="19" t="s">
        <v>317</v>
      </c>
      <c r="P767" s="18">
        <v>1</v>
      </c>
    </row>
    <row r="768" spans="1:16" x14ac:dyDescent="0.5">
      <c r="A768" s="1">
        <v>44708</v>
      </c>
      <c r="B768" s="22" t="s">
        <v>288</v>
      </c>
      <c r="C768" s="23">
        <v>0.77300000000000002</v>
      </c>
      <c r="D768" s="17">
        <v>40</v>
      </c>
      <c r="E768" s="23">
        <v>0.72499999999999998</v>
      </c>
      <c r="F768" s="17">
        <v>0</v>
      </c>
      <c r="G768" s="19">
        <v>2369</v>
      </c>
      <c r="H768" s="19">
        <v>2554.39</v>
      </c>
      <c r="I768" s="19">
        <v>0</v>
      </c>
      <c r="J768" s="19">
        <v>0</v>
      </c>
      <c r="K768" s="19">
        <v>2369</v>
      </c>
      <c r="L768" s="19">
        <v>2554.39</v>
      </c>
      <c r="M768" s="19">
        <v>59.23</v>
      </c>
      <c r="N768" s="19">
        <v>63.86</v>
      </c>
      <c r="O768" s="19" t="s">
        <v>317</v>
      </c>
      <c r="P768" s="18">
        <v>1</v>
      </c>
    </row>
    <row r="769" spans="1:16" x14ac:dyDescent="0.5">
      <c r="A769" s="1">
        <v>44722</v>
      </c>
      <c r="B769" s="22" t="s">
        <v>288</v>
      </c>
      <c r="C769" s="23">
        <v>0.70899999999999996</v>
      </c>
      <c r="D769" s="17">
        <v>37</v>
      </c>
      <c r="E769" s="23">
        <v>0.56799999999999995</v>
      </c>
      <c r="F769" s="17">
        <v>0</v>
      </c>
      <c r="G769" s="19">
        <v>2010</v>
      </c>
      <c r="H769" s="19">
        <v>2168.29</v>
      </c>
      <c r="I769" s="19">
        <v>0</v>
      </c>
      <c r="J769" s="19">
        <v>0</v>
      </c>
      <c r="K769" s="19">
        <v>2010</v>
      </c>
      <c r="L769" s="19">
        <v>2168.29</v>
      </c>
      <c r="M769" s="19">
        <v>54.32</v>
      </c>
      <c r="N769" s="19">
        <v>58.6</v>
      </c>
      <c r="O769" s="19" t="s">
        <v>317</v>
      </c>
      <c r="P769" s="18">
        <v>1</v>
      </c>
    </row>
    <row r="770" spans="1:16" x14ac:dyDescent="0.5">
      <c r="A770" s="1">
        <v>44736</v>
      </c>
      <c r="B770" s="22" t="s">
        <v>288</v>
      </c>
      <c r="C770" s="23">
        <v>0.8</v>
      </c>
      <c r="D770" s="17">
        <v>43</v>
      </c>
      <c r="E770" s="23">
        <v>0.67400000000000004</v>
      </c>
      <c r="F770" s="17">
        <v>2.3E-2</v>
      </c>
      <c r="G770" s="19">
        <v>2561</v>
      </c>
      <c r="H770" s="19">
        <v>2762.66</v>
      </c>
      <c r="I770" s="19">
        <v>15.5</v>
      </c>
      <c r="J770" s="19">
        <v>16.72</v>
      </c>
      <c r="K770" s="19">
        <v>2576.5</v>
      </c>
      <c r="L770" s="19">
        <v>2779.38</v>
      </c>
      <c r="M770" s="19">
        <v>59.92</v>
      </c>
      <c r="N770" s="19">
        <v>64.64</v>
      </c>
      <c r="O770" s="19" t="s">
        <v>317</v>
      </c>
      <c r="P770" s="18">
        <v>1</v>
      </c>
    </row>
    <row r="771" spans="1:16" x14ac:dyDescent="0.5">
      <c r="A771" s="1">
        <v>44750</v>
      </c>
      <c r="B771" s="22" t="s">
        <v>288</v>
      </c>
      <c r="C771" s="23">
        <v>0.71399999999999997</v>
      </c>
      <c r="D771" s="17">
        <v>34</v>
      </c>
      <c r="E771" s="23">
        <v>0.73499999999999999</v>
      </c>
      <c r="F771" s="17">
        <v>0</v>
      </c>
      <c r="G771" s="19">
        <v>2068.5</v>
      </c>
      <c r="H771" s="19">
        <v>2232.5700000000002</v>
      </c>
      <c r="I771" s="19">
        <v>0</v>
      </c>
      <c r="J771" s="19">
        <v>0</v>
      </c>
      <c r="K771" s="19">
        <v>2068.5</v>
      </c>
      <c r="L771" s="19">
        <v>2232.5700000000002</v>
      </c>
      <c r="M771" s="19">
        <v>60.84</v>
      </c>
      <c r="N771" s="19">
        <v>65.66</v>
      </c>
      <c r="O771" s="19" t="s">
        <v>317</v>
      </c>
      <c r="P771" s="18">
        <v>1</v>
      </c>
    </row>
    <row r="772" spans="1:16" x14ac:dyDescent="0.5">
      <c r="A772" s="1">
        <v>44764</v>
      </c>
      <c r="B772" s="22" t="s">
        <v>288</v>
      </c>
      <c r="C772" s="23">
        <v>0.754</v>
      </c>
      <c r="D772" s="17">
        <v>42</v>
      </c>
      <c r="E772" s="23">
        <v>0.59499999999999997</v>
      </c>
      <c r="F772" s="17">
        <v>0</v>
      </c>
      <c r="G772" s="19">
        <v>2562</v>
      </c>
      <c r="H772" s="19">
        <v>2763.76</v>
      </c>
      <c r="I772" s="19">
        <v>0</v>
      </c>
      <c r="J772" s="19">
        <v>0</v>
      </c>
      <c r="K772" s="19">
        <v>2562</v>
      </c>
      <c r="L772" s="19">
        <v>2763.76</v>
      </c>
      <c r="M772" s="19">
        <v>61</v>
      </c>
      <c r="N772" s="19">
        <v>65.8</v>
      </c>
      <c r="O772" s="19" t="s">
        <v>317</v>
      </c>
      <c r="P772" s="18">
        <v>1</v>
      </c>
    </row>
    <row r="773" spans="1:16" x14ac:dyDescent="0.5">
      <c r="A773" s="1">
        <v>44778</v>
      </c>
      <c r="B773" s="22" t="s">
        <v>288</v>
      </c>
      <c r="C773" s="23">
        <v>0.78</v>
      </c>
      <c r="D773" s="17">
        <v>40</v>
      </c>
      <c r="E773" s="23">
        <v>0.72499999999999998</v>
      </c>
      <c r="F773" s="17">
        <v>0</v>
      </c>
      <c r="G773" s="19">
        <v>2405.5</v>
      </c>
      <c r="H773" s="19">
        <v>2594.94</v>
      </c>
      <c r="I773" s="19">
        <v>0</v>
      </c>
      <c r="J773" s="19">
        <v>0</v>
      </c>
      <c r="K773" s="19">
        <v>2405.5</v>
      </c>
      <c r="L773" s="19">
        <v>2594.94</v>
      </c>
      <c r="M773" s="19">
        <v>60.14</v>
      </c>
      <c r="N773" s="19">
        <v>64.87</v>
      </c>
      <c r="O773" s="19" t="s">
        <v>317</v>
      </c>
      <c r="P773" s="18">
        <v>1</v>
      </c>
    </row>
    <row r="774" spans="1:16" x14ac:dyDescent="0.5">
      <c r="A774" s="1">
        <v>44792</v>
      </c>
      <c r="B774" s="22" t="s">
        <v>288</v>
      </c>
      <c r="C774" s="23">
        <v>0.754</v>
      </c>
      <c r="D774" s="17">
        <v>43</v>
      </c>
      <c r="E774" s="23">
        <v>0.628</v>
      </c>
      <c r="F774" s="17">
        <v>2.3E-2</v>
      </c>
      <c r="G774" s="19">
        <v>2114.0100000000002</v>
      </c>
      <c r="H774" s="19">
        <v>2280.4899999999998</v>
      </c>
      <c r="I774" s="19">
        <v>15.5</v>
      </c>
      <c r="J774" s="19">
        <v>16.72</v>
      </c>
      <c r="K774" s="19">
        <v>2129.5100000000002</v>
      </c>
      <c r="L774" s="19">
        <v>2297.21</v>
      </c>
      <c r="M774" s="19">
        <v>49.52</v>
      </c>
      <c r="N774" s="19">
        <v>53.42</v>
      </c>
      <c r="O774" s="19" t="s">
        <v>317</v>
      </c>
      <c r="P774" s="18">
        <v>1</v>
      </c>
    </row>
    <row r="775" spans="1:16" x14ac:dyDescent="0.5">
      <c r="A775" s="1">
        <v>44806</v>
      </c>
      <c r="B775" s="22" t="s">
        <v>288</v>
      </c>
      <c r="C775" s="23">
        <v>0.63600000000000001</v>
      </c>
      <c r="D775" s="17">
        <v>35</v>
      </c>
      <c r="E775" s="23">
        <v>0.77100000000000002</v>
      </c>
      <c r="F775" s="17">
        <v>0</v>
      </c>
      <c r="G775" s="19">
        <v>2093</v>
      </c>
      <c r="H775" s="19">
        <v>2257.83</v>
      </c>
      <c r="I775" s="19">
        <v>0</v>
      </c>
      <c r="J775" s="19">
        <v>0</v>
      </c>
      <c r="K775" s="19">
        <v>2093</v>
      </c>
      <c r="L775" s="19">
        <v>2257.83</v>
      </c>
      <c r="M775" s="19">
        <v>59.8</v>
      </c>
      <c r="N775" s="19">
        <v>64.510000000000005</v>
      </c>
      <c r="O775" s="19" t="s">
        <v>317</v>
      </c>
      <c r="P775" s="18">
        <v>1</v>
      </c>
    </row>
    <row r="776" spans="1:16" x14ac:dyDescent="0.5">
      <c r="A776" s="1">
        <v>44820</v>
      </c>
      <c r="B776" s="22" t="s">
        <v>288</v>
      </c>
      <c r="C776" s="23">
        <v>0.67200000000000004</v>
      </c>
      <c r="D776" s="17">
        <v>33</v>
      </c>
      <c r="E776" s="23">
        <v>0.81799999999999995</v>
      </c>
      <c r="F776" s="17">
        <v>0.03</v>
      </c>
      <c r="G776" s="19">
        <v>2028.5</v>
      </c>
      <c r="H776" s="19">
        <v>2188.25</v>
      </c>
      <c r="I776" s="19">
        <v>15.5</v>
      </c>
      <c r="J776" s="19">
        <v>16.72</v>
      </c>
      <c r="K776" s="19">
        <v>2044</v>
      </c>
      <c r="L776" s="19">
        <v>2204.9699999999998</v>
      </c>
      <c r="M776" s="19">
        <v>61.94</v>
      </c>
      <c r="N776" s="19">
        <v>66.819999999999993</v>
      </c>
      <c r="O776" s="19" t="s">
        <v>317</v>
      </c>
      <c r="P776" s="18">
        <v>1</v>
      </c>
    </row>
    <row r="777" spans="1:16" x14ac:dyDescent="0.5">
      <c r="A777" s="1">
        <v>44834</v>
      </c>
      <c r="B777" s="22" t="s">
        <v>288</v>
      </c>
      <c r="C777" s="23">
        <v>0.66400000000000003</v>
      </c>
      <c r="D777" s="17">
        <v>37</v>
      </c>
      <c r="E777" s="23">
        <v>0.81100000000000005</v>
      </c>
      <c r="F777" s="17">
        <v>0</v>
      </c>
      <c r="G777" s="19">
        <v>2276.5</v>
      </c>
      <c r="H777" s="19">
        <v>2455.75</v>
      </c>
      <c r="I777" s="19">
        <v>0</v>
      </c>
      <c r="J777" s="19">
        <v>0</v>
      </c>
      <c r="K777" s="19">
        <v>2276.5</v>
      </c>
      <c r="L777" s="19">
        <v>2455.75</v>
      </c>
      <c r="M777" s="19">
        <v>61.53</v>
      </c>
      <c r="N777" s="19">
        <v>66.37</v>
      </c>
      <c r="O777" s="19" t="s">
        <v>317</v>
      </c>
      <c r="P777" s="18">
        <v>1</v>
      </c>
    </row>
    <row r="778" spans="1:16" x14ac:dyDescent="0.5">
      <c r="A778" s="1">
        <v>44848</v>
      </c>
      <c r="B778" s="22" t="s">
        <v>288</v>
      </c>
      <c r="C778" s="23">
        <v>0.72299999999999998</v>
      </c>
      <c r="D778" s="17">
        <v>39</v>
      </c>
      <c r="E778" s="23">
        <v>0.74399999999999999</v>
      </c>
      <c r="F778" s="17">
        <v>2.5999999999999999E-2</v>
      </c>
      <c r="G778" s="19">
        <v>2281</v>
      </c>
      <c r="H778" s="19">
        <v>2460.63</v>
      </c>
      <c r="I778" s="19">
        <v>15.5</v>
      </c>
      <c r="J778" s="19">
        <v>16.72</v>
      </c>
      <c r="K778" s="19">
        <v>2296.5</v>
      </c>
      <c r="L778" s="19">
        <v>2477.35</v>
      </c>
      <c r="M778" s="19">
        <v>58.88</v>
      </c>
      <c r="N778" s="19">
        <v>63.52</v>
      </c>
      <c r="O778" s="19" t="s">
        <v>317</v>
      </c>
      <c r="P778" s="18">
        <v>1</v>
      </c>
    </row>
    <row r="779" spans="1:16" x14ac:dyDescent="0.5">
      <c r="A779" s="1">
        <v>44862</v>
      </c>
      <c r="B779" s="22" t="s">
        <v>288</v>
      </c>
      <c r="C779" s="23">
        <v>0.56999999999999995</v>
      </c>
      <c r="D779" s="17">
        <v>30</v>
      </c>
      <c r="E779" s="23">
        <v>0.66700000000000004</v>
      </c>
      <c r="F779" s="17">
        <v>0</v>
      </c>
      <c r="G779" s="19">
        <v>1656.5</v>
      </c>
      <c r="H779" s="19">
        <v>1786.97</v>
      </c>
      <c r="I779" s="19">
        <v>0</v>
      </c>
      <c r="J779" s="19">
        <v>0</v>
      </c>
      <c r="K779" s="19">
        <v>1656.5</v>
      </c>
      <c r="L779" s="19">
        <v>1786.97</v>
      </c>
      <c r="M779" s="19">
        <v>55.22</v>
      </c>
      <c r="N779" s="19">
        <v>59.57</v>
      </c>
      <c r="O779" s="19" t="s">
        <v>317</v>
      </c>
      <c r="P779" s="18">
        <v>1</v>
      </c>
    </row>
    <row r="780" spans="1:16" x14ac:dyDescent="0.5">
      <c r="A780" s="1">
        <v>44876</v>
      </c>
      <c r="B780" s="22" t="s">
        <v>288</v>
      </c>
      <c r="C780" s="23">
        <v>0.71399999999999997</v>
      </c>
      <c r="D780" s="17">
        <v>38</v>
      </c>
      <c r="E780" s="23">
        <v>0.78900000000000003</v>
      </c>
      <c r="F780" s="17">
        <v>0</v>
      </c>
      <c r="G780" s="19">
        <v>2240</v>
      </c>
      <c r="H780" s="19">
        <v>2416.41</v>
      </c>
      <c r="I780" s="19">
        <v>0</v>
      </c>
      <c r="J780" s="19">
        <v>0</v>
      </c>
      <c r="K780" s="19">
        <v>2240</v>
      </c>
      <c r="L780" s="19">
        <v>2416.41</v>
      </c>
      <c r="M780" s="19">
        <v>58.95</v>
      </c>
      <c r="N780" s="19">
        <v>63.59</v>
      </c>
      <c r="O780" s="19" t="s">
        <v>317</v>
      </c>
      <c r="P780" s="18">
        <v>1</v>
      </c>
    </row>
    <row r="781" spans="1:16" x14ac:dyDescent="0.5">
      <c r="A781" s="1">
        <v>44890</v>
      </c>
      <c r="B781" s="22" t="s">
        <v>288</v>
      </c>
      <c r="C781" s="23">
        <v>0.68400000000000005</v>
      </c>
      <c r="D781" s="17">
        <v>36</v>
      </c>
      <c r="E781" s="23">
        <v>0.83299999999999996</v>
      </c>
      <c r="F781" s="17">
        <v>2.8000000000000001E-2</v>
      </c>
      <c r="G781" s="19">
        <v>2217</v>
      </c>
      <c r="H781" s="19">
        <v>2391.59</v>
      </c>
      <c r="I781" s="19">
        <v>5</v>
      </c>
      <c r="J781" s="19">
        <v>5.39</v>
      </c>
      <c r="K781" s="19">
        <v>2222</v>
      </c>
      <c r="L781" s="19">
        <v>2396.98</v>
      </c>
      <c r="M781" s="19">
        <v>61.72</v>
      </c>
      <c r="N781" s="19">
        <v>66.58</v>
      </c>
      <c r="O781" s="19" t="s">
        <v>317</v>
      </c>
      <c r="P781" s="18">
        <v>1</v>
      </c>
    </row>
    <row r="782" spans="1:16" x14ac:dyDescent="0.5">
      <c r="A782" s="1">
        <v>44904</v>
      </c>
      <c r="B782" s="22" t="s">
        <v>288</v>
      </c>
      <c r="C782" s="23">
        <v>0.73199999999999998</v>
      </c>
      <c r="D782" s="17">
        <v>30</v>
      </c>
      <c r="E782" s="23">
        <v>0.86699999999999999</v>
      </c>
      <c r="F782" s="17">
        <v>0</v>
      </c>
      <c r="G782" s="19">
        <v>1731</v>
      </c>
      <c r="H782" s="19">
        <v>1865.42</v>
      </c>
      <c r="I782" s="19">
        <v>0</v>
      </c>
      <c r="J782" s="19">
        <v>0</v>
      </c>
      <c r="K782" s="19">
        <v>1731</v>
      </c>
      <c r="L782" s="19">
        <v>1865.42</v>
      </c>
      <c r="M782" s="19">
        <v>57.7</v>
      </c>
      <c r="N782" s="19">
        <v>62.18</v>
      </c>
      <c r="O782" s="19" t="s">
        <v>317</v>
      </c>
      <c r="P782" s="18">
        <v>1</v>
      </c>
    </row>
    <row r="783" spans="1:16" x14ac:dyDescent="0.5">
      <c r="A783" s="1">
        <v>44932</v>
      </c>
      <c r="B783" s="22" t="s">
        <v>360</v>
      </c>
      <c r="C783" s="23">
        <v>0</v>
      </c>
      <c r="D783" s="17">
        <v>0</v>
      </c>
      <c r="F783" s="17"/>
      <c r="G783" s="19">
        <v>0</v>
      </c>
      <c r="H783" s="19">
        <v>0</v>
      </c>
      <c r="I783" s="19">
        <v>0</v>
      </c>
      <c r="J783" s="19">
        <v>0</v>
      </c>
      <c r="K783" s="19">
        <v>0</v>
      </c>
      <c r="L783" s="19">
        <v>0</v>
      </c>
      <c r="M783" s="19"/>
      <c r="N783" s="19"/>
      <c r="O783" s="19" t="s">
        <v>317</v>
      </c>
      <c r="P783" s="18">
        <v>1</v>
      </c>
    </row>
    <row r="784" spans="1:16" x14ac:dyDescent="0.5">
      <c r="A784" s="1">
        <v>44946</v>
      </c>
      <c r="B784" s="22" t="s">
        <v>360</v>
      </c>
      <c r="C784" s="23">
        <v>0</v>
      </c>
      <c r="D784" s="17">
        <v>0</v>
      </c>
      <c r="F784" s="17"/>
      <c r="G784" s="19">
        <v>0</v>
      </c>
      <c r="H784" s="19">
        <v>0</v>
      </c>
      <c r="I784" s="19">
        <v>0</v>
      </c>
      <c r="J784" s="19">
        <v>0</v>
      </c>
      <c r="K784" s="19">
        <v>0</v>
      </c>
      <c r="L784" s="19">
        <v>0</v>
      </c>
      <c r="M784" s="19"/>
      <c r="N784" s="19"/>
      <c r="O784" s="19" t="s">
        <v>317</v>
      </c>
      <c r="P784" s="18">
        <v>1</v>
      </c>
    </row>
    <row r="785" spans="1:16" x14ac:dyDescent="0.5">
      <c r="A785" s="1">
        <v>44960</v>
      </c>
      <c r="B785" s="22" t="s">
        <v>360</v>
      </c>
      <c r="C785" s="23">
        <v>0</v>
      </c>
      <c r="D785" s="17">
        <v>0</v>
      </c>
      <c r="F785" s="17"/>
      <c r="G785" s="19">
        <v>0</v>
      </c>
      <c r="H785" s="19">
        <v>0</v>
      </c>
      <c r="I785" s="19">
        <v>0</v>
      </c>
      <c r="J785" s="19">
        <v>0</v>
      </c>
      <c r="K785" s="19">
        <v>0</v>
      </c>
      <c r="L785" s="19">
        <v>0</v>
      </c>
      <c r="M785" s="19"/>
      <c r="N785" s="19"/>
      <c r="O785" s="19" t="s">
        <v>317</v>
      </c>
      <c r="P785" s="18">
        <v>1</v>
      </c>
    </row>
    <row r="786" spans="1:16" x14ac:dyDescent="0.5">
      <c r="A786" s="1">
        <v>44974</v>
      </c>
      <c r="B786" s="22" t="s">
        <v>360</v>
      </c>
      <c r="C786" s="23">
        <v>0</v>
      </c>
      <c r="D786" s="17">
        <v>0</v>
      </c>
      <c r="F786" s="17"/>
      <c r="G786" s="19">
        <v>0</v>
      </c>
      <c r="H786" s="19">
        <v>0</v>
      </c>
      <c r="I786" s="19">
        <v>0</v>
      </c>
      <c r="J786" s="19">
        <v>0</v>
      </c>
      <c r="K786" s="19">
        <v>0</v>
      </c>
      <c r="L786" s="19">
        <v>0</v>
      </c>
      <c r="M786" s="19"/>
      <c r="N786" s="19"/>
      <c r="O786" s="19" t="s">
        <v>317</v>
      </c>
      <c r="P786" s="18">
        <v>1</v>
      </c>
    </row>
    <row r="787" spans="1:16" x14ac:dyDescent="0.5">
      <c r="A787" s="1">
        <v>44988</v>
      </c>
      <c r="B787" s="22" t="s">
        <v>360</v>
      </c>
      <c r="C787" s="23">
        <v>0</v>
      </c>
      <c r="D787" s="17">
        <v>0</v>
      </c>
      <c r="F787" s="17"/>
      <c r="G787" s="19">
        <v>0</v>
      </c>
      <c r="H787" s="19">
        <v>0</v>
      </c>
      <c r="I787" s="19">
        <v>0</v>
      </c>
      <c r="J787" s="19">
        <v>0</v>
      </c>
      <c r="K787" s="19">
        <v>0</v>
      </c>
      <c r="L787" s="19">
        <v>0</v>
      </c>
      <c r="M787" s="19"/>
      <c r="N787" s="19"/>
      <c r="O787" s="19" t="s">
        <v>317</v>
      </c>
      <c r="P787" s="18">
        <v>1</v>
      </c>
    </row>
    <row r="788" spans="1:16" x14ac:dyDescent="0.5">
      <c r="A788" s="1">
        <v>45002</v>
      </c>
      <c r="B788" s="22" t="s">
        <v>360</v>
      </c>
      <c r="C788" s="23">
        <v>0</v>
      </c>
      <c r="D788" s="17">
        <v>0</v>
      </c>
      <c r="F788" s="17"/>
      <c r="G788" s="19">
        <v>0</v>
      </c>
      <c r="H788" s="19">
        <v>0</v>
      </c>
      <c r="I788" s="19">
        <v>0</v>
      </c>
      <c r="J788" s="19">
        <v>0</v>
      </c>
      <c r="K788" s="19">
        <v>0</v>
      </c>
      <c r="L788" s="19">
        <v>0</v>
      </c>
      <c r="M788" s="19"/>
      <c r="N788" s="19"/>
      <c r="O788" s="19" t="s">
        <v>317</v>
      </c>
      <c r="P788" s="18">
        <v>1</v>
      </c>
    </row>
    <row r="789" spans="1:16" x14ac:dyDescent="0.5">
      <c r="A789" s="1">
        <v>45016</v>
      </c>
      <c r="B789" s="22" t="s">
        <v>360</v>
      </c>
      <c r="C789" s="23">
        <v>0</v>
      </c>
      <c r="D789" s="17">
        <v>0</v>
      </c>
      <c r="F789" s="17"/>
      <c r="G789" s="19">
        <v>0</v>
      </c>
      <c r="H789" s="19">
        <v>0</v>
      </c>
      <c r="I789" s="19">
        <v>0</v>
      </c>
      <c r="J789" s="19">
        <v>0</v>
      </c>
      <c r="K789" s="19">
        <v>0</v>
      </c>
      <c r="L789" s="19">
        <v>0</v>
      </c>
      <c r="M789" s="19"/>
      <c r="N789" s="19"/>
      <c r="O789" s="19" t="s">
        <v>317</v>
      </c>
      <c r="P789" s="18">
        <v>1</v>
      </c>
    </row>
    <row r="790" spans="1:16" x14ac:dyDescent="0.5">
      <c r="A790" s="1">
        <v>45030</v>
      </c>
      <c r="B790" s="22" t="s">
        <v>360</v>
      </c>
      <c r="C790" s="23">
        <v>0</v>
      </c>
      <c r="D790" s="17">
        <v>0</v>
      </c>
      <c r="F790" s="17"/>
      <c r="G790" s="19">
        <v>0</v>
      </c>
      <c r="H790" s="19">
        <v>0</v>
      </c>
      <c r="I790" s="19">
        <v>0</v>
      </c>
      <c r="J790" s="19">
        <v>0</v>
      </c>
      <c r="K790" s="19">
        <v>0</v>
      </c>
      <c r="L790" s="19">
        <v>0</v>
      </c>
      <c r="M790" s="19"/>
      <c r="N790" s="19"/>
      <c r="O790" s="19" t="s">
        <v>317</v>
      </c>
      <c r="P790" s="18">
        <v>1</v>
      </c>
    </row>
    <row r="791" spans="1:16" x14ac:dyDescent="0.5">
      <c r="A791" s="1">
        <v>45044</v>
      </c>
      <c r="B791" s="22" t="s">
        <v>360</v>
      </c>
      <c r="C791" s="23">
        <v>0</v>
      </c>
      <c r="D791" s="17">
        <v>0</v>
      </c>
      <c r="F791" s="17"/>
      <c r="G791" s="19">
        <v>0</v>
      </c>
      <c r="H791" s="19">
        <v>0</v>
      </c>
      <c r="I791" s="19">
        <v>0</v>
      </c>
      <c r="J791" s="19">
        <v>0</v>
      </c>
      <c r="K791" s="19">
        <v>0</v>
      </c>
      <c r="L791" s="19">
        <v>0</v>
      </c>
      <c r="M791" s="19"/>
      <c r="N791" s="19"/>
      <c r="O791" s="19" t="s">
        <v>317</v>
      </c>
      <c r="P791" s="18">
        <v>1</v>
      </c>
    </row>
    <row r="792" spans="1:16" x14ac:dyDescent="0.5">
      <c r="A792" s="1">
        <v>44918</v>
      </c>
      <c r="B792" s="22" t="s">
        <v>360</v>
      </c>
      <c r="C792" s="23">
        <v>0.72099999999999997</v>
      </c>
      <c r="D792" s="17">
        <v>26</v>
      </c>
      <c r="E792" s="23">
        <v>0.308</v>
      </c>
      <c r="F792" s="17">
        <v>3.7999999999999999E-2</v>
      </c>
      <c r="G792" s="19">
        <v>1643</v>
      </c>
      <c r="H792" s="19">
        <v>1770.36</v>
      </c>
      <c r="I792" s="19">
        <v>10</v>
      </c>
      <c r="J792" s="19">
        <v>10.78</v>
      </c>
      <c r="K792" s="19">
        <v>1653</v>
      </c>
      <c r="L792" s="19">
        <v>1781.14</v>
      </c>
      <c r="M792" s="19">
        <v>63.58</v>
      </c>
      <c r="N792" s="19">
        <v>68.510000000000005</v>
      </c>
      <c r="O792" s="19" t="s">
        <v>317</v>
      </c>
      <c r="P792" s="18">
        <v>1</v>
      </c>
    </row>
  </sheetData>
  <phoneticPr fontId="2" type="noConversion"/>
  <pageMargins left="0.7" right="0.7" top="0.75" bottom="0.75" header="0.3" footer="0.3"/>
  <pageSetup orientation="portrait" horizontalDpi="300" verticalDpi="300"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S t a f f _ U t i l i z a t i o n " > < C u s t o m C o n t e n t > < ! [ C D A T A [ < T a b l e W i d g e t G r i d S e r i a l i z a t i o n   x m l n s : x s d = " h t t p : / / w w w . w 3 . o r g / 2 0 0 1 / X M L S c h e m a "   x m l n s : x s i = " h t t p : / / w w w . w 3 . o r g / 2 0 0 1 / X M L S c h e m a - i n s t a n c e " > < C o l u m n S u g g e s t e d T y p e   / > < C o l u m n F o r m a t   / > < C o l u m n A c c u r a c y   / > < C o l u m n C u r r e n c y S y m b o l   / > < C o l u m n P o s i t i v e P a t t e r n   / > < C o l u m n N e g a t i v e P a t t e r n   / > < C o l u m n W i d t h s > < i t e m > < k e y > < s t r i n g > P a y   D a t e < / s t r i n g > < / k e y > < v a l u e > < i n t > 1 6 9 < / i n t > < / v a l u e > < / i t e m > < i t e m > < k e y > < s t r i n g > E m p l o y e e < / s t r i n g > < / k e y > < v a l u e > < i n t > 1 8 5 < / i n t > < / v a l u e > < / i t e m > < i t e m > < k e y > < s t r i n g > H o u r s   A v a i l a b l e < / s t r i n g > < / k e y > < v a l u e > < i n t > 2 5 2 < / i n t > < / v a l u e > < / i t e m > < i t e m > < k e y > < s t r i n g > H o u r s   U t i l i z e d < / s t r i n g > < / k e y > < v a l u e > < i n t > 2 3 4 < / i n t > < / v a l u e > < / i t e m > < i t e m > < k e y > < s t r i n g > U t i l i s a t i o n < / s t r i n g > < / k e y > < v a l u e > < i n t > 1 8 8 < / i n t > < / v a l u e > < / i t e m > < i t e m > < k e y > < s t r i n g > S e r v i c e s   R e v   P e r   H o u r < / s t r i n g > < / k e y > < v a l u e > < i n t > 3 2 9 < / i n t > < / v a l u e > < / i t e m > < i t e m > < k e y > < s t r i n g > P r o d u c t s   R e v   P e r   H o u r < / s t r i n g > < / k e y > < v a l u e > < i n t > 3 3 8 < / i n t > < / v a l u e > < / i t e m > < i t e m > < k e y > < s t r i n g > T o t a l   R e v   P e r   H o u r < / s t r i n g > < / k e y > < v a l u e > < i n t > 2 8 8 < / i n t > < / v a l u e > < / i t e m > < i t e m > < k e y > < s t r i n g > P a y   D a t e   ( M o n t h   I n d e x ) < / s t r i n g > < / k e y > < v a l u e > < i n t > 3 5 3 < / i n t > < / v a l u e > < / i t e m > < i t e m > < k e y > < s t r i n g > P a y   D a t e   ( M o n t h ) < / s t r i n g > < / k e y > < v a l u e > < i n t > 2 7 8 < / i n t > < / v a l u e > < / i t e m > < i t e m > < k e y > < s t r i n g > H o u r s   A v a i l a b l e   ( D a y   I n d e x ) < / s t r i n g > < / k e y > < v a l u e > < i n t > 3 9 7 < / i n t > < / v a l u e > < / i t e m > < i t e m > < k e y > < s t r i n g > H o u r s   A v a i l a b l e   ( D a y ) < / s t r i n g > < / k e y > < v a l u e > < i n t > 3 2 2 < / i n t > < / v a l u e > < / i t e m > < i t e m > < k e y > < s t r i n g > H o u r s   A v a i l a b l e   ( H o u r ) < / s t r i n g > < / k e y > < v a l u e > < i n t > 3 3 8 < / i n t > < / v a l u e > < / i t e m > < i t e m > < k e y > < s t r i n g > H o u r s   A v a i l a b l e   ( M i n u t e ) < / s t r i n g > < / k e y > < v a l u e > < i n t > 3 6 7 < / i n t > < / v a l u e > < / i t e m > < i t e m > < k e y > < s t r i n g > H o u r s   U t i l i z e d   ( D a y   I n d e x ) < / s t r i n g > < / k e y > < v a l u e > < i n t > 3 7 9 < / i n t > < / v a l u e > < / i t e m > < i t e m > < k e y > < s t r i n g > H o u r s   U t i l i z e d   ( D a y ) < / s t r i n g > < / k e y > < v a l u e > < i n t > 3 0 4 < / i n t > < / v a l u e > < / i t e m > < i t e m > < k e y > < s t r i n g > H o u r s   U t i l i z e d   ( H o u r ) < / s t r i n g > < / k e y > < v a l u e > < i n t > 3 2 0 < / i n t > < / v a l u e > < / i t e m > < i t e m > < k e y > < s t r i n g > H o u r s   U t i l i z e d   ( M i n u t e ) < / s t r i n g > < / k e y > < v a l u e > < i n t > 3 4 9 < / i n t > < / v a l u e > < / i t e m > < / C o l u m n W i d t h s > < C o l u m n D i s p l a y I n d e x > < i t e m > < k e y > < s t r i n g > P a y   D a t e < / s t r i n g > < / k e y > < v a l u e > < i n t > 0 < / i n t > < / v a l u e > < / i t e m > < i t e m > < k e y > < s t r i n g > E m p l o y e e < / s t r i n g > < / k e y > < v a l u e > < i n t > 1 < / i n t > < / v a l u e > < / i t e m > < i t e m > < k e y > < s t r i n g > H o u r s   A v a i l a b l e < / s t r i n g > < / k e y > < v a l u e > < i n t > 2 < / i n t > < / v a l u e > < / i t e m > < i t e m > < k e y > < s t r i n g > H o u r s   U t i l i z e d < / s t r i n g > < / k e y > < v a l u e > < i n t > 3 < / i n t > < / v a l u e > < / i t e m > < i t e m > < k e y > < s t r i n g > U t i l i s a t i o n < / s t r i n g > < / k e y > < v a l u e > < i n t > 4 < / i n t > < / v a l u e > < / i t e m > < i t e m > < k e y > < s t r i n g > S e r v i c e s   R e v   P e r   H o u r < / s t r i n g > < / k e y > < v a l u e > < i n t > 5 < / i n t > < / v a l u e > < / i t e m > < i t e m > < k e y > < s t r i n g > P r o d u c t s   R e v   P e r   H o u r < / s t r i n g > < / k e y > < v a l u e > < i n t > 6 < / i n t > < / v a l u e > < / i t e m > < i t e m > < k e y > < s t r i n g > T o t a l   R e v   P e r   H o u r < / s t r i n g > < / k e y > < v a l u e > < i n t > 7 < / i n t > < / v a l u e > < / i t e m > < i t e m > < k e y > < s t r i n g > P a y   D a t e   ( M o n t h   I n d e x ) < / s t r i n g > < / k e y > < v a l u e > < i n t > 8 < / i n t > < / v a l u e > < / i t e m > < i t e m > < k e y > < s t r i n g > P a y   D a t e   ( M o n t h ) < / s t r i n g > < / k e y > < v a l u e > < i n t > 9 < / i n t > < / v a l u e > < / i t e m > < i t e m > < k e y > < s t r i n g > H o u r s   A v a i l a b l e   ( D a y   I n d e x ) < / s t r i n g > < / k e y > < v a l u e > < i n t > 1 0 < / i n t > < / v a l u e > < / i t e m > < i t e m > < k e y > < s t r i n g > H o u r s   A v a i l a b l e   ( D a y ) < / s t r i n g > < / k e y > < v a l u e > < i n t > 1 1 < / i n t > < / v a l u e > < / i t e m > < i t e m > < k e y > < s t r i n g > H o u r s   A v a i l a b l e   ( H o u r ) < / s t r i n g > < / k e y > < v a l u e > < i n t > 1 2 < / i n t > < / v a l u e > < / i t e m > < i t e m > < k e y > < s t r i n g > H o u r s   A v a i l a b l e   ( M i n u t e ) < / s t r i n g > < / k e y > < v a l u e > < i n t > 1 3 < / i n t > < / v a l u e > < / i t e m > < i t e m > < k e y > < s t r i n g > H o u r s   U t i l i z e d   ( D a y   I n d e x ) < / s t r i n g > < / k e y > < v a l u e > < i n t > 1 4 < / i n t > < / v a l u e > < / i t e m > < i t e m > < k e y > < s t r i n g > H o u r s   U t i l i z e d   ( D a y ) < / s t r i n g > < / k e y > < v a l u e > < i n t > 1 5 < / i n t > < / v a l u e > < / i t e m > < i t e m > < k e y > < s t r i n g > H o u r s   U t i l i z e d   ( H o u r ) < / s t r i n g > < / k e y > < v a l u e > < i n t > 1 6 < / i n t > < / v a l u e > < / i t e m > < i t e m > < k e y > < s t r i n g > H o u r s   U t i l i z e d   ( M i n u t e ) < / s t r i n g > < / k e y > < v a l u e > < i n t > 1 7 < / 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P o w e r P i v o t V e r s i o n " > < C u s t o m C o n t e n t > < ! [ C D A T A [ 2 0 1 5 . 1 3 0 . 1 6 0 5 . 1 0 7 5 ] ] > < / C u s t o m C o n t e n t > < / G e m i n i > 
</file>

<file path=customXml/item11.xml>��< ? x m l   v e r s i o n = " 1 . 0 "   e n c o d i n g = " U T F - 1 6 " ? > < G e m i n i   x m l n s = " h t t p : / / g e m i n i / p i v o t c u s t o m i z a t i o n / T a b l e X M L _ S t a f f _ P e r f o r m a n c e _ T r a c k e r " > < C u s t o m C o n t e n t > < ! [ C D A T A [ < T a b l e W i d g e t G r i d S e r i a l i z a t i o n   x m l n s : x s d = " h t t p : / / w w w . w 3 . o r g / 2 0 0 1 / X M L S c h e m a "   x m l n s : x s i = " h t t p : / / w w w . w 3 . o r g / 2 0 0 1 / X M L S c h e m a - i n s t a n c e " > < C o l u m n S u g g e s t e d T y p e   / > < C o l u m n F o r m a t   / > < C o l u m n A c c u r a c y   / > < C o l u m n C u r r e n c y S y m b o l   / > < C o l u m n P o s i t i v e P a t t e r n   / > < C o l u m n N e g a t i v e P a t t e r n   / > < C o l u m n W i d t h s > < i t e m > < k e y > < s t r i n g > P a y   D a t e < / s t r i n g > < / k e y > < v a l u e > < i n t > 1 6 9 < / i n t > < / v a l u e > < / i t e m > < i t e m > < k e y > < s t r i n g > E m p l o y e e < / s t r i n g > < / k e y > < v a l u e > < i n t > 1 8 5 < / i n t > < / v a l u e > < / i t e m > < i t e m > < k e y > < s t r i n g > U t i l i s a t i o n < / s t r i n g > < / k e y > < v a l u e > < i n t > 1 8 8 < / i n t > < / v a l u e > < / i t e m > < i t e m > < k e y > < s t r i n g > V i s i t s < / s t r i n g > < / k e y > < v a l u e > < i n t > 1 2 8 < / i n t > < / v a l u e > < / i t e m > < i t e m > < k e y > < s t r i n g > R e b o o k e d < / s t r i n g > < / k e y > < v a l u e > < i n t > 1 8 5 < / i n t > < / v a l u e > < / i t e m > < i t e m > < k e y > < s t r i n g > C a r e   F a c t o r < / s t r i n g > < / k e y > < v a l u e > < i n t > 2 0 1 < / i n t > < / v a l u e > < / i t e m > < i t e m > < k e y > < s t r i n g > S e r v i c e s   N e t < / s t r i n g > < / k e y > < v a l u e > < i n t > 2 1 4 < / i n t > < / v a l u e > < / i t e m > < i t e m > < k e y > < s t r i n g > S e r v i c e s   T o t a l < / s t r i n g > < / k e y > < v a l u e > < i n t > 2 2 9 < / i n t > < / v a l u e > < / i t e m > < i t e m > < k e y > < s t r i n g > P r o d u c t s   N e t < / s t r i n g > < / k e y > < v a l u e > < i n t > 2 2 3 < / i n t > < / v a l u e > < / i t e m > < i t e m > < k e y > < s t r i n g > P r o d u c t s   T o t a l < / s t r i n g > < / k e y > < v a l u e > < i n t > 2 3 8 < / i n t > < / v a l u e > < / i t e m > < i t e m > < k e y > < s t r i n g > G r o s s   N e t < / s t r i n g > < / k e y > < v a l u e > < i n t > 1 8 3 < / i n t > < / v a l u e > < / i t e m > < i t e m > < k e y > < s t r i n g > G r o s s   T o t a l < / s t r i n g > < / k e y > < v a l u e > < i n t > 1 9 8 < / i n t > < / v a l u e > < / i t e m > < i t e m > < k e y > < s t r i n g > A v g .   B i l l   N e t < / s t r i n g > < / k e y > < v a l u e > < i n t > 2 1 0 < / i n t > < / v a l u e > < / i t e m > < i t e m > < k e y > < s t r i n g > A v g .   B i l l   T o t a l < / s t r i n g > < / k e y > < v a l u e > < i n t > 2 2 5 < / i n t > < / v a l u e > < / i t e m > < / C o l u m n W i d t h s > < C o l u m n D i s p l a y I n d e x > < i t e m > < k e y > < s t r i n g > P a y   D a t e < / s t r i n g > < / k e y > < v a l u e > < i n t > 0 < / i n t > < / v a l u e > < / i t e m > < i t e m > < k e y > < s t r i n g > E m p l o y e e < / s t r i n g > < / k e y > < v a l u e > < i n t > 1 < / i n t > < / v a l u e > < / i t e m > < i t e m > < k e y > < s t r i n g > U t i l i s a t i o n < / s t r i n g > < / k e y > < v a l u e > < i n t > 2 < / i n t > < / v a l u e > < / i t e m > < i t e m > < k e y > < s t r i n g > V i s i t s < / s t r i n g > < / k e y > < v a l u e > < i n t > 3 < / i n t > < / v a l u e > < / i t e m > < i t e m > < k e y > < s t r i n g > R e b o o k e d < / s t r i n g > < / k e y > < v a l u e > < i n t > 4 < / i n t > < / v a l u e > < / i t e m > < i t e m > < k e y > < s t r i n g > C a r e   F a c t o r < / s t r i n g > < / k e y > < v a l u e > < i n t > 5 < / i n t > < / v a l u e > < / i t e m > < i t e m > < k e y > < s t r i n g > S e r v i c e s   N e t < / s t r i n g > < / k e y > < v a l u e > < i n t > 6 < / i n t > < / v a l u e > < / i t e m > < i t e m > < k e y > < s t r i n g > S e r v i c e s   T o t a l < / s t r i n g > < / k e y > < v a l u e > < i n t > 7 < / i n t > < / v a l u e > < / i t e m > < i t e m > < k e y > < s t r i n g > P r o d u c t s   N e t < / s t r i n g > < / k e y > < v a l u e > < i n t > 8 < / i n t > < / v a l u e > < / i t e m > < i t e m > < k e y > < s t r i n g > P r o d u c t s   T o t a l < / s t r i n g > < / k e y > < v a l u e > < i n t > 9 < / i n t > < / v a l u e > < / i t e m > < i t e m > < k e y > < s t r i n g > G r o s s   N e t < / s t r i n g > < / k e y > < v a l u e > < i n t > 1 0 < / i n t > < / v a l u e > < / i t e m > < i t e m > < k e y > < s t r i n g > G r o s s   T o t a l < / s t r i n g > < / k e y > < v a l u e > < i n t > 1 1 < / i n t > < / v a l u e > < / i t e m > < i t e m > < k e y > < s t r i n g > A v g .   B i l l   N e t < / s t r i n g > < / k e y > < v a l u e > < i n t > 1 2 < / i n t > < / v a l u e > < / i t e m > < i t e m > < k e y > < s t r i n g > A v g .   B i l l   T o t a l < / s t r i n g > < / k e y > < v a l u e > < i n t > 1 3 < / 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 S t a f f _ T i p s 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 S t a f f _ T i p s 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 A m o u n t   2 < / K e y > < / D i a g r a m O b j e c t K e y > < D i a g r a m O b j e c t K e y > < K e y > M e a s u r e s \ S u m   o f   A m o u n t   2 \ T a g I n f o \ F o r m u l a < / K e y > < / D i a g r a m O b j e c t K e y > < D i a g r a m O b j e c t K e y > < K e y > M e a s u r e s \ S u m   o f   A m o u n t   2 \ T a g I n f o \ V a l u e < / K e y > < / D i a g r a m O b j e c t K e y > < D i a g r a m O b j e c t K e y > < K e y > C o l u m n s \ P a y   D a t e < / K e y > < / D i a g r a m O b j e c t K e y > < D i a g r a m O b j e c t K e y > < K e y > C o l u m n s \ E m p l o y e e < / K e y > < / D i a g r a m O b j e c t K e y > < D i a g r a m O b j e c t K e y > < K e y > C o l u m n s \ A m o u n t < / K e y > < / D i a g r a m O b j e c t K e y > < D i a g r a m O b j e c t K e y > < K e y > C o l u m n s \ P a y   D a t e   ( M o n t h   I n d e x ) < / K e y > < / D i a g r a m O b j e c t K e y > < D i a g r a m O b j e c t K e y > < K e y > C o l u m n s \ P a y   D a t e   ( M o n t h ) < / K e y > < / D i a g r a m O b j e c t K e y > < D i a g r a m O b j e c t K e y > < K e y > L i n k s \ & l t ; C o l u m n s \ S u m   o f   A m o u n t   2 & g t ; - & l t ; M e a s u r e s \ A m o u n t & g t ; < / K e y > < / D i a g r a m O b j e c t K e y > < D i a g r a m O b j e c t K e y > < K e y > L i n k s \ & l t ; C o l u m n s \ S u m   o f   A m o u n t   2 & g t ; - & l t ; M e a s u r e s \ A m o u n t & g t ; \ C O L U M N < / K e y > < / D i a g r a m O b j e c t K e y > < D i a g r a m O b j e c t K e y > < K e y > L i n k s \ & l t ; C o l u m n s \ S u m   o f   A m o u n t   2 & g t ; - & l t ; M e a s u r e s \ A m o u n t & g t ; \ M E A S U R E 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 A m o u n t   2 < / K e y > < / a : K e y > < a : V a l u e   i : t y p e = " M e a s u r e G r i d N o d e V i e w S t a t e " > < C o l u m n > 2 < / C o l u m n > < L a y e d O u t > t r u e < / L a y e d O u t > < W a s U I I n v i s i b l e > t r u e < / W a s U I I n v i s i b l e > < / a : V a l u e > < / a : K e y V a l u e O f D i a g r a m O b j e c t K e y a n y T y p e z b w N T n L X > < a : K e y V a l u e O f D i a g r a m O b j e c t K e y a n y T y p e z b w N T n L X > < a : K e y > < K e y > M e a s u r e s \ S u m   o f   A m o u n t   2 \ T a g I n f o \ F o r m u l a < / K e y > < / a : K e y > < a : V a l u e   i : t y p e = " M e a s u r e G r i d V i e w S t a t e I D i a g r a m T a g A d d i t i o n a l I n f o " / > < / a : K e y V a l u e O f D i a g r a m O b j e c t K e y a n y T y p e z b w N T n L X > < a : K e y V a l u e O f D i a g r a m O b j e c t K e y a n y T y p e z b w N T n L X > < a : K e y > < K e y > M e a s u r e s \ S u m   o f   A m o u n t   2 \ T a g I n f o \ V a l u e < / K e y > < / a : K e y > < a : V a l u e   i : t y p e = " M e a s u r e G r i d V i e w S t a t e I D i a g r a m T a g A d d i t i o n a l I n f o " / > < / a : K e y V a l u e O f D i a g r a m O b j e c t K e y a n y T y p e z b w N T n L X > < a : K e y V a l u e O f D i a g r a m O b j e c t K e y a n y T y p e z b w N T n L X > < a : K e y > < K e y > C o l u m n s \ P a y   D a t e < / K e y > < / a : K e y > < a : V a l u e   i : t y p e = " M e a s u r e G r i d N o d e V i e w S t a t e " > < L a y e d O u t > t r u e < / L a y e d O u t > < / a : V a l u e > < / a : K e y V a l u e O f D i a g r a m O b j e c t K e y a n y T y p e z b w N T n L X > < a : K e y V a l u e O f D i a g r a m O b j e c t K e y a n y T y p e z b w N T n L X > < a : K e y > < K e y > C o l u m n s \ E m p l o y e e < / K e y > < / a : K e y > < a : V a l u e   i : t y p e = " M e a s u r e G r i d N o d e V i e w S t a t e " > < C o l u m n > 1 < / C o l u m n > < L a y e d O u t > t r u e < / L a y e d O u t > < / a : V a l u e > < / a : K e y V a l u e O f D i a g r a m O b j e c t K e y a n y T y p e z b w N T n L X > < a : K e y V a l u e O f D i a g r a m O b j e c t K e y a n y T y p e z b w N T n L X > < a : K e y > < K e y > C o l u m n s \ A m o u n t < / K e y > < / a : K e y > < a : V a l u e   i : t y p e = " M e a s u r e G r i d N o d e V i e w S t a t e " > < C o l u m n > 2 < / C o l u m n > < L a y e d O u t > t r u e < / L a y e d O u t > < / a : V a l u e > < / a : K e y V a l u e O f D i a g r a m O b j e c t K e y a n y T y p e z b w N T n L X > < a : K e y V a l u e O f D i a g r a m O b j e c t K e y a n y T y p e z b w N T n L X > < a : K e y > < K e y > C o l u m n s \ P a y   D a t e   ( M o n t h   I n d e x ) < / K e y > < / a : K e y > < a : V a l u e   i : t y p e = " M e a s u r e G r i d N o d e V i e w S t a t e " > < C o l u m n > 3 < / C o l u m n > < L a y e d O u t > t r u e < / L a y e d O u t > < / a : V a l u e > < / a : K e y V a l u e O f D i a g r a m O b j e c t K e y a n y T y p e z b w N T n L X > < a : K e y V a l u e O f D i a g r a m O b j e c t K e y a n y T y p e z b w N T n L X > < a : K e y > < K e y > C o l u m n s \ P a y   D a t e   ( M o n t h ) < / K e y > < / a : K e y > < a : V a l u e   i : t y p e = " M e a s u r e G r i d N o d e V i e w S t a t e " > < C o l u m n > 4 < / C o l u m n > < L a y e d O u t > t r u e < / L a y e d O u t > < / a : V a l u e > < / a : K e y V a l u e O f D i a g r a m O b j e c t K e y a n y T y p e z b w N T n L X > < a : K e y V a l u e O f D i a g r a m O b j e c t K e y a n y T y p e z b w N T n L X > < a : K e y > < K e y > L i n k s \ & l t ; C o l u m n s \ S u m   o f   A m o u n t   2 & g t ; - & l t ; M e a s u r e s \ A m o u n t & g t ; < / K e y > < / a : K e y > < a : V a l u e   i : t y p e = " M e a s u r e G r i d V i e w S t a t e I D i a g r a m L i n k " / > < / a : K e y V a l u e O f D i a g r a m O b j e c t K e y a n y T y p e z b w N T n L X > < a : K e y V a l u e O f D i a g r a m O b j e c t K e y a n y T y p e z b w N T n L X > < a : K e y > < K e y > L i n k s \ & l t ; C o l u m n s \ S u m   o f   A m o u n t   2 & g t ; - & l t ; M e a s u r e s \ A m o u n t & g t ; \ C O L U M N < / K e y > < / a : K e y > < a : V a l u e   i : t y p e = " M e a s u r e G r i d V i e w S t a t e I D i a g r a m L i n k E n d p o i n t " / > < / a : K e y V a l u e O f D i a g r a m O b j e c t K e y a n y T y p e z b w N T n L X > < a : K e y V a l u e O f D i a g r a m O b j e c t K e y a n y T y p e z b w N T n L X > < a : K e y > < K e y > L i n k s \ & l t ; C o l u m n s \ S u m   o f   A m o u n t   2 & g t ; - & l t ; M e a s u r e s \ A m o u n t & g t ; \ M E A S U R E < / K e y > < / a : K e y > < a : V a l u e   i : t y p e = " M e a s u r e G r i d V i e w S t a t e I D i a g r a m L i n k E n d p o i n t " / > < / a : K e y V a l u e O f D i a g r a m O b j e c t K e y a n y T y p e z b w N T n L X > < / V i e w S t a t e s > < / D i a g r a m M a n a g e r . S e r i a l i z a b l e D i a g r a m > < D i a g r a m M a n a g e r . S e r i a l i z a b l e D i a g r a m > < A d a p t e r   i : t y p e = " M e a s u r e D i a g r a m S a n d b o x A d a p t e r " > < T a b l e N a m e > S t a f f _ P e r f o r m a n c e _ T r a c k e r 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 S t a f f _ P e r f o r m a n c e _ T r a c k e r 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 C o l u m n s \ P a y   D a t e < / K e y > < / D i a g r a m O b j e c t K e y > < D i a g r a m O b j e c t K e y > < K e y > C o l u m n s \ E m p l o y e e < / K e y > < / D i a g r a m O b j e c t K e y > < D i a g r a m O b j e c t K e y > < K e y > C o l u m n s \ U t i l i s a t i o n < / K e y > < / D i a g r a m O b j e c t K e y > < D i a g r a m O b j e c t K e y > < K e y > C o l u m n s \ V i s i t s < / K e y > < / D i a g r a m O b j e c t K e y > < D i a g r a m O b j e c t K e y > < K e y > C o l u m n s \ R e b o o k e d < / K e y > < / D i a g r a m O b j e c t K e y > < D i a g r a m O b j e c t K e y > < K e y > C o l u m n s \ C a r e   F a c t o r < / K e y > < / D i a g r a m O b j e c t K e y > < D i a g r a m O b j e c t K e y > < K e y > C o l u m n s \ S e r v i c e s   N e t < / K e y > < / D i a g r a m O b j e c t K e y > < D i a g r a m O b j e c t K e y > < K e y > C o l u m n s \ S e r v i c e s   T o t a l < / K e y > < / D i a g r a m O b j e c t K e y > < D i a g r a m O b j e c t K e y > < K e y > C o l u m n s \ P r o d u c t s   N e t < / K e y > < / D i a g r a m O b j e c t K e y > < D i a g r a m O b j e c t K e y > < K e y > C o l u m n s \ P r o d u c t s   T o t a l < / K e y > < / D i a g r a m O b j e c t K e y > < D i a g r a m O b j e c t K e y > < K e y > C o l u m n s \ G r o s s   N e t < / K e y > < / D i a g r a m O b j e c t K e y > < D i a g r a m O b j e c t K e y > < K e y > C o l u m n s \ G r o s s   T o t a l < / K e y > < / D i a g r a m O b j e c t K e y > < D i a g r a m O b j e c t K e y > < K e y > C o l u m n s \ A v g .   B i l l   N e t < / K e y > < / D i a g r a m O b j e c t K e y > < D i a g r a m O b j e c t K e y > < K e y > C o l u m n s \ A v g .   B i l l   T o t a l < / 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 C o l u m n s \ P a y   D a t e < / K e y > < / a : K e y > < a : V a l u e   i : t y p e = " M e a s u r e G r i d N o d e V i e w S t a t e " > < L a y e d O u t > t r u e < / L a y e d O u t > < / a : V a l u e > < / a : K e y V a l u e O f D i a g r a m O b j e c t K e y a n y T y p e z b w N T n L X > < a : K e y V a l u e O f D i a g r a m O b j e c t K e y a n y T y p e z b w N T n L X > < a : K e y > < K e y > C o l u m n s \ E m p l o y e e < / K e y > < / a : K e y > < a : V a l u e   i : t y p e = " M e a s u r e G r i d N o d e V i e w S t a t e " > < C o l u m n > 1 < / C o l u m n > < L a y e d O u t > t r u e < / L a y e d O u t > < / a : V a l u e > < / a : K e y V a l u e O f D i a g r a m O b j e c t K e y a n y T y p e z b w N T n L X > < a : K e y V a l u e O f D i a g r a m O b j e c t K e y a n y T y p e z b w N T n L X > < a : K e y > < K e y > C o l u m n s \ U t i l i s a t i o n < / K e y > < / a : K e y > < a : V a l u e   i : t y p e = " M e a s u r e G r i d N o d e V i e w S t a t e " > < C o l u m n > 2 < / C o l u m n > < L a y e d O u t > t r u e < / L a y e d O u t > < / a : V a l u e > < / a : K e y V a l u e O f D i a g r a m O b j e c t K e y a n y T y p e z b w N T n L X > < a : K e y V a l u e O f D i a g r a m O b j e c t K e y a n y T y p e z b w N T n L X > < a : K e y > < K e y > C o l u m n s \ V i s i t s < / K e y > < / a : K e y > < a : V a l u e   i : t y p e = " M e a s u r e G r i d N o d e V i e w S t a t e " > < C o l u m n > 3 < / C o l u m n > < L a y e d O u t > t r u e < / L a y e d O u t > < / a : V a l u e > < / a : K e y V a l u e O f D i a g r a m O b j e c t K e y a n y T y p e z b w N T n L X > < a : K e y V a l u e O f D i a g r a m O b j e c t K e y a n y T y p e z b w N T n L X > < a : K e y > < K e y > C o l u m n s \ R e b o o k e d < / K e y > < / a : K e y > < a : V a l u e   i : t y p e = " M e a s u r e G r i d N o d e V i e w S t a t e " > < C o l u m n > 4 < / C o l u m n > < L a y e d O u t > t r u e < / L a y e d O u t > < / a : V a l u e > < / a : K e y V a l u e O f D i a g r a m O b j e c t K e y a n y T y p e z b w N T n L X > < a : K e y V a l u e O f D i a g r a m O b j e c t K e y a n y T y p e z b w N T n L X > < a : K e y > < K e y > C o l u m n s \ C a r e   F a c t o r < / K e y > < / a : K e y > < a : V a l u e   i : t y p e = " M e a s u r e G r i d N o d e V i e w S t a t e " > < C o l u m n > 5 < / C o l u m n > < L a y e d O u t > t r u e < / L a y e d O u t > < / a : V a l u e > < / a : K e y V a l u e O f D i a g r a m O b j e c t K e y a n y T y p e z b w N T n L X > < a : K e y V a l u e O f D i a g r a m O b j e c t K e y a n y T y p e z b w N T n L X > < a : K e y > < K e y > C o l u m n s \ S e r v i c e s   N e t < / K e y > < / a : K e y > < a : V a l u e   i : t y p e = " M e a s u r e G r i d N o d e V i e w S t a t e " > < C o l u m n > 6 < / C o l u m n > < L a y e d O u t > t r u e < / L a y e d O u t > < / a : V a l u e > < / a : K e y V a l u e O f D i a g r a m O b j e c t K e y a n y T y p e z b w N T n L X > < a : K e y V a l u e O f D i a g r a m O b j e c t K e y a n y T y p e z b w N T n L X > < a : K e y > < K e y > C o l u m n s \ S e r v i c e s   T o t a l < / K e y > < / a : K e y > < a : V a l u e   i : t y p e = " M e a s u r e G r i d N o d e V i e w S t a t e " > < C o l u m n > 7 < / C o l u m n > < L a y e d O u t > t r u e < / L a y e d O u t > < / a : V a l u e > < / a : K e y V a l u e O f D i a g r a m O b j e c t K e y a n y T y p e z b w N T n L X > < a : K e y V a l u e O f D i a g r a m O b j e c t K e y a n y T y p e z b w N T n L X > < a : K e y > < K e y > C o l u m n s \ P r o d u c t s   N e t < / K e y > < / a : K e y > < a : V a l u e   i : t y p e = " M e a s u r e G r i d N o d e V i e w S t a t e " > < C o l u m n > 8 < / C o l u m n > < L a y e d O u t > t r u e < / L a y e d O u t > < / a : V a l u e > < / a : K e y V a l u e O f D i a g r a m O b j e c t K e y a n y T y p e z b w N T n L X > < a : K e y V a l u e O f D i a g r a m O b j e c t K e y a n y T y p e z b w N T n L X > < a : K e y > < K e y > C o l u m n s \ P r o d u c t s   T o t a l < / K e y > < / a : K e y > < a : V a l u e   i : t y p e = " M e a s u r e G r i d N o d e V i e w S t a t e " > < C o l u m n > 9 < / C o l u m n > < L a y e d O u t > t r u e < / L a y e d O u t > < / a : V a l u e > < / a : K e y V a l u e O f D i a g r a m O b j e c t K e y a n y T y p e z b w N T n L X > < a : K e y V a l u e O f D i a g r a m O b j e c t K e y a n y T y p e z b w N T n L X > < a : K e y > < K e y > C o l u m n s \ G r o s s   N e t < / K e y > < / a : K e y > < a : V a l u e   i : t y p e = " M e a s u r e G r i d N o d e V i e w S t a t e " > < C o l u m n > 1 0 < / C o l u m n > < L a y e d O u t > t r u e < / L a y e d O u t > < / a : V a l u e > < / a : K e y V a l u e O f D i a g r a m O b j e c t K e y a n y T y p e z b w N T n L X > < a : K e y V a l u e O f D i a g r a m O b j e c t K e y a n y T y p e z b w N T n L X > < a : K e y > < K e y > C o l u m n s \ G r o s s   T o t a l < / K e y > < / a : K e y > < a : V a l u e   i : t y p e = " M e a s u r e G r i d N o d e V i e w S t a t e " > < C o l u m n > 1 1 < / C o l u m n > < L a y e d O u t > t r u e < / L a y e d O u t > < / a : V a l u e > < / a : K e y V a l u e O f D i a g r a m O b j e c t K e y a n y T y p e z b w N T n L X > < a : K e y V a l u e O f D i a g r a m O b j e c t K e y a n y T y p e z b w N T n L X > < a : K e y > < K e y > C o l u m n s \ A v g .   B i l l   N e t < / K e y > < / a : K e y > < a : V a l u e   i : t y p e = " M e a s u r e G r i d N o d e V i e w S t a t e " > < C o l u m n > 1 2 < / C o l u m n > < L a y e d O u t > t r u e < / L a y e d O u t > < / a : V a l u e > < / a : K e y V a l u e O f D i a g r a m O b j e c t K e y a n y T y p e z b w N T n L X > < a : K e y V a l u e O f D i a g r a m O b j e c t K e y a n y T y p e z b w N T n L X > < a : K e y > < K e y > C o l u m n s \ A v g .   B i l l   T o t a l < / K e y > < / a : K e y > < a : V a l u e   i : t y p e = " M e a s u r e G r i d N o d e V i e w S t a t e " > < C o l u m n > 1 3 < / C o l u m n > < L a y e d O u t > t r u e < / L a y e d O u t > < / a : V a l u e > < / a : K e y V a l u e O f D i a g r a m O b j e c t K e y a n y T y p e z b w N T n L X > < / V i e w S t a t e s > < / D i a g r a m M a n a g e r . S e r i a l i z a b l e D i a g r a m > < D i a g r a m M a n a g e r . S e r i a l i z a b l e D i a g r a m > < A d a p t e r   i : t y p e = " M e a s u r e D i a g r a m S a n d b o x A d a p t e r " > < T a b l e N a m e > S t a f f _ U t i l i z a t i o n < / 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 S t a f f _ U t i l i z a t i o n < / 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 H o u r s   A v a i l a b l e   ( D a y ) < / K e y > < / D i a g r a m O b j e c t K e y > < D i a g r a m O b j e c t K e y > < K e y > M e a s u r e s \ C o u n t   o f   H o u r s   A v a i l a b l e   ( D a y ) \ T a g I n f o \ F o r m u l a < / K e y > < / D i a g r a m O b j e c t K e y > < D i a g r a m O b j e c t K e y > < K e y > M e a s u r e s \ C o u n t   o f   H o u r s   A v a i l a b l e   ( D a y ) \ T a g I n f o \ V a l u e < / K e y > < / D i a g r a m O b j e c t K e y > < D i a g r a m O b j e c t K e y > < K e y > M e a s u r e s \ C o u n t   o f   H o u r s   A v a i l a b l e   ( H o u r ) < / K e y > < / D i a g r a m O b j e c t K e y > < D i a g r a m O b j e c t K e y > < K e y > M e a s u r e s \ C o u n t   o f   H o u r s   A v a i l a b l e   ( H o u r ) \ T a g I n f o \ F o r m u l a < / K e y > < / D i a g r a m O b j e c t K e y > < D i a g r a m O b j e c t K e y > < K e y > M e a s u r e s \ C o u n t   o f   H o u r s   A v a i l a b l e   ( H o u r ) \ T a g I n f o \ V a l u e < / K e y > < / D i a g r a m O b j e c t K e y > < D i a g r a m O b j e c t K e y > < K e y > M e a s u r e s \ C o u n t   o f   H o u r s   A v a i l a b l e   ( M i n u t e ) < / K e y > < / D i a g r a m O b j e c t K e y > < D i a g r a m O b j e c t K e y > < K e y > M e a s u r e s \ C o u n t   o f   H o u r s   A v a i l a b l e   ( M i n u t e ) \ T a g I n f o \ F o r m u l a < / K e y > < / D i a g r a m O b j e c t K e y > < D i a g r a m O b j e c t K e y > < K e y > M e a s u r e s \ C o u n t   o f   H o u r s   A v a i l a b l e   ( M i n u t e ) \ T a g I n f o \ V a l u e < / K e y > < / D i a g r a m O b j e c t K e y > < D i a g r a m O b j e c t K e y > < K e y > M e a s u r e s \ C o u n t   o f   H o u r s   A v a i l a b l e < / K e y > < / D i a g r a m O b j e c t K e y > < D i a g r a m O b j e c t K e y > < K e y > M e a s u r e s \ C o u n t   o f   H o u r s   A v a i l a b l e \ T a g I n f o \ F o r m u l a < / K e y > < / D i a g r a m O b j e c t K e y > < D i a g r a m O b j e c t K e y > < K e y > M e a s u r e s \ C o u n t   o f   H o u r s   A v a i l a b l e \ T a g I n f o \ V a l u e < / K e y > < / D i a g r a m O b j e c t K e y > < D i a g r a m O b j e c t K e y > < K e y > M e a s u r e s \ C o u n t   o f   H o u r s   U t i l i z e d < / K e y > < / D i a g r a m O b j e c t K e y > < D i a g r a m O b j e c t K e y > < K e y > M e a s u r e s \ C o u n t   o f   H o u r s   U t i l i z e d \ T a g I n f o \ F o r m u l a < / K e y > < / D i a g r a m O b j e c t K e y > < D i a g r a m O b j e c t K e y > < K e y > M e a s u r e s \ C o u n t   o f   H o u r s   U t i l i z e d \ T a g I n f o \ V a l u e < / K e y > < / D i a g r a m O b j e c t K e y > < D i a g r a m O b j e c t K e y > < K e y > M e a s u r e s \ D i s t i n c t   C o u n t   o f   H o u r s   U t i l i z e d < / K e y > < / D i a g r a m O b j e c t K e y > < D i a g r a m O b j e c t K e y > < K e y > M e a s u r e s \ D i s t i n c t   C o u n t   o f   H o u r s   U t i l i z e d \ T a g I n f o \ F o r m u l a < / K e y > < / D i a g r a m O b j e c t K e y > < D i a g r a m O b j e c t K e y > < K e y > M e a s u r e s \ D i s t i n c t   C o u n t   o f   H o u r s   U t i l i z e d \ T a g I n f o \ V a l u e < / K e y > < / D i a g r a m O b j e c t K e y > < D i a g r a m O b j e c t K e y > < K e y > M e a s u r e s \ S u m   o f   U t i l i s a t i o n < / K e y > < / D i a g r a m O b j e c t K e y > < D i a g r a m O b j e c t K e y > < K e y > M e a s u r e s \ S u m   o f   U t i l i s a t i o n \ T a g I n f o \ F o r m u l a < / K e y > < / D i a g r a m O b j e c t K e y > < D i a g r a m O b j e c t K e y > < K e y > M e a s u r e s \ S u m   o f   U t i l i s a t i o n \ T a g I n f o \ V a l u e < / K e y > < / D i a g r a m O b j e c t K e y > < D i a g r a m O b j e c t K e y > < K e y > M e a s u r e s \ S u m   o f   T o t a l   R e v   P e r   H o u r < / K e y > < / D i a g r a m O b j e c t K e y > < D i a g r a m O b j e c t K e y > < K e y > M e a s u r e s \ S u m   o f   T o t a l   R e v   P e r   H o u r \ T a g I n f o \ F o r m u l a < / K e y > < / D i a g r a m O b j e c t K e y > < D i a g r a m O b j e c t K e y > < K e y > M e a s u r e s \ S u m   o f   T o t a l   R e v   P e r   H o u r \ T a g I n f o \ V a l u e < / K e y > < / D i a g r a m O b j e c t K e y > < D i a g r a m O b j e c t K e y > < K e y > C o l u m n s \ P a y   D a t e < / K e y > < / D i a g r a m O b j e c t K e y > < D i a g r a m O b j e c t K e y > < K e y > C o l u m n s \ E m p l o y e e < / K e y > < / D i a g r a m O b j e c t K e y > < D i a g r a m O b j e c t K e y > < K e y > C o l u m n s \ H o u r s   A v a i l a b l e < / K e y > < / D i a g r a m O b j e c t K e y > < D i a g r a m O b j e c t K e y > < K e y > C o l u m n s \ H o u r s   U t i l i z e d < / K e y > < / D i a g r a m O b j e c t K e y > < D i a g r a m O b j e c t K e y > < K e y > C o l u m n s \ U t i l i s a t i o n < / K e y > < / D i a g r a m O b j e c t K e y > < D i a g r a m O b j e c t K e y > < K e y > C o l u m n s \ S e r v i c e s   R e v   P e r   H o u r < / K e y > < / D i a g r a m O b j e c t K e y > < D i a g r a m O b j e c t K e y > < K e y > C o l u m n s \ P r o d u c t s   R e v   P e r   H o u r < / K e y > < / D i a g r a m O b j e c t K e y > < D i a g r a m O b j e c t K e y > < K e y > C o l u m n s \ T o t a l   R e v   P e r   H o u r < / K e y > < / D i a g r a m O b j e c t K e y > < D i a g r a m O b j e c t K e y > < K e y > C o l u m n s \ P a y   D a t e   ( M o n t h   I n d e x ) < / K e y > < / D i a g r a m O b j e c t K e y > < D i a g r a m O b j e c t K e y > < K e y > C o l u m n s \ P a y   D a t e   ( M o n t h ) < / K e y > < / D i a g r a m O b j e c t K e y > < D i a g r a m O b j e c t K e y > < K e y > C o l u m n s \ H o u r s   A v a i l a b l e   ( D a y   I n d e x ) < / K e y > < / D i a g r a m O b j e c t K e y > < D i a g r a m O b j e c t K e y > < K e y > C o l u m n s \ H o u r s   A v a i l a b l e   ( D a y ) < / K e y > < / D i a g r a m O b j e c t K e y > < D i a g r a m O b j e c t K e y > < K e y > C o l u m n s \ H o u r s   A v a i l a b l e   ( H o u r ) < / K e y > < / D i a g r a m O b j e c t K e y > < D i a g r a m O b j e c t K e y > < K e y > C o l u m n s \ H o u r s   A v a i l a b l e   ( M i n u t e ) < / K e y > < / D i a g r a m O b j e c t K e y > < D i a g r a m O b j e c t K e y > < K e y > C o l u m n s \ H o u r s   U t i l i z e d   ( D a y   I n d e x ) < / K e y > < / D i a g r a m O b j e c t K e y > < D i a g r a m O b j e c t K e y > < K e y > C o l u m n s \ H o u r s   U t i l i z e d   ( D a y ) < / K e y > < / D i a g r a m O b j e c t K e y > < D i a g r a m O b j e c t K e y > < K e y > C o l u m n s \ H o u r s   U t i l i z e d   ( H o u r ) < / K e y > < / D i a g r a m O b j e c t K e y > < D i a g r a m O b j e c t K e y > < K e y > C o l u m n s \ H o u r s   U t i l i z e d   ( M i n u t e ) < / K e y > < / D i a g r a m O b j e c t K e y > < D i a g r a m O b j e c t K e y > < K e y > L i n k s \ & l t ; C o l u m n s \ C o u n t   o f   H o u r s   A v a i l a b l e   ( D a y ) & g t ; - & l t ; M e a s u r e s \ H o u r s   A v a i l a b l e   ( D a y ) & g t ; < / K e y > < / D i a g r a m O b j e c t K e y > < D i a g r a m O b j e c t K e y > < K e y > L i n k s \ & l t ; C o l u m n s \ C o u n t   o f   H o u r s   A v a i l a b l e   ( D a y ) & g t ; - & l t ; M e a s u r e s \ H o u r s   A v a i l a b l e   ( D a y ) & g t ; \ C O L U M N < / K e y > < / D i a g r a m O b j e c t K e y > < D i a g r a m O b j e c t K e y > < K e y > L i n k s \ & l t ; C o l u m n s \ C o u n t   o f   H o u r s   A v a i l a b l e   ( D a y ) & g t ; - & l t ; M e a s u r e s \ H o u r s   A v a i l a b l e   ( D a y ) & g t ; \ M E A S U R E < / K e y > < / D i a g r a m O b j e c t K e y > < D i a g r a m O b j e c t K e y > < K e y > L i n k s \ & l t ; C o l u m n s \ C o u n t   o f   H o u r s   A v a i l a b l e   ( H o u r ) & g t ; - & l t ; M e a s u r e s \ H o u r s   A v a i l a b l e   ( H o u r ) & g t ; < / K e y > < / D i a g r a m O b j e c t K e y > < D i a g r a m O b j e c t K e y > < K e y > L i n k s \ & l t ; C o l u m n s \ C o u n t   o f   H o u r s   A v a i l a b l e   ( H o u r ) & g t ; - & l t ; M e a s u r e s \ H o u r s   A v a i l a b l e   ( H o u r ) & g t ; \ C O L U M N < / K e y > < / D i a g r a m O b j e c t K e y > < D i a g r a m O b j e c t K e y > < K e y > L i n k s \ & l t ; C o l u m n s \ C o u n t   o f   H o u r s   A v a i l a b l e   ( H o u r ) & g t ; - & l t ; M e a s u r e s \ H o u r s   A v a i l a b l e   ( H o u r ) & g t ; \ M E A S U R E < / K e y > < / D i a g r a m O b j e c t K e y > < D i a g r a m O b j e c t K e y > < K e y > L i n k s \ & l t ; C o l u m n s \ C o u n t   o f   H o u r s   A v a i l a b l e   ( M i n u t e ) & g t ; - & l t ; M e a s u r e s \ H o u r s   A v a i l a b l e   ( M i n u t e ) & g t ; < / K e y > < / D i a g r a m O b j e c t K e y > < D i a g r a m O b j e c t K e y > < K e y > L i n k s \ & l t ; C o l u m n s \ C o u n t   o f   H o u r s   A v a i l a b l e   ( M i n u t e ) & g t ; - & l t ; M e a s u r e s \ H o u r s   A v a i l a b l e   ( M i n u t e ) & g t ; \ C O L U M N < / K e y > < / D i a g r a m O b j e c t K e y > < D i a g r a m O b j e c t K e y > < K e y > L i n k s \ & l t ; C o l u m n s \ C o u n t   o f   H o u r s   A v a i l a b l e   ( M i n u t e ) & g t ; - & l t ; M e a s u r e s \ H o u r s   A v a i l a b l e   ( M i n u t e ) & g t ; \ M E A S U R E < / K e y > < / D i a g r a m O b j e c t K e y > < D i a g r a m O b j e c t K e y > < K e y > L i n k s \ & l t ; C o l u m n s \ C o u n t   o f   H o u r s   A v a i l a b l e & g t ; - & l t ; M e a s u r e s \ H o u r s   A v a i l a b l e & g t ; < / K e y > < / D i a g r a m O b j e c t K e y > < D i a g r a m O b j e c t K e y > < K e y > L i n k s \ & l t ; C o l u m n s \ C o u n t   o f   H o u r s   A v a i l a b l e & g t ; - & l t ; M e a s u r e s \ H o u r s   A v a i l a b l e & g t ; \ C O L U M N < / K e y > < / D i a g r a m O b j e c t K e y > < D i a g r a m O b j e c t K e y > < K e y > L i n k s \ & l t ; C o l u m n s \ C o u n t   o f   H o u r s   A v a i l a b l e & g t ; - & l t ; M e a s u r e s \ H o u r s   A v a i l a b l e & g t ; \ M E A S U R E < / K e y > < / D i a g r a m O b j e c t K e y > < D i a g r a m O b j e c t K e y > < K e y > L i n k s \ & l t ; C o l u m n s \ C o u n t   o f   H o u r s   U t i l i z e d & g t ; - & l t ; M e a s u r e s \ H o u r s   U t i l i z e d & g t ; < / K e y > < / D i a g r a m O b j e c t K e y > < D i a g r a m O b j e c t K e y > < K e y > L i n k s \ & l t ; C o l u m n s \ C o u n t   o f   H o u r s   U t i l i z e d & g t ; - & l t ; M e a s u r e s \ H o u r s   U t i l i z e d & g t ; \ C O L U M N < / K e y > < / D i a g r a m O b j e c t K e y > < D i a g r a m O b j e c t K e y > < K e y > L i n k s \ & l t ; C o l u m n s \ C o u n t   o f   H o u r s   U t i l i z e d & g t ; - & l t ; M e a s u r e s \ H o u r s   U t i l i z e d & g t ; \ M E A S U R E < / K e y > < / D i a g r a m O b j e c t K e y > < D i a g r a m O b j e c t K e y > < K e y > L i n k s \ & l t ; C o l u m n s \ D i s t i n c t   C o u n t   o f   H o u r s   U t i l i z e d & g t ; - & l t ; M e a s u r e s \ H o u r s   U t i l i z e d & g t ; < / K e y > < / D i a g r a m O b j e c t K e y > < D i a g r a m O b j e c t K e y > < K e y > L i n k s \ & l t ; C o l u m n s \ D i s t i n c t   C o u n t   o f   H o u r s   U t i l i z e d & g t ; - & l t ; M e a s u r e s \ H o u r s   U t i l i z e d & g t ; \ C O L U M N < / K e y > < / D i a g r a m O b j e c t K e y > < D i a g r a m O b j e c t K e y > < K e y > L i n k s \ & l t ; C o l u m n s \ D i s t i n c t   C o u n t   o f   H o u r s   U t i l i z e d & g t ; - & l t ; M e a s u r e s \ H o u r s   U t i l i z e d & g t ; \ M E A S U R E < / K e y > < / D i a g r a m O b j e c t K e y > < D i a g r a m O b j e c t K e y > < K e y > L i n k s \ & l t ; C o l u m n s \ S u m   o f   U t i l i s a t i o n & g t ; - & l t ; M e a s u r e s \ U t i l i s a t i o n & g t ; < / K e y > < / D i a g r a m O b j e c t K e y > < D i a g r a m O b j e c t K e y > < K e y > L i n k s \ & l t ; C o l u m n s \ S u m   o f   U t i l i s a t i o n & g t ; - & l t ; M e a s u r e s \ U t i l i s a t i o n & g t ; \ C O L U M N < / K e y > < / D i a g r a m O b j e c t K e y > < D i a g r a m O b j e c t K e y > < K e y > L i n k s \ & l t ; C o l u m n s \ S u m   o f   U t i l i s a t i o n & g t ; - & l t ; M e a s u r e s \ U t i l i s a t i o n & g t ; \ M E A S U R E < / K e y > < / D i a g r a m O b j e c t K e y > < D i a g r a m O b j e c t K e y > < K e y > L i n k s \ & l t ; C o l u m n s \ S u m   o f   T o t a l   R e v   P e r   H o u r & g t ; - & l t ; M e a s u r e s \ T o t a l   R e v   P e r   H o u r & g t ; < / K e y > < / D i a g r a m O b j e c t K e y > < D i a g r a m O b j e c t K e y > < K e y > L i n k s \ & l t ; C o l u m n s \ S u m   o f   T o t a l   R e v   P e r   H o u r & g t ; - & l t ; M e a s u r e s \ T o t a l   R e v   P e r   H o u r & g t ; \ C O L U M N < / K e y > < / D i a g r a m O b j e c t K e y > < D i a g r a m O b j e c t K e y > < K e y > L i n k s \ & l t ; C o l u m n s \ S u m   o f   T o t a l   R e v   P e r   H o u r & g t ; - & l t ; M e a s u r e s \ T o t a l   R e v   P e r   H o u r & g t ; \ M E A S U R E 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 H o u r s   A v a i l a b l e   ( D a y ) < / K e y > < / a : K e y > < a : V a l u e   i : t y p e = " M e a s u r e G r i d N o d e V i e w S t a t e " > < C o l u m n > 1 1 < / C o l u m n > < L a y e d O u t > t r u e < / L a y e d O u t > < W a s U I I n v i s i b l e > t r u e < / W a s U I I n v i s i b l e > < / a : V a l u e > < / a : K e y V a l u e O f D i a g r a m O b j e c t K e y a n y T y p e z b w N T n L X > < a : K e y V a l u e O f D i a g r a m O b j e c t K e y a n y T y p e z b w N T n L X > < a : K e y > < K e y > M e a s u r e s \ C o u n t   o f   H o u r s   A v a i l a b l e   ( D a y ) \ T a g I n f o \ F o r m u l a < / K e y > < / a : K e y > < a : V a l u e   i : t y p e = " M e a s u r e G r i d V i e w S t a t e I D i a g r a m T a g A d d i t i o n a l I n f o " / > < / a : K e y V a l u e O f D i a g r a m O b j e c t K e y a n y T y p e z b w N T n L X > < a : K e y V a l u e O f D i a g r a m O b j e c t K e y a n y T y p e z b w N T n L X > < a : K e y > < K e y > M e a s u r e s \ C o u n t   o f   H o u r s   A v a i l a b l e   ( D a y ) \ T a g I n f o \ V a l u e < / K e y > < / a : K e y > < a : V a l u e   i : t y p e = " M e a s u r e G r i d V i e w S t a t e I D i a g r a m T a g A d d i t i o n a l I n f o " / > < / a : K e y V a l u e O f D i a g r a m O b j e c t K e y a n y T y p e z b w N T n L X > < a : K e y V a l u e O f D i a g r a m O b j e c t K e y a n y T y p e z b w N T n L X > < a : K e y > < K e y > M e a s u r e s \ C o u n t   o f   H o u r s   A v a i l a b l e   ( H o u r ) < / K e y > < / a : K e y > < a : V a l u e   i : t y p e = " M e a s u r e G r i d N o d e V i e w S t a t e " > < C o l u m n > 1 2 < / C o l u m n > < L a y e d O u t > t r u e < / L a y e d O u t > < W a s U I I n v i s i b l e > t r u e < / W a s U I I n v i s i b l e > < / a : V a l u e > < / a : K e y V a l u e O f D i a g r a m O b j e c t K e y a n y T y p e z b w N T n L X > < a : K e y V a l u e O f D i a g r a m O b j e c t K e y a n y T y p e z b w N T n L X > < a : K e y > < K e y > M e a s u r e s \ C o u n t   o f   H o u r s   A v a i l a b l e   ( H o u r ) \ T a g I n f o \ F o r m u l a < / K e y > < / a : K e y > < a : V a l u e   i : t y p e = " M e a s u r e G r i d V i e w S t a t e I D i a g r a m T a g A d d i t i o n a l I n f o " / > < / a : K e y V a l u e O f D i a g r a m O b j e c t K e y a n y T y p e z b w N T n L X > < a : K e y V a l u e O f D i a g r a m O b j e c t K e y a n y T y p e z b w N T n L X > < a : K e y > < K e y > M e a s u r e s \ C o u n t   o f   H o u r s   A v a i l a b l e   ( H o u r ) \ T a g I n f o \ V a l u e < / K e y > < / a : K e y > < a : V a l u e   i : t y p e = " M e a s u r e G r i d V i e w S t a t e I D i a g r a m T a g A d d i t i o n a l I n f o " / > < / a : K e y V a l u e O f D i a g r a m O b j e c t K e y a n y T y p e z b w N T n L X > < a : K e y V a l u e O f D i a g r a m O b j e c t K e y a n y T y p e z b w N T n L X > < a : K e y > < K e y > M e a s u r e s \ C o u n t   o f   H o u r s   A v a i l a b l e   ( M i n u t e ) < / K e y > < / a : K e y > < a : V a l u e   i : t y p e = " M e a s u r e G r i d N o d e V i e w S t a t e " > < C o l u m n > 1 3 < / C o l u m n > < L a y e d O u t > t r u e < / L a y e d O u t > < W a s U I I n v i s i b l e > t r u e < / W a s U I I n v i s i b l e > < / a : V a l u e > < / a : K e y V a l u e O f D i a g r a m O b j e c t K e y a n y T y p e z b w N T n L X > < a : K e y V a l u e O f D i a g r a m O b j e c t K e y a n y T y p e z b w N T n L X > < a : K e y > < K e y > M e a s u r e s \ C o u n t   o f   H o u r s   A v a i l a b l e   ( M i n u t e ) \ T a g I n f o \ F o r m u l a < / K e y > < / a : K e y > < a : V a l u e   i : t y p e = " M e a s u r e G r i d V i e w S t a t e I D i a g r a m T a g A d d i t i o n a l I n f o " / > < / a : K e y V a l u e O f D i a g r a m O b j e c t K e y a n y T y p e z b w N T n L X > < a : K e y V a l u e O f D i a g r a m O b j e c t K e y a n y T y p e z b w N T n L X > < a : K e y > < K e y > M e a s u r e s \ C o u n t   o f   H o u r s   A v a i l a b l e   ( M i n u t e ) \ T a g I n f o \ V a l u e < / K e y > < / a : K e y > < a : V a l u e   i : t y p e = " M e a s u r e G r i d V i e w S t a t e I D i a g r a m T a g A d d i t i o n a l I n f o " / > < / a : K e y V a l u e O f D i a g r a m O b j e c t K e y a n y T y p e z b w N T n L X > < a : K e y V a l u e O f D i a g r a m O b j e c t K e y a n y T y p e z b w N T n L X > < a : K e y > < K e y > M e a s u r e s \ C o u n t   o f   H o u r s   A v a i l a b l e < / K e y > < / a : K e y > < a : V a l u e   i : t y p e = " M e a s u r e G r i d N o d e V i e w S t a t e " > < C o l u m n > 2 < / C o l u m n > < L a y e d O u t > t r u e < / L a y e d O u t > < W a s U I I n v i s i b l e > t r u e < / W a s U I I n v i s i b l e > < / a : V a l u e > < / a : K e y V a l u e O f D i a g r a m O b j e c t K e y a n y T y p e z b w N T n L X > < a : K e y V a l u e O f D i a g r a m O b j e c t K e y a n y T y p e z b w N T n L X > < a : K e y > < K e y > M e a s u r e s \ C o u n t   o f   H o u r s   A v a i l a b l e \ T a g I n f o \ F o r m u l a < / K e y > < / a : K e y > < a : V a l u e   i : t y p e = " M e a s u r e G r i d V i e w S t a t e I D i a g r a m T a g A d d i t i o n a l I n f o " / > < / a : K e y V a l u e O f D i a g r a m O b j e c t K e y a n y T y p e z b w N T n L X > < a : K e y V a l u e O f D i a g r a m O b j e c t K e y a n y T y p e z b w N T n L X > < a : K e y > < K e y > M e a s u r e s \ C o u n t   o f   H o u r s   A v a i l a b l e \ T a g I n f o \ V a l u e < / K e y > < / a : K e y > < a : V a l u e   i : t y p e = " M e a s u r e G r i d V i e w S t a t e I D i a g r a m T a g A d d i t i o n a l I n f o " / > < / a : K e y V a l u e O f D i a g r a m O b j e c t K e y a n y T y p e z b w N T n L X > < a : K e y V a l u e O f D i a g r a m O b j e c t K e y a n y T y p e z b w N T n L X > < a : K e y > < K e y > M e a s u r e s \ C o u n t   o f   H o u r s   U t i l i z e d < / K e y > < / a : K e y > < a : V a l u e   i : t y p e = " M e a s u r e G r i d N o d e V i e w S t a t e " > < C o l u m n > 3 < / C o l u m n > < L a y e d O u t > t r u e < / L a y e d O u t > < W a s U I I n v i s i b l e > t r u e < / W a s U I I n v i s i b l e > < / a : V a l u e > < / a : K e y V a l u e O f D i a g r a m O b j e c t K e y a n y T y p e z b w N T n L X > < a : K e y V a l u e O f D i a g r a m O b j e c t K e y a n y T y p e z b w N T n L X > < a : K e y > < K e y > M e a s u r e s \ C o u n t   o f   H o u r s   U t i l i z e d \ T a g I n f o \ F o r m u l a < / K e y > < / a : K e y > < a : V a l u e   i : t y p e = " M e a s u r e G r i d V i e w S t a t e I D i a g r a m T a g A d d i t i o n a l I n f o " / > < / a : K e y V a l u e O f D i a g r a m O b j e c t K e y a n y T y p e z b w N T n L X > < a : K e y V a l u e O f D i a g r a m O b j e c t K e y a n y T y p e z b w N T n L X > < a : K e y > < K e y > M e a s u r e s \ C o u n t   o f   H o u r s   U t i l i z e d \ T a g I n f o \ V a l u e < / K e y > < / a : K e y > < a : V a l u e   i : t y p e = " M e a s u r e G r i d V i e w S t a t e I D i a g r a m T a g A d d i t i o n a l I n f o " / > < / a : K e y V a l u e O f D i a g r a m O b j e c t K e y a n y T y p e z b w N T n L X > < a : K e y V a l u e O f D i a g r a m O b j e c t K e y a n y T y p e z b w N T n L X > < a : K e y > < K e y > M e a s u r e s \ D i s t i n c t   C o u n t   o f   H o u r s   U t i l i z e d < / K e y > < / a : K e y > < a : V a l u e   i : t y p e = " M e a s u r e G r i d N o d e V i e w S t a t e " > < C o l u m n > 3 < / C o l u m n > < L a y e d O u t > t r u e < / L a y e d O u t > < R o w > 1 < / R o w > < W a s U I I n v i s i b l e > t r u e < / W a s U I I n v i s i b l e > < / a : V a l u e > < / a : K e y V a l u e O f D i a g r a m O b j e c t K e y a n y T y p e z b w N T n L X > < a : K e y V a l u e O f D i a g r a m O b j e c t K e y a n y T y p e z b w N T n L X > < a : K e y > < K e y > M e a s u r e s \ D i s t i n c t   C o u n t   o f   H o u r s   U t i l i z e d \ T a g I n f o \ F o r m u l a < / K e y > < / a : K e y > < a : V a l u e   i : t y p e = " M e a s u r e G r i d V i e w S t a t e I D i a g r a m T a g A d d i t i o n a l I n f o " / > < / a : K e y V a l u e O f D i a g r a m O b j e c t K e y a n y T y p e z b w N T n L X > < a : K e y V a l u e O f D i a g r a m O b j e c t K e y a n y T y p e z b w N T n L X > < a : K e y > < K e y > M e a s u r e s \ D i s t i n c t   C o u n t   o f   H o u r s   U t i l i z e d \ T a g I n f o \ V a l u e < / K e y > < / a : K e y > < a : V a l u e   i : t y p e = " M e a s u r e G r i d V i e w S t a t e I D i a g r a m T a g A d d i t i o n a l I n f o " / > < / a : K e y V a l u e O f D i a g r a m O b j e c t K e y a n y T y p e z b w N T n L X > < a : K e y V a l u e O f D i a g r a m O b j e c t K e y a n y T y p e z b w N T n L X > < a : K e y > < K e y > M e a s u r e s \ S u m   o f   U t i l i s a t i o n < / K e y > < / a : K e y > < a : V a l u e   i : t y p e = " M e a s u r e G r i d N o d e V i e w S t a t e " > < C o l u m n > 4 < / C o l u m n > < L a y e d O u t > t r u e < / L a y e d O u t > < W a s U I I n v i s i b l e > t r u e < / W a s U I I n v i s i b l e > < / a : V a l u e > < / a : K e y V a l u e O f D i a g r a m O b j e c t K e y a n y T y p e z b w N T n L X > < a : K e y V a l u e O f D i a g r a m O b j e c t K e y a n y T y p e z b w N T n L X > < a : K e y > < K e y > M e a s u r e s \ S u m   o f   U t i l i s a t i o n \ T a g I n f o \ F o r m u l a < / K e y > < / a : K e y > < a : V a l u e   i : t y p e = " M e a s u r e G r i d V i e w S t a t e I D i a g r a m T a g A d d i t i o n a l I n f o " / > < / a : K e y V a l u e O f D i a g r a m O b j e c t K e y a n y T y p e z b w N T n L X > < a : K e y V a l u e O f D i a g r a m O b j e c t K e y a n y T y p e z b w N T n L X > < a : K e y > < K e y > M e a s u r e s \ S u m   o f   U t i l i s a t i o n \ T a g I n f o \ V a l u e < / K e y > < / a : K e y > < a : V a l u e   i : t y p e = " M e a s u r e G r i d V i e w S t a t e I D i a g r a m T a g A d d i t i o n a l I n f o " / > < / a : K e y V a l u e O f D i a g r a m O b j e c t K e y a n y T y p e z b w N T n L X > < a : K e y V a l u e O f D i a g r a m O b j e c t K e y a n y T y p e z b w N T n L X > < a : K e y > < K e y > M e a s u r e s \ S u m   o f   T o t a l   R e v   P e r   H o u r < / K e y > < / a : K e y > < a : V a l u e   i : t y p e = " M e a s u r e G r i d N o d e V i e w S t a t e " > < C o l u m n > 7 < / C o l u m n > < L a y e d O u t > t r u e < / L a y e d O u t > < W a s U I I n v i s i b l e > t r u e < / W a s U I I n v i s i b l e > < / a : V a l u e > < / a : K e y V a l u e O f D i a g r a m O b j e c t K e y a n y T y p e z b w N T n L X > < a : K e y V a l u e O f D i a g r a m O b j e c t K e y a n y T y p e z b w N T n L X > < a : K e y > < K e y > M e a s u r e s \ S u m   o f   T o t a l   R e v   P e r   H o u r \ T a g I n f o \ F o r m u l a < / K e y > < / a : K e y > < a : V a l u e   i : t y p e = " M e a s u r e G r i d V i e w S t a t e I D i a g r a m T a g A d d i t i o n a l I n f o " / > < / a : K e y V a l u e O f D i a g r a m O b j e c t K e y a n y T y p e z b w N T n L X > < a : K e y V a l u e O f D i a g r a m O b j e c t K e y a n y T y p e z b w N T n L X > < a : K e y > < K e y > M e a s u r e s \ S u m   o f   T o t a l   R e v   P e r   H o u r \ T a g I n f o \ V a l u e < / K e y > < / a : K e y > < a : V a l u e   i : t y p e = " M e a s u r e G r i d V i e w S t a t e I D i a g r a m T a g A d d i t i o n a l I n f o " / > < / a : K e y V a l u e O f D i a g r a m O b j e c t K e y a n y T y p e z b w N T n L X > < a : K e y V a l u e O f D i a g r a m O b j e c t K e y a n y T y p e z b w N T n L X > < a : K e y > < K e y > C o l u m n s \ P a y   D a t e < / K e y > < / a : K e y > < a : V a l u e   i : t y p e = " M e a s u r e G r i d N o d e V i e w S t a t e " > < L a y e d O u t > t r u e < / L a y e d O u t > < / a : V a l u e > < / a : K e y V a l u e O f D i a g r a m O b j e c t K e y a n y T y p e z b w N T n L X > < a : K e y V a l u e O f D i a g r a m O b j e c t K e y a n y T y p e z b w N T n L X > < a : K e y > < K e y > C o l u m n s \ E m p l o y e e < / K e y > < / a : K e y > < a : V a l u e   i : t y p e = " M e a s u r e G r i d N o d e V i e w S t a t e " > < C o l u m n > 1 < / C o l u m n > < L a y e d O u t > t r u e < / L a y e d O u t > < / a : V a l u e > < / a : K e y V a l u e O f D i a g r a m O b j e c t K e y a n y T y p e z b w N T n L X > < a : K e y V a l u e O f D i a g r a m O b j e c t K e y a n y T y p e z b w N T n L X > < a : K e y > < K e y > C o l u m n s \ H o u r s   A v a i l a b l e < / K e y > < / a : K e y > < a : V a l u e   i : t y p e = " M e a s u r e G r i d N o d e V i e w S t a t e " > < C o l u m n > 2 < / C o l u m n > < L a y e d O u t > t r u e < / L a y e d O u t > < / a : V a l u e > < / a : K e y V a l u e O f D i a g r a m O b j e c t K e y a n y T y p e z b w N T n L X > < a : K e y V a l u e O f D i a g r a m O b j e c t K e y a n y T y p e z b w N T n L X > < a : K e y > < K e y > C o l u m n s \ H o u r s   U t i l i z e d < / K e y > < / a : K e y > < a : V a l u e   i : t y p e = " M e a s u r e G r i d N o d e V i e w S t a t e " > < C o l u m n > 3 < / C o l u m n > < L a y e d O u t > t r u e < / L a y e d O u t > < / a : V a l u e > < / a : K e y V a l u e O f D i a g r a m O b j e c t K e y a n y T y p e z b w N T n L X > < a : K e y V a l u e O f D i a g r a m O b j e c t K e y a n y T y p e z b w N T n L X > < a : K e y > < K e y > C o l u m n s \ U t i l i s a t i o n < / K e y > < / a : K e y > < a : V a l u e   i : t y p e = " M e a s u r e G r i d N o d e V i e w S t a t e " > < C o l u m n > 4 < / C o l u m n > < L a y e d O u t > t r u e < / L a y e d O u t > < / a : V a l u e > < / a : K e y V a l u e O f D i a g r a m O b j e c t K e y a n y T y p e z b w N T n L X > < a : K e y V a l u e O f D i a g r a m O b j e c t K e y a n y T y p e z b w N T n L X > < a : K e y > < K e y > C o l u m n s \ S e r v i c e s   R e v   P e r   H o u r < / K e y > < / a : K e y > < a : V a l u e   i : t y p e = " M e a s u r e G r i d N o d e V i e w S t a t e " > < C o l u m n > 5 < / C o l u m n > < L a y e d O u t > t r u e < / L a y e d O u t > < / a : V a l u e > < / a : K e y V a l u e O f D i a g r a m O b j e c t K e y a n y T y p e z b w N T n L X > < a : K e y V a l u e O f D i a g r a m O b j e c t K e y a n y T y p e z b w N T n L X > < a : K e y > < K e y > C o l u m n s \ P r o d u c t s   R e v   P e r   H o u r < / K e y > < / a : K e y > < a : V a l u e   i : t y p e = " M e a s u r e G r i d N o d e V i e w S t a t e " > < C o l u m n > 6 < / C o l u m n > < L a y e d O u t > t r u e < / L a y e d O u t > < / a : V a l u e > < / a : K e y V a l u e O f D i a g r a m O b j e c t K e y a n y T y p e z b w N T n L X > < a : K e y V a l u e O f D i a g r a m O b j e c t K e y a n y T y p e z b w N T n L X > < a : K e y > < K e y > C o l u m n s \ T o t a l   R e v   P e r   H o u r < / K e y > < / a : K e y > < a : V a l u e   i : t y p e = " M e a s u r e G r i d N o d e V i e w S t a t e " > < C o l u m n > 7 < / C o l u m n > < L a y e d O u t > t r u e < / L a y e d O u t > < / a : V a l u e > < / a : K e y V a l u e O f D i a g r a m O b j e c t K e y a n y T y p e z b w N T n L X > < a : K e y V a l u e O f D i a g r a m O b j e c t K e y a n y T y p e z b w N T n L X > < a : K e y > < K e y > C o l u m n s \ P a y   D a t e   ( M o n t h   I n d e x ) < / K e y > < / a : K e y > < a : V a l u e   i : t y p e = " M e a s u r e G r i d N o d e V i e w S t a t e " > < C o l u m n > 8 < / C o l u m n > < L a y e d O u t > t r u e < / L a y e d O u t > < / a : V a l u e > < / a : K e y V a l u e O f D i a g r a m O b j e c t K e y a n y T y p e z b w N T n L X > < a : K e y V a l u e O f D i a g r a m O b j e c t K e y a n y T y p e z b w N T n L X > < a : K e y > < K e y > C o l u m n s \ P a y   D a t e   ( M o n t h ) < / K e y > < / a : K e y > < a : V a l u e   i : t y p e = " M e a s u r e G r i d N o d e V i e w S t a t e " > < C o l u m n > 9 < / C o l u m n > < L a y e d O u t > t r u e < / L a y e d O u t > < / a : V a l u e > < / a : K e y V a l u e O f D i a g r a m O b j e c t K e y a n y T y p e z b w N T n L X > < a : K e y V a l u e O f D i a g r a m O b j e c t K e y a n y T y p e z b w N T n L X > < a : K e y > < K e y > C o l u m n s \ H o u r s   A v a i l a b l e   ( D a y   I n d e x ) < / K e y > < / a : K e y > < a : V a l u e   i : t y p e = " M e a s u r e G r i d N o d e V i e w S t a t e " > < C o l u m n > 1 0 < / C o l u m n > < L a y e d O u t > t r u e < / L a y e d O u t > < / a : V a l u e > < / a : K e y V a l u e O f D i a g r a m O b j e c t K e y a n y T y p e z b w N T n L X > < a : K e y V a l u e O f D i a g r a m O b j e c t K e y a n y T y p e z b w N T n L X > < a : K e y > < K e y > C o l u m n s \ H o u r s   A v a i l a b l e   ( D a y ) < / K e y > < / a : K e y > < a : V a l u e   i : t y p e = " M e a s u r e G r i d N o d e V i e w S t a t e " > < C o l u m n > 1 1 < / C o l u m n > < L a y e d O u t > t r u e < / L a y e d O u t > < / a : V a l u e > < / a : K e y V a l u e O f D i a g r a m O b j e c t K e y a n y T y p e z b w N T n L X > < a : K e y V a l u e O f D i a g r a m O b j e c t K e y a n y T y p e z b w N T n L X > < a : K e y > < K e y > C o l u m n s \ H o u r s   A v a i l a b l e   ( H o u r ) < / K e y > < / a : K e y > < a : V a l u e   i : t y p e = " M e a s u r e G r i d N o d e V i e w S t a t e " > < C o l u m n > 1 2 < / C o l u m n > < L a y e d O u t > t r u e < / L a y e d O u t > < / a : V a l u e > < / a : K e y V a l u e O f D i a g r a m O b j e c t K e y a n y T y p e z b w N T n L X > < a : K e y V a l u e O f D i a g r a m O b j e c t K e y a n y T y p e z b w N T n L X > < a : K e y > < K e y > C o l u m n s \ H o u r s   A v a i l a b l e   ( M i n u t e ) < / K e y > < / a : K e y > < a : V a l u e   i : t y p e = " M e a s u r e G r i d N o d e V i e w S t a t e " > < C o l u m n > 1 3 < / C o l u m n > < L a y e d O u t > t r u e < / L a y e d O u t > < / a : V a l u e > < / a : K e y V a l u e O f D i a g r a m O b j e c t K e y a n y T y p e z b w N T n L X > < a : K e y V a l u e O f D i a g r a m O b j e c t K e y a n y T y p e z b w N T n L X > < a : K e y > < K e y > C o l u m n s \ H o u r s   U t i l i z e d   ( D a y   I n d e x ) < / K e y > < / a : K e y > < a : V a l u e   i : t y p e = " M e a s u r e G r i d N o d e V i e w S t a t e " > < C o l u m n > 1 4 < / C o l u m n > < L a y e d O u t > t r u e < / L a y e d O u t > < / a : V a l u e > < / a : K e y V a l u e O f D i a g r a m O b j e c t K e y a n y T y p e z b w N T n L X > < a : K e y V a l u e O f D i a g r a m O b j e c t K e y a n y T y p e z b w N T n L X > < a : K e y > < K e y > C o l u m n s \ H o u r s   U t i l i z e d   ( D a y ) < / K e y > < / a : K e y > < a : V a l u e   i : t y p e = " M e a s u r e G r i d N o d e V i e w S t a t e " > < C o l u m n > 1 5 < / C o l u m n > < L a y e d O u t > t r u e < / L a y e d O u t > < / a : V a l u e > < / a : K e y V a l u e O f D i a g r a m O b j e c t K e y a n y T y p e z b w N T n L X > < a : K e y V a l u e O f D i a g r a m O b j e c t K e y a n y T y p e z b w N T n L X > < a : K e y > < K e y > C o l u m n s \ H o u r s   U t i l i z e d   ( H o u r ) < / K e y > < / a : K e y > < a : V a l u e   i : t y p e = " M e a s u r e G r i d N o d e V i e w S t a t e " > < C o l u m n > 1 6 < / C o l u m n > < L a y e d O u t > t r u e < / L a y e d O u t > < / a : V a l u e > < / a : K e y V a l u e O f D i a g r a m O b j e c t K e y a n y T y p e z b w N T n L X > < a : K e y V a l u e O f D i a g r a m O b j e c t K e y a n y T y p e z b w N T n L X > < a : K e y > < K e y > C o l u m n s \ H o u r s   U t i l i z e d   ( M i n u t e ) < / K e y > < / a : K e y > < a : V a l u e   i : t y p e = " M e a s u r e G r i d N o d e V i e w S t a t e " > < C o l u m n > 1 7 < / C o l u m n > < L a y e d O u t > t r u e < / L a y e d O u t > < / a : V a l u e > < / a : K e y V a l u e O f D i a g r a m O b j e c t K e y a n y T y p e z b w N T n L X > < a : K e y V a l u e O f D i a g r a m O b j e c t K e y a n y T y p e z b w N T n L X > < a : K e y > < K e y > L i n k s \ & l t ; C o l u m n s \ C o u n t   o f   H o u r s   A v a i l a b l e   ( D a y ) & g t ; - & l t ; M e a s u r e s \ H o u r s   A v a i l a b l e   ( D a y ) & g t ; < / K e y > < / a : K e y > < a : V a l u e   i : t y p e = " M e a s u r e G r i d V i e w S t a t e I D i a g r a m L i n k " / > < / a : K e y V a l u e O f D i a g r a m O b j e c t K e y a n y T y p e z b w N T n L X > < a : K e y V a l u e O f D i a g r a m O b j e c t K e y a n y T y p e z b w N T n L X > < a : K e y > < K e y > L i n k s \ & l t ; C o l u m n s \ C o u n t   o f   H o u r s   A v a i l a b l e   ( D a y ) & g t ; - & l t ; M e a s u r e s \ H o u r s   A v a i l a b l e   ( D a y ) & g t ; \ C O L U M N < / K e y > < / a : K e y > < a : V a l u e   i : t y p e = " M e a s u r e G r i d V i e w S t a t e I D i a g r a m L i n k E n d p o i n t " / > < / a : K e y V a l u e O f D i a g r a m O b j e c t K e y a n y T y p e z b w N T n L X > < a : K e y V a l u e O f D i a g r a m O b j e c t K e y a n y T y p e z b w N T n L X > < a : K e y > < K e y > L i n k s \ & l t ; C o l u m n s \ C o u n t   o f   H o u r s   A v a i l a b l e   ( D a y ) & g t ; - & l t ; M e a s u r e s \ H o u r s   A v a i l a b l e   ( D a y ) & g t ; \ M E A S U R E < / K e y > < / a : K e y > < a : V a l u e   i : t y p e = " M e a s u r e G r i d V i e w S t a t e I D i a g r a m L i n k E n d p o i n t " / > < / a : K e y V a l u e O f D i a g r a m O b j e c t K e y a n y T y p e z b w N T n L X > < a : K e y V a l u e O f D i a g r a m O b j e c t K e y a n y T y p e z b w N T n L X > < a : K e y > < K e y > L i n k s \ & l t ; C o l u m n s \ C o u n t   o f   H o u r s   A v a i l a b l e   ( H o u r ) & g t ; - & l t ; M e a s u r e s \ H o u r s   A v a i l a b l e   ( H o u r ) & g t ; < / K e y > < / a : K e y > < a : V a l u e   i : t y p e = " M e a s u r e G r i d V i e w S t a t e I D i a g r a m L i n k " / > < / a : K e y V a l u e O f D i a g r a m O b j e c t K e y a n y T y p e z b w N T n L X > < a : K e y V a l u e O f D i a g r a m O b j e c t K e y a n y T y p e z b w N T n L X > < a : K e y > < K e y > L i n k s \ & l t ; C o l u m n s \ C o u n t   o f   H o u r s   A v a i l a b l e   ( H o u r ) & g t ; - & l t ; M e a s u r e s \ H o u r s   A v a i l a b l e   ( H o u r ) & g t ; \ C O L U M N < / K e y > < / a : K e y > < a : V a l u e   i : t y p e = " M e a s u r e G r i d V i e w S t a t e I D i a g r a m L i n k E n d p o i n t " / > < / a : K e y V a l u e O f D i a g r a m O b j e c t K e y a n y T y p e z b w N T n L X > < a : K e y V a l u e O f D i a g r a m O b j e c t K e y a n y T y p e z b w N T n L X > < a : K e y > < K e y > L i n k s \ & l t ; C o l u m n s \ C o u n t   o f   H o u r s   A v a i l a b l e   ( H o u r ) & g t ; - & l t ; M e a s u r e s \ H o u r s   A v a i l a b l e   ( H o u r ) & g t ; \ M E A S U R E < / K e y > < / a : K e y > < a : V a l u e   i : t y p e = " M e a s u r e G r i d V i e w S t a t e I D i a g r a m L i n k E n d p o i n t " / > < / a : K e y V a l u e O f D i a g r a m O b j e c t K e y a n y T y p e z b w N T n L X > < a : K e y V a l u e O f D i a g r a m O b j e c t K e y a n y T y p e z b w N T n L X > < a : K e y > < K e y > L i n k s \ & l t ; C o l u m n s \ C o u n t   o f   H o u r s   A v a i l a b l e   ( M i n u t e ) & g t ; - & l t ; M e a s u r e s \ H o u r s   A v a i l a b l e   ( M i n u t e ) & g t ; < / K e y > < / a : K e y > < a : V a l u e   i : t y p e = " M e a s u r e G r i d V i e w S t a t e I D i a g r a m L i n k " / > < / a : K e y V a l u e O f D i a g r a m O b j e c t K e y a n y T y p e z b w N T n L X > < a : K e y V a l u e O f D i a g r a m O b j e c t K e y a n y T y p e z b w N T n L X > < a : K e y > < K e y > L i n k s \ & l t ; C o l u m n s \ C o u n t   o f   H o u r s   A v a i l a b l e   ( M i n u t e ) & g t ; - & l t ; M e a s u r e s \ H o u r s   A v a i l a b l e   ( M i n u t e ) & g t ; \ C O L U M N < / K e y > < / a : K e y > < a : V a l u e   i : t y p e = " M e a s u r e G r i d V i e w S t a t e I D i a g r a m L i n k E n d p o i n t " / > < / a : K e y V a l u e O f D i a g r a m O b j e c t K e y a n y T y p e z b w N T n L X > < a : K e y V a l u e O f D i a g r a m O b j e c t K e y a n y T y p e z b w N T n L X > < a : K e y > < K e y > L i n k s \ & l t ; C o l u m n s \ C o u n t   o f   H o u r s   A v a i l a b l e   ( M i n u t e ) & g t ; - & l t ; M e a s u r e s \ H o u r s   A v a i l a b l e   ( M i n u t e ) & g t ; \ M E A S U R E < / K e y > < / a : K e y > < a : V a l u e   i : t y p e = " M e a s u r e G r i d V i e w S t a t e I D i a g r a m L i n k E n d p o i n t " / > < / a : K e y V a l u e O f D i a g r a m O b j e c t K e y a n y T y p e z b w N T n L X > < a : K e y V a l u e O f D i a g r a m O b j e c t K e y a n y T y p e z b w N T n L X > < a : K e y > < K e y > L i n k s \ & l t ; C o l u m n s \ C o u n t   o f   H o u r s   A v a i l a b l e & g t ; - & l t ; M e a s u r e s \ H o u r s   A v a i l a b l e & g t ; < / K e y > < / a : K e y > < a : V a l u e   i : t y p e = " M e a s u r e G r i d V i e w S t a t e I D i a g r a m L i n k " / > < / a : K e y V a l u e O f D i a g r a m O b j e c t K e y a n y T y p e z b w N T n L X > < a : K e y V a l u e O f D i a g r a m O b j e c t K e y a n y T y p e z b w N T n L X > < a : K e y > < K e y > L i n k s \ & l t ; C o l u m n s \ C o u n t   o f   H o u r s   A v a i l a b l e & g t ; - & l t ; M e a s u r e s \ H o u r s   A v a i l a b l e & g t ; \ C O L U M N < / K e y > < / a : K e y > < a : V a l u e   i : t y p e = " M e a s u r e G r i d V i e w S t a t e I D i a g r a m L i n k E n d p o i n t " / > < / a : K e y V a l u e O f D i a g r a m O b j e c t K e y a n y T y p e z b w N T n L X > < a : K e y V a l u e O f D i a g r a m O b j e c t K e y a n y T y p e z b w N T n L X > < a : K e y > < K e y > L i n k s \ & l t ; C o l u m n s \ C o u n t   o f   H o u r s   A v a i l a b l e & g t ; - & l t ; M e a s u r e s \ H o u r s   A v a i l a b l e & g t ; \ M E A S U R E < / K e y > < / a : K e y > < a : V a l u e   i : t y p e = " M e a s u r e G r i d V i e w S t a t e I D i a g r a m L i n k E n d p o i n t " / > < / a : K e y V a l u e O f D i a g r a m O b j e c t K e y a n y T y p e z b w N T n L X > < a : K e y V a l u e O f D i a g r a m O b j e c t K e y a n y T y p e z b w N T n L X > < a : K e y > < K e y > L i n k s \ & l t ; C o l u m n s \ C o u n t   o f   H o u r s   U t i l i z e d & g t ; - & l t ; M e a s u r e s \ H o u r s   U t i l i z e d & g t ; < / K e y > < / a : K e y > < a : V a l u e   i : t y p e = " M e a s u r e G r i d V i e w S t a t e I D i a g r a m L i n k " / > < / a : K e y V a l u e O f D i a g r a m O b j e c t K e y a n y T y p e z b w N T n L X > < a : K e y V a l u e O f D i a g r a m O b j e c t K e y a n y T y p e z b w N T n L X > < a : K e y > < K e y > L i n k s \ & l t ; C o l u m n s \ C o u n t   o f   H o u r s   U t i l i z e d & g t ; - & l t ; M e a s u r e s \ H o u r s   U t i l i z e d & g t ; \ C O L U M N < / K e y > < / a : K e y > < a : V a l u e   i : t y p e = " M e a s u r e G r i d V i e w S t a t e I D i a g r a m L i n k E n d p o i n t " / > < / a : K e y V a l u e O f D i a g r a m O b j e c t K e y a n y T y p e z b w N T n L X > < a : K e y V a l u e O f D i a g r a m O b j e c t K e y a n y T y p e z b w N T n L X > < a : K e y > < K e y > L i n k s \ & l t ; C o l u m n s \ C o u n t   o f   H o u r s   U t i l i z e d & g t ; - & l t ; M e a s u r e s \ H o u r s   U t i l i z e d & g t ; \ M E A S U R E < / K e y > < / a : K e y > < a : V a l u e   i : t y p e = " M e a s u r e G r i d V i e w S t a t e I D i a g r a m L i n k E n d p o i n t " / > < / a : K e y V a l u e O f D i a g r a m O b j e c t K e y a n y T y p e z b w N T n L X > < a : K e y V a l u e O f D i a g r a m O b j e c t K e y a n y T y p e z b w N T n L X > < a : K e y > < K e y > L i n k s \ & l t ; C o l u m n s \ D i s t i n c t   C o u n t   o f   H o u r s   U t i l i z e d & g t ; - & l t ; M e a s u r e s \ H o u r s   U t i l i z e d & g t ; < / K e y > < / a : K e y > < a : V a l u e   i : t y p e = " M e a s u r e G r i d V i e w S t a t e I D i a g r a m L i n k " / > < / a : K e y V a l u e O f D i a g r a m O b j e c t K e y a n y T y p e z b w N T n L X > < a : K e y V a l u e O f D i a g r a m O b j e c t K e y a n y T y p e z b w N T n L X > < a : K e y > < K e y > L i n k s \ & l t ; C o l u m n s \ D i s t i n c t   C o u n t   o f   H o u r s   U t i l i z e d & g t ; - & l t ; M e a s u r e s \ H o u r s   U t i l i z e d & g t ; \ C O L U M N < / K e y > < / a : K e y > < a : V a l u e   i : t y p e = " M e a s u r e G r i d V i e w S t a t e I D i a g r a m L i n k E n d p o i n t " / > < / a : K e y V a l u e O f D i a g r a m O b j e c t K e y a n y T y p e z b w N T n L X > < a : K e y V a l u e O f D i a g r a m O b j e c t K e y a n y T y p e z b w N T n L X > < a : K e y > < K e y > L i n k s \ & l t ; C o l u m n s \ D i s t i n c t   C o u n t   o f   H o u r s   U t i l i z e d & g t ; - & l t ; M e a s u r e s \ H o u r s   U t i l i z e d & g t ; \ M E A S U R E < / K e y > < / a : K e y > < a : V a l u e   i : t y p e = " M e a s u r e G r i d V i e w S t a t e I D i a g r a m L i n k E n d p o i n t " / > < / a : K e y V a l u e O f D i a g r a m O b j e c t K e y a n y T y p e z b w N T n L X > < a : K e y V a l u e O f D i a g r a m O b j e c t K e y a n y T y p e z b w N T n L X > < a : K e y > < K e y > L i n k s \ & l t ; C o l u m n s \ S u m   o f   U t i l i s a t i o n & g t ; - & l t ; M e a s u r e s \ U t i l i s a t i o n & g t ; < / K e y > < / a : K e y > < a : V a l u e   i : t y p e = " M e a s u r e G r i d V i e w S t a t e I D i a g r a m L i n k " / > < / a : K e y V a l u e O f D i a g r a m O b j e c t K e y a n y T y p e z b w N T n L X > < a : K e y V a l u e O f D i a g r a m O b j e c t K e y a n y T y p e z b w N T n L X > < a : K e y > < K e y > L i n k s \ & l t ; C o l u m n s \ S u m   o f   U t i l i s a t i o n & g t ; - & l t ; M e a s u r e s \ U t i l i s a t i o n & g t ; \ C O L U M N < / K e y > < / a : K e y > < a : V a l u e   i : t y p e = " M e a s u r e G r i d V i e w S t a t e I D i a g r a m L i n k E n d p o i n t " / > < / a : K e y V a l u e O f D i a g r a m O b j e c t K e y a n y T y p e z b w N T n L X > < a : K e y V a l u e O f D i a g r a m O b j e c t K e y a n y T y p e z b w N T n L X > < a : K e y > < K e y > L i n k s \ & l t ; C o l u m n s \ S u m   o f   U t i l i s a t i o n & g t ; - & l t ; M e a s u r e s \ U t i l i s a t i o n & g t ; \ M E A S U R E < / K e y > < / a : K e y > < a : V a l u e   i : t y p e = " M e a s u r e G r i d V i e w S t a t e I D i a g r a m L i n k E n d p o i n t " / > < / a : K e y V a l u e O f D i a g r a m O b j e c t K e y a n y T y p e z b w N T n L X > < a : K e y V a l u e O f D i a g r a m O b j e c t K e y a n y T y p e z b w N T n L X > < a : K e y > < K e y > L i n k s \ & l t ; C o l u m n s \ S u m   o f   T o t a l   R e v   P e r   H o u r & g t ; - & l t ; M e a s u r e s \ T o t a l   R e v   P e r   H o u r & g t ; < / K e y > < / a : K e y > < a : V a l u e   i : t y p e = " M e a s u r e G r i d V i e w S t a t e I D i a g r a m L i n k " / > < / a : K e y V a l u e O f D i a g r a m O b j e c t K e y a n y T y p e z b w N T n L X > < a : K e y V a l u e O f D i a g r a m O b j e c t K e y a n y T y p e z b w N T n L X > < a : K e y > < K e y > L i n k s \ & l t ; C o l u m n s \ S u m   o f   T o t a l   R e v   P e r   H o u r & g t ; - & l t ; M e a s u r e s \ T o t a l   R e v   P e r   H o u r & g t ; \ C O L U M N < / K e y > < / a : K e y > < a : V a l u e   i : t y p e = " M e a s u r e G r i d V i e w S t a t e I D i a g r a m L i n k E n d p o i n t " / > < / a : K e y V a l u e O f D i a g r a m O b j e c t K e y a n y T y p e z b w N T n L X > < a : K e y V a l u e O f D i a g r a m O b j e c t K e y a n y T y p e z b w N T n L X > < a : K e y > < K e y > L i n k s \ & l t ; C o l u m n s \ S u m   o f   T o t a l   R e v   P e r   H o u r & g t ; - & l t ; M e a s u r e s \ T o t a l   R e v   P e r   H o u r & g t ; \ M E A S U R E < / K e y > < / a : K e y > < a : V a l u e   i : t y p e = " M e a s u r e G r i d V i e w S t a t e I D i a g r a m L i n k E n d p o i n t " / > < / a : K e y V a l u e O f D i a g r a m O b j e c t K e y a n y T y p e z b w N T n L X > < / V i e w S t a t e s > < / D i a g r a m M a n a g e r . S e r i a l i z a b l e D i a g r a m > < D i a g r a m M a n a g e r . S e r i a l i z a b l e D i a g r a m > < A d a p t e r   i : t y p e = " M e a s u r e D i a g r a m S a n d b o x A d a p t e r " > < T a b l e N a m e > P e r f o r m a n c e _ S t a t s 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 P e r f o r m a n c e _ S t a t s 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 N u m b e r   o f   C l i e n t   V i s i t s < / K e y > < / D i a g r a m O b j e c t K e y > < D i a g r a m O b j e c t K e y > < K e y > M e a s u r e s \ S u m   o f   N u m b e r   o f   C l i e n t   V i s i t s \ T a g I n f o \ F o r m u l a < / K e y > < / D i a g r a m O b j e c t K e y > < D i a g r a m O b j e c t K e y > < K e y > M e a s u r e s \ S u m   o f   N u m b e r   o f   C l i e n t   V i s i t s \ T a g I n f o \ V a l u e < / K e y > < / D i a g r a m O b j e c t K e y > < D i a g r a m O b j e c t K e y > < K e y > M e a s u r e s \ S u m   o f   C l i e n t s   P r e b o o k e d   f o r   N e x t   A p p t < / K e y > < / D i a g r a m O b j e c t K e y > < D i a g r a m O b j e c t K e y > < K e y > M e a s u r e s \ S u m   o f   C l i e n t s   P r e b o o k e d   f o r   N e x t   A p p t \ T a g I n f o \ F o r m u l a < / K e y > < / D i a g r a m O b j e c t K e y > < D i a g r a m O b j e c t K e y > < K e y > M e a s u r e s \ S u m   o f   C l i e n t s   P r e b o o k e d   f o r   N e x t   A p p t \ T a g I n f o \ V a l u e < / K e y > < / D i a g r a m O b j e c t K e y > < D i a g r a m O b j e c t K e y > < K e y > M e a s u r e s \ S u m   o f   N u m b e r   o f   O n l i n e   B o o k i n g s < / K e y > < / D i a g r a m O b j e c t K e y > < D i a g r a m O b j e c t K e y > < K e y > M e a s u r e s \ S u m   o f   N u m b e r   o f   O n l i n e   B o o k i n g s \ T a g I n f o \ F o r m u l a < / K e y > < / D i a g r a m O b j e c t K e y > < D i a g r a m O b j e c t K e y > < K e y > M e a s u r e s \ S u m   o f   N u m b e r   o f   O n l i n e   B o o k i n g s \ T a g I n f o \ V a l u e < / K e y > < / D i a g r a m O b j e c t K e y > < D i a g r a m O b j e c t K e y > < K e y > M e a s u r e s \ S u m   o f   N e w   C l i e n t s < / K e y > < / D i a g r a m O b j e c t K e y > < D i a g r a m O b j e c t K e y > < K e y > M e a s u r e s \ S u m   o f   N e w   C l i e n t s \ T a g I n f o \ F o r m u l a < / K e y > < / D i a g r a m O b j e c t K e y > < D i a g r a m O b j e c t K e y > < K e y > M e a s u r e s \ S u m   o f   N e w   C l i e n t s \ T a g I n f o \ V a l u e < / K e y > < / D i a g r a m O b j e c t K e y > < D i a g r a m O b j e c t K e y > < K e y > M e a s u r e s \ S u m   o f   A v e r a g e   V i s i t   R e v e n u e   ( I n c l   T A X ) < / K e y > < / D i a g r a m O b j e c t K e y > < D i a g r a m O b j e c t K e y > < K e y > M e a s u r e s \ S u m   o f   A v e r a g e   V i s i t   R e v e n u e   ( I n c l   T A X ) \ T a g I n f o \ F o r m u l a < / K e y > < / D i a g r a m O b j e c t K e y > < D i a g r a m O b j e c t K e y > < K e y > M e a s u r e s \ S u m   o f   A v e r a g e   V i s i t   R e v e n u e   ( I n c l   T A X ) \ T a g I n f o \ V a l u e < / K e y > < / D i a g r a m O b j e c t K e y > < D i a g r a m O b j e c t K e y > < K e y > M e a s u r e s \ S u m   o f   A v e r a g e   B o o k i n g   R e v e n u e < / K e y > < / D i a g r a m O b j e c t K e y > < D i a g r a m O b j e c t K e y > < K e y > M e a s u r e s \ S u m   o f   A v e r a g e   B o o k i n g   R e v e n u e \ T a g I n f o \ F o r m u l a < / K e y > < / D i a g r a m O b j e c t K e y > < D i a g r a m O b j e c t K e y > < K e y > M e a s u r e s \ S u m   o f   A v e r a g e   B o o k i n g   R e v e n u e \ T a g I n f o \ V a l u e < / K e y > < / D i a g r a m O b j e c t K e y > < D i a g r a m O b j e c t K e y > < K e y > M e a s u r e s \ S u m   o f   V i s i t s   i n c l .   M u l t i p l e   S e r v i c e s < / K e y > < / D i a g r a m O b j e c t K e y > < D i a g r a m O b j e c t K e y > < K e y > M e a s u r e s \ S u m   o f   V i s i t s   i n c l .   M u l t i p l e   S e r v i c e s \ T a g I n f o \ F o r m u l a < / K e y > < / D i a g r a m O b j e c t K e y > < D i a g r a m O b j e c t K e y > < K e y > M e a s u r e s \ S u m   o f   V i s i t s   i n c l .   M u l t i p l e   S e r v i c e s \ T a g I n f o \ V a l u e < / K e y > < / D i a g r a m O b j e c t K e y > < D i a g r a m O b j e c t K e y > < K e y > M e a s u r e s \ S u m   o f   V i s i t s   i n c l .   P r o d u c t   S a l e s   ( C a r e   F a c t o r ) < / K e y > < / D i a g r a m O b j e c t K e y > < D i a g r a m O b j e c t K e y > < K e y > M e a s u r e s \ S u m   o f   V i s i t s   i n c l .   P r o d u c t   S a l e s   ( C a r e   F a c t o r ) \ T a g I n f o \ F o r m u l a < / K e y > < / D i a g r a m O b j e c t K e y > < D i a g r a m O b j e c t K e y > < K e y > M e a s u r e s \ S u m   o f   V i s i t s   i n c l .   P r o d u c t   S a l e s   ( C a r e   F a c t o r ) \ T a g I n f o \ V a l u e < / K e y > < / D i a g r a m O b j e c t K e y > < D i a g r a m O b j e c t K e y > < K e y > M e a s u r e s \ S u m   o f   C l i e n t s   V i s i t i n g   M o r e   T h a n   O n c e < / K e y > < / D i a g r a m O b j e c t K e y > < D i a g r a m O b j e c t K e y > < K e y > M e a s u r e s \ S u m   o f   C l i e n t s   V i s i t i n g   M o r e   T h a n   O n c e \ T a g I n f o \ F o r m u l a < / K e y > < / D i a g r a m O b j e c t K e y > < D i a g r a m O b j e c t K e y > < K e y > M e a s u r e s \ S u m   o f   C l i e n t s   V i s i t i n g   M o r e   T h a n   O n c e \ T a g I n f o \ V a l u e < / K e y > < / D i a g r a m O b j e c t K e y > < D i a g r a m O b j e c t K e y > < K e y > M e a s u r e s \ S u m   o f   R e v e n u e   f r o m   O n l i n e   B o o k i n g s < / K e y > < / D i a g r a m O b j e c t K e y > < D i a g r a m O b j e c t K e y > < K e y > M e a s u r e s \ S u m   o f   R e v e n u e   f r o m   O n l i n e   B o o k i n g s \ T a g I n f o \ F o r m u l a < / K e y > < / D i a g r a m O b j e c t K e y > < D i a g r a m O b j e c t K e y > < K e y > M e a s u r e s \ S u m   o f   R e v e n u e   f r o m   O n l i n e   B o o k i n g s \ T a g I n f o \ V a l u e < / K e y > < / D i a g r a m O b j e c t K e y > < D i a g r a m O b j e c t K e y > < K e y > C o l u m n s \ M o n t h < / K e y > < / D i a g r a m O b j e c t K e y > < D i a g r a m O b j e c t K e y > < K e y > C o l u m n s \ L o c a t i o n < / K e y > < / D i a g r a m O b j e c t K e y > < D i a g r a m O b j e c t K e y > < K e y > C o l u m n s \ N u m b e r   o f   C l i e n t   V i s i t s < / K e y > < / D i a g r a m O b j e c t K e y > < D i a g r a m O b j e c t K e y > < K e y > C o l u m n s \ A v e r a g e   V i s i t   R e v e n u e   ( I n c l   T A X ) < / K e y > < / D i a g r a m O b j e c t K e y > < D i a g r a m O b j e c t K e y > < K e y > C o l u m n s \ V i s i t s   i n c l .   P r o d u c t   S a l e s   ( C a r e   F a c t o r ) < / K e y > < / D i a g r a m O b j e c t K e y > < D i a g r a m O b j e c t K e y > < K e y > C o l u m n s \ V i s i t s   i n c l .   M u l t i p l e   S e r v i c e s < / K e y > < / D i a g r a m O b j e c t K e y > < D i a g r a m O b j e c t K e y > < K e y > C o l u m n s \ C l i e n t s   P r e b o o k e d   f o r   N e x t   A p p t < / K e y > < / D i a g r a m O b j e c t K e y > < D i a g r a m O b j e c t K e y > < K e y > C o l u m n s \ N o   S h o w s < / K e y > < / D i a g r a m O b j e c t K e y > < D i a g r a m O b j e c t K e y > < K e y > C o l u m n s \ C l i e n t s   V i s i t i n g   M o r e   T h a n   O n c e < / K e y > < / D i a g r a m O b j e c t K e y > < D i a g r a m O b j e c t K e y > < K e y > C o l u m n s \ N e w   C l i e n t s < / K e y > < / D i a g r a m O b j e c t K e y > < D i a g r a m O b j e c t K e y > < K e y > C o l u m n s \ N u m b e r   o f   O n l i n e   B o o k i n g s < / K e y > < / D i a g r a m O b j e c t K e y > < D i a g r a m O b j e c t K e y > < K e y > C o l u m n s \ R e v e n u e   f r o m   O n l i n e   B o o k i n g s < / K e y > < / D i a g r a m O b j e c t K e y > < D i a g r a m O b j e c t K e y > < K e y > C o l u m n s \ A v e r a g e   B o o k i n g   R e v e n u e < / K e y > < / D i a g r a m O b j e c t K e y > < D i a g r a m O b j e c t K e y > < K e y > C o l u m n s \ N u m b e r   o f   N e w   C l i e n t s < / K e y > < / D i a g r a m O b j e c t K e y > < D i a g r a m O b j e c t K e y > < K e y > C o l u m n s \ N u m b e r   o f   c l i e n t s   c o n t a c t e d < / K e y > < / D i a g r a m O b j e c t K e y > < D i a g r a m O b j e c t K e y > < K e y > C o l u m n s \ N u m b e r   o f   c l i e n t s   r e b o o k i n g < / K e y > < / D i a g r a m O b j e c t K e y > < D i a g r a m O b j e c t K e y > < K e y > C o l u m n s \ V a l u e   o f   c l i e n t s   r e b o o k i n g < / K e y > < / D i a g r a m O b j e c t K e y > < D i a g r a m O b j e c t K e y > < K e y > C o l u m n s \ P e a k   T i m e s   a n d   D a y s < / K e y > < / D i a g r a m O b j e c t K e y > < D i a g r a m O b j e c t K e y > < K e y > C o l u m n s \ S t a f f   U t i l i s a t i o n < / K e y > < / D i a g r a m O b j e c t K e y > < D i a g r a m O b j e c t K e y > < K e y > C o l u m n s \ M o n t h   ( M o n t h   I n d e x ) < / K e y > < / D i a g r a m O b j e c t K e y > < D i a g r a m O b j e c t K e y > < K e y > C o l u m n s \ M o n t h   ( M o n t h ) < / K e y > < / D i a g r a m O b j e c t K e y > < D i a g r a m O b j e c t K e y > < K e y > C o l u m n s \ M o n t h   ( Y e a r ) < / K e y > < / D i a g r a m O b j e c t K e y > < D i a g r a m O b j e c t K e y > < K e y > C o l u m n s \ M o n t h   ( Q u a r t e r ) < / K e y > < / D i a g r a m O b j e c t K e y > < D i a g r a m O b j e c t K e y > < K e y > L i n k s \ & l t ; C o l u m n s \ S u m   o f   N u m b e r   o f   C l i e n t   V i s i t s & g t ; - & l t ; M e a s u r e s \ N u m b e r   o f   C l i e n t   V i s i t s & g t ; < / K e y > < / D i a g r a m O b j e c t K e y > < D i a g r a m O b j e c t K e y > < K e y > L i n k s \ & l t ; C o l u m n s \ S u m   o f   N u m b e r   o f   C l i e n t   V i s i t s & g t ; - & l t ; M e a s u r e s \ N u m b e r   o f   C l i e n t   V i s i t s & g t ; \ C O L U M N < / K e y > < / D i a g r a m O b j e c t K e y > < D i a g r a m O b j e c t K e y > < K e y > L i n k s \ & l t ; C o l u m n s \ S u m   o f   N u m b e r   o f   C l i e n t   V i s i t s & g t ; - & l t ; M e a s u r e s \ N u m b e r   o f   C l i e n t   V i s i t s & g t ; \ M E A S U R E < / K e y > < / D i a g r a m O b j e c t K e y > < D i a g r a m O b j e c t K e y > < K e y > L i n k s \ & l t ; C o l u m n s \ S u m   o f   C l i e n t s   P r e b o o k e d   f o r   N e x t   A p p t & g t ; - & l t ; M e a s u r e s \ C l i e n t s   P r e b o o k e d   f o r   N e x t   A p p t & g t ; < / K e y > < / D i a g r a m O b j e c t K e y > < D i a g r a m O b j e c t K e y > < K e y > L i n k s \ & l t ; C o l u m n s \ S u m   o f   C l i e n t s   P r e b o o k e d   f o r   N e x t   A p p t & g t ; - & l t ; M e a s u r e s \ C l i e n t s   P r e b o o k e d   f o r   N e x t   A p p t & g t ; \ C O L U M N < / K e y > < / D i a g r a m O b j e c t K e y > < D i a g r a m O b j e c t K e y > < K e y > L i n k s \ & l t ; C o l u m n s \ S u m   o f   C l i e n t s   P r e b o o k e d   f o r   N e x t   A p p t & g t ; - & l t ; M e a s u r e s \ C l i e n t s   P r e b o o k e d   f o r   N e x t   A p p t & g t ; \ M E A S U R E < / K e y > < / D i a g r a m O b j e c t K e y > < D i a g r a m O b j e c t K e y > < K e y > L i n k s \ & l t ; C o l u m n s \ S u m   o f   N u m b e r   o f   O n l i n e   B o o k i n g s & g t ; - & l t ; M e a s u r e s \ N u m b e r   o f   O n l i n e   B o o k i n g s & g t ; < / K e y > < / D i a g r a m O b j e c t K e y > < D i a g r a m O b j e c t K e y > < K e y > L i n k s \ & l t ; C o l u m n s \ S u m   o f   N u m b e r   o f   O n l i n e   B o o k i n g s & g t ; - & l t ; M e a s u r e s \ N u m b e r   o f   O n l i n e   B o o k i n g s & g t ; \ C O L U M N < / K e y > < / D i a g r a m O b j e c t K e y > < D i a g r a m O b j e c t K e y > < K e y > L i n k s \ & l t ; C o l u m n s \ S u m   o f   N u m b e r   o f   O n l i n e   B o o k i n g s & g t ; - & l t ; M e a s u r e s \ N u m b e r   o f   O n l i n e   B o o k i n g s & g t ; \ M E A S U R E < / K e y > < / D i a g r a m O b j e c t K e y > < D i a g r a m O b j e c t K e y > < K e y > L i n k s \ & l t ; C o l u m n s \ S u m   o f   N e w   C l i e n t s & g t ; - & l t ; M e a s u r e s \ N e w   C l i e n t s & g t ; < / K e y > < / D i a g r a m O b j e c t K e y > < D i a g r a m O b j e c t K e y > < K e y > L i n k s \ & l t ; C o l u m n s \ S u m   o f   N e w   C l i e n t s & g t ; - & l t ; M e a s u r e s \ N e w   C l i e n t s & g t ; \ C O L U M N < / K e y > < / D i a g r a m O b j e c t K e y > < D i a g r a m O b j e c t K e y > < K e y > L i n k s \ & l t ; C o l u m n s \ S u m   o f   N e w   C l i e n t s & g t ; - & l t ; M e a s u r e s \ N e w   C l i e n t s & g t ; \ M E A S U R E < / K e y > < / D i a g r a m O b j e c t K e y > < D i a g r a m O b j e c t K e y > < K e y > L i n k s \ & l t ; C o l u m n s \ S u m   o f   A v e r a g e   V i s i t   R e v e n u e   ( I n c l   T A X ) & g t ; - & l t ; M e a s u r e s \ A v e r a g e   V i s i t   R e v e n u e   ( I n c l   T A X ) & g t ; < / K e y > < / D i a g r a m O b j e c t K e y > < D i a g r a m O b j e c t K e y > < K e y > L i n k s \ & l t ; C o l u m n s \ S u m   o f   A v e r a g e   V i s i t   R e v e n u e   ( I n c l   T A X ) & g t ; - & l t ; M e a s u r e s \ A v e r a g e   V i s i t   R e v e n u e   ( I n c l   T A X ) & g t ; \ C O L U M N < / K e y > < / D i a g r a m O b j e c t K e y > < D i a g r a m O b j e c t K e y > < K e y > L i n k s \ & l t ; C o l u m n s \ S u m   o f   A v e r a g e   V i s i t   R e v e n u e   ( I n c l   T A X ) & g t ; - & l t ; M e a s u r e s \ A v e r a g e   V i s i t   R e v e n u e   ( I n c l   T A X ) & g t ; \ M E A S U R E < / K e y > < / D i a g r a m O b j e c t K e y > < D i a g r a m O b j e c t K e y > < K e y > L i n k s \ & l t ; C o l u m n s \ S u m   o f   A v e r a g e   B o o k i n g   R e v e n u e & g t ; - & l t ; M e a s u r e s \ A v e r a g e   B o o k i n g   R e v e n u e & g t ; < / K e y > < / D i a g r a m O b j e c t K e y > < D i a g r a m O b j e c t K e y > < K e y > L i n k s \ & l t ; C o l u m n s \ S u m   o f   A v e r a g e   B o o k i n g   R e v e n u e & g t ; - & l t ; M e a s u r e s \ A v e r a g e   B o o k i n g   R e v e n u e & g t ; \ C O L U M N < / K e y > < / D i a g r a m O b j e c t K e y > < D i a g r a m O b j e c t K e y > < K e y > L i n k s \ & l t ; C o l u m n s \ S u m   o f   A v e r a g e   B o o k i n g   R e v e n u e & g t ; - & l t ; M e a s u r e s \ A v e r a g e   B o o k i n g   R e v e n u e & g t ; \ M E A S U R E < / K e y > < / D i a g r a m O b j e c t K e y > < D i a g r a m O b j e c t K e y > < K e y > L i n k s \ & l t ; C o l u m n s \ S u m   o f   V i s i t s   i n c l .   M u l t i p l e   S e r v i c e s & g t ; - & l t ; M e a s u r e s \ V i s i t s   i n c l .   M u l t i p l e   S e r v i c e s & g t ; < / K e y > < / D i a g r a m O b j e c t K e y > < D i a g r a m O b j e c t K e y > < K e y > L i n k s \ & l t ; C o l u m n s \ S u m   o f   V i s i t s   i n c l .   M u l t i p l e   S e r v i c e s & g t ; - & l t ; M e a s u r e s \ V i s i t s   i n c l .   M u l t i p l e   S e r v i c e s & g t ; \ C O L U M N < / K e y > < / D i a g r a m O b j e c t K e y > < D i a g r a m O b j e c t K e y > < K e y > L i n k s \ & l t ; C o l u m n s \ S u m   o f   V i s i t s   i n c l .   M u l t i p l e   S e r v i c e s & g t ; - & l t ; M e a s u r e s \ V i s i t s   i n c l .   M u l t i p l e   S e r v i c e s & g t ; \ M E A S U R E < / K e y > < / D i a g r a m O b j e c t K e y > < D i a g r a m O b j e c t K e y > < K e y > L i n k s \ & l t ; C o l u m n s \ S u m   o f   V i s i t s   i n c l .   P r o d u c t   S a l e s   ( C a r e   F a c t o r ) & g t ; - & l t ; M e a s u r e s \ V i s i t s   i n c l .   P r o d u c t   S a l e s   ( C a r e   F a c t o r ) & g t ; < / K e y > < / D i a g r a m O b j e c t K e y > < D i a g r a m O b j e c t K e y > < K e y > L i n k s \ & l t ; C o l u m n s \ S u m   o f   V i s i t s   i n c l .   P r o d u c t   S a l e s   ( C a r e   F a c t o r ) & g t ; - & l t ; M e a s u r e s \ V i s i t s   i n c l .   P r o d u c t   S a l e s   ( C a r e   F a c t o r ) & g t ; \ C O L U M N < / K e y > < / D i a g r a m O b j e c t K e y > < D i a g r a m O b j e c t K e y > < K e y > L i n k s \ & l t ; C o l u m n s \ S u m   o f   V i s i t s   i n c l .   P r o d u c t   S a l e s   ( C a r e   F a c t o r ) & g t ; - & l t ; M e a s u r e s \ V i s i t s   i n c l .   P r o d u c t   S a l e s   ( C a r e   F a c t o r ) & g t ; \ M E A S U R E < / K e y > < / D i a g r a m O b j e c t K e y > < D i a g r a m O b j e c t K e y > < K e y > L i n k s \ & l t ; C o l u m n s \ S u m   o f   C l i e n t s   V i s i t i n g   M o r e   T h a n   O n c e & g t ; - & l t ; M e a s u r e s \ C l i e n t s   V i s i t i n g   M o r e   T h a n   O n c e & g t ; < / K e y > < / D i a g r a m O b j e c t K e y > < D i a g r a m O b j e c t K e y > < K e y > L i n k s \ & l t ; C o l u m n s \ S u m   o f   C l i e n t s   V i s i t i n g   M o r e   T h a n   O n c e & g t ; - & l t ; M e a s u r e s \ C l i e n t s   V i s i t i n g   M o r e   T h a n   O n c e & g t ; \ C O L U M N < / K e y > < / D i a g r a m O b j e c t K e y > < D i a g r a m O b j e c t K e y > < K e y > L i n k s \ & l t ; C o l u m n s \ S u m   o f   C l i e n t s   V i s i t i n g   M o r e   T h a n   O n c e & g t ; - & l t ; M e a s u r e s \ C l i e n t s   V i s i t i n g   M o r e   T h a n   O n c e & g t ; \ M E A S U R E < / K e y > < / D i a g r a m O b j e c t K e y > < D i a g r a m O b j e c t K e y > < K e y > L i n k s \ & l t ; C o l u m n s \ S u m   o f   R e v e n u e   f r o m   O n l i n e   B o o k i n g s & g t ; - & l t ; M e a s u r e s \ R e v e n u e   f r o m   O n l i n e   B o o k i n g s & g t ; < / K e y > < / D i a g r a m O b j e c t K e y > < D i a g r a m O b j e c t K e y > < K e y > L i n k s \ & l t ; C o l u m n s \ S u m   o f   R e v e n u e   f r o m   O n l i n e   B o o k i n g s & g t ; - & l t ; M e a s u r e s \ R e v e n u e   f r o m   O n l i n e   B o o k i n g s & g t ; \ C O L U M N < / K e y > < / D i a g r a m O b j e c t K e y > < D i a g r a m O b j e c t K e y > < K e y > L i n k s \ & l t ; C o l u m n s \ S u m   o f   R e v e n u e   f r o m   O n l i n e   B o o k i n g s & g t ; - & l t ; M e a s u r e s \ R e v e n u e   f r o m   O n l i n e   B o o k i n g s & g t ; \ M E A S U R E 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 N u m b e r   o f   C l i e n t   V i s i t s < / K e y > < / a : K e y > < a : V a l u e   i : t y p e = " M e a s u r e G r i d N o d e V i e w S t a t e " > < C o l u m n > 1 < / C o l u m n > < L a y e d O u t > t r u e < / L a y e d O u t > < W a s U I I n v i s i b l e > t r u e < / W a s U I I n v i s i b l e > < / a : V a l u e > < / a : K e y V a l u e O f D i a g r a m O b j e c t K e y a n y T y p e z b w N T n L X > < a : K e y V a l u e O f D i a g r a m O b j e c t K e y a n y T y p e z b w N T n L X > < a : K e y > < K e y > M e a s u r e s \ S u m   o f   N u m b e r   o f   C l i e n t   V i s i t s \ T a g I n f o \ F o r m u l a < / K e y > < / a : K e y > < a : V a l u e   i : t y p e = " M e a s u r e G r i d V i e w S t a t e I D i a g r a m T a g A d d i t i o n a l I n f o " / > < / a : K e y V a l u e O f D i a g r a m O b j e c t K e y a n y T y p e z b w N T n L X > < a : K e y V a l u e O f D i a g r a m O b j e c t K e y a n y T y p e z b w N T n L X > < a : K e y > < K e y > M e a s u r e s \ S u m   o f   N u m b e r   o f   C l i e n t   V i s i t s \ T a g I n f o \ V a l u e < / K e y > < / a : K e y > < a : V a l u e   i : t y p e = " M e a s u r e G r i d V i e w S t a t e I D i a g r a m T a g A d d i t i o n a l I n f o " / > < / a : K e y V a l u e O f D i a g r a m O b j e c t K e y a n y T y p e z b w N T n L X > < a : K e y V a l u e O f D i a g r a m O b j e c t K e y a n y T y p e z b w N T n L X > < a : K e y > < K e y > M e a s u r e s \ S u m   o f   C l i e n t s   P r e b o o k e d   f o r   N e x t   A p p t < / K e y > < / a : K e y > < a : V a l u e   i : t y p e = " M e a s u r e G r i d N o d e V i e w S t a t e " > < C o l u m n > 5 < / C o l u m n > < L a y e d O u t > t r u e < / L a y e d O u t > < W a s U I I n v i s i b l e > t r u e < / W a s U I I n v i s i b l e > < / a : V a l u e > < / a : K e y V a l u e O f D i a g r a m O b j e c t K e y a n y T y p e z b w N T n L X > < a : K e y V a l u e O f D i a g r a m O b j e c t K e y a n y T y p e z b w N T n L X > < a : K e y > < K e y > M e a s u r e s \ S u m   o f   C l i e n t s   P r e b o o k e d   f o r   N e x t   A p p t \ T a g I n f o \ F o r m u l a < / K e y > < / a : K e y > < a : V a l u e   i : t y p e = " M e a s u r e G r i d V i e w S t a t e I D i a g r a m T a g A d d i t i o n a l I n f o " / > < / a : K e y V a l u e O f D i a g r a m O b j e c t K e y a n y T y p e z b w N T n L X > < a : K e y V a l u e O f D i a g r a m O b j e c t K e y a n y T y p e z b w N T n L X > < a : K e y > < K e y > M e a s u r e s \ S u m   o f   C l i e n t s   P r e b o o k e d   f o r   N e x t   A p p t \ T a g I n f o \ V a l u e < / K e y > < / a : K e y > < a : V a l u e   i : t y p e = " M e a s u r e G r i d V i e w S t a t e I D i a g r a m T a g A d d i t i o n a l I n f o " / > < / a : K e y V a l u e O f D i a g r a m O b j e c t K e y a n y T y p e z b w N T n L X > < a : K e y V a l u e O f D i a g r a m O b j e c t K e y a n y T y p e z b w N T n L X > < a : K e y > < K e y > M e a s u r e s \ S u m   o f   N u m b e r   o f   O n l i n e   B o o k i n g s < / K e y > < / a : K e y > < a : V a l u e   i : t y p e = " M e a s u r e G r i d N o d e V i e w S t a t e " > < C o l u m n > 9 < / C o l u m n > < L a y e d O u t > t r u e < / L a y e d O u t > < W a s U I I n v i s i b l e > t r u e < / W a s U I I n v i s i b l e > < / a : V a l u e > < / a : K e y V a l u e O f D i a g r a m O b j e c t K e y a n y T y p e z b w N T n L X > < a : K e y V a l u e O f D i a g r a m O b j e c t K e y a n y T y p e z b w N T n L X > < a : K e y > < K e y > M e a s u r e s \ S u m   o f   N u m b e r   o f   O n l i n e   B o o k i n g s \ T a g I n f o \ F o r m u l a < / K e y > < / a : K e y > < a : V a l u e   i : t y p e = " M e a s u r e G r i d V i e w S t a t e I D i a g r a m T a g A d d i t i o n a l I n f o " / > < / a : K e y V a l u e O f D i a g r a m O b j e c t K e y a n y T y p e z b w N T n L X > < a : K e y V a l u e O f D i a g r a m O b j e c t K e y a n y T y p e z b w N T n L X > < a : K e y > < K e y > M e a s u r e s \ S u m   o f   N u m b e r   o f   O n l i n e   B o o k i n g s \ T a g I n f o \ V a l u e < / K e y > < / a : K e y > < a : V a l u e   i : t y p e = " M e a s u r e G r i d V i e w S t a t e I D i a g r a m T a g A d d i t i o n a l I n f o " / > < / a : K e y V a l u e O f D i a g r a m O b j e c t K e y a n y T y p e z b w N T n L X > < a : K e y V a l u e O f D i a g r a m O b j e c t K e y a n y T y p e z b w N T n L X > < a : K e y > < K e y > M e a s u r e s \ S u m   o f   N e w   C l i e n t s < / K e y > < / a : K e y > < a : V a l u e   i : t y p e = " M e a s u r e G r i d N o d e V i e w S t a t e " > < C o l u m n > 8 < / C o l u m n > < L a y e d O u t > t r u e < / L a y e d O u t > < W a s U I I n v i s i b l e > t r u e < / W a s U I I n v i s i b l e > < / a : V a l u e > < / a : K e y V a l u e O f D i a g r a m O b j e c t K e y a n y T y p e z b w N T n L X > < a : K e y V a l u e O f D i a g r a m O b j e c t K e y a n y T y p e z b w N T n L X > < a : K e y > < K e y > M e a s u r e s \ S u m   o f   N e w   C l i e n t s \ T a g I n f o \ F o r m u l a < / K e y > < / a : K e y > < a : V a l u e   i : t y p e = " M e a s u r e G r i d V i e w S t a t e I D i a g r a m T a g A d d i t i o n a l I n f o " / > < / a : K e y V a l u e O f D i a g r a m O b j e c t K e y a n y T y p e z b w N T n L X > < a : K e y V a l u e O f D i a g r a m O b j e c t K e y a n y T y p e z b w N T n L X > < a : K e y > < K e y > M e a s u r e s \ S u m   o f   N e w   C l i e n t s \ T a g I n f o \ V a l u e < / K e y > < / a : K e y > < a : V a l u e   i : t y p e = " M e a s u r e G r i d V i e w S t a t e I D i a g r a m T a g A d d i t i o n a l I n f o " / > < / a : K e y V a l u e O f D i a g r a m O b j e c t K e y a n y T y p e z b w N T n L X > < a : K e y V a l u e O f D i a g r a m O b j e c t K e y a n y T y p e z b w N T n L X > < a : K e y > < K e y > M e a s u r e s \ S u m   o f   A v e r a g e   V i s i t   R e v e n u e   ( I n c l   T A X ) < / K e y > < / a : K e y > < a : V a l u e   i : t y p e = " M e a s u r e G r i d N o d e V i e w S t a t e " > < C o l u m n > 2 < / C o l u m n > < L a y e d O u t > t r u e < / L a y e d O u t > < W a s U I I n v i s i b l e > t r u e < / W a s U I I n v i s i b l e > < / a : V a l u e > < / a : K e y V a l u e O f D i a g r a m O b j e c t K e y a n y T y p e z b w N T n L X > < a : K e y V a l u e O f D i a g r a m O b j e c t K e y a n y T y p e z b w N T n L X > < a : K e y > < K e y > M e a s u r e s \ S u m   o f   A v e r a g e   V i s i t   R e v e n u e   ( I n c l   T A X ) \ T a g I n f o \ F o r m u l a < / K e y > < / a : K e y > < a : V a l u e   i : t y p e = " M e a s u r e G r i d V i e w S t a t e I D i a g r a m T a g A d d i t i o n a l I n f o " / > < / a : K e y V a l u e O f D i a g r a m O b j e c t K e y a n y T y p e z b w N T n L X > < a : K e y V a l u e O f D i a g r a m O b j e c t K e y a n y T y p e z b w N T n L X > < a : K e y > < K e y > M e a s u r e s \ S u m   o f   A v e r a g e   V i s i t   R e v e n u e   ( I n c l   T A X ) \ T a g I n f o \ V a l u e < / K e y > < / a : K e y > < a : V a l u e   i : t y p e = " M e a s u r e G r i d V i e w S t a t e I D i a g r a m T a g A d d i t i o n a l I n f o " / > < / a : K e y V a l u e O f D i a g r a m O b j e c t K e y a n y T y p e z b w N T n L X > < a : K e y V a l u e O f D i a g r a m O b j e c t K e y a n y T y p e z b w N T n L X > < a : K e y > < K e y > M e a s u r e s \ S u m   o f   A v e r a g e   B o o k i n g   R e v e n u e < / K e y > < / a : K e y > < a : V a l u e   i : t y p e = " M e a s u r e G r i d N o d e V i e w S t a t e " > < C o l u m n > 1 1 < / C o l u m n > < L a y e d O u t > t r u e < / L a y e d O u t > < W a s U I I n v i s i b l e > t r u e < / W a s U I I n v i s i b l e > < / a : V a l u e > < / a : K e y V a l u e O f D i a g r a m O b j e c t K e y a n y T y p e z b w N T n L X > < a : K e y V a l u e O f D i a g r a m O b j e c t K e y a n y T y p e z b w N T n L X > < a : K e y > < K e y > M e a s u r e s \ S u m   o f   A v e r a g e   B o o k i n g   R e v e n u e \ T a g I n f o \ F o r m u l a < / K e y > < / a : K e y > < a : V a l u e   i : t y p e = " M e a s u r e G r i d V i e w S t a t e I D i a g r a m T a g A d d i t i o n a l I n f o " / > < / a : K e y V a l u e O f D i a g r a m O b j e c t K e y a n y T y p e z b w N T n L X > < a : K e y V a l u e O f D i a g r a m O b j e c t K e y a n y T y p e z b w N T n L X > < a : K e y > < K e y > M e a s u r e s \ S u m   o f   A v e r a g e   B o o k i n g   R e v e n u e \ T a g I n f o \ V a l u e < / K e y > < / a : K e y > < a : V a l u e   i : t y p e = " M e a s u r e G r i d V i e w S t a t e I D i a g r a m T a g A d d i t i o n a l I n f o " / > < / a : K e y V a l u e O f D i a g r a m O b j e c t K e y a n y T y p e z b w N T n L X > < a : K e y V a l u e O f D i a g r a m O b j e c t K e y a n y T y p e z b w N T n L X > < a : K e y > < K e y > M e a s u r e s \ S u m   o f   V i s i t s   i n c l .   M u l t i p l e   S e r v i c e s < / K e y > < / a : K e y > < a : V a l u e   i : t y p e = " M e a s u r e G r i d N o d e V i e w S t a t e " > < C o l u m n > 4 < / C o l u m n > < L a y e d O u t > t r u e < / L a y e d O u t > < W a s U I I n v i s i b l e > t r u e < / W a s U I I n v i s i b l e > < / a : V a l u e > < / a : K e y V a l u e O f D i a g r a m O b j e c t K e y a n y T y p e z b w N T n L X > < a : K e y V a l u e O f D i a g r a m O b j e c t K e y a n y T y p e z b w N T n L X > < a : K e y > < K e y > M e a s u r e s \ S u m   o f   V i s i t s   i n c l .   M u l t i p l e   S e r v i c e s \ T a g I n f o \ F o r m u l a < / K e y > < / a : K e y > < a : V a l u e   i : t y p e = " M e a s u r e G r i d V i e w S t a t e I D i a g r a m T a g A d d i t i o n a l I n f o " / > < / a : K e y V a l u e O f D i a g r a m O b j e c t K e y a n y T y p e z b w N T n L X > < a : K e y V a l u e O f D i a g r a m O b j e c t K e y a n y T y p e z b w N T n L X > < a : K e y > < K e y > M e a s u r e s \ S u m   o f   V i s i t s   i n c l .   M u l t i p l e   S e r v i c e s \ T a g I n f o \ V a l u e < / K e y > < / a : K e y > < a : V a l u e   i : t y p e = " M e a s u r e G r i d V i e w S t a t e I D i a g r a m T a g A d d i t i o n a l I n f o " / > < / a : K e y V a l u e O f D i a g r a m O b j e c t K e y a n y T y p e z b w N T n L X > < a : K e y V a l u e O f D i a g r a m O b j e c t K e y a n y T y p e z b w N T n L X > < a : K e y > < K e y > M e a s u r e s \ S u m   o f   V i s i t s   i n c l .   P r o d u c t   S a l e s   ( C a r e   F a c t o r ) < / K e y > < / a : K e y > < a : V a l u e   i : t y p e = " M e a s u r e G r i d N o d e V i e w S t a t e " > < C o l u m n > 3 < / C o l u m n > < L a y e d O u t > t r u e < / L a y e d O u t > < W a s U I I n v i s i b l e > t r u e < / W a s U I I n v i s i b l e > < / a : V a l u e > < / a : K e y V a l u e O f D i a g r a m O b j e c t K e y a n y T y p e z b w N T n L X > < a : K e y V a l u e O f D i a g r a m O b j e c t K e y a n y T y p e z b w N T n L X > < a : K e y > < K e y > M e a s u r e s \ S u m   o f   V i s i t s   i n c l .   P r o d u c t   S a l e s   ( C a r e   F a c t o r ) \ T a g I n f o \ F o r m u l a < / K e y > < / a : K e y > < a : V a l u e   i : t y p e = " M e a s u r e G r i d V i e w S t a t e I D i a g r a m T a g A d d i t i o n a l I n f o " / > < / a : K e y V a l u e O f D i a g r a m O b j e c t K e y a n y T y p e z b w N T n L X > < a : K e y V a l u e O f D i a g r a m O b j e c t K e y a n y T y p e z b w N T n L X > < a : K e y > < K e y > M e a s u r e s \ S u m   o f   V i s i t s   i n c l .   P r o d u c t   S a l e s   ( C a r e   F a c t o r ) \ T a g I n f o \ V a l u e < / K e y > < / a : K e y > < a : V a l u e   i : t y p e = " M e a s u r e G r i d V i e w S t a t e I D i a g r a m T a g A d d i t i o n a l I n f o " / > < / a : K e y V a l u e O f D i a g r a m O b j e c t K e y a n y T y p e z b w N T n L X > < a : K e y V a l u e O f D i a g r a m O b j e c t K e y a n y T y p e z b w N T n L X > < a : K e y > < K e y > M e a s u r e s \ S u m   o f   C l i e n t s   V i s i t i n g   M o r e   T h a n   O n c e < / K e y > < / a : K e y > < a : V a l u e   i : t y p e = " M e a s u r e G r i d N o d e V i e w S t a t e " > < C o l u m n > 7 < / C o l u m n > < L a y e d O u t > t r u e < / L a y e d O u t > < W a s U I I n v i s i b l e > t r u e < / W a s U I I n v i s i b l e > < / a : V a l u e > < / a : K e y V a l u e O f D i a g r a m O b j e c t K e y a n y T y p e z b w N T n L X > < a : K e y V a l u e O f D i a g r a m O b j e c t K e y a n y T y p e z b w N T n L X > < a : K e y > < K e y > M e a s u r e s \ S u m   o f   C l i e n t s   V i s i t i n g   M o r e   T h a n   O n c e \ T a g I n f o \ F o r m u l a < / K e y > < / a : K e y > < a : V a l u e   i : t y p e = " M e a s u r e G r i d V i e w S t a t e I D i a g r a m T a g A d d i t i o n a l I n f o " / > < / a : K e y V a l u e O f D i a g r a m O b j e c t K e y a n y T y p e z b w N T n L X > < a : K e y V a l u e O f D i a g r a m O b j e c t K e y a n y T y p e z b w N T n L X > < a : K e y > < K e y > M e a s u r e s \ S u m   o f   C l i e n t s   V i s i t i n g   M o r e   T h a n   O n c e \ T a g I n f o \ V a l u e < / K e y > < / a : K e y > < a : V a l u e   i : t y p e = " M e a s u r e G r i d V i e w S t a t e I D i a g r a m T a g A d d i t i o n a l I n f o " / > < / a : K e y V a l u e O f D i a g r a m O b j e c t K e y a n y T y p e z b w N T n L X > < a : K e y V a l u e O f D i a g r a m O b j e c t K e y a n y T y p e z b w N T n L X > < a : K e y > < K e y > M e a s u r e s \ S u m   o f   R e v e n u e   f r o m   O n l i n e   B o o k i n g s < / K e y > < / a : K e y > < a : V a l u e   i : t y p e = " M e a s u r e G r i d N o d e V i e w S t a t e " > < C o l u m n > 1 0 < / C o l u m n > < L a y e d O u t > t r u e < / L a y e d O u t > < W a s U I I n v i s i b l e > t r u e < / W a s U I I n v i s i b l e > < / a : V a l u e > < / a : K e y V a l u e O f D i a g r a m O b j e c t K e y a n y T y p e z b w N T n L X > < a : K e y V a l u e O f D i a g r a m O b j e c t K e y a n y T y p e z b w N T n L X > < a : K e y > < K e y > M e a s u r e s \ S u m   o f   R e v e n u e   f r o m   O n l i n e   B o o k i n g s \ T a g I n f o \ F o r m u l a < / K e y > < / a : K e y > < a : V a l u e   i : t y p e = " M e a s u r e G r i d V i e w S t a t e I D i a g r a m T a g A d d i t i o n a l I n f o " / > < / a : K e y V a l u e O f D i a g r a m O b j e c t K e y a n y T y p e z b w N T n L X > < a : K e y V a l u e O f D i a g r a m O b j e c t K e y a n y T y p e z b w N T n L X > < a : K e y > < K e y > M e a s u r e s \ S u m   o f   R e v e n u e   f r o m   O n l i n e   B o o k i n g s \ T a g I n f o \ V a l u e < / K e y > < / a : K e y > < a : V a l u e   i : t y p e = " M e a s u r e G r i d V i e w S t a t e I D i a g r a m T a g A d d i t i o n a l I n f o " / > < / a : K e y V a l u e O f D i a g r a m O b j e c t K e y a n y T y p e z b w N T n L X > < a : K e y V a l u e O f D i a g r a m O b j e c t K e y a n y T y p e z b w N T n L X > < a : K e y > < K e y > C o l u m n s \ M o n t h < / K e y > < / a : K e y > < a : V a l u e   i : t y p e = " M e a s u r e G r i d N o d e V i e w S t a t e " > < L a y e d O u t > t r u e < / L a y e d O u t > < / a : V a l u e > < / a : K e y V a l u e O f D i a g r a m O b j e c t K e y a n y T y p e z b w N T n L X > < a : K e y V a l u e O f D i a g r a m O b j e c t K e y a n y T y p e z b w N T n L X > < a : K e y > < K e y > C o l u m n s \ L o c a t i o n < / K e y > < / a : K e y > < a : V a l u e   i : t y p e = " M e a s u r e G r i d N o d e V i e w S t a t e " > < C o l u m n > 2 0 < / C o l u m n > < L a y e d O u t > t r u e < / L a y e d O u t > < / a : V a l u e > < / a : K e y V a l u e O f D i a g r a m O b j e c t K e y a n y T y p e z b w N T n L X > < a : K e y V a l u e O f D i a g r a m O b j e c t K e y a n y T y p e z b w N T n L X > < a : K e y > < K e y > C o l u m n s \ N u m b e r   o f   C l i e n t   V i s i t s < / K e y > < / a : K e y > < a : V a l u e   i : t y p e = " M e a s u r e G r i d N o d e V i e w S t a t e " > < C o l u m n > 1 < / C o l u m n > < L a y e d O u t > t r u e < / L a y e d O u t > < / a : V a l u e > < / a : K e y V a l u e O f D i a g r a m O b j e c t K e y a n y T y p e z b w N T n L X > < a : K e y V a l u e O f D i a g r a m O b j e c t K e y a n y T y p e z b w N T n L X > < a : K e y > < K e y > C o l u m n s \ A v e r a g e   V i s i t   R e v e n u e   ( I n c l   T A X ) < / K e y > < / a : K e y > < a : V a l u e   i : t y p e = " M e a s u r e G r i d N o d e V i e w S t a t e " > < C o l u m n > 2 < / C o l u m n > < L a y e d O u t > t r u e < / L a y e d O u t > < / a : V a l u e > < / a : K e y V a l u e O f D i a g r a m O b j e c t K e y a n y T y p e z b w N T n L X > < a : K e y V a l u e O f D i a g r a m O b j e c t K e y a n y T y p e z b w N T n L X > < a : K e y > < K e y > C o l u m n s \ V i s i t s   i n c l .   P r o d u c t   S a l e s   ( C a r e   F a c t o r ) < / K e y > < / a : K e y > < a : V a l u e   i : t y p e = " M e a s u r e G r i d N o d e V i e w S t a t e " > < C o l u m n > 3 < / C o l u m n > < L a y e d O u t > t r u e < / L a y e d O u t > < / a : V a l u e > < / a : K e y V a l u e O f D i a g r a m O b j e c t K e y a n y T y p e z b w N T n L X > < a : K e y V a l u e O f D i a g r a m O b j e c t K e y a n y T y p e z b w N T n L X > < a : K e y > < K e y > C o l u m n s \ V i s i t s   i n c l .   M u l t i p l e   S e r v i c e s < / K e y > < / a : K e y > < a : V a l u e   i : t y p e = " M e a s u r e G r i d N o d e V i e w S t a t e " > < C o l u m n > 4 < / C o l u m n > < L a y e d O u t > t r u e < / L a y e d O u t > < / a : V a l u e > < / a : K e y V a l u e O f D i a g r a m O b j e c t K e y a n y T y p e z b w N T n L X > < a : K e y V a l u e O f D i a g r a m O b j e c t K e y a n y T y p e z b w N T n L X > < a : K e y > < K e y > C o l u m n s \ C l i e n t s   P r e b o o k e d   f o r   N e x t   A p p t < / K e y > < / a : K e y > < a : V a l u e   i : t y p e = " M e a s u r e G r i d N o d e V i e w S t a t e " > < C o l u m n > 5 < / C o l u m n > < L a y e d O u t > t r u e < / L a y e d O u t > < / a : V a l u e > < / a : K e y V a l u e O f D i a g r a m O b j e c t K e y a n y T y p e z b w N T n L X > < a : K e y V a l u e O f D i a g r a m O b j e c t K e y a n y T y p e z b w N T n L X > < a : K e y > < K e y > C o l u m n s \ N o   S h o w s < / K e y > < / a : K e y > < a : V a l u e   i : t y p e = " M e a s u r e G r i d N o d e V i e w S t a t e " > < C o l u m n > 6 < / C o l u m n > < L a y e d O u t > t r u e < / L a y e d O u t > < / a : V a l u e > < / a : K e y V a l u e O f D i a g r a m O b j e c t K e y a n y T y p e z b w N T n L X > < a : K e y V a l u e O f D i a g r a m O b j e c t K e y a n y T y p e z b w N T n L X > < a : K e y > < K e y > C o l u m n s \ C l i e n t s   V i s i t i n g   M o r e   T h a n   O n c e < / K e y > < / a : K e y > < a : V a l u e   i : t y p e = " M e a s u r e G r i d N o d e V i e w S t a t e " > < C o l u m n > 7 < / C o l u m n > < L a y e d O u t > t r u e < / L a y e d O u t > < / a : V a l u e > < / a : K e y V a l u e O f D i a g r a m O b j e c t K e y a n y T y p e z b w N T n L X > < a : K e y V a l u e O f D i a g r a m O b j e c t K e y a n y T y p e z b w N T n L X > < a : K e y > < K e y > C o l u m n s \ N e w   C l i e n t s < / K e y > < / a : K e y > < a : V a l u e   i : t y p e = " M e a s u r e G r i d N o d e V i e w S t a t e " > < C o l u m n > 8 < / C o l u m n > < L a y e d O u t > t r u e < / L a y e d O u t > < / a : V a l u e > < / a : K e y V a l u e O f D i a g r a m O b j e c t K e y a n y T y p e z b w N T n L X > < a : K e y V a l u e O f D i a g r a m O b j e c t K e y a n y T y p e z b w N T n L X > < a : K e y > < K e y > C o l u m n s \ N u m b e r   o f   O n l i n e   B o o k i n g s < / K e y > < / a : K e y > < a : V a l u e   i : t y p e = " M e a s u r e G r i d N o d e V i e w S t a t e " > < C o l u m n > 9 < / C o l u m n > < L a y e d O u t > t r u e < / L a y e d O u t > < / a : V a l u e > < / a : K e y V a l u e O f D i a g r a m O b j e c t K e y a n y T y p e z b w N T n L X > < a : K e y V a l u e O f D i a g r a m O b j e c t K e y a n y T y p e z b w N T n L X > < a : K e y > < K e y > C o l u m n s \ R e v e n u e   f r o m   O n l i n e   B o o k i n g s < / K e y > < / a : K e y > < a : V a l u e   i : t y p e = " M e a s u r e G r i d N o d e V i e w S t a t e " > < C o l u m n > 1 0 < / C o l u m n > < L a y e d O u t > t r u e < / L a y e d O u t > < / a : V a l u e > < / a : K e y V a l u e O f D i a g r a m O b j e c t K e y a n y T y p e z b w N T n L X > < a : K e y V a l u e O f D i a g r a m O b j e c t K e y a n y T y p e z b w N T n L X > < a : K e y > < K e y > C o l u m n s \ A v e r a g e   B o o k i n g   R e v e n u e < / K e y > < / a : K e y > < a : V a l u e   i : t y p e = " M e a s u r e G r i d N o d e V i e w S t a t e " > < C o l u m n > 1 1 < / C o l u m n > < L a y e d O u t > t r u e < / L a y e d O u t > < / a : V a l u e > < / a : K e y V a l u e O f D i a g r a m O b j e c t K e y a n y T y p e z b w N T n L X > < a : K e y V a l u e O f D i a g r a m O b j e c t K e y a n y T y p e z b w N T n L X > < a : K e y > < K e y > C o l u m n s \ N u m b e r   o f   N e w   C l i e n t s < / K e y > < / a : K e y > < a : V a l u e   i : t y p e = " M e a s u r e G r i d N o d e V i e w S t a t e " > < C o l u m n > 1 2 < / C o l u m n > < L a y e d O u t > t r u e < / L a y e d O u t > < / a : V a l u e > < / a : K e y V a l u e O f D i a g r a m O b j e c t K e y a n y T y p e z b w N T n L X > < a : K e y V a l u e O f D i a g r a m O b j e c t K e y a n y T y p e z b w N T n L X > < a : K e y > < K e y > C o l u m n s \ N u m b e r   o f   c l i e n t s   c o n t a c t e d < / K e y > < / a : K e y > < a : V a l u e   i : t y p e = " M e a s u r e G r i d N o d e V i e w S t a t e " > < C o l u m n > 1 3 < / C o l u m n > < L a y e d O u t > t r u e < / L a y e d O u t > < / a : V a l u e > < / a : K e y V a l u e O f D i a g r a m O b j e c t K e y a n y T y p e z b w N T n L X > < a : K e y V a l u e O f D i a g r a m O b j e c t K e y a n y T y p e z b w N T n L X > < a : K e y > < K e y > C o l u m n s \ N u m b e r   o f   c l i e n t s   r e b o o k i n g < / K e y > < / a : K e y > < a : V a l u e   i : t y p e = " M e a s u r e G r i d N o d e V i e w S t a t e " > < C o l u m n > 1 4 < / C o l u m n > < L a y e d O u t > t r u e < / L a y e d O u t > < / a : V a l u e > < / a : K e y V a l u e O f D i a g r a m O b j e c t K e y a n y T y p e z b w N T n L X > < a : K e y V a l u e O f D i a g r a m O b j e c t K e y a n y T y p e z b w N T n L X > < a : K e y > < K e y > C o l u m n s \ V a l u e   o f   c l i e n t s   r e b o o k i n g < / K e y > < / a : K e y > < a : V a l u e   i : t y p e = " M e a s u r e G r i d N o d e V i e w S t a t e " > < C o l u m n > 1 5 < / C o l u m n > < L a y e d O u t > t r u e < / L a y e d O u t > < / a : V a l u e > < / a : K e y V a l u e O f D i a g r a m O b j e c t K e y a n y T y p e z b w N T n L X > < a : K e y V a l u e O f D i a g r a m O b j e c t K e y a n y T y p e z b w N T n L X > < a : K e y > < K e y > C o l u m n s \ P e a k   T i m e s   a n d   D a y s < / K e y > < / a : K e y > < a : V a l u e   i : t y p e = " M e a s u r e G r i d N o d e V i e w S t a t e " > < C o l u m n > 1 6 < / C o l u m n > < L a y e d O u t > t r u e < / L a y e d O u t > < / a : V a l u e > < / a : K e y V a l u e O f D i a g r a m O b j e c t K e y a n y T y p e z b w N T n L X > < a : K e y V a l u e O f D i a g r a m O b j e c t K e y a n y T y p e z b w N T n L X > < a : K e y > < K e y > C o l u m n s \ S t a f f   U t i l i s a t i o n < / K e y > < / a : K e y > < a : V a l u e   i : t y p e = " M e a s u r e G r i d N o d e V i e w S t a t e " > < C o l u m n > 1 7 < / C o l u m n > < L a y e d O u t > t r u e < / L a y e d O u t > < / a : V a l u e > < / a : K e y V a l u e O f D i a g r a m O b j e c t K e y a n y T y p e z b w N T n L X > < a : K e y V a l u e O f D i a g r a m O b j e c t K e y a n y T y p e z b w N T n L X > < a : K e y > < K e y > C o l u m n s \ M o n t h   ( M o n t h   I n d e x ) < / K e y > < / a : K e y > < a : V a l u e   i : t y p e = " M e a s u r e G r i d N o d e V i e w S t a t e " > < C o l u m n > 1 8 < / C o l u m n > < L a y e d O u t > t r u e < / L a y e d O u t > < / a : V a l u e > < / a : K e y V a l u e O f D i a g r a m O b j e c t K e y a n y T y p e z b w N T n L X > < a : K e y V a l u e O f D i a g r a m O b j e c t K e y a n y T y p e z b w N T n L X > < a : K e y > < K e y > C o l u m n s \ M o n t h   ( M o n t h ) < / K e y > < / a : K e y > < a : V a l u e   i : t y p e = " M e a s u r e G r i d N o d e V i e w S t a t e " > < C o l u m n > 1 9 < / C o l u m n > < L a y e d O u t > t r u e < / L a y e d O u t > < / a : V a l u e > < / a : K e y V a l u e O f D i a g r a m O b j e c t K e y a n y T y p e z b w N T n L X > < a : K e y V a l u e O f D i a g r a m O b j e c t K e y a n y T y p e z b w N T n L X > < a : K e y > < K e y > C o l u m n s \ M o n t h   ( Y e a r ) < / K e y > < / a : K e y > < a : V a l u e   i : t y p e = " M e a s u r e G r i d N o d e V i e w S t a t e " > < C o l u m n > 2 1 < / C o l u m n > < L a y e d O u t > t r u e < / L a y e d O u t > < / a : V a l u e > < / a : K e y V a l u e O f D i a g r a m O b j e c t K e y a n y T y p e z b w N T n L X > < a : K e y V a l u e O f D i a g r a m O b j e c t K e y a n y T y p e z b w N T n L X > < a : K e y > < K e y > C o l u m n s \ M o n t h   ( Q u a r t e r ) < / K e y > < / a : K e y > < a : V a l u e   i : t y p e = " M e a s u r e G r i d N o d e V i e w S t a t e " > < C o l u m n > 2 2 < / C o l u m n > < L a y e d O u t > t r u e < / L a y e d O u t > < / a : V a l u e > < / a : K e y V a l u e O f D i a g r a m O b j e c t K e y a n y T y p e z b w N T n L X > < a : K e y V a l u e O f D i a g r a m O b j e c t K e y a n y T y p e z b w N T n L X > < a : K e y > < K e y > L i n k s \ & l t ; C o l u m n s \ S u m   o f   N u m b e r   o f   C l i e n t   V i s i t s & g t ; - & l t ; M e a s u r e s \ N u m b e r   o f   C l i e n t   V i s i t s & g t ; < / K e y > < / a : K e y > < a : V a l u e   i : t y p e = " M e a s u r e G r i d V i e w S t a t e I D i a g r a m L i n k " / > < / a : K e y V a l u e O f D i a g r a m O b j e c t K e y a n y T y p e z b w N T n L X > < a : K e y V a l u e O f D i a g r a m O b j e c t K e y a n y T y p e z b w N T n L X > < a : K e y > < K e y > L i n k s \ & l t ; C o l u m n s \ S u m   o f   N u m b e r   o f   C l i e n t   V i s i t s & g t ; - & l t ; M e a s u r e s \ N u m b e r   o f   C l i e n t   V i s i t s & g t ; \ C O L U M N < / K e y > < / a : K e y > < a : V a l u e   i : t y p e = " M e a s u r e G r i d V i e w S t a t e I D i a g r a m L i n k E n d p o i n t " / > < / a : K e y V a l u e O f D i a g r a m O b j e c t K e y a n y T y p e z b w N T n L X > < a : K e y V a l u e O f D i a g r a m O b j e c t K e y a n y T y p e z b w N T n L X > < a : K e y > < K e y > L i n k s \ & l t ; C o l u m n s \ S u m   o f   N u m b e r   o f   C l i e n t   V i s i t s & g t ; - & l t ; M e a s u r e s \ N u m b e r   o f   C l i e n t   V i s i t s & g t ; \ M E A S U R E < / K e y > < / a : K e y > < a : V a l u e   i : t y p e = " M e a s u r e G r i d V i e w S t a t e I D i a g r a m L i n k E n d p o i n t " / > < / a : K e y V a l u e O f D i a g r a m O b j e c t K e y a n y T y p e z b w N T n L X > < a : K e y V a l u e O f D i a g r a m O b j e c t K e y a n y T y p e z b w N T n L X > < a : K e y > < K e y > L i n k s \ & l t ; C o l u m n s \ S u m   o f   C l i e n t s   P r e b o o k e d   f o r   N e x t   A p p t & g t ; - & l t ; M e a s u r e s \ C l i e n t s   P r e b o o k e d   f o r   N e x t   A p p t & g t ; < / K e y > < / a : K e y > < a : V a l u e   i : t y p e = " M e a s u r e G r i d V i e w S t a t e I D i a g r a m L i n k " / > < / a : K e y V a l u e O f D i a g r a m O b j e c t K e y a n y T y p e z b w N T n L X > < a : K e y V a l u e O f D i a g r a m O b j e c t K e y a n y T y p e z b w N T n L X > < a : K e y > < K e y > L i n k s \ & l t ; C o l u m n s \ S u m   o f   C l i e n t s   P r e b o o k e d   f o r   N e x t   A p p t & g t ; - & l t ; M e a s u r e s \ C l i e n t s   P r e b o o k e d   f o r   N e x t   A p p t & g t ; \ C O L U M N < / K e y > < / a : K e y > < a : V a l u e   i : t y p e = " M e a s u r e G r i d V i e w S t a t e I D i a g r a m L i n k E n d p o i n t " / > < / a : K e y V a l u e O f D i a g r a m O b j e c t K e y a n y T y p e z b w N T n L X > < a : K e y V a l u e O f D i a g r a m O b j e c t K e y a n y T y p e z b w N T n L X > < a : K e y > < K e y > L i n k s \ & l t ; C o l u m n s \ S u m   o f   C l i e n t s   P r e b o o k e d   f o r   N e x t   A p p t & g t ; - & l t ; M e a s u r e s \ C l i e n t s   P r e b o o k e d   f o r   N e x t   A p p t & g t ; \ M E A S U R E < / K e y > < / a : K e y > < a : V a l u e   i : t y p e = " M e a s u r e G r i d V i e w S t a t e I D i a g r a m L i n k E n d p o i n t " / > < / a : K e y V a l u e O f D i a g r a m O b j e c t K e y a n y T y p e z b w N T n L X > < a : K e y V a l u e O f D i a g r a m O b j e c t K e y a n y T y p e z b w N T n L X > < a : K e y > < K e y > L i n k s \ & l t ; C o l u m n s \ S u m   o f   N u m b e r   o f   O n l i n e   B o o k i n g s & g t ; - & l t ; M e a s u r e s \ N u m b e r   o f   O n l i n e   B o o k i n g s & g t ; < / K e y > < / a : K e y > < a : V a l u e   i : t y p e = " M e a s u r e G r i d V i e w S t a t e I D i a g r a m L i n k " / > < / a : K e y V a l u e O f D i a g r a m O b j e c t K e y a n y T y p e z b w N T n L X > < a : K e y V a l u e O f D i a g r a m O b j e c t K e y a n y T y p e z b w N T n L X > < a : K e y > < K e y > L i n k s \ & l t ; C o l u m n s \ S u m   o f   N u m b e r   o f   O n l i n e   B o o k i n g s & g t ; - & l t ; M e a s u r e s \ N u m b e r   o f   O n l i n e   B o o k i n g s & g t ; \ C O L U M N < / K e y > < / a : K e y > < a : V a l u e   i : t y p e = " M e a s u r e G r i d V i e w S t a t e I D i a g r a m L i n k E n d p o i n t " / > < / a : K e y V a l u e O f D i a g r a m O b j e c t K e y a n y T y p e z b w N T n L X > < a : K e y V a l u e O f D i a g r a m O b j e c t K e y a n y T y p e z b w N T n L X > < a : K e y > < K e y > L i n k s \ & l t ; C o l u m n s \ S u m   o f   N u m b e r   o f   O n l i n e   B o o k i n g s & g t ; - & l t ; M e a s u r e s \ N u m b e r   o f   O n l i n e   B o o k i n g s & g t ; \ M E A S U R E < / K e y > < / a : K e y > < a : V a l u e   i : t y p e = " M e a s u r e G r i d V i e w S t a t e I D i a g r a m L i n k E n d p o i n t " / > < / a : K e y V a l u e O f D i a g r a m O b j e c t K e y a n y T y p e z b w N T n L X > < a : K e y V a l u e O f D i a g r a m O b j e c t K e y a n y T y p e z b w N T n L X > < a : K e y > < K e y > L i n k s \ & l t ; C o l u m n s \ S u m   o f   N e w   C l i e n t s & g t ; - & l t ; M e a s u r e s \ N e w   C l i e n t s & g t ; < / K e y > < / a : K e y > < a : V a l u e   i : t y p e = " M e a s u r e G r i d V i e w S t a t e I D i a g r a m L i n k " / > < / a : K e y V a l u e O f D i a g r a m O b j e c t K e y a n y T y p e z b w N T n L X > < a : K e y V a l u e O f D i a g r a m O b j e c t K e y a n y T y p e z b w N T n L X > < a : K e y > < K e y > L i n k s \ & l t ; C o l u m n s \ S u m   o f   N e w   C l i e n t s & g t ; - & l t ; M e a s u r e s \ N e w   C l i e n t s & g t ; \ C O L U M N < / K e y > < / a : K e y > < a : V a l u e   i : t y p e = " M e a s u r e G r i d V i e w S t a t e I D i a g r a m L i n k E n d p o i n t " / > < / a : K e y V a l u e O f D i a g r a m O b j e c t K e y a n y T y p e z b w N T n L X > < a : K e y V a l u e O f D i a g r a m O b j e c t K e y a n y T y p e z b w N T n L X > < a : K e y > < K e y > L i n k s \ & l t ; C o l u m n s \ S u m   o f   N e w   C l i e n t s & g t ; - & l t ; M e a s u r e s \ N e w   C l i e n t s & g t ; \ M E A S U R E < / K e y > < / a : K e y > < a : V a l u e   i : t y p e = " M e a s u r e G r i d V i e w S t a t e I D i a g r a m L i n k E n d p o i n t " / > < / a : K e y V a l u e O f D i a g r a m O b j e c t K e y a n y T y p e z b w N T n L X > < a : K e y V a l u e O f D i a g r a m O b j e c t K e y a n y T y p e z b w N T n L X > < a : K e y > < K e y > L i n k s \ & l t ; C o l u m n s \ S u m   o f   A v e r a g e   V i s i t   R e v e n u e   ( I n c l   T A X ) & g t ; - & l t ; M e a s u r e s \ A v e r a g e   V i s i t   R e v e n u e   ( I n c l   T A X ) & g t ; < / K e y > < / a : K e y > < a : V a l u e   i : t y p e = " M e a s u r e G r i d V i e w S t a t e I D i a g r a m L i n k " / > < / a : K e y V a l u e O f D i a g r a m O b j e c t K e y a n y T y p e z b w N T n L X > < a : K e y V a l u e O f D i a g r a m O b j e c t K e y a n y T y p e z b w N T n L X > < a : K e y > < K e y > L i n k s \ & l t ; C o l u m n s \ S u m   o f   A v e r a g e   V i s i t   R e v e n u e   ( I n c l   T A X ) & g t ; - & l t ; M e a s u r e s \ A v e r a g e   V i s i t   R e v e n u e   ( I n c l   T A X ) & g t ; \ C O L U M N < / K e y > < / a : K e y > < a : V a l u e   i : t y p e = " M e a s u r e G r i d V i e w S t a t e I D i a g r a m L i n k E n d p o i n t " / > < / a : K e y V a l u e O f D i a g r a m O b j e c t K e y a n y T y p e z b w N T n L X > < a : K e y V a l u e O f D i a g r a m O b j e c t K e y a n y T y p e z b w N T n L X > < a : K e y > < K e y > L i n k s \ & l t ; C o l u m n s \ S u m   o f   A v e r a g e   V i s i t   R e v e n u e   ( I n c l   T A X ) & g t ; - & l t ; M e a s u r e s \ A v e r a g e   V i s i t   R e v e n u e   ( I n c l   T A X ) & g t ; \ M E A S U R E < / K e y > < / a : K e y > < a : V a l u e   i : t y p e = " M e a s u r e G r i d V i e w S t a t e I D i a g r a m L i n k E n d p o i n t " / > < / a : K e y V a l u e O f D i a g r a m O b j e c t K e y a n y T y p e z b w N T n L X > < a : K e y V a l u e O f D i a g r a m O b j e c t K e y a n y T y p e z b w N T n L X > < a : K e y > < K e y > L i n k s \ & l t ; C o l u m n s \ S u m   o f   A v e r a g e   B o o k i n g   R e v e n u e & g t ; - & l t ; M e a s u r e s \ A v e r a g e   B o o k i n g   R e v e n u e & g t ; < / K e y > < / a : K e y > < a : V a l u e   i : t y p e = " M e a s u r e G r i d V i e w S t a t e I D i a g r a m L i n k " / > < / a : K e y V a l u e O f D i a g r a m O b j e c t K e y a n y T y p e z b w N T n L X > < a : K e y V a l u e O f D i a g r a m O b j e c t K e y a n y T y p e z b w N T n L X > < a : K e y > < K e y > L i n k s \ & l t ; C o l u m n s \ S u m   o f   A v e r a g e   B o o k i n g   R e v e n u e & g t ; - & l t ; M e a s u r e s \ A v e r a g e   B o o k i n g   R e v e n u e & g t ; \ C O L U M N < / K e y > < / a : K e y > < a : V a l u e   i : t y p e = " M e a s u r e G r i d V i e w S t a t e I D i a g r a m L i n k E n d p o i n t " / > < / a : K e y V a l u e O f D i a g r a m O b j e c t K e y a n y T y p e z b w N T n L X > < a : K e y V a l u e O f D i a g r a m O b j e c t K e y a n y T y p e z b w N T n L X > < a : K e y > < K e y > L i n k s \ & l t ; C o l u m n s \ S u m   o f   A v e r a g e   B o o k i n g   R e v e n u e & g t ; - & l t ; M e a s u r e s \ A v e r a g e   B o o k i n g   R e v e n u e & g t ; \ M E A S U R E < / K e y > < / a : K e y > < a : V a l u e   i : t y p e = " M e a s u r e G r i d V i e w S t a t e I D i a g r a m L i n k E n d p o i n t " / > < / a : K e y V a l u e O f D i a g r a m O b j e c t K e y a n y T y p e z b w N T n L X > < a : K e y V a l u e O f D i a g r a m O b j e c t K e y a n y T y p e z b w N T n L X > < a : K e y > < K e y > L i n k s \ & l t ; C o l u m n s \ S u m   o f   V i s i t s   i n c l .   M u l t i p l e   S e r v i c e s & g t ; - & l t ; M e a s u r e s \ V i s i t s   i n c l .   M u l t i p l e   S e r v i c e s & g t ; < / K e y > < / a : K e y > < a : V a l u e   i : t y p e = " M e a s u r e G r i d V i e w S t a t e I D i a g r a m L i n k " / > < / a : K e y V a l u e O f D i a g r a m O b j e c t K e y a n y T y p e z b w N T n L X > < a : K e y V a l u e O f D i a g r a m O b j e c t K e y a n y T y p e z b w N T n L X > < a : K e y > < K e y > L i n k s \ & l t ; C o l u m n s \ S u m   o f   V i s i t s   i n c l .   M u l t i p l e   S e r v i c e s & g t ; - & l t ; M e a s u r e s \ V i s i t s   i n c l .   M u l t i p l e   S e r v i c e s & g t ; \ C O L U M N < / K e y > < / a : K e y > < a : V a l u e   i : t y p e = " M e a s u r e G r i d V i e w S t a t e I D i a g r a m L i n k E n d p o i n t " / > < / a : K e y V a l u e O f D i a g r a m O b j e c t K e y a n y T y p e z b w N T n L X > < a : K e y V a l u e O f D i a g r a m O b j e c t K e y a n y T y p e z b w N T n L X > < a : K e y > < K e y > L i n k s \ & l t ; C o l u m n s \ S u m   o f   V i s i t s   i n c l .   M u l t i p l e   S e r v i c e s & g t ; - & l t ; M e a s u r e s \ V i s i t s   i n c l .   M u l t i p l e   S e r v i c e s & g t ; \ M E A S U R E < / K e y > < / a : K e y > < a : V a l u e   i : t y p e = " M e a s u r e G r i d V i e w S t a t e I D i a g r a m L i n k E n d p o i n t " / > < / a : K e y V a l u e O f D i a g r a m O b j e c t K e y a n y T y p e z b w N T n L X > < a : K e y V a l u e O f D i a g r a m O b j e c t K e y a n y T y p e z b w N T n L X > < a : K e y > < K e y > L i n k s \ & l t ; C o l u m n s \ S u m   o f   V i s i t s   i n c l .   P r o d u c t   S a l e s   ( C a r e   F a c t o r ) & g t ; - & l t ; M e a s u r e s \ V i s i t s   i n c l .   P r o d u c t   S a l e s   ( C a r e   F a c t o r ) & g t ; < / K e y > < / a : K e y > < a : V a l u e   i : t y p e = " M e a s u r e G r i d V i e w S t a t e I D i a g r a m L i n k " / > < / a : K e y V a l u e O f D i a g r a m O b j e c t K e y a n y T y p e z b w N T n L X > < a : K e y V a l u e O f D i a g r a m O b j e c t K e y a n y T y p e z b w N T n L X > < a : K e y > < K e y > L i n k s \ & l t ; C o l u m n s \ S u m   o f   V i s i t s   i n c l .   P r o d u c t   S a l e s   ( C a r e   F a c t o r ) & g t ; - & l t ; M e a s u r e s \ V i s i t s   i n c l .   P r o d u c t   S a l e s   ( C a r e   F a c t o r ) & g t ; \ C O L U M N < / K e y > < / a : K e y > < a : V a l u e   i : t y p e = " M e a s u r e G r i d V i e w S t a t e I D i a g r a m L i n k E n d p o i n t " / > < / a : K e y V a l u e O f D i a g r a m O b j e c t K e y a n y T y p e z b w N T n L X > < a : K e y V a l u e O f D i a g r a m O b j e c t K e y a n y T y p e z b w N T n L X > < a : K e y > < K e y > L i n k s \ & l t ; C o l u m n s \ S u m   o f   V i s i t s   i n c l .   P r o d u c t   S a l e s   ( C a r e   F a c t o r ) & g t ; - & l t ; M e a s u r e s \ V i s i t s   i n c l .   P r o d u c t   S a l e s   ( C a r e   F a c t o r ) & g t ; \ M E A S U R E < / K e y > < / a : K e y > < a : V a l u e   i : t y p e = " M e a s u r e G r i d V i e w S t a t e I D i a g r a m L i n k E n d p o i n t " / > < / a : K e y V a l u e O f D i a g r a m O b j e c t K e y a n y T y p e z b w N T n L X > < a : K e y V a l u e O f D i a g r a m O b j e c t K e y a n y T y p e z b w N T n L X > < a : K e y > < K e y > L i n k s \ & l t ; C o l u m n s \ S u m   o f   C l i e n t s   V i s i t i n g   M o r e   T h a n   O n c e & g t ; - & l t ; M e a s u r e s \ C l i e n t s   V i s i t i n g   M o r e   T h a n   O n c e & g t ; < / K e y > < / a : K e y > < a : V a l u e   i : t y p e = " M e a s u r e G r i d V i e w S t a t e I D i a g r a m L i n k " / > < / a : K e y V a l u e O f D i a g r a m O b j e c t K e y a n y T y p e z b w N T n L X > < a : K e y V a l u e O f D i a g r a m O b j e c t K e y a n y T y p e z b w N T n L X > < a : K e y > < K e y > L i n k s \ & l t ; C o l u m n s \ S u m   o f   C l i e n t s   V i s i t i n g   M o r e   T h a n   O n c e & g t ; - & l t ; M e a s u r e s \ C l i e n t s   V i s i t i n g   M o r e   T h a n   O n c e & g t ; \ C O L U M N < / K e y > < / a : K e y > < a : V a l u e   i : t y p e = " M e a s u r e G r i d V i e w S t a t e I D i a g r a m L i n k E n d p o i n t " / > < / a : K e y V a l u e O f D i a g r a m O b j e c t K e y a n y T y p e z b w N T n L X > < a : K e y V a l u e O f D i a g r a m O b j e c t K e y a n y T y p e z b w N T n L X > < a : K e y > < K e y > L i n k s \ & l t ; C o l u m n s \ S u m   o f   C l i e n t s   V i s i t i n g   M o r e   T h a n   O n c e & g t ; - & l t ; M e a s u r e s \ C l i e n t s   V i s i t i n g   M o r e   T h a n   O n c e & g t ; \ M E A S U R E < / K e y > < / a : K e y > < a : V a l u e   i : t y p e = " M e a s u r e G r i d V i e w S t a t e I D i a g r a m L i n k E n d p o i n t " / > < / a : K e y V a l u e O f D i a g r a m O b j e c t K e y a n y T y p e z b w N T n L X > < a : K e y V a l u e O f D i a g r a m O b j e c t K e y a n y T y p e z b w N T n L X > < a : K e y > < K e y > L i n k s \ & l t ; C o l u m n s \ S u m   o f   R e v e n u e   f r o m   O n l i n e   B o o k i n g s & g t ; - & l t ; M e a s u r e s \ R e v e n u e   f r o m   O n l i n e   B o o k i n g s & g t ; < / K e y > < / a : K e y > < a : V a l u e   i : t y p e = " M e a s u r e G r i d V i e w S t a t e I D i a g r a m L i n k " / > < / a : K e y V a l u e O f D i a g r a m O b j e c t K e y a n y T y p e z b w N T n L X > < a : K e y V a l u e O f D i a g r a m O b j e c t K e y a n y T y p e z b w N T n L X > < a : K e y > < K e y > L i n k s \ & l t ; C o l u m n s \ S u m   o f   R e v e n u e   f r o m   O n l i n e   B o o k i n g s & g t ; - & l t ; M e a s u r e s \ R e v e n u e   f r o m   O n l i n e   B o o k i n g s & g t ; \ C O L U M N < / K e y > < / a : K e y > < a : V a l u e   i : t y p e = " M e a s u r e G r i d V i e w S t a t e I D i a g r a m L i n k E n d p o i n t " / > < / a : K e y V a l u e O f D i a g r a m O b j e c t K e y a n y T y p e z b w N T n L X > < a : K e y V a l u e O f D i a g r a m O b j e c t K e y a n y T y p e z b w N T n L X > < a : K e y > < K e y > L i n k s \ & l t ; C o l u m n s \ S u m   o f   R e v e n u e   f r o m   O n l i n e   B o o k i n g s & g t ; - & l t ; M e a s u r e s \ R e v e n u e   f r o m   O n l i n e   B o o k i n g s & g t ; \ M E A S U R E < / K e y > < / a : K e y > < a : V a l u e   i : t y p e = " M e a s u r e G r i d V i e w S t a t e I D i a g r a m L i n k E n d p o i n t " / > < / a : K e y V a l u e O f D i a g r a m O b j e c t K e y a n y T y p e z b w N T n L X > < / V i e w S t a t e s > < / D i a g r a m M a n a g e r . S e r i a l i z a b l e D i a g r a m > < D i a g r a m M a n a g e r . S e r i a l i z a b l e D i a g r a m > < A d a p t e r   i : t y p e = " M e a s u r e D i a g r a m S a n d b o x A d a p t e r " > < T a b l e N a m e > S t a f f _ P e r f o r m a n c e _ O v e r v i e w < / 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 S t a f f _ P e r f o r m a n c e _ O v e r v i e w < / 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 C l i e n t   S t a f f   V i s i t s   # < / K e y > < / D i a g r a m O b j e c t K e y > < D i a g r a m O b j e c t K e y > < K e y > M e a s u r e s \ S u m   o f   C l i e n t   S t a f f   V i s i t s   # \ T a g I n f o \ F o r m u l a < / K e y > < / D i a g r a m O b j e c t K e y > < D i a g r a m O b j e c t K e y > < K e y > M e a s u r e s \ S u m   o f   C l i e n t   S t a f f   V i s i t s   # \ T a g I n f o \ V a l u e < / K e y > < / D i a g r a m O b j e c t K e y > < D i a g r a m O b j e c t K e y > < K e y > M e a s u r e s \ S u m   o f   C l i e n t   S t a f f   V i s i t s   N e w < / K e y > < / D i a g r a m O b j e c t K e y > < D i a g r a m O b j e c t K e y > < K e y > M e a s u r e s \ S u m   o f   C l i e n t   S t a f f   V i s i t s   N e w \ T a g I n f o \ F o r m u l a < / K e y > < / D i a g r a m O b j e c t K e y > < D i a g r a m O b j e c t K e y > < K e y > M e a s u r e s \ S u m   o f   C l i e n t   S t a f f   V i s i t s   N e w \ T a g I n f o \ V a l u e < / K e y > < / D i a g r a m O b j e c t K e y > < D i a g r a m O b j e c t K e y > < K e y > M e a s u r e s \ S u m   o f   C l i e n t   S t a f f   V i s i t s   R Q s < / K e y > < / D i a g r a m O b j e c t K e y > < D i a g r a m O b j e c t K e y > < K e y > M e a s u r e s \ S u m   o f   C l i e n t   S t a f f   V i s i t s   R Q s \ T a g I n f o \ F o r m u l a < / K e y > < / D i a g r a m O b j e c t K e y > < D i a g r a m O b j e c t K e y > < K e y > M e a s u r e s \ S u m   o f   C l i e n t   S t a f f   V i s i t s   R Q s \ T a g I n f o \ V a l u e < / K e y > < / D i a g r a m O b j e c t K e y > < D i a g r a m O b j e c t K e y > < K e y > M e a s u r e s \ S u m   o f   C l i e n t   S t a f f   V i s i t s   R a t < / K e y > < / D i a g r a m O b j e c t K e y > < D i a g r a m O b j e c t K e y > < K e y > M e a s u r e s \ S u m   o f   C l i e n t   S t a f f   V i s i t s   R a t \ T a g I n f o \ F o r m u l a < / K e y > < / D i a g r a m O b j e c t K e y > < D i a g r a m O b j e c t K e y > < K e y > M e a s u r e s \ S u m   o f   C l i e n t   S t a f f   V i s i t s   R a t \ T a g I n f o \ V a l u e < / K e y > < / D i a g r a m O b j e c t K e y > < D i a g r a m O b j e c t K e y > < K e y > M e a s u r e s \ S u m   o f   S e r v i c e s   T o t a l < / K e y > < / D i a g r a m O b j e c t K e y > < D i a g r a m O b j e c t K e y > < K e y > M e a s u r e s \ S u m   o f   S e r v i c e s   T o t a l \ T a g I n f o \ F o r m u l a < / K e y > < / D i a g r a m O b j e c t K e y > < D i a g r a m O b j e c t K e y > < K e y > M e a s u r e s \ S u m   o f   S e r v i c e s   T o t a l \ T a g I n f o \ V a l u e < / K e y > < / D i a g r a m O b j e c t K e y > < D i a g r a m O b j e c t K e y > < K e y > M e a s u r e s \ S u m   o f   P r o d u c t s   T o t a l < / K e y > < / D i a g r a m O b j e c t K e y > < D i a g r a m O b j e c t K e y > < K e y > M e a s u r e s \ S u m   o f   P r o d u c t s   T o t a l \ T a g I n f o \ F o r m u l a < / K e y > < / D i a g r a m O b j e c t K e y > < D i a g r a m O b j e c t K e y > < K e y > M e a s u r e s \ S u m   o f   P r o d u c t s   T o t a l \ T a g I n f o \ V a l u e < / K e y > < / D i a g r a m O b j e c t K e y > < D i a g r a m O b j e c t K e y > < K e y > M e a s u r e s \ S u m   o f   A v g .   S p e n d   P e r   C l i e n t   T o t a l < / K e y > < / D i a g r a m O b j e c t K e y > < D i a g r a m O b j e c t K e y > < K e y > M e a s u r e s \ S u m   o f   A v g .   S p e n d   P e r   C l i e n t   T o t a l \ T a g I n f o \ F o r m u l a < / K e y > < / D i a g r a m O b j e c t K e y > < D i a g r a m O b j e c t K e y > < K e y > M e a s u r e s \ S u m   o f   A v g .   S p e n d   P e r   C l i e n t   T o t a l \ T a g I n f o \ V a l u e < / K e y > < / D i a g r a m O b j e c t K e y > < D i a g r a m O b j e c t K e y > < K e y > C o l u m n s \ P a y   D a t e < / K e y > < / D i a g r a m O b j e c t K e y > < D i a g r a m O b j e c t K e y > < K e y > C o l u m n s \ L o c a t i o n < / K e y > < / D i a g r a m O b j e c t K e y > < D i a g r a m O b j e c t K e y > < K e y > C o l u m n s \ E m p l o y e e < / K e y > < / D i a g r a m O b j e c t K e y > < D i a g r a m O b j e c t K e y > < K e y > C o l u m n s \ C l i e n t   S t a f f   V i s i t s   # < / K e y > < / D i a g r a m O b j e c t K e y > < D i a g r a m O b j e c t K e y > < K e y > C o l u m n s \ C l i e n t   S t a f f   V i s i t s   N e w < / K e y > < / D i a g r a m O b j e c t K e y > < D i a g r a m O b j e c t K e y > < K e y > C o l u m n s \ C l i e n t   S t a f f   V i s i t s   R Q s < / K e y > < / D i a g r a m O b j e c t K e y > < D i a g r a m O b j e c t K e y > < K e y > C o l u m n s \ C l i e n t   S t a f f   V i s i t s   R a t < / K e y > < / D i a g r a m O b j e c t K e y > < D i a g r a m O b j e c t K e y > < K e y > C o l u m n s \ S e r v i c e s   N e t < / K e y > < / D i a g r a m O b j e c t K e y > < D i a g r a m O b j e c t K e y > < K e y > C o l u m n s \ S e r v i c e s   T o t a l < / K e y > < / D i a g r a m O b j e c t K e y > < D i a g r a m O b j e c t K e y > < K e y > C o l u m n s \ P r o d u c t s   N e t < / K e y > < / D i a g r a m O b j e c t K e y > < D i a g r a m O b j e c t K e y > < K e y > C o l u m n s \ P r o d u c t s   T o t a l < / K e y > < / D i a g r a m O b j e c t K e y > < D i a g r a m O b j e c t K e y > < K e y > C o l u m n s \ T o t a l   N e t < / K e y > < / D i a g r a m O b j e c t K e y > < D i a g r a m O b j e c t K e y > < K e y > C o l u m n s \ T o t a l   T o t a l < / K e y > < / D i a g r a m O b j e c t K e y > < D i a g r a m O b j e c t K e y > < K e y > C o l u m n s \ A v g .   S p e n d   P e r   C l i e n t   N e t < / K e y > < / D i a g r a m O b j e c t K e y > < D i a g r a m O b j e c t K e y > < K e y > C o l u m n s \ A v g .   S p e n d   P e r   C l i e n t   T o t a l < / K e y > < / D i a g r a m O b j e c t K e y > < D i a g r a m O b j e c t K e y > < K e y > C o l u m n s \ P a y   D a t e   ( M o n t h   I n d e x ) < / K e y > < / D i a g r a m O b j e c t K e y > < D i a g r a m O b j e c t K e y > < K e y > C o l u m n s \ P a y   D a t e   ( M o n t h ) < / K e y > < / D i a g r a m O b j e c t K e y > < D i a g r a m O b j e c t K e y > < K e y > L i n k s \ & l t ; C o l u m n s \ S u m   o f   C l i e n t   S t a f f   V i s i t s   # & g t ; - & l t ; M e a s u r e s \ C l i e n t   S t a f f   V i s i t s   # & g t ; < / K e y > < / D i a g r a m O b j e c t K e y > < D i a g r a m O b j e c t K e y > < K e y > L i n k s \ & l t ; C o l u m n s \ S u m   o f   C l i e n t   S t a f f   V i s i t s   # & g t ; - & l t ; M e a s u r e s \ C l i e n t   S t a f f   V i s i t s   # & g t ; \ C O L U M N < / K e y > < / D i a g r a m O b j e c t K e y > < D i a g r a m O b j e c t K e y > < K e y > L i n k s \ & l t ; C o l u m n s \ S u m   o f   C l i e n t   S t a f f   V i s i t s   # & g t ; - & l t ; M e a s u r e s \ C l i e n t   S t a f f   V i s i t s   # & g t ; \ M E A S U R E < / K e y > < / D i a g r a m O b j e c t K e y > < D i a g r a m O b j e c t K e y > < K e y > L i n k s \ & l t ; C o l u m n s \ S u m   o f   C l i e n t   S t a f f   V i s i t s   N e w & g t ; - & l t ; M e a s u r e s \ C l i e n t   S t a f f   V i s i t s   N e w & g t ; < / K e y > < / D i a g r a m O b j e c t K e y > < D i a g r a m O b j e c t K e y > < K e y > L i n k s \ & l t ; C o l u m n s \ S u m   o f   C l i e n t   S t a f f   V i s i t s   N e w & g t ; - & l t ; M e a s u r e s \ C l i e n t   S t a f f   V i s i t s   N e w & g t ; \ C O L U M N < / K e y > < / D i a g r a m O b j e c t K e y > < D i a g r a m O b j e c t K e y > < K e y > L i n k s \ & l t ; C o l u m n s \ S u m   o f   C l i e n t   S t a f f   V i s i t s   N e w & g t ; - & l t ; M e a s u r e s \ C l i e n t   S t a f f   V i s i t s   N e w & g t ; \ M E A S U R E < / K e y > < / D i a g r a m O b j e c t K e y > < D i a g r a m O b j e c t K e y > < K e y > L i n k s \ & l t ; C o l u m n s \ S u m   o f   C l i e n t   S t a f f   V i s i t s   R Q s & g t ; - & l t ; M e a s u r e s \ C l i e n t   S t a f f   V i s i t s   R Q s & g t ; < / K e y > < / D i a g r a m O b j e c t K e y > < D i a g r a m O b j e c t K e y > < K e y > L i n k s \ & l t ; C o l u m n s \ S u m   o f   C l i e n t   S t a f f   V i s i t s   R Q s & g t ; - & l t ; M e a s u r e s \ C l i e n t   S t a f f   V i s i t s   R Q s & g t ; \ C O L U M N < / K e y > < / D i a g r a m O b j e c t K e y > < D i a g r a m O b j e c t K e y > < K e y > L i n k s \ & l t ; C o l u m n s \ S u m   o f   C l i e n t   S t a f f   V i s i t s   R Q s & g t ; - & l t ; M e a s u r e s \ C l i e n t   S t a f f   V i s i t s   R Q s & g t ; \ M E A S U R E < / K e y > < / D i a g r a m O b j e c t K e y > < D i a g r a m O b j e c t K e y > < K e y > L i n k s \ & l t ; C o l u m n s \ S u m   o f   C l i e n t   S t a f f   V i s i t s   R a t & g t ; - & l t ; M e a s u r e s \ C l i e n t   S t a f f   V i s i t s   R a t & g t ; < / K e y > < / D i a g r a m O b j e c t K e y > < D i a g r a m O b j e c t K e y > < K e y > L i n k s \ & l t ; C o l u m n s \ S u m   o f   C l i e n t   S t a f f   V i s i t s   R a t & g t ; - & l t ; M e a s u r e s \ C l i e n t   S t a f f   V i s i t s   R a t & g t ; \ C O L U M N < / K e y > < / D i a g r a m O b j e c t K e y > < D i a g r a m O b j e c t K e y > < K e y > L i n k s \ & l t ; C o l u m n s \ S u m   o f   C l i e n t   S t a f f   V i s i t s   R a t & g t ; - & l t ; M e a s u r e s \ C l i e n t   S t a f f   V i s i t s   R a t & g t ; \ M E A S U R E < / K e y > < / D i a g r a m O b j e c t K e y > < D i a g r a m O b j e c t K e y > < K e y > L i n k s \ & l t ; C o l u m n s \ S u m   o f   S e r v i c e s   T o t a l & g t ; - & l t ; M e a s u r e s \ S e r v i c e s   T o t a l & g t ; < / K e y > < / D i a g r a m O b j e c t K e y > < D i a g r a m O b j e c t K e y > < K e y > L i n k s \ & l t ; C o l u m n s \ S u m   o f   S e r v i c e s   T o t a l & g t ; - & l t ; M e a s u r e s \ S e r v i c e s   T o t a l & g t ; \ C O L U M N < / K e y > < / D i a g r a m O b j e c t K e y > < D i a g r a m O b j e c t K e y > < K e y > L i n k s \ & l t ; C o l u m n s \ S u m   o f   S e r v i c e s   T o t a l & g t ; - & l t ; M e a s u r e s \ S e r v i c e s   T o t a l & g t ; \ M E A S U R E < / K e y > < / D i a g r a m O b j e c t K e y > < D i a g r a m O b j e c t K e y > < K e y > L i n k s \ & l t ; C o l u m n s \ S u m   o f   P r o d u c t s   T o t a l & g t ; - & l t ; M e a s u r e s \ P r o d u c t s   T o t a l & g t ; < / K e y > < / D i a g r a m O b j e c t K e y > < D i a g r a m O b j e c t K e y > < K e y > L i n k s \ & l t ; C o l u m n s \ S u m   o f   P r o d u c t s   T o t a l & g t ; - & l t ; M e a s u r e s \ P r o d u c t s   T o t a l & g t ; \ C O L U M N < / K e y > < / D i a g r a m O b j e c t K e y > < D i a g r a m O b j e c t K e y > < K e y > L i n k s \ & l t ; C o l u m n s \ S u m   o f   P r o d u c t s   T o t a l & g t ; - & l t ; M e a s u r e s \ P r o d u c t s   T o t a l & g t ; \ M E A S U R E < / K e y > < / D i a g r a m O b j e c t K e y > < D i a g r a m O b j e c t K e y > < K e y > L i n k s \ & l t ; C o l u m n s \ S u m   o f   A v g .   S p e n d   P e r   C l i e n t   T o t a l & g t ; - & l t ; M e a s u r e s \ A v g .   S p e n d   P e r   C l i e n t   T o t a l & g t ; < / K e y > < / D i a g r a m O b j e c t K e y > < D i a g r a m O b j e c t K e y > < K e y > L i n k s \ & l t ; C o l u m n s \ S u m   o f   A v g .   S p e n d   P e r   C l i e n t   T o t a l & g t ; - & l t ; M e a s u r e s \ A v g .   S p e n d   P e r   C l i e n t   T o t a l & g t ; \ C O L U M N < / K e y > < / D i a g r a m O b j e c t K e y > < D i a g r a m O b j e c t K e y > < K e y > L i n k s \ & l t ; C o l u m n s \ S u m   o f   A v g .   S p e n d   P e r   C l i e n t   T o t a l & g t ; - & l t ; M e a s u r e s \ A v g .   S p e n d   P e r   C l i e n t   T o t a l & g t ; \ M E A S U R E 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 C l i e n t   S t a f f   V i s i t s   # < / K e y > < / a : K e y > < a : V a l u e   i : t y p e = " M e a s u r e G r i d N o d e V i e w S t a t e " > < C o l u m n > 2 < / C o l u m n > < L a y e d O u t > t r u e < / L a y e d O u t > < W a s U I I n v i s i b l e > t r u e < / W a s U I I n v i s i b l e > < / a : V a l u e > < / a : K e y V a l u e O f D i a g r a m O b j e c t K e y a n y T y p e z b w N T n L X > < a : K e y V a l u e O f D i a g r a m O b j e c t K e y a n y T y p e z b w N T n L X > < a : K e y > < K e y > M e a s u r e s \ S u m   o f   C l i e n t   S t a f f   V i s i t s   # \ T a g I n f o \ F o r m u l a < / K e y > < / a : K e y > < a : V a l u e   i : t y p e = " M e a s u r e G r i d V i e w S t a t e I D i a g r a m T a g A d d i t i o n a l I n f o " / > < / a : K e y V a l u e O f D i a g r a m O b j e c t K e y a n y T y p e z b w N T n L X > < a : K e y V a l u e O f D i a g r a m O b j e c t K e y a n y T y p e z b w N T n L X > < a : K e y > < K e y > M e a s u r e s \ S u m   o f   C l i e n t   S t a f f   V i s i t s   # \ T a g I n f o \ V a l u e < / K e y > < / a : K e y > < a : V a l u e   i : t y p e = " M e a s u r e G r i d V i e w S t a t e I D i a g r a m T a g A d d i t i o n a l I n f o " / > < / a : K e y V a l u e O f D i a g r a m O b j e c t K e y a n y T y p e z b w N T n L X > < a : K e y V a l u e O f D i a g r a m O b j e c t K e y a n y T y p e z b w N T n L X > < a : K e y > < K e y > M e a s u r e s \ S u m   o f   C l i e n t   S t a f f   V i s i t s   N e w < / K e y > < / a : K e y > < a : V a l u e   i : t y p e = " M e a s u r e G r i d N o d e V i e w S t a t e " > < C o l u m n > 3 < / C o l u m n > < L a y e d O u t > t r u e < / L a y e d O u t > < W a s U I I n v i s i b l e > t r u e < / W a s U I I n v i s i b l e > < / a : V a l u e > < / a : K e y V a l u e O f D i a g r a m O b j e c t K e y a n y T y p e z b w N T n L X > < a : K e y V a l u e O f D i a g r a m O b j e c t K e y a n y T y p e z b w N T n L X > < a : K e y > < K e y > M e a s u r e s \ S u m   o f   C l i e n t   S t a f f   V i s i t s   N e w \ T a g I n f o \ F o r m u l a < / K e y > < / a : K e y > < a : V a l u e   i : t y p e = " M e a s u r e G r i d V i e w S t a t e I D i a g r a m T a g A d d i t i o n a l I n f o " / > < / a : K e y V a l u e O f D i a g r a m O b j e c t K e y a n y T y p e z b w N T n L X > < a : K e y V a l u e O f D i a g r a m O b j e c t K e y a n y T y p e z b w N T n L X > < a : K e y > < K e y > M e a s u r e s \ S u m   o f   C l i e n t   S t a f f   V i s i t s   N e w \ T a g I n f o \ V a l u e < / K e y > < / a : K e y > < a : V a l u e   i : t y p e = " M e a s u r e G r i d V i e w S t a t e I D i a g r a m T a g A d d i t i o n a l I n f o " / > < / a : K e y V a l u e O f D i a g r a m O b j e c t K e y a n y T y p e z b w N T n L X > < a : K e y V a l u e O f D i a g r a m O b j e c t K e y a n y T y p e z b w N T n L X > < a : K e y > < K e y > M e a s u r e s \ S u m   o f   C l i e n t   S t a f f   V i s i t s   R Q s < / K e y > < / a : K e y > < a : V a l u e   i : t y p e = " M e a s u r e G r i d N o d e V i e w S t a t e " > < C o l u m n > 4 < / C o l u m n > < L a y e d O u t > t r u e < / L a y e d O u t > < W a s U I I n v i s i b l e > t r u e < / W a s U I I n v i s i b l e > < / a : V a l u e > < / a : K e y V a l u e O f D i a g r a m O b j e c t K e y a n y T y p e z b w N T n L X > < a : K e y V a l u e O f D i a g r a m O b j e c t K e y a n y T y p e z b w N T n L X > < a : K e y > < K e y > M e a s u r e s \ S u m   o f   C l i e n t   S t a f f   V i s i t s   R Q s \ T a g I n f o \ F o r m u l a < / K e y > < / a : K e y > < a : V a l u e   i : t y p e = " M e a s u r e G r i d V i e w S t a t e I D i a g r a m T a g A d d i t i o n a l I n f o " / > < / a : K e y V a l u e O f D i a g r a m O b j e c t K e y a n y T y p e z b w N T n L X > < a : K e y V a l u e O f D i a g r a m O b j e c t K e y a n y T y p e z b w N T n L X > < a : K e y > < K e y > M e a s u r e s \ S u m   o f   C l i e n t   S t a f f   V i s i t s   R Q s \ T a g I n f o \ V a l u e < / K e y > < / a : K e y > < a : V a l u e   i : t y p e = " M e a s u r e G r i d V i e w S t a t e I D i a g r a m T a g A d d i t i o n a l I n f o " / > < / a : K e y V a l u e O f D i a g r a m O b j e c t K e y a n y T y p e z b w N T n L X > < a : K e y V a l u e O f D i a g r a m O b j e c t K e y a n y T y p e z b w N T n L X > < a : K e y > < K e y > M e a s u r e s \ S u m   o f   C l i e n t   S t a f f   V i s i t s   R a t < / K e y > < / a : K e y > < a : V a l u e   i : t y p e = " M e a s u r e G r i d N o d e V i e w S t a t e " > < C o l u m n > 5 < / C o l u m n > < L a y e d O u t > t r u e < / L a y e d O u t > < W a s U I I n v i s i b l e > t r u e < / W a s U I I n v i s i b l e > < / a : V a l u e > < / a : K e y V a l u e O f D i a g r a m O b j e c t K e y a n y T y p e z b w N T n L X > < a : K e y V a l u e O f D i a g r a m O b j e c t K e y a n y T y p e z b w N T n L X > < a : K e y > < K e y > M e a s u r e s \ S u m   o f   C l i e n t   S t a f f   V i s i t s   R a t \ T a g I n f o \ F o r m u l a < / K e y > < / a : K e y > < a : V a l u e   i : t y p e = " M e a s u r e G r i d V i e w S t a t e I D i a g r a m T a g A d d i t i o n a l I n f o " / > < / a : K e y V a l u e O f D i a g r a m O b j e c t K e y a n y T y p e z b w N T n L X > < a : K e y V a l u e O f D i a g r a m O b j e c t K e y a n y T y p e z b w N T n L X > < a : K e y > < K e y > M e a s u r e s \ S u m   o f   C l i e n t   S t a f f   V i s i t s   R a t \ T a g I n f o \ V a l u e < / K e y > < / a : K e y > < a : V a l u e   i : t y p e = " M e a s u r e G r i d V i e w S t a t e I D i a g r a m T a g A d d i t i o n a l I n f o " / > < / a : K e y V a l u e O f D i a g r a m O b j e c t K e y a n y T y p e z b w N T n L X > < a : K e y V a l u e O f D i a g r a m O b j e c t K e y a n y T y p e z b w N T n L X > < a : K e y > < K e y > M e a s u r e s \ S u m   o f   S e r v i c e s   T o t a l < / K e y > < / a : K e y > < a : V a l u e   i : t y p e = " M e a s u r e G r i d N o d e V i e w S t a t e " > < C o l u m n > 7 < / C o l u m n > < L a y e d O u t > t r u e < / L a y e d O u t > < W a s U I I n v i s i b l e > t r u e < / W a s U I I n v i s i b l e > < / a : V a l u e > < / a : K e y V a l u e O f D i a g r a m O b j e c t K e y a n y T y p e z b w N T n L X > < a : K e y V a l u e O f D i a g r a m O b j e c t K e y a n y T y p e z b w N T n L X > < a : K e y > < K e y > M e a s u r e s \ S u m   o f   S e r v i c e s   T o t a l \ T a g I n f o \ F o r m u l a < / K e y > < / a : K e y > < a : V a l u e   i : t y p e = " M e a s u r e G r i d V i e w S t a t e I D i a g r a m T a g A d d i t i o n a l I n f o " / > < / a : K e y V a l u e O f D i a g r a m O b j e c t K e y a n y T y p e z b w N T n L X > < a : K e y V a l u e O f D i a g r a m O b j e c t K e y a n y T y p e z b w N T n L X > < a : K e y > < K e y > M e a s u r e s \ S u m   o f   S e r v i c e s   T o t a l \ T a g I n f o \ V a l u e < / K e y > < / a : K e y > < a : V a l u e   i : t y p e = " M e a s u r e G r i d V i e w S t a t e I D i a g r a m T a g A d d i t i o n a l I n f o " / > < / a : K e y V a l u e O f D i a g r a m O b j e c t K e y a n y T y p e z b w N T n L X > < a : K e y V a l u e O f D i a g r a m O b j e c t K e y a n y T y p e z b w N T n L X > < a : K e y > < K e y > M e a s u r e s \ S u m   o f   P r o d u c t s   T o t a l < / K e y > < / a : K e y > < a : V a l u e   i : t y p e = " M e a s u r e G r i d N o d e V i e w S t a t e " > < C o l u m n > 9 < / C o l u m n > < L a y e d O u t > t r u e < / L a y e d O u t > < W a s U I I n v i s i b l e > t r u e < / W a s U I I n v i s i b l e > < / a : V a l u e > < / a : K e y V a l u e O f D i a g r a m O b j e c t K e y a n y T y p e z b w N T n L X > < a : K e y V a l u e O f D i a g r a m O b j e c t K e y a n y T y p e z b w N T n L X > < a : K e y > < K e y > M e a s u r e s \ S u m   o f   P r o d u c t s   T o t a l \ T a g I n f o \ F o r m u l a < / K e y > < / a : K e y > < a : V a l u e   i : t y p e = " M e a s u r e G r i d V i e w S t a t e I D i a g r a m T a g A d d i t i o n a l I n f o " / > < / a : K e y V a l u e O f D i a g r a m O b j e c t K e y a n y T y p e z b w N T n L X > < a : K e y V a l u e O f D i a g r a m O b j e c t K e y a n y T y p e z b w N T n L X > < a : K e y > < K e y > M e a s u r e s \ S u m   o f   P r o d u c t s   T o t a l \ T a g I n f o \ V a l u e < / K e y > < / a : K e y > < a : V a l u e   i : t y p e = " M e a s u r e G r i d V i e w S t a t e I D i a g r a m T a g A d d i t i o n a l I n f o " / > < / a : K e y V a l u e O f D i a g r a m O b j e c t K e y a n y T y p e z b w N T n L X > < a : K e y V a l u e O f D i a g r a m O b j e c t K e y a n y T y p e z b w N T n L X > < a : K e y > < K e y > M e a s u r e s \ S u m   o f   A v g .   S p e n d   P e r   C l i e n t   T o t a l < / K e y > < / a : K e y > < a : V a l u e   i : t y p e = " M e a s u r e G r i d N o d e V i e w S t a t e " > < C o l u m n > 1 3 < / C o l u m n > < L a y e d O u t > t r u e < / L a y e d O u t > < W a s U I I n v i s i b l e > t r u e < / W a s U I I n v i s i b l e > < / a : V a l u e > < / a : K e y V a l u e O f D i a g r a m O b j e c t K e y a n y T y p e z b w N T n L X > < a : K e y V a l u e O f D i a g r a m O b j e c t K e y a n y T y p e z b w N T n L X > < a : K e y > < K e y > M e a s u r e s \ S u m   o f   A v g .   S p e n d   P e r   C l i e n t   T o t a l \ T a g I n f o \ F o r m u l a < / K e y > < / a : K e y > < a : V a l u e   i : t y p e = " M e a s u r e G r i d V i e w S t a t e I D i a g r a m T a g A d d i t i o n a l I n f o " / > < / a : K e y V a l u e O f D i a g r a m O b j e c t K e y a n y T y p e z b w N T n L X > < a : K e y V a l u e O f D i a g r a m O b j e c t K e y a n y T y p e z b w N T n L X > < a : K e y > < K e y > M e a s u r e s \ S u m   o f   A v g .   S p e n d   P e r   C l i e n t   T o t a l \ T a g I n f o \ V a l u e < / K e y > < / a : K e y > < a : V a l u e   i : t y p e = " M e a s u r e G r i d V i e w S t a t e I D i a g r a m T a g A d d i t i o n a l I n f o " / > < / a : K e y V a l u e O f D i a g r a m O b j e c t K e y a n y T y p e z b w N T n L X > < a : K e y V a l u e O f D i a g r a m O b j e c t K e y a n y T y p e z b w N T n L X > < a : K e y > < K e y > C o l u m n s \ P a y   D a t e < / K e y > < / a : K e y > < a : V a l u e   i : t y p e = " M e a s u r e G r i d N o d e V i e w S t a t e " > < L a y e d O u t > t r u e < / L a y e d O u t > < / a : V a l u e > < / a : K e y V a l u e O f D i a g r a m O b j e c t K e y a n y T y p e z b w N T n L X > < a : K e y V a l u e O f D i a g r a m O b j e c t K e y a n y T y p e z b w N T n L X > < a : K e y > < K e y > C o l u m n s \ L o c a t i o n < / K e y > < / a : K e y > < a : V a l u e   i : t y p e = " M e a s u r e G r i d N o d e V i e w S t a t e " > < C o l u m n > 1 6 < / C o l u m n > < L a y e d O u t > t r u e < / L a y e d O u t > < / a : V a l u e > < / a : K e y V a l u e O f D i a g r a m O b j e c t K e y a n y T y p e z b w N T n L X > < a : K e y V a l u e O f D i a g r a m O b j e c t K e y a n y T y p e z b w N T n L X > < a : K e y > < K e y > C o l u m n s \ E m p l o y e e < / K e y > < / a : K e y > < a : V a l u e   i : t y p e = " M e a s u r e G r i d N o d e V i e w S t a t e " > < C o l u m n > 1 < / C o l u m n > < L a y e d O u t > t r u e < / L a y e d O u t > < / a : V a l u e > < / a : K e y V a l u e O f D i a g r a m O b j e c t K e y a n y T y p e z b w N T n L X > < a : K e y V a l u e O f D i a g r a m O b j e c t K e y a n y T y p e z b w N T n L X > < a : K e y > < K e y > C o l u m n s \ C l i e n t   S t a f f   V i s i t s   # < / K e y > < / a : K e y > < a : V a l u e   i : t y p e = " M e a s u r e G r i d N o d e V i e w S t a t e " > < C o l u m n > 2 < / C o l u m n > < L a y e d O u t > t r u e < / L a y e d O u t > < / a : V a l u e > < / a : K e y V a l u e O f D i a g r a m O b j e c t K e y a n y T y p e z b w N T n L X > < a : K e y V a l u e O f D i a g r a m O b j e c t K e y a n y T y p e z b w N T n L X > < a : K e y > < K e y > C o l u m n s \ C l i e n t   S t a f f   V i s i t s   N e w < / K e y > < / a : K e y > < a : V a l u e   i : t y p e = " M e a s u r e G r i d N o d e V i e w S t a t e " > < C o l u m n > 3 < / C o l u m n > < L a y e d O u t > t r u e < / L a y e d O u t > < / a : V a l u e > < / a : K e y V a l u e O f D i a g r a m O b j e c t K e y a n y T y p e z b w N T n L X > < a : K e y V a l u e O f D i a g r a m O b j e c t K e y a n y T y p e z b w N T n L X > < a : K e y > < K e y > C o l u m n s \ C l i e n t   S t a f f   V i s i t s   R Q s < / K e y > < / a : K e y > < a : V a l u e   i : t y p e = " M e a s u r e G r i d N o d e V i e w S t a t e " > < C o l u m n > 4 < / C o l u m n > < L a y e d O u t > t r u e < / L a y e d O u t > < / a : V a l u e > < / a : K e y V a l u e O f D i a g r a m O b j e c t K e y a n y T y p e z b w N T n L X > < a : K e y V a l u e O f D i a g r a m O b j e c t K e y a n y T y p e z b w N T n L X > < a : K e y > < K e y > C o l u m n s \ C l i e n t   S t a f f   V i s i t s   R a t < / K e y > < / a : K e y > < a : V a l u e   i : t y p e = " M e a s u r e G r i d N o d e V i e w S t a t e " > < C o l u m n > 5 < / C o l u m n > < L a y e d O u t > t r u e < / L a y e d O u t > < / a : V a l u e > < / a : K e y V a l u e O f D i a g r a m O b j e c t K e y a n y T y p e z b w N T n L X > < a : K e y V a l u e O f D i a g r a m O b j e c t K e y a n y T y p e z b w N T n L X > < a : K e y > < K e y > C o l u m n s \ S e r v i c e s   N e t < / K e y > < / a : K e y > < a : V a l u e   i : t y p e = " M e a s u r e G r i d N o d e V i e w S t a t e " > < C o l u m n > 6 < / C o l u m n > < L a y e d O u t > t r u e < / L a y e d O u t > < / a : V a l u e > < / a : K e y V a l u e O f D i a g r a m O b j e c t K e y a n y T y p e z b w N T n L X > < a : K e y V a l u e O f D i a g r a m O b j e c t K e y a n y T y p e z b w N T n L X > < a : K e y > < K e y > C o l u m n s \ S e r v i c e s   T o t a l < / K e y > < / a : K e y > < a : V a l u e   i : t y p e = " M e a s u r e G r i d N o d e V i e w S t a t e " > < C o l u m n > 7 < / C o l u m n > < L a y e d O u t > t r u e < / L a y e d O u t > < / a : V a l u e > < / a : K e y V a l u e O f D i a g r a m O b j e c t K e y a n y T y p e z b w N T n L X > < a : K e y V a l u e O f D i a g r a m O b j e c t K e y a n y T y p e z b w N T n L X > < a : K e y > < K e y > C o l u m n s \ P r o d u c t s   N e t < / K e y > < / a : K e y > < a : V a l u e   i : t y p e = " M e a s u r e G r i d N o d e V i e w S t a t e " > < C o l u m n > 8 < / C o l u m n > < L a y e d O u t > t r u e < / L a y e d O u t > < / a : V a l u e > < / a : K e y V a l u e O f D i a g r a m O b j e c t K e y a n y T y p e z b w N T n L X > < a : K e y V a l u e O f D i a g r a m O b j e c t K e y a n y T y p e z b w N T n L X > < a : K e y > < K e y > C o l u m n s \ P r o d u c t s   T o t a l < / K e y > < / a : K e y > < a : V a l u e   i : t y p e = " M e a s u r e G r i d N o d e V i e w S t a t e " > < C o l u m n > 9 < / C o l u m n > < L a y e d O u t > t r u e < / L a y e d O u t > < / a : V a l u e > < / a : K e y V a l u e O f D i a g r a m O b j e c t K e y a n y T y p e z b w N T n L X > < a : K e y V a l u e O f D i a g r a m O b j e c t K e y a n y T y p e z b w N T n L X > < a : K e y > < K e y > C o l u m n s \ T o t a l   N e t < / K e y > < / a : K e y > < a : V a l u e   i : t y p e = " M e a s u r e G r i d N o d e V i e w S t a t e " > < C o l u m n > 1 0 < / C o l u m n > < L a y e d O u t > t r u e < / L a y e d O u t > < / a : V a l u e > < / a : K e y V a l u e O f D i a g r a m O b j e c t K e y a n y T y p e z b w N T n L X > < a : K e y V a l u e O f D i a g r a m O b j e c t K e y a n y T y p e z b w N T n L X > < a : K e y > < K e y > C o l u m n s \ T o t a l   T o t a l < / K e y > < / a : K e y > < a : V a l u e   i : t y p e = " M e a s u r e G r i d N o d e V i e w S t a t e " > < C o l u m n > 1 1 < / C o l u m n > < L a y e d O u t > t r u e < / L a y e d O u t > < / a : V a l u e > < / a : K e y V a l u e O f D i a g r a m O b j e c t K e y a n y T y p e z b w N T n L X > < a : K e y V a l u e O f D i a g r a m O b j e c t K e y a n y T y p e z b w N T n L X > < a : K e y > < K e y > C o l u m n s \ A v g .   S p e n d   P e r   C l i e n t   N e t < / K e y > < / a : K e y > < a : V a l u e   i : t y p e = " M e a s u r e G r i d N o d e V i e w S t a t e " > < C o l u m n > 1 2 < / C o l u m n > < L a y e d O u t > t r u e < / L a y e d O u t > < / a : V a l u e > < / a : K e y V a l u e O f D i a g r a m O b j e c t K e y a n y T y p e z b w N T n L X > < a : K e y V a l u e O f D i a g r a m O b j e c t K e y a n y T y p e z b w N T n L X > < a : K e y > < K e y > C o l u m n s \ A v g .   S p e n d   P e r   C l i e n t   T o t a l < / K e y > < / a : K e y > < a : V a l u e   i : t y p e = " M e a s u r e G r i d N o d e V i e w S t a t e " > < C o l u m n > 1 3 < / C o l u m n > < L a y e d O u t > t r u e < / L a y e d O u t > < / a : V a l u e > < / a : K e y V a l u e O f D i a g r a m O b j e c t K e y a n y T y p e z b w N T n L X > < a : K e y V a l u e O f D i a g r a m O b j e c t K e y a n y T y p e z b w N T n L X > < a : K e y > < K e y > C o l u m n s \ P a y   D a t e   ( M o n t h   I n d e x ) < / K e y > < / a : K e y > < a : V a l u e   i : t y p e = " M e a s u r e G r i d N o d e V i e w S t a t e " > < C o l u m n > 1 4 < / C o l u m n > < L a y e d O u t > t r u e < / L a y e d O u t > < / a : V a l u e > < / a : K e y V a l u e O f D i a g r a m O b j e c t K e y a n y T y p e z b w N T n L X > < a : K e y V a l u e O f D i a g r a m O b j e c t K e y a n y T y p e z b w N T n L X > < a : K e y > < K e y > C o l u m n s \ P a y   D a t e   ( M o n t h ) < / K e y > < / a : K e y > < a : V a l u e   i : t y p e = " M e a s u r e G r i d N o d e V i e w S t a t e " > < C o l u m n > 1 5 < / C o l u m n > < L a y e d O u t > t r u e < / L a y e d O u t > < / a : V a l u e > < / a : K e y V a l u e O f D i a g r a m O b j e c t K e y a n y T y p e z b w N T n L X > < a : K e y V a l u e O f D i a g r a m O b j e c t K e y a n y T y p e z b w N T n L X > < a : K e y > < K e y > L i n k s \ & l t ; C o l u m n s \ S u m   o f   C l i e n t   S t a f f   V i s i t s   # & g t ; - & l t ; M e a s u r e s \ C l i e n t   S t a f f   V i s i t s   # & g t ; < / K e y > < / a : K e y > < a : V a l u e   i : t y p e = " M e a s u r e G r i d V i e w S t a t e I D i a g r a m L i n k " / > < / a : K e y V a l u e O f D i a g r a m O b j e c t K e y a n y T y p e z b w N T n L X > < a : K e y V a l u e O f D i a g r a m O b j e c t K e y a n y T y p e z b w N T n L X > < a : K e y > < K e y > L i n k s \ & l t ; C o l u m n s \ S u m   o f   C l i e n t   S t a f f   V i s i t s   # & g t ; - & l t ; M e a s u r e s \ C l i e n t   S t a f f   V i s i t s   # & g t ; \ C O L U M N < / K e y > < / a : K e y > < a : V a l u e   i : t y p e = " M e a s u r e G r i d V i e w S t a t e I D i a g r a m L i n k E n d p o i n t " / > < / a : K e y V a l u e O f D i a g r a m O b j e c t K e y a n y T y p e z b w N T n L X > < a : K e y V a l u e O f D i a g r a m O b j e c t K e y a n y T y p e z b w N T n L X > < a : K e y > < K e y > L i n k s \ & l t ; C o l u m n s \ S u m   o f   C l i e n t   S t a f f   V i s i t s   # & g t ; - & l t ; M e a s u r e s \ C l i e n t   S t a f f   V i s i t s   # & g t ; \ M E A S U R E < / K e y > < / a : K e y > < a : V a l u e   i : t y p e = " M e a s u r e G r i d V i e w S t a t e I D i a g r a m L i n k E n d p o i n t " / > < / a : K e y V a l u e O f D i a g r a m O b j e c t K e y a n y T y p e z b w N T n L X > < a : K e y V a l u e O f D i a g r a m O b j e c t K e y a n y T y p e z b w N T n L X > < a : K e y > < K e y > L i n k s \ & l t ; C o l u m n s \ S u m   o f   C l i e n t   S t a f f   V i s i t s   N e w & g t ; - & l t ; M e a s u r e s \ C l i e n t   S t a f f   V i s i t s   N e w & g t ; < / K e y > < / a : K e y > < a : V a l u e   i : t y p e = " M e a s u r e G r i d V i e w S t a t e I D i a g r a m L i n k " / > < / a : K e y V a l u e O f D i a g r a m O b j e c t K e y a n y T y p e z b w N T n L X > < a : K e y V a l u e O f D i a g r a m O b j e c t K e y a n y T y p e z b w N T n L X > < a : K e y > < K e y > L i n k s \ & l t ; C o l u m n s \ S u m   o f   C l i e n t   S t a f f   V i s i t s   N e w & g t ; - & l t ; M e a s u r e s \ C l i e n t   S t a f f   V i s i t s   N e w & g t ; \ C O L U M N < / K e y > < / a : K e y > < a : V a l u e   i : t y p e = " M e a s u r e G r i d V i e w S t a t e I D i a g r a m L i n k E n d p o i n t " / > < / a : K e y V a l u e O f D i a g r a m O b j e c t K e y a n y T y p e z b w N T n L X > < a : K e y V a l u e O f D i a g r a m O b j e c t K e y a n y T y p e z b w N T n L X > < a : K e y > < K e y > L i n k s \ & l t ; C o l u m n s \ S u m   o f   C l i e n t   S t a f f   V i s i t s   N e w & g t ; - & l t ; M e a s u r e s \ C l i e n t   S t a f f   V i s i t s   N e w & g t ; \ M E A S U R E < / K e y > < / a : K e y > < a : V a l u e   i : t y p e = " M e a s u r e G r i d V i e w S t a t e I D i a g r a m L i n k E n d p o i n t " / > < / a : K e y V a l u e O f D i a g r a m O b j e c t K e y a n y T y p e z b w N T n L X > < a : K e y V a l u e O f D i a g r a m O b j e c t K e y a n y T y p e z b w N T n L X > < a : K e y > < K e y > L i n k s \ & l t ; C o l u m n s \ S u m   o f   C l i e n t   S t a f f   V i s i t s   R Q s & g t ; - & l t ; M e a s u r e s \ C l i e n t   S t a f f   V i s i t s   R Q s & g t ; < / K e y > < / a : K e y > < a : V a l u e   i : t y p e = " M e a s u r e G r i d V i e w S t a t e I D i a g r a m L i n k " / > < / a : K e y V a l u e O f D i a g r a m O b j e c t K e y a n y T y p e z b w N T n L X > < a : K e y V a l u e O f D i a g r a m O b j e c t K e y a n y T y p e z b w N T n L X > < a : K e y > < K e y > L i n k s \ & l t ; C o l u m n s \ S u m   o f   C l i e n t   S t a f f   V i s i t s   R Q s & g t ; - & l t ; M e a s u r e s \ C l i e n t   S t a f f   V i s i t s   R Q s & g t ; \ C O L U M N < / K e y > < / a : K e y > < a : V a l u e   i : t y p e = " M e a s u r e G r i d V i e w S t a t e I D i a g r a m L i n k E n d p o i n t " / > < / a : K e y V a l u e O f D i a g r a m O b j e c t K e y a n y T y p e z b w N T n L X > < a : K e y V a l u e O f D i a g r a m O b j e c t K e y a n y T y p e z b w N T n L X > < a : K e y > < K e y > L i n k s \ & l t ; C o l u m n s \ S u m   o f   C l i e n t   S t a f f   V i s i t s   R Q s & g t ; - & l t ; M e a s u r e s \ C l i e n t   S t a f f   V i s i t s   R Q s & g t ; \ M E A S U R E < / K e y > < / a : K e y > < a : V a l u e   i : t y p e = " M e a s u r e G r i d V i e w S t a t e I D i a g r a m L i n k E n d p o i n t " / > < / a : K e y V a l u e O f D i a g r a m O b j e c t K e y a n y T y p e z b w N T n L X > < a : K e y V a l u e O f D i a g r a m O b j e c t K e y a n y T y p e z b w N T n L X > < a : K e y > < K e y > L i n k s \ & l t ; C o l u m n s \ S u m   o f   C l i e n t   S t a f f   V i s i t s   R a t & g t ; - & l t ; M e a s u r e s \ C l i e n t   S t a f f   V i s i t s   R a t & g t ; < / K e y > < / a : K e y > < a : V a l u e   i : t y p e = " M e a s u r e G r i d V i e w S t a t e I D i a g r a m L i n k " / > < / a : K e y V a l u e O f D i a g r a m O b j e c t K e y a n y T y p e z b w N T n L X > < a : K e y V a l u e O f D i a g r a m O b j e c t K e y a n y T y p e z b w N T n L X > < a : K e y > < K e y > L i n k s \ & l t ; C o l u m n s \ S u m   o f   C l i e n t   S t a f f   V i s i t s   R a t & g t ; - & l t ; M e a s u r e s \ C l i e n t   S t a f f   V i s i t s   R a t & g t ; \ C O L U M N < / K e y > < / a : K e y > < a : V a l u e   i : t y p e = " M e a s u r e G r i d V i e w S t a t e I D i a g r a m L i n k E n d p o i n t " / > < / a : K e y V a l u e O f D i a g r a m O b j e c t K e y a n y T y p e z b w N T n L X > < a : K e y V a l u e O f D i a g r a m O b j e c t K e y a n y T y p e z b w N T n L X > < a : K e y > < K e y > L i n k s \ & l t ; C o l u m n s \ S u m   o f   C l i e n t   S t a f f   V i s i t s   R a t & g t ; - & l t ; M e a s u r e s \ C l i e n t   S t a f f   V i s i t s   R a t & g t ; \ M E A S U R E < / K e y > < / a : K e y > < a : V a l u e   i : t y p e = " M e a s u r e G r i d V i e w S t a t e I D i a g r a m L i n k E n d p o i n t " / > < / a : K e y V a l u e O f D i a g r a m O b j e c t K e y a n y T y p e z b w N T n L X > < a : K e y V a l u e O f D i a g r a m O b j e c t K e y a n y T y p e z b w N T n L X > < a : K e y > < K e y > L i n k s \ & l t ; C o l u m n s \ S u m   o f   S e r v i c e s   T o t a l & g t ; - & l t ; M e a s u r e s \ S e r v i c e s   T o t a l & g t ; < / K e y > < / a : K e y > < a : V a l u e   i : t y p e = " M e a s u r e G r i d V i e w S t a t e I D i a g r a m L i n k " / > < / a : K e y V a l u e O f D i a g r a m O b j e c t K e y a n y T y p e z b w N T n L X > < a : K e y V a l u e O f D i a g r a m O b j e c t K e y a n y T y p e z b w N T n L X > < a : K e y > < K e y > L i n k s \ & l t ; C o l u m n s \ S u m   o f   S e r v i c e s   T o t a l & g t ; - & l t ; M e a s u r e s \ S e r v i c e s   T o t a l & g t ; \ C O L U M N < / K e y > < / a : K e y > < a : V a l u e   i : t y p e = " M e a s u r e G r i d V i e w S t a t e I D i a g r a m L i n k E n d p o i n t " / > < / a : K e y V a l u e O f D i a g r a m O b j e c t K e y a n y T y p e z b w N T n L X > < a : K e y V a l u e O f D i a g r a m O b j e c t K e y a n y T y p e z b w N T n L X > < a : K e y > < K e y > L i n k s \ & l t ; C o l u m n s \ S u m   o f   S e r v i c e s   T o t a l & g t ; - & l t ; M e a s u r e s \ S e r v i c e s   T o t a l & g t ; \ M E A S U R E < / K e y > < / a : K e y > < a : V a l u e   i : t y p e = " M e a s u r e G r i d V i e w S t a t e I D i a g r a m L i n k E n d p o i n t " / > < / a : K e y V a l u e O f D i a g r a m O b j e c t K e y a n y T y p e z b w N T n L X > < a : K e y V a l u e O f D i a g r a m O b j e c t K e y a n y T y p e z b w N T n L X > < a : K e y > < K e y > L i n k s \ & l t ; C o l u m n s \ S u m   o f   P r o d u c t s   T o t a l & g t ; - & l t ; M e a s u r e s \ P r o d u c t s   T o t a l & g t ; < / K e y > < / a : K e y > < a : V a l u e   i : t y p e = " M e a s u r e G r i d V i e w S t a t e I D i a g r a m L i n k " / > < / a : K e y V a l u e O f D i a g r a m O b j e c t K e y a n y T y p e z b w N T n L X > < a : K e y V a l u e O f D i a g r a m O b j e c t K e y a n y T y p e z b w N T n L X > < a : K e y > < K e y > L i n k s \ & l t ; C o l u m n s \ S u m   o f   P r o d u c t s   T o t a l & g t ; - & l t ; M e a s u r e s \ P r o d u c t s   T o t a l & g t ; \ C O L U M N < / K e y > < / a : K e y > < a : V a l u e   i : t y p e = " M e a s u r e G r i d V i e w S t a t e I D i a g r a m L i n k E n d p o i n t " / > < / a : K e y V a l u e O f D i a g r a m O b j e c t K e y a n y T y p e z b w N T n L X > < a : K e y V a l u e O f D i a g r a m O b j e c t K e y a n y T y p e z b w N T n L X > < a : K e y > < K e y > L i n k s \ & l t ; C o l u m n s \ S u m   o f   P r o d u c t s   T o t a l & g t ; - & l t ; M e a s u r e s \ P r o d u c t s   T o t a l & g t ; \ M E A S U R E < / K e y > < / a : K e y > < a : V a l u e   i : t y p e = " M e a s u r e G r i d V i e w S t a t e I D i a g r a m L i n k E n d p o i n t " / > < / a : K e y V a l u e O f D i a g r a m O b j e c t K e y a n y T y p e z b w N T n L X > < a : K e y V a l u e O f D i a g r a m O b j e c t K e y a n y T y p e z b w N T n L X > < a : K e y > < K e y > L i n k s \ & l t ; C o l u m n s \ S u m   o f   A v g .   S p e n d   P e r   C l i e n t   T o t a l & g t ; - & l t ; M e a s u r e s \ A v g .   S p e n d   P e r   C l i e n t   T o t a l & g t ; < / K e y > < / a : K e y > < a : V a l u e   i : t y p e = " M e a s u r e G r i d V i e w S t a t e I D i a g r a m L i n k " / > < / a : K e y V a l u e O f D i a g r a m O b j e c t K e y a n y T y p e z b w N T n L X > < a : K e y V a l u e O f D i a g r a m O b j e c t K e y a n y T y p e z b w N T n L X > < a : K e y > < K e y > L i n k s \ & l t ; C o l u m n s \ S u m   o f   A v g .   S p e n d   P e r   C l i e n t   T o t a l & g t ; - & l t ; M e a s u r e s \ A v g .   S p e n d   P e r   C l i e n t   T o t a l & g t ; \ C O L U M N < / K e y > < / a : K e y > < a : V a l u e   i : t y p e = " M e a s u r e G r i d V i e w S t a t e I D i a g r a m L i n k E n d p o i n t " / > < / a : K e y V a l u e O f D i a g r a m O b j e c t K e y a n y T y p e z b w N T n L X > < a : K e y V a l u e O f D i a g r a m O b j e c t K e y a n y T y p e z b w N T n L X > < a : K e y > < K e y > L i n k s \ & l t ; C o l u m n s \ S u m   o f   A v g .   S p e n d   P e r   C l i e n t   T o t a l & g t ; - & l t ; M e a s u r e s \ A v g .   S p e n d   P e r   C l i e n t   T o t a l & g t ; \ M E A S U R E 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 T a g s \ T a b l e s \ & l t ; T a b l e s \ P e r f o r m a n c e _ S t a t s & g t ; < / K e y > < / D i a g r a m O b j e c t K e y > < D i a g r a m O b j e c t K e y > < K e y > D y n a m i c   T a g s \ T a b l e s \ & l t ; T a b l e s \ S e r v i c e _ C a t e g o r y _ P e r f o r m a n c e & g t ; < / K e y > < / D i a g r a m O b j e c t K e y > < D i a g r a m O b j e c t K e y > < K e y > D y n a m i c   T a g s \ T a b l e s \ & l t ; T a b l e s \ S a l e s _ T r a n s a c t i o n s & g t ; < / K e y > < / D i a g r a m O b j e c t K e y > < D i a g r a m O b j e c t K e y > < K e y > D y n a m i c   T a g s \ T a b l e s \ & l t ; T a b l e s \ S t a f f _ P e r f o r m a n c e _ O v e r v i e w & g t ; < / K e y > < / D i a g r a m O b j e c t K e y > < D i a g r a m O b j e c t K e y > < K e y > D y n a m i c   T a g s \ T a b l e s \ & l t ; T a b l e s \ S t a f f _ U t i l i z a t i o n & g t ; < / K e y > < / D i a g r a m O b j e c t K e y > < D i a g r a m O b j e c t K e y > < K e y > D y n a m i c   T a g s \ T a b l e s \ & l t ; T a b l e s \ S t a f f _ T i p s & g t ; < / K e y > < / D i a g r a m O b j e c t K e y > < D i a g r a m O b j e c t K e y > < K e y > D y n a m i c   T a g s \ T a b l e s \ & l t ; T a b l e s \ S t a f f _ P e r f o r m a n c e _ T r a c k e r & g t ; < / K e y > < / D i a g r a m O b j e c t K e y > < D i a g r a m O b j e c t K e y > < K e y > T a b l e s \ P e r f o r m a n c e _ S t a t s < / K e y > < / D i a g r a m O b j e c t K e y > < D i a g r a m O b j e c t K e y > < K e y > T a b l e s \ P e r f o r m a n c e _ S t a t s \ C o l u m n s \ M o n t h < / K e y > < / D i a g r a m O b j e c t K e y > < D i a g r a m O b j e c t K e y > < K e y > T a b l e s \ P e r f o r m a n c e _ S t a t s \ C o l u m n s \ L o c a t i o n < / K e y > < / D i a g r a m O b j e c t K e y > < D i a g r a m O b j e c t K e y > < K e y > T a b l e s \ P e r f o r m a n c e _ S t a t s \ C o l u m n s \ N u m b e r   o f   C l i e n t   V i s i t s < / K e y > < / D i a g r a m O b j e c t K e y > < D i a g r a m O b j e c t K e y > < K e y > T a b l e s \ P e r f o r m a n c e _ S t a t s \ C o l u m n s \ A v e r a g e   V i s i t   R e v e n u e   ( I n c l   T A X ) < / K e y > < / D i a g r a m O b j e c t K e y > < D i a g r a m O b j e c t K e y > < K e y > T a b l e s \ P e r f o r m a n c e _ S t a t s \ C o l u m n s \ V i s i t s   i n c l .   P r o d u c t   S a l e s   ( C a r e   F a c t o r ) < / K e y > < / D i a g r a m O b j e c t K e y > < D i a g r a m O b j e c t K e y > < K e y > T a b l e s \ P e r f o r m a n c e _ S t a t s \ C o l u m n s \ V i s i t s   i n c l .   M u l t i p l e   S e r v i c e s < / K e y > < / D i a g r a m O b j e c t K e y > < D i a g r a m O b j e c t K e y > < K e y > T a b l e s \ P e r f o r m a n c e _ S t a t s \ C o l u m n s \ C l i e n t s   P r e b o o k e d   f o r   N e x t   A p p t < / K e y > < / D i a g r a m O b j e c t K e y > < D i a g r a m O b j e c t K e y > < K e y > T a b l e s \ P e r f o r m a n c e _ S t a t s \ C o l u m n s \ N o   S h o w s < / K e y > < / D i a g r a m O b j e c t K e y > < D i a g r a m O b j e c t K e y > < K e y > T a b l e s \ P e r f o r m a n c e _ S t a t s \ C o l u m n s \ C l i e n t s   V i s i t i n g   M o r e   T h a n   O n c e < / K e y > < / D i a g r a m O b j e c t K e y > < D i a g r a m O b j e c t K e y > < K e y > T a b l e s \ P e r f o r m a n c e _ S t a t s \ C o l u m n s \ N e w   C l i e n t s < / K e y > < / D i a g r a m O b j e c t K e y > < D i a g r a m O b j e c t K e y > < K e y > T a b l e s \ P e r f o r m a n c e _ S t a t s \ C o l u m n s \ N u m b e r   o f   O n l i n e   B o o k i n g s < / K e y > < / D i a g r a m O b j e c t K e y > < D i a g r a m O b j e c t K e y > < K e y > T a b l e s \ P e r f o r m a n c e _ S t a t s \ C o l u m n s \ R e v e n u e   f r o m   O n l i n e   B o o k i n g s < / K e y > < / D i a g r a m O b j e c t K e y > < D i a g r a m O b j e c t K e y > < K e y > T a b l e s \ P e r f o r m a n c e _ S t a t s \ C o l u m n s \ A v e r a g e   B o o k i n g   R e v e n u e < / K e y > < / D i a g r a m O b j e c t K e y > < D i a g r a m O b j e c t K e y > < K e y > T a b l e s \ P e r f o r m a n c e _ S t a t s \ C o l u m n s \ N u m b e r   o f   N e w   C l i e n t s < / K e y > < / D i a g r a m O b j e c t K e y > < D i a g r a m O b j e c t K e y > < K e y > T a b l e s \ P e r f o r m a n c e _ S t a t s \ C o l u m n s \ N u m b e r   o f   c l i e n t s   c o n t a c t e d < / K e y > < / D i a g r a m O b j e c t K e y > < D i a g r a m O b j e c t K e y > < K e y > T a b l e s \ P e r f o r m a n c e _ S t a t s \ C o l u m n s \ N u m b e r   o f   c l i e n t s   r e b o o k i n g < / K e y > < / D i a g r a m O b j e c t K e y > < D i a g r a m O b j e c t K e y > < K e y > T a b l e s \ P e r f o r m a n c e _ S t a t s \ C o l u m n s \ V a l u e   o f   c l i e n t s   r e b o o k i n g < / K e y > < / D i a g r a m O b j e c t K e y > < D i a g r a m O b j e c t K e y > < K e y > T a b l e s \ P e r f o r m a n c e _ S t a t s \ C o l u m n s \ P e a k   T i m e s   a n d   D a y s < / K e y > < / D i a g r a m O b j e c t K e y > < D i a g r a m O b j e c t K e y > < K e y > T a b l e s \ P e r f o r m a n c e _ S t a t s \ C o l u m n s \ S t a f f   U t i l i s a t i o n < / K e y > < / D i a g r a m O b j e c t K e y > < D i a g r a m O b j e c t K e y > < K e y > T a b l e s \ P e r f o r m a n c e _ S t a t s \ C o l u m n s \ M o n t h   ( M o n t h   I n d e x ) < / K e y > < / D i a g r a m O b j e c t K e y > < D i a g r a m O b j e c t K e y > < K e y > T a b l e s \ P e r f o r m a n c e _ S t a t s \ C o l u m n s \ M o n t h   ( M o n t h ) < / K e y > < / D i a g r a m O b j e c t K e y > < D i a g r a m O b j e c t K e y > < K e y > T a b l e s \ P e r f o r m a n c e _ S t a t s \ C o l u m n s \ M o n t h   ( Y e a r ) < / K e y > < / D i a g r a m O b j e c t K e y > < D i a g r a m O b j e c t K e y > < K e y > T a b l e s \ P e r f o r m a n c e _ S t a t s \ C o l u m n s \ M o n t h   ( Q u a r t e r ) < / K e y > < / D i a g r a m O b j e c t K e y > < D i a g r a m O b j e c t K e y > < K e y > T a b l e s \ P e r f o r m a n c e _ S t a t s \ M e a s u r e s \ S u m   o f   N u m b e r   o f   C l i e n t   V i s i t s < / K e y > < / D i a g r a m O b j e c t K e y > < D i a g r a m O b j e c t K e y > < K e y > T a b l e s \ P e r f o r m a n c e _ S t a t s \ S u m   o f   N u m b e r   o f   C l i e n t   V i s i t s \ A d d i t i o n a l   I n f o \ I m p l i c i t   M e a s u r e < / K e y > < / D i a g r a m O b j e c t K e y > < D i a g r a m O b j e c t K e y > < K e y > T a b l e s \ P e r f o r m a n c e _ S t a t s \ M e a s u r e s \ S u m   o f   C l i e n t s   P r e b o o k e d   f o r   N e x t   A p p t < / K e y > < / D i a g r a m O b j e c t K e y > < D i a g r a m O b j e c t K e y > < K e y > T a b l e s \ P e r f o r m a n c e _ S t a t s \ S u m   o f   C l i e n t s   P r e b o o k e d   f o r   N e x t   A p p t \ A d d i t i o n a l   I n f o \ I m p l i c i t   M e a s u r e < / K e y > < / D i a g r a m O b j e c t K e y > < D i a g r a m O b j e c t K e y > < K e y > T a b l e s \ P e r f o r m a n c e _ S t a t s \ M e a s u r e s \ S u m   o f   N u m b e r   o f   O n l i n e   B o o k i n g s < / K e y > < / D i a g r a m O b j e c t K e y > < D i a g r a m O b j e c t K e y > < K e y > T a b l e s \ P e r f o r m a n c e _ S t a t s \ S u m   o f   N u m b e r   o f   O n l i n e   B o o k i n g s \ A d d i t i o n a l   I n f o \ I m p l i c i t   M e a s u r e < / K e y > < / D i a g r a m O b j e c t K e y > < D i a g r a m O b j e c t K e y > < K e y > T a b l e s \ P e r f o r m a n c e _ S t a t s \ M e a s u r e s \ S u m   o f   N e w   C l i e n t s < / K e y > < / D i a g r a m O b j e c t K e y > < D i a g r a m O b j e c t K e y > < K e y > T a b l e s \ P e r f o r m a n c e _ S t a t s \ S u m   o f   N e w   C l i e n t s \ A d d i t i o n a l   I n f o \ I m p l i c i t   M e a s u r e < / K e y > < / D i a g r a m O b j e c t K e y > < D i a g r a m O b j e c t K e y > < K e y > T a b l e s \ P e r f o r m a n c e _ S t a t s \ M e a s u r e s \ S u m   o f   A v e r a g e   V i s i t   R e v e n u e   ( I n c l   T A X ) < / K e y > < / D i a g r a m O b j e c t K e y > < D i a g r a m O b j e c t K e y > < K e y > T a b l e s \ P e r f o r m a n c e _ S t a t s \ S u m   o f   A v e r a g e   V i s i t   R e v e n u e   ( I n c l   T A X ) \ A d d i t i o n a l   I n f o \ I m p l i c i t   M e a s u r e < / K e y > < / D i a g r a m O b j e c t K e y > < D i a g r a m O b j e c t K e y > < K e y > T a b l e s \ P e r f o r m a n c e _ S t a t s \ M e a s u r e s \ S u m   o f   A v e r a g e   B o o k i n g   R e v e n u e < / K e y > < / D i a g r a m O b j e c t K e y > < D i a g r a m O b j e c t K e y > < K e y > T a b l e s \ P e r f o r m a n c e _ S t a t s \ S u m   o f   A v e r a g e   B o o k i n g   R e v e n u e \ A d d i t i o n a l   I n f o \ I m p l i c i t   M e a s u r e < / K e y > < / D i a g r a m O b j e c t K e y > < D i a g r a m O b j e c t K e y > < K e y > T a b l e s \ P e r f o r m a n c e _ S t a t s \ M e a s u r e s \ S u m   o f   V i s i t s   i n c l .   M u l t i p l e   S e r v i c e s < / K e y > < / D i a g r a m O b j e c t K e y > < D i a g r a m O b j e c t K e y > < K e y > T a b l e s \ P e r f o r m a n c e _ S t a t s \ S u m   o f   V i s i t s   i n c l .   M u l t i p l e   S e r v i c e s \ A d d i t i o n a l   I n f o \ I m p l i c i t   M e a s u r e < / K e y > < / D i a g r a m O b j e c t K e y > < D i a g r a m O b j e c t K e y > < K e y > T a b l e s \ P e r f o r m a n c e _ S t a t s \ M e a s u r e s \ S u m   o f   V i s i t s   i n c l .   P r o d u c t   S a l e s   ( C a r e   F a c t o r ) < / K e y > < / D i a g r a m O b j e c t K e y > < D i a g r a m O b j e c t K e y > < K e y > T a b l e s \ P e r f o r m a n c e _ S t a t s \ S u m   o f   V i s i t s   i n c l .   P r o d u c t   S a l e s   ( C a r e   F a c t o r ) \ A d d i t i o n a l   I n f o \ I m p l i c i t   M e a s u r e < / K e y > < / D i a g r a m O b j e c t K e y > < D i a g r a m O b j e c t K e y > < K e y > T a b l e s \ P e r f o r m a n c e _ S t a t s \ M e a s u r e s \ S u m   o f   C l i e n t s   V i s i t i n g   M o r e   T h a n   O n c e < / K e y > < / D i a g r a m O b j e c t K e y > < D i a g r a m O b j e c t K e y > < K e y > T a b l e s \ P e r f o r m a n c e _ S t a t s \ S u m   o f   C l i e n t s   V i s i t i n g   M o r e   T h a n   O n c e \ A d d i t i o n a l   I n f o \ I m p l i c i t   M e a s u r e < / K e y > < / D i a g r a m O b j e c t K e y > < D i a g r a m O b j e c t K e y > < K e y > T a b l e s \ P e r f o r m a n c e _ S t a t s \ M e a s u r e s \ S u m   o f   R e v e n u e   f r o m   O n l i n e   B o o k i n g s < / K e y > < / D i a g r a m O b j e c t K e y > < D i a g r a m O b j e c t K e y > < K e y > T a b l e s \ P e r f o r m a n c e _ S t a t s \ S u m   o f   R e v e n u e   f r o m   O n l i n e   B o o k i n g s \ A d d i t i o n a l   I n f o \ I m p l i c i t   M e a s u r e < / K e y > < / D i a g r a m O b j e c t K e y > < D i a g r a m O b j e c t K e y > < K e y > T a b l e s \ S e r v i c e _ C a t e g o r y _ P e r f o r m a n c e < / K e y > < / D i a g r a m O b j e c t K e y > < D i a g r a m O b j e c t K e y > < K e y > T a b l e s \ S e r v i c e _ C a t e g o r y _ P e r f o r m a n c e \ C o l u m n s \ M o n t h < / K e y > < / D i a g r a m O b j e c t K e y > < D i a g r a m O b j e c t K e y > < K e y > T a b l e s \ S e r v i c e _ C a t e g o r y _ P e r f o r m a n c e \ C o l u m n s \ L o c a t i o n < / K e y > < / D i a g r a m O b j e c t K e y > < D i a g r a m O b j e c t K e y > < K e y > T a b l e s \ S e r v i c e _ C a t e g o r y _ P e r f o r m a n c e \ C o l u m n s \ C a t e g o r y < / K e y > < / D i a g r a m O b j e c t K e y > < D i a g r a m O b j e c t K e y > < K e y > T a b l e s \ S e r v i c e _ C a t e g o r y _ P e r f o r m a n c e \ C o l u m n s \ # < / K e y > < / D i a g r a m O b j e c t K e y > < D i a g r a m O b j e c t K e y > < K e y > T a b l e s \ S e r v i c e _ C a t e g o r y _ P e r f o r m a n c e \ C o l u m n s \ A v g   P r i c e < / K e y > < / D i a g r a m O b j e c t K e y > < D i a g r a m O b j e c t K e y > < K e y > T a b l e s \ S e r v i c e _ C a t e g o r y _ P e r f o r m a n c e \ C o l u m n s \ N e t < / K e y > < / D i a g r a m O b j e c t K e y > < D i a g r a m O b j e c t K e y > < K e y > T a b l e s \ S e r v i c e _ C a t e g o r y _ P e r f o r m a n c e \ C o l u m n s \ T a x < / K e y > < / D i a g r a m O b j e c t K e y > < D i a g r a m O b j e c t K e y > < K e y > T a b l e s \ S e r v i c e _ C a t e g o r y _ P e r f o r m a n c e \ C o l u m n s \ T o t a l < / K e y > < / D i a g r a m O b j e c t K e y > < D i a g r a m O b j e c t K e y > < K e y > T a b l e s \ S e r v i c e _ C a t e g o r y _ P e r f o r m a n c e \ C o l u m n s \ M o n t h   ( M o n t h   I n d e x ) < / K e y > < / D i a g r a m O b j e c t K e y > < D i a g r a m O b j e c t K e y > < K e y > T a b l e s \ S e r v i c e _ C a t e g o r y _ P e r f o r m a n c e \ C o l u m n s \ M o n t h   ( M o n t h ) < / K e y > < / D i a g r a m O b j e c t K e y > < D i a g r a m O b j e c t K e y > < K e y > T a b l e s \ S e r v i c e _ C a t e g o r y _ P e r f o r m a n c e \ C o l u m n s \ M o n t h   ( Y e a r ) < / K e y > < / D i a g r a m O b j e c t K e y > < D i a g r a m O b j e c t K e y > < K e y > T a b l e s \ S e r v i c e _ C a t e g o r y _ P e r f o r m a n c e \ C o l u m n s \ M o n t h   ( Q u a r t e r ) < / K e y > < / D i a g r a m O b j e c t K e y > < D i a g r a m O b j e c t K e y > < K e y > T a b l e s \ S e r v i c e _ C a t e g o r y _ P e r f o r m a n c e \ M e a s u r e s \ S u m   o f   # < / K e y > < / D i a g r a m O b j e c t K e y > < D i a g r a m O b j e c t K e y > < K e y > T a b l e s \ S e r v i c e _ C a t e g o r y _ P e r f o r m a n c e \ S u m   o f   # \ A d d i t i o n a l   I n f o \ I m p l i c i t   M e a s u r e < / K e y > < / D i a g r a m O b j e c t K e y > < D i a g r a m O b j e c t K e y > < K e y > T a b l e s \ S e r v i c e _ C a t e g o r y _ P e r f o r m a n c e \ M e a s u r e s \ S u m   o f   A v g   P r i c e < / K e y > < / D i a g r a m O b j e c t K e y > < D i a g r a m O b j e c t K e y > < K e y > T a b l e s \ S e r v i c e _ C a t e g o r y _ P e r f o r m a n c e \ S u m   o f   A v g   P r i c e \ A d d i t i o n a l   I n f o \ I m p l i c i t   M e a s u r e < / K e y > < / D i a g r a m O b j e c t K e y > < D i a g r a m O b j e c t K e y > < K e y > T a b l e s \ S e r v i c e _ C a t e g o r y _ P e r f o r m a n c e \ M e a s u r e s \ S u m   o f   T o t a l < / K e y > < / D i a g r a m O b j e c t K e y > < D i a g r a m O b j e c t K e y > < K e y > T a b l e s \ S e r v i c e _ C a t e g o r y _ P e r f o r m a n c e \ S u m   o f   T o t a l \ A d d i t i o n a l   I n f o \ I m p l i c i t   M e a s u r e < / K e y > < / D i a g r a m O b j e c t K e y > < D i a g r a m O b j e c t K e y > < K e y > T a b l e s \ S a l e s _ T r a n s a c t i o n s < / K e y > < / D i a g r a m O b j e c t K e y > < D i a g r a m O b j e c t K e y > < K e y > T a b l e s \ S a l e s _ T r a n s a c t i o n s \ C o l u m n s \ M o n t h < / K e y > < / D i a g r a m O b j e c t K e y > < D i a g r a m O b j e c t K e y > < K e y > T a b l e s \ S a l e s _ T r a n s a c t i o n s \ C o l u m n s \ L o c a t i o n < / K e y > < / D i a g r a m O b j e c t K e y > < D i a g r a m O b j e c t K e y > < K e y > T a b l e s \ S a l e s _ T r a n s a c t i o n s \ C o l u m n s \ C a s h b o o k < / K e y > < / D i a g r a m O b j e c t K e y > < D i a g r a m O b j e c t K e y > < K e y > T a b l e s \ S a l e s _ T r a n s a c t i o n s \ C o l u m n s \ # < / K e y > < / D i a g r a m O b j e c t K e y > < D i a g r a m O b j e c t K e y > < K e y > T a b l e s \ S a l e s _ T r a n s a c t i o n s \ C o l u m n s \ T o t a l < / K e y > < / D i a g r a m O b j e c t K e y > < D i a g r a m O b j e c t K e y > < K e y > T a b l e s \ S a l e s _ T r a n s a c t i o n s \ C o l u m n s \ P a y m e n t   T y p e s < / K e y > < / D i a g r a m O b j e c t K e y > < D i a g r a m O b j e c t K e y > < K e y > T a b l e s \ S a l e s _ T r a n s a c t i o n s \ C o l u m n s \ A m o u n t < / K e y > < / D i a g r a m O b j e c t K e y > < D i a g r a m O b j e c t K e y > < K e y > T a b l e s \ S a l e s _ T r a n s a c t i o n s \ C o l u m n s \ M o n t h   ( M o n t h   I n d e x ) < / K e y > < / D i a g r a m O b j e c t K e y > < D i a g r a m O b j e c t K e y > < K e y > T a b l e s \ S a l e s _ T r a n s a c t i o n s \ C o l u m n s \ M o n t h   ( M o n t h ) < / K e y > < / D i a g r a m O b j e c t K e y > < D i a g r a m O b j e c t K e y > < K e y > T a b l e s \ S a l e s _ T r a n s a c t i o n s \ C o l u m n s \ M o n t h   ( Y e a r ) < / K e y > < / D i a g r a m O b j e c t K e y > < D i a g r a m O b j e c t K e y > < K e y > T a b l e s \ S a l e s _ T r a n s a c t i o n s \ C o l u m n s \ M o n t h   ( Q u a r t e r ) < / K e y > < / D i a g r a m O b j e c t K e y > < D i a g r a m O b j e c t K e y > < K e y > T a b l e s \ S a l e s _ T r a n s a c t i o n s \ C o l u m n s \ M o n t h   ( D a y   I n d e x ) < / K e y > < / D i a g r a m O b j e c t K e y > < D i a g r a m O b j e c t K e y > < K e y > T a b l e s \ S a l e s _ T r a n s a c t i o n s \ C o l u m n s \ M o n t h   ( D a y ) < / K e y > < / D i a g r a m O b j e c t K e y > < D i a g r a m O b j e c t K e y > < K e y > T a b l e s \ S a l e s _ T r a n s a c t i o n s \ M e a s u r e s \ S u m   o f   T o t a l   2 < / K e y > < / D i a g r a m O b j e c t K e y > < D i a g r a m O b j e c t K e y > < K e y > T a b l e s \ S a l e s _ T r a n s a c t i o n s \ S u m   o f   T o t a l   2 \ A d d i t i o n a l   I n f o \ I m p l i c i t   M e a s u r e < / K e y > < / D i a g r a m O b j e c t K e y > < D i a g r a m O b j e c t K e y > < K e y > T a b l e s \ S a l e s _ T r a n s a c t i o n s \ M e a s u r e s \ S u m   o f   A m o u n t < / K e y > < / D i a g r a m O b j e c t K e y > < D i a g r a m O b j e c t K e y > < K e y > T a b l e s \ S a l e s _ T r a n s a c t i o n s \ S u m   o f   A m o u n t \ A d d i t i o n a l   I n f o \ I m p l i c i t   M e a s u r e < / K e y > < / D i a g r a m O b j e c t K e y > < D i a g r a m O b j e c t K e y > < K e y > T a b l e s \ S t a f f _ P e r f o r m a n c e _ O v e r v i e w < / K e y > < / D i a g r a m O b j e c t K e y > < D i a g r a m O b j e c t K e y > < K e y > T a b l e s \ S t a f f _ P e r f o r m a n c e _ O v e r v i e w \ C o l u m n s \ P a y   D a t e < / K e y > < / D i a g r a m O b j e c t K e y > < D i a g r a m O b j e c t K e y > < K e y > T a b l e s \ S t a f f _ P e r f o r m a n c e _ O v e r v i e w \ C o l u m n s \ L o c a t i o n < / K e y > < / D i a g r a m O b j e c t K e y > < D i a g r a m O b j e c t K e y > < K e y > T a b l e s \ S t a f f _ P e r f o r m a n c e _ O v e r v i e w \ C o l u m n s \ E m p l o y e e < / K e y > < / D i a g r a m O b j e c t K e y > < D i a g r a m O b j e c t K e y > < K e y > T a b l e s \ S t a f f _ P e r f o r m a n c e _ O v e r v i e w \ C o l u m n s \ C l i e n t   S t a f f   V i s i t s   # < / K e y > < / D i a g r a m O b j e c t K e y > < D i a g r a m O b j e c t K e y > < K e y > T a b l e s \ S t a f f _ P e r f o r m a n c e _ O v e r v i e w \ C o l u m n s \ C l i e n t   S t a f f   V i s i t s   N e w < / K e y > < / D i a g r a m O b j e c t K e y > < D i a g r a m O b j e c t K e y > < K e y > T a b l e s \ S t a f f _ P e r f o r m a n c e _ O v e r v i e w \ C o l u m n s \ C l i e n t   S t a f f   V i s i t s   R Q s < / K e y > < / D i a g r a m O b j e c t K e y > < D i a g r a m O b j e c t K e y > < K e y > T a b l e s \ S t a f f _ P e r f o r m a n c e _ O v e r v i e w \ C o l u m n s \ C l i e n t   S t a f f   V i s i t s   R a t < / K e y > < / D i a g r a m O b j e c t K e y > < D i a g r a m O b j e c t K e y > < K e y > T a b l e s \ S t a f f _ P e r f o r m a n c e _ O v e r v i e w \ C o l u m n s \ S e r v i c e s   N e t < / K e y > < / D i a g r a m O b j e c t K e y > < D i a g r a m O b j e c t K e y > < K e y > T a b l e s \ S t a f f _ P e r f o r m a n c e _ O v e r v i e w \ C o l u m n s \ S e r v i c e s   T o t a l < / K e y > < / D i a g r a m O b j e c t K e y > < D i a g r a m O b j e c t K e y > < K e y > T a b l e s \ S t a f f _ P e r f o r m a n c e _ O v e r v i e w \ C o l u m n s \ P r o d u c t s   N e t < / K e y > < / D i a g r a m O b j e c t K e y > < D i a g r a m O b j e c t K e y > < K e y > T a b l e s \ S t a f f _ P e r f o r m a n c e _ O v e r v i e w \ C o l u m n s \ P r o d u c t s   T o t a l < / K e y > < / D i a g r a m O b j e c t K e y > < D i a g r a m O b j e c t K e y > < K e y > T a b l e s \ S t a f f _ P e r f o r m a n c e _ O v e r v i e w \ C o l u m n s \ T o t a l   N e t < / K e y > < / D i a g r a m O b j e c t K e y > < D i a g r a m O b j e c t K e y > < K e y > T a b l e s \ S t a f f _ P e r f o r m a n c e _ O v e r v i e w \ C o l u m n s \ T o t a l   T o t a l < / K e y > < / D i a g r a m O b j e c t K e y > < D i a g r a m O b j e c t K e y > < K e y > T a b l e s \ S t a f f _ P e r f o r m a n c e _ O v e r v i e w \ C o l u m n s \ A v g .   S p e n d   P e r   C l i e n t   N e t < / K e y > < / D i a g r a m O b j e c t K e y > < D i a g r a m O b j e c t K e y > < K e y > T a b l e s \ S t a f f _ P e r f o r m a n c e _ O v e r v i e w \ C o l u m n s \ A v g .   S p e n d   P e r   C l i e n t   T o t a l < / K e y > < / D i a g r a m O b j e c t K e y > < D i a g r a m O b j e c t K e y > < K e y > T a b l e s \ S t a f f _ P e r f o r m a n c e _ O v e r v i e w \ C o l u m n s \ P a y   D a t e   ( M o n t h   I n d e x ) < / K e y > < / D i a g r a m O b j e c t K e y > < D i a g r a m O b j e c t K e y > < K e y > T a b l e s \ S t a f f _ P e r f o r m a n c e _ O v e r v i e w \ C o l u m n s \ P a y   D a t e   ( M o n t h ) < / K e y > < / D i a g r a m O b j e c t K e y > < D i a g r a m O b j e c t K e y > < K e y > T a b l e s \ S t a f f _ P e r f o r m a n c e _ O v e r v i e w \ M e a s u r e s \ S u m   o f   C l i e n t   S t a f f   V i s i t s   # < / K e y > < / D i a g r a m O b j e c t K e y > < D i a g r a m O b j e c t K e y > < K e y > T a b l e s \ S t a f f _ P e r f o r m a n c e _ O v e r v i e w \ S u m   o f   C l i e n t   S t a f f   V i s i t s   # \ A d d i t i o n a l   I n f o \ I m p l i c i t   M e a s u r e < / K e y > < / D i a g r a m O b j e c t K e y > < D i a g r a m O b j e c t K e y > < K e y > T a b l e s \ S t a f f _ P e r f o r m a n c e _ O v e r v i e w \ M e a s u r e s \ S u m   o f   C l i e n t   S t a f f   V i s i t s   N e w < / K e y > < / D i a g r a m O b j e c t K e y > < D i a g r a m O b j e c t K e y > < K e y > T a b l e s \ S t a f f _ P e r f o r m a n c e _ O v e r v i e w \ S u m   o f   C l i e n t   S t a f f   V i s i t s   N e w \ A d d i t i o n a l   I n f o \ I m p l i c i t   M e a s u r e < / K e y > < / D i a g r a m O b j e c t K e y > < D i a g r a m O b j e c t K e y > < K e y > T a b l e s \ S t a f f _ P e r f o r m a n c e _ O v e r v i e w \ M e a s u r e s \ S u m   o f   C l i e n t   S t a f f   V i s i t s   R Q s < / K e y > < / D i a g r a m O b j e c t K e y > < D i a g r a m O b j e c t K e y > < K e y > T a b l e s \ S t a f f _ P e r f o r m a n c e _ O v e r v i e w \ S u m   o f   C l i e n t   S t a f f   V i s i t s   R Q s \ A d d i t i o n a l   I n f o \ I m p l i c i t   M e a s u r e < / K e y > < / D i a g r a m O b j e c t K e y > < D i a g r a m O b j e c t K e y > < K e y > T a b l e s \ S t a f f _ P e r f o r m a n c e _ O v e r v i e w \ M e a s u r e s \ S u m   o f   C l i e n t   S t a f f   V i s i t s   R a t < / K e y > < / D i a g r a m O b j e c t K e y > < D i a g r a m O b j e c t K e y > < K e y > T a b l e s \ S t a f f _ P e r f o r m a n c e _ O v e r v i e w \ S u m   o f   C l i e n t   S t a f f   V i s i t s   R a t \ A d d i t i o n a l   I n f o \ I m p l i c i t   M e a s u r e < / K e y > < / D i a g r a m O b j e c t K e y > < D i a g r a m O b j e c t K e y > < K e y > T a b l e s \ S t a f f _ P e r f o r m a n c e _ O v e r v i e w \ M e a s u r e s \ S u m   o f   S e r v i c e s   T o t a l < / K e y > < / D i a g r a m O b j e c t K e y > < D i a g r a m O b j e c t K e y > < K e y > T a b l e s \ S t a f f _ P e r f o r m a n c e _ O v e r v i e w \ S u m   o f   S e r v i c e s   T o t a l \ A d d i t i o n a l   I n f o \ I m p l i c i t   M e a s u r e < / K e y > < / D i a g r a m O b j e c t K e y > < D i a g r a m O b j e c t K e y > < K e y > T a b l e s \ S t a f f _ P e r f o r m a n c e _ O v e r v i e w \ M e a s u r e s \ S u m   o f   P r o d u c t s   T o t a l < / K e y > < / D i a g r a m O b j e c t K e y > < D i a g r a m O b j e c t K e y > < K e y > T a b l e s \ S t a f f _ P e r f o r m a n c e _ O v e r v i e w \ S u m   o f   P r o d u c t s   T o t a l \ A d d i t i o n a l   I n f o \ I m p l i c i t   M e a s u r e < / K e y > < / D i a g r a m O b j e c t K e y > < D i a g r a m O b j e c t K e y > < K e y > T a b l e s \ S t a f f _ P e r f o r m a n c e _ O v e r v i e w \ M e a s u r e s \ S u m   o f   A v g .   S p e n d   P e r   C l i e n t   T o t a l < / K e y > < / D i a g r a m O b j e c t K e y > < D i a g r a m O b j e c t K e y > < K e y > T a b l e s \ S t a f f _ P e r f o r m a n c e _ O v e r v i e w \ S u m   o f   A v g .   S p e n d   P e r   C l i e n t   T o t a l \ A d d i t i o n a l   I n f o \ I m p l i c i t   M e a s u r e < / K e y > < / D i a g r a m O b j e c t K e y > < D i a g r a m O b j e c t K e y > < K e y > T a b l e s \ S t a f f _ U t i l i z a t i o n < / K e y > < / D i a g r a m O b j e c t K e y > < D i a g r a m O b j e c t K e y > < K e y > T a b l e s \ S t a f f _ U t i l i z a t i o n \ C o l u m n s \ P a y   D a t e < / K e y > < / D i a g r a m O b j e c t K e y > < D i a g r a m O b j e c t K e y > < K e y > T a b l e s \ S t a f f _ U t i l i z a t i o n \ C o l u m n s \ L o c a t i o n < / K e y > < / D i a g r a m O b j e c t K e y > < D i a g r a m O b j e c t K e y > < K e y > T a b l e s \ S t a f f _ U t i l i z a t i o n \ C o l u m n s \ E m p l o y e e < / K e y > < / D i a g r a m O b j e c t K e y > < D i a g r a m O b j e c t K e y > < K e y > T a b l e s \ S t a f f _ U t i l i z a t i o n \ C o l u m n s \ H o u r s   A v a i l a b l e < / K e y > < / D i a g r a m O b j e c t K e y > < D i a g r a m O b j e c t K e y > < K e y > T a b l e s \ S t a f f _ U t i l i z a t i o n \ C o l u m n s \ H o u r s   U t i l i z e d < / K e y > < / D i a g r a m O b j e c t K e y > < D i a g r a m O b j e c t K e y > < K e y > T a b l e s \ S t a f f _ U t i l i z a t i o n \ C o l u m n s \ U t i l i s a t i o n < / K e y > < / D i a g r a m O b j e c t K e y > < D i a g r a m O b j e c t K e y > < K e y > T a b l e s \ S t a f f _ U t i l i z a t i o n \ C o l u m n s \ S e r v i c e s   R e v   P e r   H o u r < / K e y > < / D i a g r a m O b j e c t K e y > < D i a g r a m O b j e c t K e y > < K e y > T a b l e s \ S t a f f _ U t i l i z a t i o n \ C o l u m n s \ P r o d u c t s   R e v   P e r   H o u r < / K e y > < / D i a g r a m O b j e c t K e y > < D i a g r a m O b j e c t K e y > < K e y > T a b l e s \ S t a f f _ U t i l i z a t i o n \ C o l u m n s \ T o t a l   R e v   P e r   H o u r < / K e y > < / D i a g r a m O b j e c t K e y > < D i a g r a m O b j e c t K e y > < K e y > T a b l e s \ S t a f f _ U t i l i z a t i o n \ C o l u m n s \ P a y   D a t e   ( M o n t h   I n d e x ) < / K e y > < / D i a g r a m O b j e c t K e y > < D i a g r a m O b j e c t K e y > < K e y > T a b l e s \ S t a f f _ U t i l i z a t i o n \ C o l u m n s \ P a y   D a t e   ( M o n t h ) < / K e y > < / D i a g r a m O b j e c t K e y > < D i a g r a m O b j e c t K e y > < K e y > T a b l e s \ S t a f f _ U t i l i z a t i o n \ C o l u m n s \ H o u r s   A v a i l a b l e   ( D a y   I n d e x ) < / K e y > < / D i a g r a m O b j e c t K e y > < D i a g r a m O b j e c t K e y > < K e y > T a b l e s \ S t a f f _ U t i l i z a t i o n \ C o l u m n s \ H o u r s   A v a i l a b l e   ( D a y ) < / K e y > < / D i a g r a m O b j e c t K e y > < D i a g r a m O b j e c t K e y > < K e y > T a b l e s \ S t a f f _ U t i l i z a t i o n \ C o l u m n s \ H o u r s   A v a i l a b l e   ( H o u r ) < / K e y > < / D i a g r a m O b j e c t K e y > < D i a g r a m O b j e c t K e y > < K e y > T a b l e s \ S t a f f _ U t i l i z a t i o n \ C o l u m n s \ H o u r s   A v a i l a b l e   ( M i n u t e ) < / K e y > < / D i a g r a m O b j e c t K e y > < D i a g r a m O b j e c t K e y > < K e y > T a b l e s \ S t a f f _ U t i l i z a t i o n \ C o l u m n s \ H o u r s   U t i l i z e d   ( D a y   I n d e x ) < / K e y > < / D i a g r a m O b j e c t K e y > < D i a g r a m O b j e c t K e y > < K e y > T a b l e s \ S t a f f _ U t i l i z a t i o n \ C o l u m n s \ H o u r s   U t i l i z e d   ( D a y ) < / K e y > < / D i a g r a m O b j e c t K e y > < D i a g r a m O b j e c t K e y > < K e y > T a b l e s \ S t a f f _ U t i l i z a t i o n \ C o l u m n s \ H o u r s   U t i l i z e d   ( H o u r ) < / K e y > < / D i a g r a m O b j e c t K e y > < D i a g r a m O b j e c t K e y > < K e y > T a b l e s \ S t a f f _ U t i l i z a t i o n \ C o l u m n s \ H o u r s   U t i l i z e d   ( M i n u t e ) < / K e y > < / D i a g r a m O b j e c t K e y > < D i a g r a m O b j e c t K e y > < K e y > T a b l e s \ S t a f f _ U t i l i z a t i o n \ C o l u m n s \ P a y   D a t e   ( Y e a r ) < / K e y > < / D i a g r a m O b j e c t K e y > < D i a g r a m O b j e c t K e y > < K e y > T a b l e s \ S t a f f _ U t i l i z a t i o n \ C o l u m n s \ P a y   D a t e   ( Q u a r t e r ) < / K e y > < / D i a g r a m O b j e c t K e y > < D i a g r a m O b j e c t K e y > < K e y > T a b l e s \ S t a f f _ U t i l i z a t i o n \ C o l u m n s \ P a y   D a t e   ( D a y   I n d e x ) < / K e y > < / D i a g r a m O b j e c t K e y > < D i a g r a m O b j e c t K e y > < K e y > T a b l e s \ S t a f f _ U t i l i z a t i o n \ C o l u m n s \ P a y   D a t e   ( D a y ) < / K e y > < / D i a g r a m O b j e c t K e y > < D i a g r a m O b j e c t K e y > < K e y > T a b l e s \ S t a f f _ U t i l i z a t i o n \ M e a s u r e s \ C o u n t   o f   H o u r s   A v a i l a b l e   ( D a y ) < / K e y > < / D i a g r a m O b j e c t K e y > < D i a g r a m O b j e c t K e y > < K e y > T a b l e s \ S t a f f _ U t i l i z a t i o n \ C o u n t   o f   H o u r s   A v a i l a b l e   ( D a y ) \ A d d i t i o n a l   I n f o \ I m p l i c i t   M e a s u r e < / K e y > < / D i a g r a m O b j e c t K e y > < D i a g r a m O b j e c t K e y > < K e y > T a b l e s \ S t a f f _ U t i l i z a t i o n \ M e a s u r e s \ C o u n t   o f   H o u r s   A v a i l a b l e   ( H o u r ) < / K e y > < / D i a g r a m O b j e c t K e y > < D i a g r a m O b j e c t K e y > < K e y > T a b l e s \ S t a f f _ U t i l i z a t i o n \ C o u n t   o f   H o u r s   A v a i l a b l e   ( H o u r ) \ A d d i t i o n a l   I n f o \ I m p l i c i t   M e a s u r e < / K e y > < / D i a g r a m O b j e c t K e y > < D i a g r a m O b j e c t K e y > < K e y > T a b l e s \ S t a f f _ U t i l i z a t i o n \ M e a s u r e s \ C o u n t   o f   H o u r s   A v a i l a b l e   ( M i n u t e ) < / K e y > < / D i a g r a m O b j e c t K e y > < D i a g r a m O b j e c t K e y > < K e y > T a b l e s \ S t a f f _ U t i l i z a t i o n \ C o u n t   o f   H o u r s   A v a i l a b l e   ( M i n u t e ) \ A d d i t i o n a l   I n f o \ I m p l i c i t   M e a s u r e < / K e y > < / D i a g r a m O b j e c t K e y > < D i a g r a m O b j e c t K e y > < K e y > T a b l e s \ S t a f f _ U t i l i z a t i o n \ M e a s u r e s \ C o u n t   o f   H o u r s   A v a i l a b l e < / K e y > < / D i a g r a m O b j e c t K e y > < D i a g r a m O b j e c t K e y > < K e y > T a b l e s \ S t a f f _ U t i l i z a t i o n \ C o u n t   o f   H o u r s   A v a i l a b l e \ A d d i t i o n a l   I n f o \ I m p l i c i t   M e a s u r e < / K e y > < / D i a g r a m O b j e c t K e y > < D i a g r a m O b j e c t K e y > < K e y > T a b l e s \ S t a f f _ U t i l i z a t i o n \ M e a s u r e s \ C o u n t   o f   H o u r s   U t i l i z e d < / K e y > < / D i a g r a m O b j e c t K e y > < D i a g r a m O b j e c t K e y > < K e y > T a b l e s \ S t a f f _ U t i l i z a t i o n \ C o u n t   o f   H o u r s   U t i l i z e d \ A d d i t i o n a l   I n f o \ I m p l i c i t   M e a s u r e < / K e y > < / D i a g r a m O b j e c t K e y > < D i a g r a m O b j e c t K e y > < K e y > T a b l e s \ S t a f f _ U t i l i z a t i o n \ M e a s u r e s \ D i s t i n c t   C o u n t   o f   H o u r s   U t i l i z e d < / K e y > < / D i a g r a m O b j e c t K e y > < D i a g r a m O b j e c t K e y > < K e y > T a b l e s \ S t a f f _ U t i l i z a t i o n \ D i s t i n c t   C o u n t   o f   H o u r s   U t i l i z e d \ A d d i t i o n a l   I n f o \ I m p l i c i t   M e a s u r e < / K e y > < / D i a g r a m O b j e c t K e y > < D i a g r a m O b j e c t K e y > < K e y > T a b l e s \ S t a f f _ U t i l i z a t i o n \ M e a s u r e s \ S u m   o f   U t i l i s a t i o n < / K e y > < / D i a g r a m O b j e c t K e y > < D i a g r a m O b j e c t K e y > < K e y > T a b l e s \ S t a f f _ U t i l i z a t i o n \ S u m   o f   U t i l i s a t i o n \ A d d i t i o n a l   I n f o \ I m p l i c i t   M e a s u r e < / K e y > < / D i a g r a m O b j e c t K e y > < D i a g r a m O b j e c t K e y > < K e y > T a b l e s \ S t a f f _ U t i l i z a t i o n \ M e a s u r e s \ S u m   o f   T o t a l   R e v   P e r   H o u r < / K e y > < / D i a g r a m O b j e c t K e y > < D i a g r a m O b j e c t K e y > < K e y > T a b l e s \ S t a f f _ U t i l i z a t i o n \ S u m   o f   T o t a l   R e v   P e r   H o u r \ A d d i t i o n a l   I n f o \ I m p l i c i t   M e a s u r e < / K e y > < / D i a g r a m O b j e c t K e y > < D i a g r a m O b j e c t K e y > < K e y > T a b l e s \ S t a f f _ U t i l i z a t i o n \ M e a s u r e s \ S u m   o f   S e r v i c e s   R e v   P e r   H o u r < / K e y > < / D i a g r a m O b j e c t K e y > < D i a g r a m O b j e c t K e y > < K e y > T a b l e s \ S t a f f _ U t i l i z a t i o n \ S u m   o f   S e r v i c e s   R e v   P e r   H o u r \ A d d i t i o n a l   I n f o \ I m p l i c i t   M e a s u r e < / K e y > < / D i a g r a m O b j e c t K e y > < D i a g r a m O b j e c t K e y > < K e y > T a b l e s \ S t a f f _ U t i l i z a t i o n \ M e a s u r e s \ S u m   o f   P r o d u c t s   R e v   P e r   H o u r < / K e y > < / D i a g r a m O b j e c t K e y > < D i a g r a m O b j e c t K e y > < K e y > T a b l e s \ S t a f f _ U t i l i z a t i o n \ S u m   o f   P r o d u c t s   R e v   P e r   H o u r \ A d d i t i o n a l   I n f o \ I m p l i c i t   M e a s u r e < / K e y > < / D i a g r a m O b j e c t K e y > < D i a g r a m O b j e c t K e y > < K e y > T a b l e s \ S t a f f _ U t i l i z a t i o n \ M e a s u r e s \ M i n   o f   S e r v i c e s   R e v   P e r   H o u r < / K e y > < / D i a g r a m O b j e c t K e y > < D i a g r a m O b j e c t K e y > < K e y > T a b l e s \ S t a f f _ U t i l i z a t i o n \ M i n   o f   S e r v i c e s   R e v   P e r   H o u r \ A d d i t i o n a l   I n f o \ I m p l i c i t   M e a s u r e < / K e y > < / D i a g r a m O b j e c t K e y > < D i a g r a m O b j e c t K e y > < K e y > T a b l e s \ S t a f f _ U t i l i z a t i o n \ M e a s u r e s \ C o u n t   o f   S e r v i c e s   R e v   P e r   H o u r < / K e y > < / D i a g r a m O b j e c t K e y > < D i a g r a m O b j e c t K e y > < K e y > T a b l e s \ S t a f f _ U t i l i z a t i o n \ C o u n t   o f   S e r v i c e s   R e v   P e r   H o u r \ A d d i t i o n a l   I n f o \ I m p l i c i t   M e a s u r e < / K e y > < / D i a g r a m O b j e c t K e y > < D i a g r a m O b j e c t K e y > < K e y > T a b l e s \ S t a f f _ T i p s < / K e y > < / D i a g r a m O b j e c t K e y > < D i a g r a m O b j e c t K e y > < K e y > T a b l e s \ S t a f f _ T i p s \ C o l u m n s \ P a y   D a t e < / K e y > < / D i a g r a m O b j e c t K e y > < D i a g r a m O b j e c t K e y > < K e y > T a b l e s \ S t a f f _ T i p s \ C o l u m n s \ L o c a t i o n < / K e y > < / D i a g r a m O b j e c t K e y > < D i a g r a m O b j e c t K e y > < K e y > T a b l e s \ S t a f f _ T i p s \ C o l u m n s \ E m p l o y e e < / K e y > < / D i a g r a m O b j e c t K e y > < D i a g r a m O b j e c t K e y > < K e y > T a b l e s \ S t a f f _ T i p s \ C o l u m n s \ T i p s < / K e y > < / D i a g r a m O b j e c t K e y > < D i a g r a m O b j e c t K e y > < K e y > T a b l e s \ S t a f f _ T i p s \ C o l u m n s \ P a y   D a t e   ( M o n t h   I n d e x ) < / K e y > < / D i a g r a m O b j e c t K e y > < D i a g r a m O b j e c t K e y > < K e y > T a b l e s \ S t a f f _ T i p s \ C o l u m n s \ P a y   D a t e   ( M o n t h ) < / K e y > < / D i a g r a m O b j e c t K e y > < D i a g r a m O b j e c t K e y > < K e y > T a b l e s \ S t a f f _ T i p s \ C o l u m n s \ P a y   D a t e   ( Y e a r ) < / K e y > < / D i a g r a m O b j e c t K e y > < D i a g r a m O b j e c t K e y > < K e y > T a b l e s \ S t a f f _ T i p s \ C o l u m n s \ P a y   D a t e   ( Q u a r t e r ) < / K e y > < / D i a g r a m O b j e c t K e y > < D i a g r a m O b j e c t K e y > < K e y > T a b l e s \ S t a f f _ T i p s \ M e a s u r e s \ S u m   o f   T i p s < / K e y > < / D i a g r a m O b j e c t K e y > < D i a g r a m O b j e c t K e y > < K e y > T a b l e s \ S t a f f _ T i p s \ S u m   o f   T i p s \ A d d i t i o n a l   I n f o \ I m p l i c i t   M e a s u r e < / K e y > < / D i a g r a m O b j e c t K e y > < D i a g r a m O b j e c t K e y > < K e y > T a b l e s \ S t a f f _ P e r f o r m a n c e _ T r a c k e r < / K e y > < / D i a g r a m O b j e c t K e y > < D i a g r a m O b j e c t K e y > < K e y > T a b l e s \ S t a f f _ P e r f o r m a n c e _ T r a c k e r \ C o l u m n s \ P a y   D a t e < / K e y > < / D i a g r a m O b j e c t K e y > < D i a g r a m O b j e c t K e y > < K e y > T a b l e s \ S t a f f _ P e r f o r m a n c e _ T r a c k e r \ C o l u m n s \ E m p l o y e e < / K e y > < / D i a g r a m O b j e c t K e y > < D i a g r a m O b j e c t K e y > < K e y > T a b l e s \ S t a f f _ P e r f o r m a n c e _ T r a c k e r \ C o l u m n s \ U t i l i s a t i o n < / K e y > < / D i a g r a m O b j e c t K e y > < D i a g r a m O b j e c t K e y > < K e y > T a b l e s \ S t a f f _ P e r f o r m a n c e _ T r a c k e r \ C o l u m n s \ C l i e n t   V i s i t s < / K e y > < / D i a g r a m O b j e c t K e y > < D i a g r a m O b j e c t K e y > < K e y > T a b l e s \ S t a f f _ P e r f o r m a n c e _ T r a c k e r \ C o l u m n s \ R e b o o k e d < / K e y > < / D i a g r a m O b j e c t K e y > < D i a g r a m O b j e c t K e y > < K e y > T a b l e s \ S t a f f _ P e r f o r m a n c e _ T r a c k e r \ C o l u m n s \ C a r e   F a c t o r < / K e y > < / D i a g r a m O b j e c t K e y > < D i a g r a m O b j e c t K e y > < K e y > T a b l e s \ S t a f f _ P e r f o r m a n c e _ T r a c k e r \ C o l u m n s \ S e r v i c e s   N e t < / K e y > < / D i a g r a m O b j e c t K e y > < D i a g r a m O b j e c t K e y > < K e y > T a b l e s \ S t a f f _ P e r f o r m a n c e _ T r a c k e r \ C o l u m n s \ S e r v i c e s   T o t a l < / K e y > < / D i a g r a m O b j e c t K e y > < D i a g r a m O b j e c t K e y > < K e y > T a b l e s \ S t a f f _ P e r f o r m a n c e _ T r a c k e r \ C o l u m n s \ P r o d u c t s   N e t < / K e y > < / D i a g r a m O b j e c t K e y > < D i a g r a m O b j e c t K e y > < K e y > T a b l e s \ S t a f f _ P e r f o r m a n c e _ T r a c k e r \ C o l u m n s \ P r o d u c t s   T o t a l < / K e y > < / D i a g r a m O b j e c t K e y > < D i a g r a m O b j e c t K e y > < K e y > T a b l e s \ S t a f f _ P e r f o r m a n c e _ T r a c k e r \ C o l u m n s \ G r o s s   N e t < / K e y > < / D i a g r a m O b j e c t K e y > < D i a g r a m O b j e c t K e y > < K e y > T a b l e s \ S t a f f _ P e r f o r m a n c e _ T r a c k e r \ C o l u m n s \ G r o s s   T o t a l < / K e y > < / D i a g r a m O b j e c t K e y > < D i a g r a m O b j e c t K e y > < K e y > T a b l e s \ S t a f f _ P e r f o r m a n c e _ T r a c k e r \ C o l u m n s \ A v g .   B i l l   N e t < / K e y > < / D i a g r a m O b j e c t K e y > < D i a g r a m O b j e c t K e y > < K e y > T a b l e s \ S t a f f _ P e r f o r m a n c e _ T r a c k e r \ C o l u m n s \ A v g .   B i l l   T o t a l < / K e y > < / D i a g r a m O b j e c t K e y > < D i a g r a m O b j e c t K e y > < K e y > T a b l e s \ S t a f f _ P e r f o r m a n c e _ T r a c k e r \ C o l u m n s \ L o c a t i o n < / K e y > < / D i a g r a m O b j e c t K e y > < D i a g r a m O b j e c t K e y > < K e y > R e l a t i o n s h i p s \ & l t ; T a b l e s \ S a l e s _ T r a n s a c t i o n s \ C o l u m n s \ M o n t h   ( M o n t h ) & g t ; - & l t ; T a b l e s \ P e r f o r m a n c e _ S t a t s \ C o l u m n s \ R e v e n u e   f r o m   O n l i n e   B o o k i n g s & g t ; < / K e y > < / D i a g r a m O b j e c t K e y > < D i a g r a m O b j e c t K e y > < K e y > R e l a t i o n s h i p s \ & l t ; T a b l e s \ S a l e s _ T r a n s a c t i o n s \ C o l u m n s \ M o n t h   ( M o n t h ) & g t ; - & l t ; T a b l e s \ P e r f o r m a n c e _ S t a t s \ C o l u m n s \ R e v e n u e   f r o m   O n l i n e   B o o k i n g s & g t ; \ F K < / K e y > < / D i a g r a m O b j e c t K e y > < D i a g r a m O b j e c t K e y > < K e y > R e l a t i o n s h i p s \ & l t ; T a b l e s \ S a l e s _ T r a n s a c t i o n s \ C o l u m n s \ M o n t h   ( M o n t h ) & g t ; - & l t ; T a b l e s \ P e r f o r m a n c e _ S t a t s \ C o l u m n s \ R e v e n u e   f r o m   O n l i n e   B o o k i n g s & g t ; \ P K < / K e y > < / D i a g r a m O b j e c t K e y > < D i a g r a m O b j e c t K e y > < K e y > R e l a t i o n s h i p s \ & l t ; T a b l e s \ S a l e s _ T r a n s a c t i o n s \ C o l u m n s \ M o n t h   ( M o n t h ) & g t ; - & l t ; T a b l e s \ P e r f o r m a n c e _ S t a t s \ C o l u m n s \ R e v e n u e   f r o m   O n l i n e   B o o k i n g s & g t ; \ C r o s s F i l t e r < / K e y > < / D i a g r a m O b j e c t K e y > < / A l l K e y s > < S e l e c t e d K e y s > < D i a g r a m O b j e c t K e y > < K e y > T a b l e s \ S t a f f _ P e r f o r m a n c e _ T r a c k e r \ C o l u m n s \ A v g .   B i l l   T o t a l < / 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 T a g s \ T a b l e s \ & l t ; T a b l e s \ P e r f o r m a n c e _ S t a t s & g t ; < / K e y > < / a : K e y > < a : V a l u e   i : t y p e = " D i a g r a m D i s p l a y T a g V i e w S t a t e " > < I s N o t F i l t e r e d O u t > t r u e < / I s N o t F i l t e r e d O u t > < / a : V a l u e > < / a : K e y V a l u e O f D i a g r a m O b j e c t K e y a n y T y p e z b w N T n L X > < a : K e y V a l u e O f D i a g r a m O b j e c t K e y a n y T y p e z b w N T n L X > < a : K e y > < K e y > D y n a m i c   T a g s \ T a b l e s \ & l t ; T a b l e s \ S e r v i c e _ C a t e g o r y _ P e r f o r m a n c e & g t ; < / K e y > < / a : K e y > < a : V a l u e   i : t y p e = " D i a g r a m D i s p l a y T a g V i e w S t a t e " > < I s N o t F i l t e r e d O u t > t r u e < / I s N o t F i l t e r e d O u t > < / a : V a l u e > < / a : K e y V a l u e O f D i a g r a m O b j e c t K e y a n y T y p e z b w N T n L X > < a : K e y V a l u e O f D i a g r a m O b j e c t K e y a n y T y p e z b w N T n L X > < a : K e y > < K e y > D y n a m i c   T a g s \ T a b l e s \ & l t ; T a b l e s \ S a l e s _ T r a n s a c t i o n s & g t ; < / K e y > < / a : K e y > < a : V a l u e   i : t y p e = " D i a g r a m D i s p l a y T a g V i e w S t a t e " > < I s N o t F i l t e r e d O u t > t r u e < / I s N o t F i l t e r e d O u t > < / a : V a l u e > < / a : K e y V a l u e O f D i a g r a m O b j e c t K e y a n y T y p e z b w N T n L X > < a : K e y V a l u e O f D i a g r a m O b j e c t K e y a n y T y p e z b w N T n L X > < a : K e y > < K e y > D y n a m i c   T a g s \ T a b l e s \ & l t ; T a b l e s \ S t a f f _ P e r f o r m a n c e _ O v e r v i e w & g t ; < / K e y > < / a : K e y > < a : V a l u e   i : t y p e = " D i a g r a m D i s p l a y T a g V i e w S t a t e " > < I s N o t F i l t e r e d O u t > t r u e < / I s N o t F i l t e r e d O u t > < / a : V a l u e > < / a : K e y V a l u e O f D i a g r a m O b j e c t K e y a n y T y p e z b w N T n L X > < a : K e y V a l u e O f D i a g r a m O b j e c t K e y a n y T y p e z b w N T n L X > < a : K e y > < K e y > D y n a m i c   T a g s \ T a b l e s \ & l t ; T a b l e s \ S t a f f _ U t i l i z a t i o n & g t ; < / K e y > < / a : K e y > < a : V a l u e   i : t y p e = " D i a g r a m D i s p l a y T a g V i e w S t a t e " > < I s N o t F i l t e r e d O u t > t r u e < / I s N o t F i l t e r e d O u t > < / a : V a l u e > < / a : K e y V a l u e O f D i a g r a m O b j e c t K e y a n y T y p e z b w N T n L X > < a : K e y V a l u e O f D i a g r a m O b j e c t K e y a n y T y p e z b w N T n L X > < a : K e y > < K e y > D y n a m i c   T a g s \ T a b l e s \ & l t ; T a b l e s \ S t a f f _ T i p s & g t ; < / K e y > < / a : K e y > < a : V a l u e   i : t y p e = " D i a g r a m D i s p l a y T a g V i e w S t a t e " > < I s N o t F i l t e r e d O u t > t r u e < / I s N o t F i l t e r e d O u t > < / a : V a l u e > < / a : K e y V a l u e O f D i a g r a m O b j e c t K e y a n y T y p e z b w N T n L X > < a : K e y V a l u e O f D i a g r a m O b j e c t K e y a n y T y p e z b w N T n L X > < a : K e y > < K e y > D y n a m i c   T a g s \ T a b l e s \ & l t ; T a b l e s \ S t a f f _ P e r f o r m a n c e _ T r a c k e r & g t ; < / K e y > < / a : K e y > < a : V a l u e   i : t y p e = " D i a g r a m D i s p l a y T a g V i e w S t a t e " > < I s N o t F i l t e r e d O u t > t r u e < / I s N o t F i l t e r e d O u t > < / a : V a l u e > < / a : K e y V a l u e O f D i a g r a m O b j e c t K e y a n y T y p e z b w N T n L X > < a : K e y V a l u e O f D i a g r a m O b j e c t K e y a n y T y p e z b w N T n L X > < a : K e y > < K e y > T a b l e s \ P e r f o r m a n c e _ S t a t s < / K e y > < / a : K e y > < a : V a l u e   i : t y p e = " D i a g r a m D i s p l a y N o d e V i e w S t a t e " > < H e i g h t > 1 5 0 < / H e i g h t > < I s E x p a n d e d > t r u e < / I s E x p a n d e d > < L a y e d O u t > t r u e < / L a y e d O u t > < W i d t h > 2 0 0 < / W i d t h > < / a : V a l u e > < / a : K e y V a l u e O f D i a g r a m O b j e c t K e y a n y T y p e z b w N T n L X > < a : K e y V a l u e O f D i a g r a m O b j e c t K e y a n y T y p e z b w N T n L X > < a : K e y > < K e y > T a b l e s \ P e r f o r m a n c e _ S t a t s \ C o l u m n s \ M o n t h < / K e y > < / a : K e y > < a : V a l u e   i : t y p e = " D i a g r a m D i s p l a y N o d e V i e w S t a t e " > < H e i g h t > 1 5 0 < / H e i g h t > < I s E x p a n d e d > t r u e < / I s E x p a n d e d > < W i d t h > 2 0 0 < / W i d t h > < / a : V a l u e > < / a : K e y V a l u e O f D i a g r a m O b j e c t K e y a n y T y p e z b w N T n L X > < a : K e y V a l u e O f D i a g r a m O b j e c t K e y a n y T y p e z b w N T n L X > < a : K e y > < K e y > T a b l e s \ P e r f o r m a n c e _ S t a t s \ C o l u m n s \ L o c a t i o n < / K e y > < / a : K e y > < a : V a l u e   i : t y p e = " D i a g r a m D i s p l a y N o d e V i e w S t a t e " > < H e i g h t > 1 5 0 < / H e i g h t > < I s E x p a n d e d > t r u e < / I s E x p a n d e d > < W i d t h > 2 0 0 < / W i d t h > < / a : V a l u e > < / a : K e y V a l u e O f D i a g r a m O b j e c t K e y a n y T y p e z b w N T n L X > < a : K e y V a l u e O f D i a g r a m O b j e c t K e y a n y T y p e z b w N T n L X > < a : K e y > < K e y > T a b l e s \ P e r f o r m a n c e _ S t a t s \ C o l u m n s \ N u m b e r   o f   C l i e n t   V i s i t s < / K e y > < / a : K e y > < a : V a l u e   i : t y p e = " D i a g r a m D i s p l a y N o d e V i e w S t a t e " > < H e i g h t > 1 5 0 < / H e i g h t > < I s E x p a n d e d > t r u e < / I s E x p a n d e d > < W i d t h > 2 0 0 < / W i d t h > < / a : V a l u e > < / a : K e y V a l u e O f D i a g r a m O b j e c t K e y a n y T y p e z b w N T n L X > < a : K e y V a l u e O f D i a g r a m O b j e c t K e y a n y T y p e z b w N T n L X > < a : K e y > < K e y > T a b l e s \ P e r f o r m a n c e _ S t a t s \ C o l u m n s \ A v e r a g e   V i s i t   R e v e n u e   ( I n c l   T A X ) < / K e y > < / a : K e y > < a : V a l u e   i : t y p e = " D i a g r a m D i s p l a y N o d e V i e w S t a t e " > < H e i g h t > 1 5 0 < / H e i g h t > < I s E x p a n d e d > t r u e < / I s E x p a n d e d > < W i d t h > 2 0 0 < / W i d t h > < / a : V a l u e > < / a : K e y V a l u e O f D i a g r a m O b j e c t K e y a n y T y p e z b w N T n L X > < a : K e y V a l u e O f D i a g r a m O b j e c t K e y a n y T y p e z b w N T n L X > < a : K e y > < K e y > T a b l e s \ P e r f o r m a n c e _ S t a t s \ C o l u m n s \ V i s i t s   i n c l .   P r o d u c t   S a l e s   ( C a r e   F a c t o r ) < / K e y > < / a : K e y > < a : V a l u e   i : t y p e = " D i a g r a m D i s p l a y N o d e V i e w S t a t e " > < H e i g h t > 1 5 0 < / H e i g h t > < I s E x p a n d e d > t r u e < / I s E x p a n d e d > < W i d t h > 2 0 0 < / W i d t h > < / a : V a l u e > < / a : K e y V a l u e O f D i a g r a m O b j e c t K e y a n y T y p e z b w N T n L X > < a : K e y V a l u e O f D i a g r a m O b j e c t K e y a n y T y p e z b w N T n L X > < a : K e y > < K e y > T a b l e s \ P e r f o r m a n c e _ S t a t s \ C o l u m n s \ V i s i t s   i n c l .   M u l t i p l e   S e r v i c e s < / K e y > < / a : K e y > < a : V a l u e   i : t y p e = " D i a g r a m D i s p l a y N o d e V i e w S t a t e " > < H e i g h t > 1 5 0 < / H e i g h t > < I s E x p a n d e d > t r u e < / I s E x p a n d e d > < W i d t h > 2 0 0 < / W i d t h > < / a : V a l u e > < / a : K e y V a l u e O f D i a g r a m O b j e c t K e y a n y T y p e z b w N T n L X > < a : K e y V a l u e O f D i a g r a m O b j e c t K e y a n y T y p e z b w N T n L X > < a : K e y > < K e y > T a b l e s \ P e r f o r m a n c e _ S t a t s \ C o l u m n s \ C l i e n t s   P r e b o o k e d   f o r   N e x t   A p p t < / K e y > < / a : K e y > < a : V a l u e   i : t y p e = " D i a g r a m D i s p l a y N o d e V i e w S t a t e " > < H e i g h t > 1 5 0 < / H e i g h t > < I s E x p a n d e d > t r u e < / I s E x p a n d e d > < W i d t h > 2 0 0 < / W i d t h > < / a : V a l u e > < / a : K e y V a l u e O f D i a g r a m O b j e c t K e y a n y T y p e z b w N T n L X > < a : K e y V a l u e O f D i a g r a m O b j e c t K e y a n y T y p e z b w N T n L X > < a : K e y > < K e y > T a b l e s \ P e r f o r m a n c e _ S t a t s \ C o l u m n s \ N o   S h o w s < / K e y > < / a : K e y > < a : V a l u e   i : t y p e = " D i a g r a m D i s p l a y N o d e V i e w S t a t e " > < H e i g h t > 1 5 0 < / H e i g h t > < I s E x p a n d e d > t r u e < / I s E x p a n d e d > < W i d t h > 2 0 0 < / W i d t h > < / a : V a l u e > < / a : K e y V a l u e O f D i a g r a m O b j e c t K e y a n y T y p e z b w N T n L X > < a : K e y V a l u e O f D i a g r a m O b j e c t K e y a n y T y p e z b w N T n L X > < a : K e y > < K e y > T a b l e s \ P e r f o r m a n c e _ S t a t s \ C o l u m n s \ C l i e n t s   V i s i t i n g   M o r e   T h a n   O n c e < / K e y > < / a : K e y > < a : V a l u e   i : t y p e = " D i a g r a m D i s p l a y N o d e V i e w S t a t e " > < H e i g h t > 1 5 0 < / H e i g h t > < I s E x p a n d e d > t r u e < / I s E x p a n d e d > < W i d t h > 2 0 0 < / W i d t h > < / a : V a l u e > < / a : K e y V a l u e O f D i a g r a m O b j e c t K e y a n y T y p e z b w N T n L X > < a : K e y V a l u e O f D i a g r a m O b j e c t K e y a n y T y p e z b w N T n L X > < a : K e y > < K e y > T a b l e s \ P e r f o r m a n c e _ S t a t s \ C o l u m n s \ N e w   C l i e n t s < / K e y > < / a : K e y > < a : V a l u e   i : t y p e = " D i a g r a m D i s p l a y N o d e V i e w S t a t e " > < H e i g h t > 1 5 0 < / H e i g h t > < I s E x p a n d e d > t r u e < / I s E x p a n d e d > < W i d t h > 2 0 0 < / W i d t h > < / a : V a l u e > < / a : K e y V a l u e O f D i a g r a m O b j e c t K e y a n y T y p e z b w N T n L X > < a : K e y V a l u e O f D i a g r a m O b j e c t K e y a n y T y p e z b w N T n L X > < a : K e y > < K e y > T a b l e s \ P e r f o r m a n c e _ S t a t s \ C o l u m n s \ N u m b e r   o f   O n l i n e   B o o k i n g s < / K e y > < / a : K e y > < a : V a l u e   i : t y p e = " D i a g r a m D i s p l a y N o d e V i e w S t a t e " > < H e i g h t > 1 5 0 < / H e i g h t > < I s E x p a n d e d > t r u e < / I s E x p a n d e d > < W i d t h > 2 0 0 < / W i d t h > < / a : V a l u e > < / a : K e y V a l u e O f D i a g r a m O b j e c t K e y a n y T y p e z b w N T n L X > < a : K e y V a l u e O f D i a g r a m O b j e c t K e y a n y T y p e z b w N T n L X > < a : K e y > < K e y > T a b l e s \ P e r f o r m a n c e _ S t a t s \ C o l u m n s \ R e v e n u e   f r o m   O n l i n e   B o o k i n g s < / K e y > < / a : K e y > < a : V a l u e   i : t y p e = " D i a g r a m D i s p l a y N o d e V i e w S t a t e " > < H e i g h t > 1 5 0 < / H e i g h t > < I s E x p a n d e d > t r u e < / I s E x p a n d e d > < W i d t h > 2 0 0 < / W i d t h > < / a : V a l u e > < / a : K e y V a l u e O f D i a g r a m O b j e c t K e y a n y T y p e z b w N T n L X > < a : K e y V a l u e O f D i a g r a m O b j e c t K e y a n y T y p e z b w N T n L X > < a : K e y > < K e y > T a b l e s \ P e r f o r m a n c e _ S t a t s \ C o l u m n s \ A v e r a g e   B o o k i n g   R e v e n u e < / K e y > < / a : K e y > < a : V a l u e   i : t y p e = " D i a g r a m D i s p l a y N o d e V i e w S t a t e " > < H e i g h t > 1 5 0 < / H e i g h t > < I s E x p a n d e d > t r u e < / I s E x p a n d e d > < W i d t h > 2 0 0 < / W i d t h > < / a : V a l u e > < / a : K e y V a l u e O f D i a g r a m O b j e c t K e y a n y T y p e z b w N T n L X > < a : K e y V a l u e O f D i a g r a m O b j e c t K e y a n y T y p e z b w N T n L X > < a : K e y > < K e y > T a b l e s \ P e r f o r m a n c e _ S t a t s \ C o l u m n s \ N u m b e r   o f   N e w   C l i e n t s < / K e y > < / a : K e y > < a : V a l u e   i : t y p e = " D i a g r a m D i s p l a y N o d e V i e w S t a t e " > < H e i g h t > 1 5 0 < / H e i g h t > < I s E x p a n d e d > t r u e < / I s E x p a n d e d > < W i d t h > 2 0 0 < / W i d t h > < / a : V a l u e > < / a : K e y V a l u e O f D i a g r a m O b j e c t K e y a n y T y p e z b w N T n L X > < a : K e y V a l u e O f D i a g r a m O b j e c t K e y a n y T y p e z b w N T n L X > < a : K e y > < K e y > T a b l e s \ P e r f o r m a n c e _ S t a t s \ C o l u m n s \ N u m b e r   o f   c l i e n t s   c o n t a c t e d < / K e y > < / a : K e y > < a : V a l u e   i : t y p e = " D i a g r a m D i s p l a y N o d e V i e w S t a t e " > < H e i g h t > 1 5 0 < / H e i g h t > < I s E x p a n d e d > t r u e < / I s E x p a n d e d > < W i d t h > 2 0 0 < / W i d t h > < / a : V a l u e > < / a : K e y V a l u e O f D i a g r a m O b j e c t K e y a n y T y p e z b w N T n L X > < a : K e y V a l u e O f D i a g r a m O b j e c t K e y a n y T y p e z b w N T n L X > < a : K e y > < K e y > T a b l e s \ P e r f o r m a n c e _ S t a t s \ C o l u m n s \ N u m b e r   o f   c l i e n t s   r e b o o k i n g < / K e y > < / a : K e y > < a : V a l u e   i : t y p e = " D i a g r a m D i s p l a y N o d e V i e w S t a t e " > < H e i g h t > 1 5 0 < / H e i g h t > < I s E x p a n d e d > t r u e < / I s E x p a n d e d > < W i d t h > 2 0 0 < / W i d t h > < / a : V a l u e > < / a : K e y V a l u e O f D i a g r a m O b j e c t K e y a n y T y p e z b w N T n L X > < a : K e y V a l u e O f D i a g r a m O b j e c t K e y a n y T y p e z b w N T n L X > < a : K e y > < K e y > T a b l e s \ P e r f o r m a n c e _ S t a t s \ C o l u m n s \ V a l u e   o f   c l i e n t s   r e b o o k i n g < / K e y > < / a : K e y > < a : V a l u e   i : t y p e = " D i a g r a m D i s p l a y N o d e V i e w S t a t e " > < H e i g h t > 1 5 0 < / H e i g h t > < I s E x p a n d e d > t r u e < / I s E x p a n d e d > < W i d t h > 2 0 0 < / W i d t h > < / a : V a l u e > < / a : K e y V a l u e O f D i a g r a m O b j e c t K e y a n y T y p e z b w N T n L X > < a : K e y V a l u e O f D i a g r a m O b j e c t K e y a n y T y p e z b w N T n L X > < a : K e y > < K e y > T a b l e s \ P e r f o r m a n c e _ S t a t s \ C o l u m n s \ P e a k   T i m e s   a n d   D a y s < / K e y > < / a : K e y > < a : V a l u e   i : t y p e = " D i a g r a m D i s p l a y N o d e V i e w S t a t e " > < H e i g h t > 1 5 0 < / H e i g h t > < I s E x p a n d e d > t r u e < / I s E x p a n d e d > < W i d t h > 2 0 0 < / W i d t h > < / a : V a l u e > < / a : K e y V a l u e O f D i a g r a m O b j e c t K e y a n y T y p e z b w N T n L X > < a : K e y V a l u e O f D i a g r a m O b j e c t K e y a n y T y p e z b w N T n L X > < a : K e y > < K e y > T a b l e s \ P e r f o r m a n c e _ S t a t s \ C o l u m n s \ S t a f f   U t i l i s a t i o n < / K e y > < / a : K e y > < a : V a l u e   i : t y p e = " D i a g r a m D i s p l a y N o d e V i e w S t a t e " > < H e i g h t > 1 5 0 < / H e i g h t > < I s E x p a n d e d > t r u e < / I s E x p a n d e d > < W i d t h > 2 0 0 < / W i d t h > < / a : V a l u e > < / a : K e y V a l u e O f D i a g r a m O b j e c t K e y a n y T y p e z b w N T n L X > < a : K e y V a l u e O f D i a g r a m O b j e c t K e y a n y T y p e z b w N T n L X > < a : K e y > < K e y > T a b l e s \ P e r f o r m a n c e _ S t a t s \ C o l u m n s \ M o n t h   ( M o n t h   I n d e x ) < / K e y > < / a : K e y > < a : V a l u e   i : t y p e = " D i a g r a m D i s p l a y N o d e V i e w S t a t e " > < H e i g h t > 1 5 0 < / H e i g h t > < I s E x p a n d e d > t r u e < / I s E x p a n d e d > < W i d t h > 2 0 0 < / W i d t h > < / a : V a l u e > < / a : K e y V a l u e O f D i a g r a m O b j e c t K e y a n y T y p e z b w N T n L X > < a : K e y V a l u e O f D i a g r a m O b j e c t K e y a n y T y p e z b w N T n L X > < a : K e y > < K e y > T a b l e s \ P e r f o r m a n c e _ S t a t s \ C o l u m n s \ M o n t h   ( M o n t h ) < / K e y > < / a : K e y > < a : V a l u e   i : t y p e = " D i a g r a m D i s p l a y N o d e V i e w S t a t e " > < H e i g h t > 1 5 0 < / H e i g h t > < I s E x p a n d e d > t r u e < / I s E x p a n d e d > < W i d t h > 2 0 0 < / W i d t h > < / a : V a l u e > < / a : K e y V a l u e O f D i a g r a m O b j e c t K e y a n y T y p e z b w N T n L X > < a : K e y V a l u e O f D i a g r a m O b j e c t K e y a n y T y p e z b w N T n L X > < a : K e y > < K e y > T a b l e s \ P e r f o r m a n c e _ S t a t s \ C o l u m n s \ M o n t h   ( Y e a r ) < / K e y > < / a : K e y > < a : V a l u e   i : t y p e = " D i a g r a m D i s p l a y N o d e V i e w S t a t e " > < H e i g h t > 1 5 0 < / H e i g h t > < I s E x p a n d e d > t r u e < / I s E x p a n d e d > < W i d t h > 2 0 0 < / W i d t h > < / a : V a l u e > < / a : K e y V a l u e O f D i a g r a m O b j e c t K e y a n y T y p e z b w N T n L X > < a : K e y V a l u e O f D i a g r a m O b j e c t K e y a n y T y p e z b w N T n L X > < a : K e y > < K e y > T a b l e s \ P e r f o r m a n c e _ S t a t s \ C o l u m n s \ M o n t h   ( Q u a r t e r ) < / K e y > < / a : K e y > < a : V a l u e   i : t y p e = " D i a g r a m D i s p l a y N o d e V i e w S t a t e " > < H e i g h t > 1 5 0 < / H e i g h t > < I s E x p a n d e d > t r u e < / I s E x p a n d e d > < W i d t h > 2 0 0 < / W i d t h > < / a : V a l u e > < / a : K e y V a l u e O f D i a g r a m O b j e c t K e y a n y T y p e z b w N T n L X > < a : K e y V a l u e O f D i a g r a m O b j e c t K e y a n y T y p e z b w N T n L X > < a : K e y > < K e y > T a b l e s \ P e r f o r m a n c e _ S t a t s \ M e a s u r e s \ S u m   o f   N u m b e r   o f   C l i e n t   V i s i t s < / K e y > < / a : K e y > < a : V a l u e   i : t y p e = " D i a g r a m D i s p l a y N o d e V i e w S t a t e " > < H e i g h t > 1 5 0 < / H e i g h t > < I s E x p a n d e d > t r u e < / I s E x p a n d e d > < W i d t h > 2 0 0 < / W i d t h > < / a : V a l u e > < / a : K e y V a l u e O f D i a g r a m O b j e c t K e y a n y T y p e z b w N T n L X > < a : K e y V a l u e O f D i a g r a m O b j e c t K e y a n y T y p e z b w N T n L X > < a : K e y > < K e y > T a b l e s \ P e r f o r m a n c e _ S t a t s \ S u m   o f   N u m b e r   o f   C l i e n t   V i s i t s \ A d d i t i o n a l   I n f o \ I m p l i c i t   M e a s u r e < / K e y > < / a : K e y > < a : V a l u e   i : t y p e = " D i a g r a m D i s p l a y V i e w S t a t e I D i a g r a m T a g A d d i t i o n a l I n f o " / > < / a : K e y V a l u e O f D i a g r a m O b j e c t K e y a n y T y p e z b w N T n L X > < a : K e y V a l u e O f D i a g r a m O b j e c t K e y a n y T y p e z b w N T n L X > < a : K e y > < K e y > T a b l e s \ P e r f o r m a n c e _ S t a t s \ M e a s u r e s \ S u m   o f   C l i e n t s   P r e b o o k e d   f o r   N e x t   A p p t < / K e y > < / a : K e y > < a : V a l u e   i : t y p e = " D i a g r a m D i s p l a y N o d e V i e w S t a t e " > < H e i g h t > 1 5 0 < / H e i g h t > < I s E x p a n d e d > t r u e < / I s E x p a n d e d > < W i d t h > 2 0 0 < / W i d t h > < / a : V a l u e > < / a : K e y V a l u e O f D i a g r a m O b j e c t K e y a n y T y p e z b w N T n L X > < a : K e y V a l u e O f D i a g r a m O b j e c t K e y a n y T y p e z b w N T n L X > < a : K e y > < K e y > T a b l e s \ P e r f o r m a n c e _ S t a t s \ S u m   o f   C l i e n t s   P r e b o o k e d   f o r   N e x t   A p p t \ A d d i t i o n a l   I n f o \ I m p l i c i t   M e a s u r e < / K e y > < / a : K e y > < a : V a l u e   i : t y p e = " D i a g r a m D i s p l a y V i e w S t a t e I D i a g r a m T a g A d d i t i o n a l I n f o " / > < / a : K e y V a l u e O f D i a g r a m O b j e c t K e y a n y T y p e z b w N T n L X > < a : K e y V a l u e O f D i a g r a m O b j e c t K e y a n y T y p e z b w N T n L X > < a : K e y > < K e y > T a b l e s \ P e r f o r m a n c e _ S t a t s \ M e a s u r e s \ S u m   o f   N u m b e r   o f   O n l i n e   B o o k i n g s < / K e y > < / a : K e y > < a : V a l u e   i : t y p e = " D i a g r a m D i s p l a y N o d e V i e w S t a t e " > < H e i g h t > 1 5 0 < / H e i g h t > < I s E x p a n d e d > t r u e < / I s E x p a n d e d > < W i d t h > 2 0 0 < / W i d t h > < / a : V a l u e > < / a : K e y V a l u e O f D i a g r a m O b j e c t K e y a n y T y p e z b w N T n L X > < a : K e y V a l u e O f D i a g r a m O b j e c t K e y a n y T y p e z b w N T n L X > < a : K e y > < K e y > T a b l e s \ P e r f o r m a n c e _ S t a t s \ S u m   o f   N u m b e r   o f   O n l i n e   B o o k i n g s \ A d d i t i o n a l   I n f o \ I m p l i c i t   M e a s u r e < / K e y > < / a : K e y > < a : V a l u e   i : t y p e = " D i a g r a m D i s p l a y V i e w S t a t e I D i a g r a m T a g A d d i t i o n a l I n f o " / > < / a : K e y V a l u e O f D i a g r a m O b j e c t K e y a n y T y p e z b w N T n L X > < a : K e y V a l u e O f D i a g r a m O b j e c t K e y a n y T y p e z b w N T n L X > < a : K e y > < K e y > T a b l e s \ P e r f o r m a n c e _ S t a t s \ M e a s u r e s \ S u m   o f   N e w   C l i e n t s < / K e y > < / a : K e y > < a : V a l u e   i : t y p e = " D i a g r a m D i s p l a y N o d e V i e w S t a t e " > < H e i g h t > 1 5 0 < / H e i g h t > < I s E x p a n d e d > t r u e < / I s E x p a n d e d > < W i d t h > 2 0 0 < / W i d t h > < / a : V a l u e > < / a : K e y V a l u e O f D i a g r a m O b j e c t K e y a n y T y p e z b w N T n L X > < a : K e y V a l u e O f D i a g r a m O b j e c t K e y a n y T y p e z b w N T n L X > < a : K e y > < K e y > T a b l e s \ P e r f o r m a n c e _ S t a t s \ S u m   o f   N e w   C l i e n t s \ A d d i t i o n a l   I n f o \ I m p l i c i t   M e a s u r e < / K e y > < / a : K e y > < a : V a l u e   i : t y p e = " D i a g r a m D i s p l a y V i e w S t a t e I D i a g r a m T a g A d d i t i o n a l I n f o " / > < / a : K e y V a l u e O f D i a g r a m O b j e c t K e y a n y T y p e z b w N T n L X > < a : K e y V a l u e O f D i a g r a m O b j e c t K e y a n y T y p e z b w N T n L X > < a : K e y > < K e y > T a b l e s \ P e r f o r m a n c e _ S t a t s \ M e a s u r e s \ S u m   o f   A v e r a g e   V i s i t   R e v e n u e   ( I n c l   T A X ) < / K e y > < / a : K e y > < a : V a l u e   i : t y p e = " D i a g r a m D i s p l a y N o d e V i e w S t a t e " > < H e i g h t > 1 5 0 < / H e i g h t > < I s E x p a n d e d > t r u e < / I s E x p a n d e d > < W i d t h > 2 0 0 < / W i d t h > < / a : V a l u e > < / a : K e y V a l u e O f D i a g r a m O b j e c t K e y a n y T y p e z b w N T n L X > < a : K e y V a l u e O f D i a g r a m O b j e c t K e y a n y T y p e z b w N T n L X > < a : K e y > < K e y > T a b l e s \ P e r f o r m a n c e _ S t a t s \ S u m   o f   A v e r a g e   V i s i t   R e v e n u e   ( I n c l   T A X ) \ A d d i t i o n a l   I n f o \ I m p l i c i t   M e a s u r e < / K e y > < / a : K e y > < a : V a l u e   i : t y p e = " D i a g r a m D i s p l a y V i e w S t a t e I D i a g r a m T a g A d d i t i o n a l I n f o " / > < / a : K e y V a l u e O f D i a g r a m O b j e c t K e y a n y T y p e z b w N T n L X > < a : K e y V a l u e O f D i a g r a m O b j e c t K e y a n y T y p e z b w N T n L X > < a : K e y > < K e y > T a b l e s \ P e r f o r m a n c e _ S t a t s \ M e a s u r e s \ S u m   o f   A v e r a g e   B o o k i n g   R e v e n u e < / K e y > < / a : K e y > < a : V a l u e   i : t y p e = " D i a g r a m D i s p l a y N o d e V i e w S t a t e " > < H e i g h t > 1 5 0 < / H e i g h t > < I s E x p a n d e d > t r u e < / I s E x p a n d e d > < W i d t h > 2 0 0 < / W i d t h > < / a : V a l u e > < / a : K e y V a l u e O f D i a g r a m O b j e c t K e y a n y T y p e z b w N T n L X > < a : K e y V a l u e O f D i a g r a m O b j e c t K e y a n y T y p e z b w N T n L X > < a : K e y > < K e y > T a b l e s \ P e r f o r m a n c e _ S t a t s \ S u m   o f   A v e r a g e   B o o k i n g   R e v e n u e \ A d d i t i o n a l   I n f o \ I m p l i c i t   M e a s u r e < / K e y > < / a : K e y > < a : V a l u e   i : t y p e = " D i a g r a m D i s p l a y V i e w S t a t e I D i a g r a m T a g A d d i t i o n a l I n f o " / > < / a : K e y V a l u e O f D i a g r a m O b j e c t K e y a n y T y p e z b w N T n L X > < a : K e y V a l u e O f D i a g r a m O b j e c t K e y a n y T y p e z b w N T n L X > < a : K e y > < K e y > T a b l e s \ P e r f o r m a n c e _ S t a t s \ M e a s u r e s \ S u m   o f   V i s i t s   i n c l .   M u l t i p l e   S e r v i c e s < / K e y > < / a : K e y > < a : V a l u e   i : t y p e = " D i a g r a m D i s p l a y N o d e V i e w S t a t e " > < H e i g h t > 1 5 0 < / H e i g h t > < I s E x p a n d e d > t r u e < / I s E x p a n d e d > < W i d t h > 2 0 0 < / W i d t h > < / a : V a l u e > < / a : K e y V a l u e O f D i a g r a m O b j e c t K e y a n y T y p e z b w N T n L X > < a : K e y V a l u e O f D i a g r a m O b j e c t K e y a n y T y p e z b w N T n L X > < a : K e y > < K e y > T a b l e s \ P e r f o r m a n c e _ S t a t s \ S u m   o f   V i s i t s   i n c l .   M u l t i p l e   S e r v i c e s \ A d d i t i o n a l   I n f o \ I m p l i c i t   M e a s u r e < / K e y > < / a : K e y > < a : V a l u e   i : t y p e = " D i a g r a m D i s p l a y V i e w S t a t e I D i a g r a m T a g A d d i t i o n a l I n f o " / > < / a : K e y V a l u e O f D i a g r a m O b j e c t K e y a n y T y p e z b w N T n L X > < a : K e y V a l u e O f D i a g r a m O b j e c t K e y a n y T y p e z b w N T n L X > < a : K e y > < K e y > T a b l e s \ P e r f o r m a n c e _ S t a t s \ M e a s u r e s \ S u m   o f   V i s i t s   i n c l .   P r o d u c t   S a l e s   ( C a r e   F a c t o r ) < / K e y > < / a : K e y > < a : V a l u e   i : t y p e = " D i a g r a m D i s p l a y N o d e V i e w S t a t e " > < H e i g h t > 1 5 0 < / H e i g h t > < I s E x p a n d e d > t r u e < / I s E x p a n d e d > < W i d t h > 2 0 0 < / W i d t h > < / a : V a l u e > < / a : K e y V a l u e O f D i a g r a m O b j e c t K e y a n y T y p e z b w N T n L X > < a : K e y V a l u e O f D i a g r a m O b j e c t K e y a n y T y p e z b w N T n L X > < a : K e y > < K e y > T a b l e s \ P e r f o r m a n c e _ S t a t s \ S u m   o f   V i s i t s   i n c l .   P r o d u c t   S a l e s   ( C a r e   F a c t o r ) \ A d d i t i o n a l   I n f o \ I m p l i c i t   M e a s u r e < / K e y > < / a : K e y > < a : V a l u e   i : t y p e = " D i a g r a m D i s p l a y V i e w S t a t e I D i a g r a m T a g A d d i t i o n a l I n f o " / > < / a : K e y V a l u e O f D i a g r a m O b j e c t K e y a n y T y p e z b w N T n L X > < a : K e y V a l u e O f D i a g r a m O b j e c t K e y a n y T y p e z b w N T n L X > < a : K e y > < K e y > T a b l e s \ P e r f o r m a n c e _ S t a t s \ M e a s u r e s \ S u m   o f   C l i e n t s   V i s i t i n g   M o r e   T h a n   O n c e < / K e y > < / a : K e y > < a : V a l u e   i : t y p e = " D i a g r a m D i s p l a y N o d e V i e w S t a t e " > < H e i g h t > 1 5 0 < / H e i g h t > < I s E x p a n d e d > t r u e < / I s E x p a n d e d > < W i d t h > 2 0 0 < / W i d t h > < / a : V a l u e > < / a : K e y V a l u e O f D i a g r a m O b j e c t K e y a n y T y p e z b w N T n L X > < a : K e y V a l u e O f D i a g r a m O b j e c t K e y a n y T y p e z b w N T n L X > < a : K e y > < K e y > T a b l e s \ P e r f o r m a n c e _ S t a t s \ S u m   o f   C l i e n t s   V i s i t i n g   M o r e   T h a n   O n c e \ A d d i t i o n a l   I n f o \ I m p l i c i t   M e a s u r e < / K e y > < / a : K e y > < a : V a l u e   i : t y p e = " D i a g r a m D i s p l a y V i e w S t a t e I D i a g r a m T a g A d d i t i o n a l I n f o " / > < / a : K e y V a l u e O f D i a g r a m O b j e c t K e y a n y T y p e z b w N T n L X > < a : K e y V a l u e O f D i a g r a m O b j e c t K e y a n y T y p e z b w N T n L X > < a : K e y > < K e y > T a b l e s \ P e r f o r m a n c e _ S t a t s \ M e a s u r e s \ S u m   o f   R e v e n u e   f r o m   O n l i n e   B o o k i n g s < / K e y > < / a : K e y > < a : V a l u e   i : t y p e = " D i a g r a m D i s p l a y N o d e V i e w S t a t e " > < H e i g h t > 1 5 0 < / H e i g h t > < I s E x p a n d e d > t r u e < / I s E x p a n d e d > < W i d t h > 2 0 0 < / W i d t h > < / a : V a l u e > < / a : K e y V a l u e O f D i a g r a m O b j e c t K e y a n y T y p e z b w N T n L X > < a : K e y V a l u e O f D i a g r a m O b j e c t K e y a n y T y p e z b w N T n L X > < a : K e y > < K e y > T a b l e s \ P e r f o r m a n c e _ S t a t s \ S u m   o f   R e v e n u e   f r o m   O n l i n e   B o o k i n g s \ A d d i t i o n a l   I n f o \ I m p l i c i t   M e a s u r e < / K e y > < / a : K e y > < a : V a l u e   i : t y p e = " D i a g r a m D i s p l a y V i e w S t a t e I D i a g r a m T a g A d d i t i o n a l I n f o " / > < / a : K e y V a l u e O f D i a g r a m O b j e c t K e y a n y T y p e z b w N T n L X > < a : K e y V a l u e O f D i a g r a m O b j e c t K e y a n y T y p e z b w N T n L X > < a : K e y > < K e y > T a b l e s \ S e r v i c e _ C a t e g o r y _ P e r f o r m a n c e < / K e y > < / a : K e y > < a : V a l u e   i : t y p e = " D i a g r a m D i s p l a y N o d e V i e w S t a t e " > < H e i g h t > 1 5 0 < / H e i g h t > < I s E x p a n d e d > t r u e < / I s E x p a n d e d > < L a y e d O u t > t r u e < / L a y e d O u t > < T a b I n d e x > 5 < / T a b I n d e x > < T o p > 1 8 1 . 5 < / T o p > < W i d t h > 2 0 0 < / W i d t h > < / a : V a l u e > < / a : K e y V a l u e O f D i a g r a m O b j e c t K e y a n y T y p e z b w N T n L X > < a : K e y V a l u e O f D i a g r a m O b j e c t K e y a n y T y p e z b w N T n L X > < a : K e y > < K e y > T a b l e s \ S e r v i c e _ C a t e g o r y _ P e r f o r m a n c e \ C o l u m n s \ M o n t h < / K e y > < / a : K e y > < a : V a l u e   i : t y p e = " D i a g r a m D i s p l a y N o d e V i e w S t a t e " > < H e i g h t > 1 5 0 < / H e i g h t > < I s E x p a n d e d > t r u e < / I s E x p a n d e d > < W i d t h > 2 0 0 < / W i d t h > < / a : V a l u e > < / a : K e y V a l u e O f D i a g r a m O b j e c t K e y a n y T y p e z b w N T n L X > < a : K e y V a l u e O f D i a g r a m O b j e c t K e y a n y T y p e z b w N T n L X > < a : K e y > < K e y > T a b l e s \ S e r v i c e _ C a t e g o r y _ P e r f o r m a n c e \ C o l u m n s \ L o c a t i o n < / K e y > < / a : K e y > < a : V a l u e   i : t y p e = " D i a g r a m D i s p l a y N o d e V i e w S t a t e " > < H e i g h t > 1 5 0 < / H e i g h t > < I s E x p a n d e d > t r u e < / I s E x p a n d e d > < W i d t h > 2 0 0 < / W i d t h > < / a : V a l u e > < / a : K e y V a l u e O f D i a g r a m O b j e c t K e y a n y T y p e z b w N T n L X > < a : K e y V a l u e O f D i a g r a m O b j e c t K e y a n y T y p e z b w N T n L X > < a : K e y > < K e y > T a b l e s \ S e r v i c e _ C a t e g o r y _ P e r f o r m a n c e \ C o l u m n s \ C a t e g o r y < / K e y > < / a : K e y > < a : V a l u e   i : t y p e = " D i a g r a m D i s p l a y N o d e V i e w S t a t e " > < H e i g h t > 1 5 0 < / H e i g h t > < I s E x p a n d e d > t r u e < / I s E x p a n d e d > < W i d t h > 2 0 0 < / W i d t h > < / a : V a l u e > < / a : K e y V a l u e O f D i a g r a m O b j e c t K e y a n y T y p e z b w N T n L X > < a : K e y V a l u e O f D i a g r a m O b j e c t K e y a n y T y p e z b w N T n L X > < a : K e y > < K e y > T a b l e s \ S e r v i c e _ C a t e g o r y _ P e r f o r m a n c e \ C o l u m n s \ # < / K e y > < / a : K e y > < a : V a l u e   i : t y p e = " D i a g r a m D i s p l a y N o d e V i e w S t a t e " > < H e i g h t > 1 5 0 < / H e i g h t > < I s E x p a n d e d > t r u e < / I s E x p a n d e d > < W i d t h > 2 0 0 < / W i d t h > < / a : V a l u e > < / a : K e y V a l u e O f D i a g r a m O b j e c t K e y a n y T y p e z b w N T n L X > < a : K e y V a l u e O f D i a g r a m O b j e c t K e y a n y T y p e z b w N T n L X > < a : K e y > < K e y > T a b l e s \ S e r v i c e _ C a t e g o r y _ P e r f o r m a n c e \ C o l u m n s \ A v g   P r i c e < / K e y > < / a : K e y > < a : V a l u e   i : t y p e = " D i a g r a m D i s p l a y N o d e V i e w S t a t e " > < H e i g h t > 1 5 0 < / H e i g h t > < I s E x p a n d e d > t r u e < / I s E x p a n d e d > < W i d t h > 2 0 0 < / W i d t h > < / a : V a l u e > < / a : K e y V a l u e O f D i a g r a m O b j e c t K e y a n y T y p e z b w N T n L X > < a : K e y V a l u e O f D i a g r a m O b j e c t K e y a n y T y p e z b w N T n L X > < a : K e y > < K e y > T a b l e s \ S e r v i c e _ C a t e g o r y _ P e r f o r m a n c e \ C o l u m n s \ N e t < / K e y > < / a : K e y > < a : V a l u e   i : t y p e = " D i a g r a m D i s p l a y N o d e V i e w S t a t e " > < H e i g h t > 1 5 0 < / H e i g h t > < I s E x p a n d e d > t r u e < / I s E x p a n d e d > < W i d t h > 2 0 0 < / W i d t h > < / a : V a l u e > < / a : K e y V a l u e O f D i a g r a m O b j e c t K e y a n y T y p e z b w N T n L X > < a : K e y V a l u e O f D i a g r a m O b j e c t K e y a n y T y p e z b w N T n L X > < a : K e y > < K e y > T a b l e s \ S e r v i c e _ C a t e g o r y _ P e r f o r m a n c e \ C o l u m n s \ T a x < / K e y > < / a : K e y > < a : V a l u e   i : t y p e = " D i a g r a m D i s p l a y N o d e V i e w S t a t e " > < H e i g h t > 1 5 0 < / H e i g h t > < I s E x p a n d e d > t r u e < / I s E x p a n d e d > < W i d t h > 2 0 0 < / W i d t h > < / a : V a l u e > < / a : K e y V a l u e O f D i a g r a m O b j e c t K e y a n y T y p e z b w N T n L X > < a : K e y V a l u e O f D i a g r a m O b j e c t K e y a n y T y p e z b w N T n L X > < a : K e y > < K e y > T a b l e s \ S e r v i c e _ C a t e g o r y _ P e r f o r m a n c e \ C o l u m n s \ T o t a l < / K e y > < / a : K e y > < a : V a l u e   i : t y p e = " D i a g r a m D i s p l a y N o d e V i e w S t a t e " > < H e i g h t > 1 5 0 < / H e i g h t > < I s E x p a n d e d > t r u e < / I s E x p a n d e d > < W i d t h > 2 0 0 < / W i d t h > < / a : V a l u e > < / a : K e y V a l u e O f D i a g r a m O b j e c t K e y a n y T y p e z b w N T n L X > < a : K e y V a l u e O f D i a g r a m O b j e c t K e y a n y T y p e z b w N T n L X > < a : K e y > < K e y > T a b l e s \ S e r v i c e _ C a t e g o r y _ P e r f o r m a n c e \ C o l u m n s \ M o n t h   ( M o n t h   I n d e x ) < / K e y > < / a : K e y > < a : V a l u e   i : t y p e = " D i a g r a m D i s p l a y N o d e V i e w S t a t e " > < H e i g h t > 1 5 0 < / H e i g h t > < I s E x p a n d e d > t r u e < / I s E x p a n d e d > < W i d t h > 2 0 0 < / W i d t h > < / a : V a l u e > < / a : K e y V a l u e O f D i a g r a m O b j e c t K e y a n y T y p e z b w N T n L X > < a : K e y V a l u e O f D i a g r a m O b j e c t K e y a n y T y p e z b w N T n L X > < a : K e y > < K e y > T a b l e s \ S e r v i c e _ C a t e g o r y _ P e r f o r m a n c e \ C o l u m n s \ M o n t h   ( M o n t h ) < / K e y > < / a : K e y > < a : V a l u e   i : t y p e = " D i a g r a m D i s p l a y N o d e V i e w S t a t e " > < H e i g h t > 1 5 0 < / H e i g h t > < I s E x p a n d e d > t r u e < / I s E x p a n d e d > < W i d t h > 2 0 0 < / W i d t h > < / a : V a l u e > < / a : K e y V a l u e O f D i a g r a m O b j e c t K e y a n y T y p e z b w N T n L X > < a : K e y V a l u e O f D i a g r a m O b j e c t K e y a n y T y p e z b w N T n L X > < a : K e y > < K e y > T a b l e s \ S e r v i c e _ C a t e g o r y _ P e r f o r m a n c e \ C o l u m n s \ M o n t h   ( Y e a r ) < / K e y > < / a : K e y > < a : V a l u e   i : t y p e = " D i a g r a m D i s p l a y N o d e V i e w S t a t e " > < H e i g h t > 1 5 0 < / H e i g h t > < I s E x p a n d e d > t r u e < / I s E x p a n d e d > < W i d t h > 2 0 0 < / W i d t h > < / a : V a l u e > < / a : K e y V a l u e O f D i a g r a m O b j e c t K e y a n y T y p e z b w N T n L X > < a : K e y V a l u e O f D i a g r a m O b j e c t K e y a n y T y p e z b w N T n L X > < a : K e y > < K e y > T a b l e s \ S e r v i c e _ C a t e g o r y _ P e r f o r m a n c e \ C o l u m n s \ M o n t h   ( Q u a r t e r ) < / K e y > < / a : K e y > < a : V a l u e   i : t y p e = " D i a g r a m D i s p l a y N o d e V i e w S t a t e " > < H e i g h t > 1 5 0 < / H e i g h t > < I s E x p a n d e d > t r u e < / I s E x p a n d e d > < W i d t h > 2 0 0 < / W i d t h > < / a : V a l u e > < / a : K e y V a l u e O f D i a g r a m O b j e c t K e y a n y T y p e z b w N T n L X > < a : K e y V a l u e O f D i a g r a m O b j e c t K e y a n y T y p e z b w N T n L X > < a : K e y > < K e y > T a b l e s \ S e r v i c e _ C a t e g o r y _ P e r f o r m a n c e \ M e a s u r e s \ S u m   o f   # < / K e y > < / a : K e y > < a : V a l u e   i : t y p e = " D i a g r a m D i s p l a y N o d e V i e w S t a t e " > < H e i g h t > 1 5 0 < / H e i g h t > < I s E x p a n d e d > t r u e < / I s E x p a n d e d > < W i d t h > 2 0 0 < / W i d t h > < / a : V a l u e > < / a : K e y V a l u e O f D i a g r a m O b j e c t K e y a n y T y p e z b w N T n L X > < a : K e y V a l u e O f D i a g r a m O b j e c t K e y a n y T y p e z b w N T n L X > < a : K e y > < K e y > T a b l e s \ S e r v i c e _ C a t e g o r y _ P e r f o r m a n c e \ S u m   o f   # \ A d d i t i o n a l   I n f o \ I m p l i c i t   M e a s u r e < / K e y > < / a : K e y > < a : V a l u e   i : t y p e = " D i a g r a m D i s p l a y V i e w S t a t e I D i a g r a m T a g A d d i t i o n a l I n f o " / > < / a : K e y V a l u e O f D i a g r a m O b j e c t K e y a n y T y p e z b w N T n L X > < a : K e y V a l u e O f D i a g r a m O b j e c t K e y a n y T y p e z b w N T n L X > < a : K e y > < K e y > T a b l e s \ S e r v i c e _ C a t e g o r y _ P e r f o r m a n c e \ M e a s u r e s \ S u m   o f   A v g   P r i c e < / K e y > < / a : K e y > < a : V a l u e   i : t y p e = " D i a g r a m D i s p l a y N o d e V i e w S t a t e " > < H e i g h t > 1 5 0 < / H e i g h t > < I s E x p a n d e d > t r u e < / I s E x p a n d e d > < W i d t h > 2 0 0 < / W i d t h > < / a : V a l u e > < / a : K e y V a l u e O f D i a g r a m O b j e c t K e y a n y T y p e z b w N T n L X > < a : K e y V a l u e O f D i a g r a m O b j e c t K e y a n y T y p e z b w N T n L X > < a : K e y > < K e y > T a b l e s \ S e r v i c e _ C a t e g o r y _ P e r f o r m a n c e \ S u m   o f   A v g   P r i c e \ A d d i t i o n a l   I n f o \ I m p l i c i t   M e a s u r e < / K e y > < / a : K e y > < a : V a l u e   i : t y p e = " D i a g r a m D i s p l a y V i e w S t a t e I D i a g r a m T a g A d d i t i o n a l I n f o " / > < / a : K e y V a l u e O f D i a g r a m O b j e c t K e y a n y T y p e z b w N T n L X > < a : K e y V a l u e O f D i a g r a m O b j e c t K e y a n y T y p e z b w N T n L X > < a : K e y > < K e y > T a b l e s \ S e r v i c e _ C a t e g o r y _ P e r f o r m a n c e \ M e a s u r e s \ S u m   o f   T o t a l < / K e y > < / a : K e y > < a : V a l u e   i : t y p e = " D i a g r a m D i s p l a y N o d e V i e w S t a t e " > < H e i g h t > 1 5 0 < / H e i g h t > < I s E x p a n d e d > t r u e < / I s E x p a n d e d > < W i d t h > 2 0 0 < / W i d t h > < / a : V a l u e > < / a : K e y V a l u e O f D i a g r a m O b j e c t K e y a n y T y p e z b w N T n L X > < a : K e y V a l u e O f D i a g r a m O b j e c t K e y a n y T y p e z b w N T n L X > < a : K e y > < K e y > T a b l e s \ S e r v i c e _ C a t e g o r y _ P e r f o r m a n c e \ S u m   o f   T o t a l \ A d d i t i o n a l   I n f o \ I m p l i c i t   M e a s u r e < / K e y > < / a : K e y > < a : V a l u e   i : t y p e = " D i a g r a m D i s p l a y V i e w S t a t e I D i a g r a m T a g A d d i t i o n a l I n f o " / > < / a : K e y V a l u e O f D i a g r a m O b j e c t K e y a n y T y p e z b w N T n L X > < a : K e y V a l u e O f D i a g r a m O b j e c t K e y a n y T y p e z b w N T n L X > < a : K e y > < K e y > T a b l e s \ S a l e s _ T r a n s a c t i o n s < / K e y > < / a : K e y > < a : V a l u e   i : t y p e = " D i a g r a m D i s p l a y N o d e V i e w S t a t e " > < H e i g h t > 1 5 0 < / H e i g h t > < I s E x p a n d e d > t r u e < / I s E x p a n d e d > < L a y e d O u t > t r u e < / L a y e d O u t > < T a b I n d e x > 6 < / T a b I n d e x > < T o p > 3 6 7 . 5 < / T o p > < W i d t h > 2 0 0 < / W i d t h > < / a : V a l u e > < / a : K e y V a l u e O f D i a g r a m O b j e c t K e y a n y T y p e z b w N T n L X > < a : K e y V a l u e O f D i a g r a m O b j e c t K e y a n y T y p e z b w N T n L X > < a : K e y > < K e y > T a b l e s \ S a l e s _ T r a n s a c t i o n s \ C o l u m n s \ M o n t h < / K e y > < / a : K e y > < a : V a l u e   i : t y p e = " D i a g r a m D i s p l a y N o d e V i e w S t a t e " > < H e i g h t > 1 5 0 < / H e i g h t > < I s E x p a n d e d > t r u e < / I s E x p a n d e d > < W i d t h > 2 0 0 < / W i d t h > < / a : V a l u e > < / a : K e y V a l u e O f D i a g r a m O b j e c t K e y a n y T y p e z b w N T n L X > < a : K e y V a l u e O f D i a g r a m O b j e c t K e y a n y T y p e z b w N T n L X > < a : K e y > < K e y > T a b l e s \ S a l e s _ T r a n s a c t i o n s \ C o l u m n s \ L o c a t i o n < / K e y > < / a : K e y > < a : V a l u e   i : t y p e = " D i a g r a m D i s p l a y N o d e V i e w S t a t e " > < H e i g h t > 1 5 0 < / H e i g h t > < I s E x p a n d e d > t r u e < / I s E x p a n d e d > < W i d t h > 2 0 0 < / W i d t h > < / a : V a l u e > < / a : K e y V a l u e O f D i a g r a m O b j e c t K e y a n y T y p e z b w N T n L X > < a : K e y V a l u e O f D i a g r a m O b j e c t K e y a n y T y p e z b w N T n L X > < a : K e y > < K e y > T a b l e s \ S a l e s _ T r a n s a c t i o n s \ C o l u m n s \ C a s h b o o k < / K e y > < / a : K e y > < a : V a l u e   i : t y p e = " D i a g r a m D i s p l a y N o d e V i e w S t a t e " > < H e i g h t > 1 5 0 < / H e i g h t > < I s E x p a n d e d > t r u e < / I s E x p a n d e d > < W i d t h > 2 0 0 < / W i d t h > < / a : V a l u e > < / a : K e y V a l u e O f D i a g r a m O b j e c t K e y a n y T y p e z b w N T n L X > < a : K e y V a l u e O f D i a g r a m O b j e c t K e y a n y T y p e z b w N T n L X > < a : K e y > < K e y > T a b l e s \ S a l e s _ T r a n s a c t i o n s \ C o l u m n s \ # < / K e y > < / a : K e y > < a : V a l u e   i : t y p e = " D i a g r a m D i s p l a y N o d e V i e w S t a t e " > < H e i g h t > 1 5 0 < / H e i g h t > < I s E x p a n d e d > t r u e < / I s E x p a n d e d > < W i d t h > 2 0 0 < / W i d t h > < / a : V a l u e > < / a : K e y V a l u e O f D i a g r a m O b j e c t K e y a n y T y p e z b w N T n L X > < a : K e y V a l u e O f D i a g r a m O b j e c t K e y a n y T y p e z b w N T n L X > < a : K e y > < K e y > T a b l e s \ S a l e s _ T r a n s a c t i o n s \ C o l u m n s \ T o t a l < / K e y > < / a : K e y > < a : V a l u e   i : t y p e = " D i a g r a m D i s p l a y N o d e V i e w S t a t e " > < H e i g h t > 1 5 0 < / H e i g h t > < I s E x p a n d e d > t r u e < / I s E x p a n d e d > < W i d t h > 2 0 0 < / W i d t h > < / a : V a l u e > < / a : K e y V a l u e O f D i a g r a m O b j e c t K e y a n y T y p e z b w N T n L X > < a : K e y V a l u e O f D i a g r a m O b j e c t K e y a n y T y p e z b w N T n L X > < a : K e y > < K e y > T a b l e s \ S a l e s _ T r a n s a c t i o n s \ C o l u m n s \ P a y m e n t   T y p e s < / K e y > < / a : K e y > < a : V a l u e   i : t y p e = " D i a g r a m D i s p l a y N o d e V i e w S t a t e " > < H e i g h t > 1 5 0 < / H e i g h t > < I s E x p a n d e d > t r u e < / I s E x p a n d e d > < W i d t h > 2 0 0 < / W i d t h > < / a : V a l u e > < / a : K e y V a l u e O f D i a g r a m O b j e c t K e y a n y T y p e z b w N T n L X > < a : K e y V a l u e O f D i a g r a m O b j e c t K e y a n y T y p e z b w N T n L X > < a : K e y > < K e y > T a b l e s \ S a l e s _ T r a n s a c t i o n s \ C o l u m n s \ A m o u n t < / K e y > < / a : K e y > < a : V a l u e   i : t y p e = " D i a g r a m D i s p l a y N o d e V i e w S t a t e " > < H e i g h t > 1 5 0 < / H e i g h t > < I s E x p a n d e d > t r u e < / I s E x p a n d e d > < W i d t h > 2 0 0 < / W i d t h > < / a : V a l u e > < / a : K e y V a l u e O f D i a g r a m O b j e c t K e y a n y T y p e z b w N T n L X > < a : K e y V a l u e O f D i a g r a m O b j e c t K e y a n y T y p e z b w N T n L X > < a : K e y > < K e y > T a b l e s \ S a l e s _ T r a n s a c t i o n s \ C o l u m n s \ M o n t h   ( M o n t h   I n d e x ) < / K e y > < / a : K e y > < a : V a l u e   i : t y p e = " D i a g r a m D i s p l a y N o d e V i e w S t a t e " > < H e i g h t > 1 5 0 < / H e i g h t > < I s E x p a n d e d > t r u e < / I s E x p a n d e d > < W i d t h > 2 0 0 < / W i d t h > < / a : V a l u e > < / a : K e y V a l u e O f D i a g r a m O b j e c t K e y a n y T y p e z b w N T n L X > < a : K e y V a l u e O f D i a g r a m O b j e c t K e y a n y T y p e z b w N T n L X > < a : K e y > < K e y > T a b l e s \ S a l e s _ T r a n s a c t i o n s \ C o l u m n s \ M o n t h   ( M o n t h ) < / K e y > < / a : K e y > < a : V a l u e   i : t y p e = " D i a g r a m D i s p l a y N o d e V i e w S t a t e " > < H e i g h t > 1 5 0 < / H e i g h t > < I s E x p a n d e d > t r u e < / I s E x p a n d e d > < W i d t h > 2 0 0 < / W i d t h > < / a : V a l u e > < / a : K e y V a l u e O f D i a g r a m O b j e c t K e y a n y T y p e z b w N T n L X > < a : K e y V a l u e O f D i a g r a m O b j e c t K e y a n y T y p e z b w N T n L X > < a : K e y > < K e y > T a b l e s \ S a l e s _ T r a n s a c t i o n s \ C o l u m n s \ M o n t h   ( Y e a r ) < / K e y > < / a : K e y > < a : V a l u e   i : t y p e = " D i a g r a m D i s p l a y N o d e V i e w S t a t e " > < H e i g h t > 1 5 0 < / H e i g h t > < I s E x p a n d e d > t r u e < / I s E x p a n d e d > < W i d t h > 2 0 0 < / W i d t h > < / a : V a l u e > < / a : K e y V a l u e O f D i a g r a m O b j e c t K e y a n y T y p e z b w N T n L X > < a : K e y V a l u e O f D i a g r a m O b j e c t K e y a n y T y p e z b w N T n L X > < a : K e y > < K e y > T a b l e s \ S a l e s _ T r a n s a c t i o n s \ C o l u m n s \ M o n t h   ( Q u a r t e r ) < / K e y > < / a : K e y > < a : V a l u e   i : t y p e = " D i a g r a m D i s p l a y N o d e V i e w S t a t e " > < H e i g h t > 1 5 0 < / H e i g h t > < I s E x p a n d e d > t r u e < / I s E x p a n d e d > < W i d t h > 2 0 0 < / W i d t h > < / a : V a l u e > < / a : K e y V a l u e O f D i a g r a m O b j e c t K e y a n y T y p e z b w N T n L X > < a : K e y V a l u e O f D i a g r a m O b j e c t K e y a n y T y p e z b w N T n L X > < a : K e y > < K e y > T a b l e s \ S a l e s _ T r a n s a c t i o n s \ C o l u m n s \ M o n t h   ( D a y   I n d e x ) < / K e y > < / a : K e y > < a : V a l u e   i : t y p e = " D i a g r a m D i s p l a y N o d e V i e w S t a t e " > < H e i g h t > 1 5 0 < / H e i g h t > < I s E x p a n d e d > t r u e < / I s E x p a n d e d > < W i d t h > 2 0 0 < / W i d t h > < / a : V a l u e > < / a : K e y V a l u e O f D i a g r a m O b j e c t K e y a n y T y p e z b w N T n L X > < a : K e y V a l u e O f D i a g r a m O b j e c t K e y a n y T y p e z b w N T n L X > < a : K e y > < K e y > T a b l e s \ S a l e s _ T r a n s a c t i o n s \ C o l u m n s \ M o n t h   ( D a y ) < / K e y > < / a : K e y > < a : V a l u e   i : t y p e = " D i a g r a m D i s p l a y N o d e V i e w S t a t e " > < H e i g h t > 1 5 0 < / H e i g h t > < I s E x p a n d e d > t r u e < / I s E x p a n d e d > < W i d t h > 2 0 0 < / W i d t h > < / a : V a l u e > < / a : K e y V a l u e O f D i a g r a m O b j e c t K e y a n y T y p e z b w N T n L X > < a : K e y V a l u e O f D i a g r a m O b j e c t K e y a n y T y p e z b w N T n L X > < a : K e y > < K e y > T a b l e s \ S a l e s _ T r a n s a c t i o n s \ M e a s u r e s \ S u m   o f   T o t a l   2 < / K e y > < / a : K e y > < a : V a l u e   i : t y p e = " D i a g r a m D i s p l a y N o d e V i e w S t a t e " > < H e i g h t > 1 5 0 < / H e i g h t > < I s E x p a n d e d > t r u e < / I s E x p a n d e d > < W i d t h > 2 0 0 < / W i d t h > < / a : V a l u e > < / a : K e y V a l u e O f D i a g r a m O b j e c t K e y a n y T y p e z b w N T n L X > < a : K e y V a l u e O f D i a g r a m O b j e c t K e y a n y T y p e z b w N T n L X > < a : K e y > < K e y > T a b l e s \ S a l e s _ T r a n s a c t i o n s \ S u m   o f   T o t a l   2 \ A d d i t i o n a l   I n f o \ I m p l i c i t   M e a s u r e < / K e y > < / a : K e y > < a : V a l u e   i : t y p e = " D i a g r a m D i s p l a y V i e w S t a t e I D i a g r a m T a g A d d i t i o n a l I n f o " / > < / a : K e y V a l u e O f D i a g r a m O b j e c t K e y a n y T y p e z b w N T n L X > < a : K e y V a l u e O f D i a g r a m O b j e c t K e y a n y T y p e z b w N T n L X > < a : K e y > < K e y > T a b l e s \ S a l e s _ T r a n s a c t i o n s \ M e a s u r e s \ S u m   o f   A m o u n t < / K e y > < / a : K e y > < a : V a l u e   i : t y p e = " D i a g r a m D i s p l a y N o d e V i e w S t a t e " > < H e i g h t > 1 5 0 < / H e i g h t > < I s E x p a n d e d > t r u e < / I s E x p a n d e d > < W i d t h > 2 0 0 < / W i d t h > < / a : V a l u e > < / a : K e y V a l u e O f D i a g r a m O b j e c t K e y a n y T y p e z b w N T n L X > < a : K e y V a l u e O f D i a g r a m O b j e c t K e y a n y T y p e z b w N T n L X > < a : K e y > < K e y > T a b l e s \ S a l e s _ T r a n s a c t i o n s \ S u m   o f   A m o u n t \ A d d i t i o n a l   I n f o \ I m p l i c i t   M e a s u r e < / K e y > < / a : K e y > < a : V a l u e   i : t y p e = " D i a g r a m D i s p l a y V i e w S t a t e I D i a g r a m T a g A d d i t i o n a l I n f o " / > < / a : K e y V a l u e O f D i a g r a m O b j e c t K e y a n y T y p e z b w N T n L X > < a : K e y V a l u e O f D i a g r a m O b j e c t K e y a n y T y p e z b w N T n L X > < a : K e y > < K e y > T a b l e s \ S t a f f _ P e r f o r m a n c e _ O v e r v i e w < / K e y > < / a : K e y > < a : V a l u e   i : t y p e = " D i a g r a m D i s p l a y N o d e V i e w S t a t e " > < H e i g h t > 1 5 0 < / H e i g h t > < I s E x p a n d e d > t r u e < / I s E x p a n d e d > < L a y e d O u t > t r u e < / L a y e d O u t > < L e f t > 2 8 4 . 7 1 1 4 3 1 7 0 2 9 9 7 2 9 < / L e f t > < S c r o l l V e r t i c a l O f f s e t > 4 8 < / S c r o l l V e r t i c a l O f f s e t > < T a b I n d e x > 1 < / T a b I n d e x > < W i d t h > 2 0 0 < / W i d t h > < / a : V a l u e > < / a : K e y V a l u e O f D i a g r a m O b j e c t K e y a n y T y p e z b w N T n L X > < a : K e y V a l u e O f D i a g r a m O b j e c t K e y a n y T y p e z b w N T n L X > < a : K e y > < K e y > T a b l e s \ S t a f f _ P e r f o r m a n c e _ O v e r v i e w \ C o l u m n s \ P a y   D a t e < / K e y > < / a : K e y > < a : V a l u e   i : t y p e = " D i a g r a m D i s p l a y N o d e V i e w S t a t e " > < H e i g h t > 1 5 0 < / H e i g h t > < I s E x p a n d e d > t r u e < / I s E x p a n d e d > < W i d t h > 2 0 0 < / W i d t h > < / a : V a l u e > < / a : K e y V a l u e O f D i a g r a m O b j e c t K e y a n y T y p e z b w N T n L X > < a : K e y V a l u e O f D i a g r a m O b j e c t K e y a n y T y p e z b w N T n L X > < a : K e y > < K e y > T a b l e s \ S t a f f _ P e r f o r m a n c e _ O v e r v i e w \ C o l u m n s \ L o c a t i o n < / K e y > < / a : K e y > < a : V a l u e   i : t y p e = " D i a g r a m D i s p l a y N o d e V i e w S t a t e " > < H e i g h t > 1 5 0 < / H e i g h t > < I s E x p a n d e d > t r u e < / I s E x p a n d e d > < W i d t h > 2 0 0 < / W i d t h > < / a : V a l u e > < / a : K e y V a l u e O f D i a g r a m O b j e c t K e y a n y T y p e z b w N T n L X > < a : K e y V a l u e O f D i a g r a m O b j e c t K e y a n y T y p e z b w N T n L X > < a : K e y > < K e y > T a b l e s \ S t a f f _ P e r f o r m a n c e _ O v e r v i e w \ C o l u m n s \ E m p l o y e e < / K e y > < / a : K e y > < a : V a l u e   i : t y p e = " D i a g r a m D i s p l a y N o d e V i e w S t a t e " > < H e i g h t > 1 5 0 < / H e i g h t > < I s E x p a n d e d > t r u e < / I s E x p a n d e d > < W i d t h > 2 0 0 < / W i d t h > < / a : V a l u e > < / a : K e y V a l u e O f D i a g r a m O b j e c t K e y a n y T y p e z b w N T n L X > < a : K e y V a l u e O f D i a g r a m O b j e c t K e y a n y T y p e z b w N T n L X > < a : K e y > < K e y > T a b l e s \ S t a f f _ P e r f o r m a n c e _ O v e r v i e w \ C o l u m n s \ C l i e n t   S t a f f   V i s i t s   # < / K e y > < / a : K e y > < a : V a l u e   i : t y p e = " D i a g r a m D i s p l a y N o d e V i e w S t a t e " > < H e i g h t > 1 5 0 < / H e i g h t > < I s E x p a n d e d > t r u e < / I s E x p a n d e d > < W i d t h > 2 0 0 < / W i d t h > < / a : V a l u e > < / a : K e y V a l u e O f D i a g r a m O b j e c t K e y a n y T y p e z b w N T n L X > < a : K e y V a l u e O f D i a g r a m O b j e c t K e y a n y T y p e z b w N T n L X > < a : K e y > < K e y > T a b l e s \ S t a f f _ P e r f o r m a n c e _ O v e r v i e w \ C o l u m n s \ C l i e n t   S t a f f   V i s i t s   N e w < / K e y > < / a : K e y > < a : V a l u e   i : t y p e = " D i a g r a m D i s p l a y N o d e V i e w S t a t e " > < H e i g h t > 1 5 0 < / H e i g h t > < I s E x p a n d e d > t r u e < / I s E x p a n d e d > < W i d t h > 2 0 0 < / W i d t h > < / a : V a l u e > < / a : K e y V a l u e O f D i a g r a m O b j e c t K e y a n y T y p e z b w N T n L X > < a : K e y V a l u e O f D i a g r a m O b j e c t K e y a n y T y p e z b w N T n L X > < a : K e y > < K e y > T a b l e s \ S t a f f _ P e r f o r m a n c e _ O v e r v i e w \ C o l u m n s \ C l i e n t   S t a f f   V i s i t s   R Q s < / K e y > < / a : K e y > < a : V a l u e   i : t y p e = " D i a g r a m D i s p l a y N o d e V i e w S t a t e " > < H e i g h t > 1 5 0 < / H e i g h t > < I s E x p a n d e d > t r u e < / I s E x p a n d e d > < W i d t h > 2 0 0 < / W i d t h > < / a : V a l u e > < / a : K e y V a l u e O f D i a g r a m O b j e c t K e y a n y T y p e z b w N T n L X > < a : K e y V a l u e O f D i a g r a m O b j e c t K e y a n y T y p e z b w N T n L X > < a : K e y > < K e y > T a b l e s \ S t a f f _ P e r f o r m a n c e _ O v e r v i e w \ C o l u m n s \ C l i e n t   S t a f f   V i s i t s   R a t < / K e y > < / a : K e y > < a : V a l u e   i : t y p e = " D i a g r a m D i s p l a y N o d e V i e w S t a t e " > < H e i g h t > 1 5 0 < / H e i g h t > < I s E x p a n d e d > t r u e < / I s E x p a n d e d > < W i d t h > 2 0 0 < / W i d t h > < / a : V a l u e > < / a : K e y V a l u e O f D i a g r a m O b j e c t K e y a n y T y p e z b w N T n L X > < a : K e y V a l u e O f D i a g r a m O b j e c t K e y a n y T y p e z b w N T n L X > < a : K e y > < K e y > T a b l e s \ S t a f f _ P e r f o r m a n c e _ O v e r v i e w \ C o l u m n s \ S e r v i c e s   N e t < / K e y > < / a : K e y > < a : V a l u e   i : t y p e = " D i a g r a m D i s p l a y N o d e V i e w S t a t e " > < H e i g h t > 1 5 0 < / H e i g h t > < I s E x p a n d e d > t r u e < / I s E x p a n d e d > < W i d t h > 2 0 0 < / W i d t h > < / a : V a l u e > < / a : K e y V a l u e O f D i a g r a m O b j e c t K e y a n y T y p e z b w N T n L X > < a : K e y V a l u e O f D i a g r a m O b j e c t K e y a n y T y p e z b w N T n L X > < a : K e y > < K e y > T a b l e s \ S t a f f _ P e r f o r m a n c e _ O v e r v i e w \ C o l u m n s \ S e r v i c e s   T o t a l < / K e y > < / a : K e y > < a : V a l u e   i : t y p e = " D i a g r a m D i s p l a y N o d e V i e w S t a t e " > < H e i g h t > 1 5 0 < / H e i g h t > < I s E x p a n d e d > t r u e < / I s E x p a n d e d > < W i d t h > 2 0 0 < / W i d t h > < / a : V a l u e > < / a : K e y V a l u e O f D i a g r a m O b j e c t K e y a n y T y p e z b w N T n L X > < a : K e y V a l u e O f D i a g r a m O b j e c t K e y a n y T y p e z b w N T n L X > < a : K e y > < K e y > T a b l e s \ S t a f f _ P e r f o r m a n c e _ O v e r v i e w \ C o l u m n s \ P r o d u c t s   N e t < / K e y > < / a : K e y > < a : V a l u e   i : t y p e = " D i a g r a m D i s p l a y N o d e V i e w S t a t e " > < H e i g h t > 1 5 0 < / H e i g h t > < I s E x p a n d e d > t r u e < / I s E x p a n d e d > < W i d t h > 2 0 0 < / W i d t h > < / a : V a l u e > < / a : K e y V a l u e O f D i a g r a m O b j e c t K e y a n y T y p e z b w N T n L X > < a : K e y V a l u e O f D i a g r a m O b j e c t K e y a n y T y p e z b w N T n L X > < a : K e y > < K e y > T a b l e s \ S t a f f _ P e r f o r m a n c e _ O v e r v i e w \ C o l u m n s \ P r o d u c t s   T o t a l < / K e y > < / a : K e y > < a : V a l u e   i : t y p e = " D i a g r a m D i s p l a y N o d e V i e w S t a t e " > < H e i g h t > 1 5 0 < / H e i g h t > < I s E x p a n d e d > t r u e < / I s E x p a n d e d > < W i d t h > 2 0 0 < / W i d t h > < / a : V a l u e > < / a : K e y V a l u e O f D i a g r a m O b j e c t K e y a n y T y p e z b w N T n L X > < a : K e y V a l u e O f D i a g r a m O b j e c t K e y a n y T y p e z b w N T n L X > < a : K e y > < K e y > T a b l e s \ S t a f f _ P e r f o r m a n c e _ O v e r v i e w \ C o l u m n s \ T o t a l   N e t < / K e y > < / a : K e y > < a : V a l u e   i : t y p e = " D i a g r a m D i s p l a y N o d e V i e w S t a t e " > < H e i g h t > 1 5 0 < / H e i g h t > < I s E x p a n d e d > t r u e < / I s E x p a n d e d > < W i d t h > 2 0 0 < / W i d t h > < / a : V a l u e > < / a : K e y V a l u e O f D i a g r a m O b j e c t K e y a n y T y p e z b w N T n L X > < a : K e y V a l u e O f D i a g r a m O b j e c t K e y a n y T y p e z b w N T n L X > < a : K e y > < K e y > T a b l e s \ S t a f f _ P e r f o r m a n c e _ O v e r v i e w \ C o l u m n s \ T o t a l   T o t a l < / K e y > < / a : K e y > < a : V a l u e   i : t y p e = " D i a g r a m D i s p l a y N o d e V i e w S t a t e " > < H e i g h t > 1 5 0 < / H e i g h t > < I s E x p a n d e d > t r u e < / I s E x p a n d e d > < W i d t h > 2 0 0 < / W i d t h > < / a : V a l u e > < / a : K e y V a l u e O f D i a g r a m O b j e c t K e y a n y T y p e z b w N T n L X > < a : K e y V a l u e O f D i a g r a m O b j e c t K e y a n y T y p e z b w N T n L X > < a : K e y > < K e y > T a b l e s \ S t a f f _ P e r f o r m a n c e _ O v e r v i e w \ C o l u m n s \ A v g .   S p e n d   P e r   C l i e n t   N e t < / K e y > < / a : K e y > < a : V a l u e   i : t y p e = " D i a g r a m D i s p l a y N o d e V i e w S t a t e " > < H e i g h t > 1 5 0 < / H e i g h t > < I s E x p a n d e d > t r u e < / I s E x p a n d e d > < W i d t h > 2 0 0 < / W i d t h > < / a : V a l u e > < / a : K e y V a l u e O f D i a g r a m O b j e c t K e y a n y T y p e z b w N T n L X > < a : K e y V a l u e O f D i a g r a m O b j e c t K e y a n y T y p e z b w N T n L X > < a : K e y > < K e y > T a b l e s \ S t a f f _ P e r f o r m a n c e _ O v e r v i e w \ C o l u m n s \ A v g .   S p e n d   P e r   C l i e n t   T o t a l < / K e y > < / a : K e y > < a : V a l u e   i : t y p e = " D i a g r a m D i s p l a y N o d e V i e w S t a t e " > < H e i g h t > 1 5 0 < / H e i g h t > < I s E x p a n d e d > t r u e < / I s E x p a n d e d > < W i d t h > 2 0 0 < / W i d t h > < / a : V a l u e > < / a : K e y V a l u e O f D i a g r a m O b j e c t K e y a n y T y p e z b w N T n L X > < a : K e y V a l u e O f D i a g r a m O b j e c t K e y a n y T y p e z b w N T n L X > < a : K e y > < K e y > T a b l e s \ S t a f f _ P e r f o r m a n c e _ O v e r v i e w \ C o l u m n s \ P a y   D a t e   ( M o n t h   I n d e x ) < / K e y > < / a : K e y > < a : V a l u e   i : t y p e = " D i a g r a m D i s p l a y N o d e V i e w S t a t e " > < H e i g h t > 1 5 0 < / H e i g h t > < I s E x p a n d e d > t r u e < / I s E x p a n d e d > < W i d t h > 2 0 0 < / W i d t h > < / a : V a l u e > < / a : K e y V a l u e O f D i a g r a m O b j e c t K e y a n y T y p e z b w N T n L X > < a : K e y V a l u e O f D i a g r a m O b j e c t K e y a n y T y p e z b w N T n L X > < a : K e y > < K e y > T a b l e s \ S t a f f _ P e r f o r m a n c e _ O v e r v i e w \ C o l u m n s \ P a y   D a t e   ( M o n t h ) < / K e y > < / a : K e y > < a : V a l u e   i : t y p e = " D i a g r a m D i s p l a y N o d e V i e w S t a t e " > < H e i g h t > 1 5 0 < / H e i g h t > < I s E x p a n d e d > t r u e < / I s E x p a n d e d > < W i d t h > 2 0 0 < / W i d t h > < / a : V a l u e > < / a : K e y V a l u e O f D i a g r a m O b j e c t K e y a n y T y p e z b w N T n L X > < a : K e y V a l u e O f D i a g r a m O b j e c t K e y a n y T y p e z b w N T n L X > < a : K e y > < K e y > T a b l e s \ S t a f f _ P e r f o r m a n c e _ O v e r v i e w \ M e a s u r e s \ S u m   o f   C l i e n t   S t a f f   V i s i t s   # < / K e y > < / a : K e y > < a : V a l u e   i : t y p e = " D i a g r a m D i s p l a y N o d e V i e w S t a t e " > < H e i g h t > 1 5 0 < / H e i g h t > < I s E x p a n d e d > t r u e < / I s E x p a n d e d > < W i d t h > 2 0 0 < / W i d t h > < / a : V a l u e > < / a : K e y V a l u e O f D i a g r a m O b j e c t K e y a n y T y p e z b w N T n L X > < a : K e y V a l u e O f D i a g r a m O b j e c t K e y a n y T y p e z b w N T n L X > < a : K e y > < K e y > T a b l e s \ S t a f f _ P e r f o r m a n c e _ O v e r v i e w \ S u m   o f   C l i e n t   S t a f f   V i s i t s   # \ A d d i t i o n a l   I n f o \ I m p l i c i t   M e a s u r e < / K e y > < / a : K e y > < a : V a l u e   i : t y p e = " D i a g r a m D i s p l a y V i e w S t a t e I D i a g r a m T a g A d d i t i o n a l I n f o " / > < / a : K e y V a l u e O f D i a g r a m O b j e c t K e y a n y T y p e z b w N T n L X > < a : K e y V a l u e O f D i a g r a m O b j e c t K e y a n y T y p e z b w N T n L X > < a : K e y > < K e y > T a b l e s \ S t a f f _ P e r f o r m a n c e _ O v e r v i e w \ M e a s u r e s \ S u m   o f   C l i e n t   S t a f f   V i s i t s   N e w < / K e y > < / a : K e y > < a : V a l u e   i : t y p e = " D i a g r a m D i s p l a y N o d e V i e w S t a t e " > < H e i g h t > 1 5 0 < / H e i g h t > < I s E x p a n d e d > t r u e < / I s E x p a n d e d > < W i d t h > 2 0 0 < / W i d t h > < / a : V a l u e > < / a : K e y V a l u e O f D i a g r a m O b j e c t K e y a n y T y p e z b w N T n L X > < a : K e y V a l u e O f D i a g r a m O b j e c t K e y a n y T y p e z b w N T n L X > < a : K e y > < K e y > T a b l e s \ S t a f f _ P e r f o r m a n c e _ O v e r v i e w \ S u m   o f   C l i e n t   S t a f f   V i s i t s   N e w \ A d d i t i o n a l   I n f o \ I m p l i c i t   M e a s u r e < / K e y > < / a : K e y > < a : V a l u e   i : t y p e = " D i a g r a m D i s p l a y V i e w S t a t e I D i a g r a m T a g A d d i t i o n a l I n f o " / > < / a : K e y V a l u e O f D i a g r a m O b j e c t K e y a n y T y p e z b w N T n L X > < a : K e y V a l u e O f D i a g r a m O b j e c t K e y a n y T y p e z b w N T n L X > < a : K e y > < K e y > T a b l e s \ S t a f f _ P e r f o r m a n c e _ O v e r v i e w \ M e a s u r e s \ S u m   o f   C l i e n t   S t a f f   V i s i t s   R Q s < / K e y > < / a : K e y > < a : V a l u e   i : t y p e = " D i a g r a m D i s p l a y N o d e V i e w S t a t e " > < H e i g h t > 1 5 0 < / H e i g h t > < I s E x p a n d e d > t r u e < / I s E x p a n d e d > < W i d t h > 2 0 0 < / W i d t h > < / a : V a l u e > < / a : K e y V a l u e O f D i a g r a m O b j e c t K e y a n y T y p e z b w N T n L X > < a : K e y V a l u e O f D i a g r a m O b j e c t K e y a n y T y p e z b w N T n L X > < a : K e y > < K e y > T a b l e s \ S t a f f _ P e r f o r m a n c e _ O v e r v i e w \ S u m   o f   C l i e n t   S t a f f   V i s i t s   R Q s \ A d d i t i o n a l   I n f o \ I m p l i c i t   M e a s u r e < / K e y > < / a : K e y > < a : V a l u e   i : t y p e = " D i a g r a m D i s p l a y V i e w S t a t e I D i a g r a m T a g A d d i t i o n a l I n f o " / > < / a : K e y V a l u e O f D i a g r a m O b j e c t K e y a n y T y p e z b w N T n L X > < a : K e y V a l u e O f D i a g r a m O b j e c t K e y a n y T y p e z b w N T n L X > < a : K e y > < K e y > T a b l e s \ S t a f f _ P e r f o r m a n c e _ O v e r v i e w \ M e a s u r e s \ S u m   o f   C l i e n t   S t a f f   V i s i t s   R a t < / K e y > < / a : K e y > < a : V a l u e   i : t y p e = " D i a g r a m D i s p l a y N o d e V i e w S t a t e " > < H e i g h t > 1 5 0 < / H e i g h t > < I s E x p a n d e d > t r u e < / I s E x p a n d e d > < W i d t h > 2 0 0 < / W i d t h > < / a : V a l u e > < / a : K e y V a l u e O f D i a g r a m O b j e c t K e y a n y T y p e z b w N T n L X > < a : K e y V a l u e O f D i a g r a m O b j e c t K e y a n y T y p e z b w N T n L X > < a : K e y > < K e y > T a b l e s \ S t a f f _ P e r f o r m a n c e _ O v e r v i e w \ S u m   o f   C l i e n t   S t a f f   V i s i t s   R a t \ A d d i t i o n a l   I n f o \ I m p l i c i t   M e a s u r e < / K e y > < / a : K e y > < a : V a l u e   i : t y p e = " D i a g r a m D i s p l a y V i e w S t a t e I D i a g r a m T a g A d d i t i o n a l I n f o " / > < / a : K e y V a l u e O f D i a g r a m O b j e c t K e y a n y T y p e z b w N T n L X > < a : K e y V a l u e O f D i a g r a m O b j e c t K e y a n y T y p e z b w N T n L X > < a : K e y > < K e y > T a b l e s \ S t a f f _ P e r f o r m a n c e _ O v e r v i e w \ M e a s u r e s \ S u m   o f   S e r v i c e s   T o t a l < / K e y > < / a : K e y > < a : V a l u e   i : t y p e = " D i a g r a m D i s p l a y N o d e V i e w S t a t e " > < H e i g h t > 1 5 0 < / H e i g h t > < I s E x p a n d e d > t r u e < / I s E x p a n d e d > < W i d t h > 2 0 0 < / W i d t h > < / a : V a l u e > < / a : K e y V a l u e O f D i a g r a m O b j e c t K e y a n y T y p e z b w N T n L X > < a : K e y V a l u e O f D i a g r a m O b j e c t K e y a n y T y p e z b w N T n L X > < a : K e y > < K e y > T a b l e s \ S t a f f _ P e r f o r m a n c e _ O v e r v i e w \ S u m   o f   S e r v i c e s   T o t a l \ A d d i t i o n a l   I n f o \ I m p l i c i t   M e a s u r e < / K e y > < / a : K e y > < a : V a l u e   i : t y p e = " D i a g r a m D i s p l a y V i e w S t a t e I D i a g r a m T a g A d d i t i o n a l I n f o " / > < / a : K e y V a l u e O f D i a g r a m O b j e c t K e y a n y T y p e z b w N T n L X > < a : K e y V a l u e O f D i a g r a m O b j e c t K e y a n y T y p e z b w N T n L X > < a : K e y > < K e y > T a b l e s \ S t a f f _ P e r f o r m a n c e _ O v e r v i e w \ M e a s u r e s \ S u m   o f   P r o d u c t s   T o t a l < / K e y > < / a : K e y > < a : V a l u e   i : t y p e = " D i a g r a m D i s p l a y N o d e V i e w S t a t e " > < H e i g h t > 1 5 0 < / H e i g h t > < I s E x p a n d e d > t r u e < / I s E x p a n d e d > < W i d t h > 2 0 0 < / W i d t h > < / a : V a l u e > < / a : K e y V a l u e O f D i a g r a m O b j e c t K e y a n y T y p e z b w N T n L X > < a : K e y V a l u e O f D i a g r a m O b j e c t K e y a n y T y p e z b w N T n L X > < a : K e y > < K e y > T a b l e s \ S t a f f _ P e r f o r m a n c e _ O v e r v i e w \ S u m   o f   P r o d u c t s   T o t a l \ A d d i t i o n a l   I n f o \ I m p l i c i t   M e a s u r e < / K e y > < / a : K e y > < a : V a l u e   i : t y p e = " D i a g r a m D i s p l a y V i e w S t a t e I D i a g r a m T a g A d d i t i o n a l I n f o " / > < / a : K e y V a l u e O f D i a g r a m O b j e c t K e y a n y T y p e z b w N T n L X > < a : K e y V a l u e O f D i a g r a m O b j e c t K e y a n y T y p e z b w N T n L X > < a : K e y > < K e y > T a b l e s \ S t a f f _ P e r f o r m a n c e _ O v e r v i e w \ M e a s u r e s \ S u m   o f   A v g .   S p e n d   P e r   C l i e n t   T o t a l < / K e y > < / a : K e y > < a : V a l u e   i : t y p e = " D i a g r a m D i s p l a y N o d e V i e w S t a t e " > < H e i g h t > 1 5 0 < / H e i g h t > < I s E x p a n d e d > t r u e < / I s E x p a n d e d > < W i d t h > 2 0 0 < / W i d t h > < / a : V a l u e > < / a : K e y V a l u e O f D i a g r a m O b j e c t K e y a n y T y p e z b w N T n L X > < a : K e y V a l u e O f D i a g r a m O b j e c t K e y a n y T y p e z b w N T n L X > < a : K e y > < K e y > T a b l e s \ S t a f f _ P e r f o r m a n c e _ O v e r v i e w \ S u m   o f   A v g .   S p e n d   P e r   C l i e n t   T o t a l \ A d d i t i o n a l   I n f o \ I m p l i c i t   M e a s u r e < / K e y > < / a : K e y > < a : V a l u e   i : t y p e = " D i a g r a m D i s p l a y V i e w S t a t e I D i a g r a m T a g A d d i t i o n a l I n f o " / > < / a : K e y V a l u e O f D i a g r a m O b j e c t K e y a n y T y p e z b w N T n L X > < a : K e y V a l u e O f D i a g r a m O b j e c t K e y a n y T y p e z b w N T n L X > < a : K e y > < K e y > T a b l e s \ S t a f f _ U t i l i z a t i o n < / K e y > < / a : K e y > < a : V a l u e   i : t y p e = " D i a g r a m D i s p l a y N o d e V i e w S t a t e " > < H e i g h t > 1 5 0 < / H e i g h t > < I s E x p a n d e d > t r u e < / I s E x p a n d e d > < L a y e d O u t > t r u e < / L a y e d O u t > < L e f t > 8 2 4 . 6 1 5 2 4 2 2 7 0 6 6 3 2 < / L e f t > < S c r o l l V e r t i c a l O f f s e t > 9 6 < / S c r o l l V e r t i c a l O f f s e t > < T a b I n d e x > 3 < / T a b I n d e x > < T o p > 1 1 9 . 5 < / T o p > < W i d t h > 2 0 0 < / W i d t h > < / a : V a l u e > < / a : K e y V a l u e O f D i a g r a m O b j e c t K e y a n y T y p e z b w N T n L X > < a : K e y V a l u e O f D i a g r a m O b j e c t K e y a n y T y p e z b w N T n L X > < a : K e y > < K e y > T a b l e s \ S t a f f _ U t i l i z a t i o n \ C o l u m n s \ P a y   D a t e < / K e y > < / a : K e y > < a : V a l u e   i : t y p e = " D i a g r a m D i s p l a y N o d e V i e w S t a t e " > < H e i g h t > 1 5 0 < / H e i g h t > < I s E x p a n d e d > t r u e < / I s E x p a n d e d > < W i d t h > 2 0 0 < / W i d t h > < / a : V a l u e > < / a : K e y V a l u e O f D i a g r a m O b j e c t K e y a n y T y p e z b w N T n L X > < a : K e y V a l u e O f D i a g r a m O b j e c t K e y a n y T y p e z b w N T n L X > < a : K e y > < K e y > T a b l e s \ S t a f f _ U t i l i z a t i o n \ C o l u m n s \ L o c a t i o n < / K e y > < / a : K e y > < a : V a l u e   i : t y p e = " D i a g r a m D i s p l a y N o d e V i e w S t a t e " > < H e i g h t > 1 5 0 < / H e i g h t > < I s E x p a n d e d > t r u e < / I s E x p a n d e d > < W i d t h > 2 0 0 < / W i d t h > < / a : V a l u e > < / a : K e y V a l u e O f D i a g r a m O b j e c t K e y a n y T y p e z b w N T n L X > < a : K e y V a l u e O f D i a g r a m O b j e c t K e y a n y T y p e z b w N T n L X > < a : K e y > < K e y > T a b l e s \ S t a f f _ U t i l i z a t i o n \ C o l u m n s \ E m p l o y e e < / K e y > < / a : K e y > < a : V a l u e   i : t y p e = " D i a g r a m D i s p l a y N o d e V i e w S t a t e " > < H e i g h t > 1 5 0 < / H e i g h t > < I s E x p a n d e d > t r u e < / I s E x p a n d e d > < W i d t h > 2 0 0 < / W i d t h > < / a : V a l u e > < / a : K e y V a l u e O f D i a g r a m O b j e c t K e y a n y T y p e z b w N T n L X > < a : K e y V a l u e O f D i a g r a m O b j e c t K e y a n y T y p e z b w N T n L X > < a : K e y > < K e y > T a b l e s \ S t a f f _ U t i l i z a t i o n \ C o l u m n s \ H o u r s   A v a i l a b l e < / K e y > < / a : K e y > < a : V a l u e   i : t y p e = " D i a g r a m D i s p l a y N o d e V i e w S t a t e " > < H e i g h t > 1 5 0 < / H e i g h t > < I s E x p a n d e d > t r u e < / I s E x p a n d e d > < W i d t h > 2 0 0 < / W i d t h > < / a : V a l u e > < / a : K e y V a l u e O f D i a g r a m O b j e c t K e y a n y T y p e z b w N T n L X > < a : K e y V a l u e O f D i a g r a m O b j e c t K e y a n y T y p e z b w N T n L X > < a : K e y > < K e y > T a b l e s \ S t a f f _ U t i l i z a t i o n \ C o l u m n s \ H o u r s   U t i l i z e d < / K e y > < / a : K e y > < a : V a l u e   i : t y p e = " D i a g r a m D i s p l a y N o d e V i e w S t a t e " > < H e i g h t > 1 5 0 < / H e i g h t > < I s E x p a n d e d > t r u e < / I s E x p a n d e d > < W i d t h > 2 0 0 < / W i d t h > < / a : V a l u e > < / a : K e y V a l u e O f D i a g r a m O b j e c t K e y a n y T y p e z b w N T n L X > < a : K e y V a l u e O f D i a g r a m O b j e c t K e y a n y T y p e z b w N T n L X > < a : K e y > < K e y > T a b l e s \ S t a f f _ U t i l i z a t i o n \ C o l u m n s \ U t i l i s a t i o n < / K e y > < / a : K e y > < a : V a l u e   i : t y p e = " D i a g r a m D i s p l a y N o d e V i e w S t a t e " > < H e i g h t > 1 5 0 < / H e i g h t > < I s E x p a n d e d > t r u e < / I s E x p a n d e d > < W i d t h > 2 0 0 < / W i d t h > < / a : V a l u e > < / a : K e y V a l u e O f D i a g r a m O b j e c t K e y a n y T y p e z b w N T n L X > < a : K e y V a l u e O f D i a g r a m O b j e c t K e y a n y T y p e z b w N T n L X > < a : K e y > < K e y > T a b l e s \ S t a f f _ U t i l i z a t i o n \ C o l u m n s \ S e r v i c e s   R e v   P e r   H o u r < / K e y > < / a : K e y > < a : V a l u e   i : t y p e = " D i a g r a m D i s p l a y N o d e V i e w S t a t e " > < H e i g h t > 1 5 0 < / H e i g h t > < I s E x p a n d e d > t r u e < / I s E x p a n d e d > < W i d t h > 2 0 0 < / W i d t h > < / a : V a l u e > < / a : K e y V a l u e O f D i a g r a m O b j e c t K e y a n y T y p e z b w N T n L X > < a : K e y V a l u e O f D i a g r a m O b j e c t K e y a n y T y p e z b w N T n L X > < a : K e y > < K e y > T a b l e s \ S t a f f _ U t i l i z a t i o n \ C o l u m n s \ P r o d u c t s   R e v   P e r   H o u r < / K e y > < / a : K e y > < a : V a l u e   i : t y p e = " D i a g r a m D i s p l a y N o d e V i e w S t a t e " > < H e i g h t > 1 5 0 < / H e i g h t > < I s E x p a n d e d > t r u e < / I s E x p a n d e d > < W i d t h > 2 0 0 < / W i d t h > < / a : V a l u e > < / a : K e y V a l u e O f D i a g r a m O b j e c t K e y a n y T y p e z b w N T n L X > < a : K e y V a l u e O f D i a g r a m O b j e c t K e y a n y T y p e z b w N T n L X > < a : K e y > < K e y > T a b l e s \ S t a f f _ U t i l i z a t i o n \ C o l u m n s \ T o t a l   R e v   P e r   H o u r < / K e y > < / a : K e y > < a : V a l u e   i : t y p e = " D i a g r a m D i s p l a y N o d e V i e w S t a t e " > < H e i g h t > 1 5 0 < / H e i g h t > < I s E x p a n d e d > t r u e < / I s E x p a n d e d > < W i d t h > 2 0 0 < / W i d t h > < / a : V a l u e > < / a : K e y V a l u e O f D i a g r a m O b j e c t K e y a n y T y p e z b w N T n L X > < a : K e y V a l u e O f D i a g r a m O b j e c t K e y a n y T y p e z b w N T n L X > < a : K e y > < K e y > T a b l e s \ S t a f f _ U t i l i z a t i o n \ C o l u m n s \ P a y   D a t e   ( M o n t h   I n d e x ) < / K e y > < / a : K e y > < a : V a l u e   i : t y p e = " D i a g r a m D i s p l a y N o d e V i e w S t a t e " > < H e i g h t > 1 5 0 < / H e i g h t > < I s E x p a n d e d > t r u e < / I s E x p a n d e d > < W i d t h > 2 0 0 < / W i d t h > < / a : V a l u e > < / a : K e y V a l u e O f D i a g r a m O b j e c t K e y a n y T y p e z b w N T n L X > < a : K e y V a l u e O f D i a g r a m O b j e c t K e y a n y T y p e z b w N T n L X > < a : K e y > < K e y > T a b l e s \ S t a f f _ U t i l i z a t i o n \ C o l u m n s \ P a y   D a t e   ( M o n t h ) < / K e y > < / a : K e y > < a : V a l u e   i : t y p e = " D i a g r a m D i s p l a y N o d e V i e w S t a t e " > < H e i g h t > 1 5 0 < / H e i g h t > < I s E x p a n d e d > t r u e < / I s E x p a n d e d > < W i d t h > 2 0 0 < / W i d t h > < / a : V a l u e > < / a : K e y V a l u e O f D i a g r a m O b j e c t K e y a n y T y p e z b w N T n L X > < a : K e y V a l u e O f D i a g r a m O b j e c t K e y a n y T y p e z b w N T n L X > < a : K e y > < K e y > T a b l e s \ S t a f f _ U t i l i z a t i o n \ C o l u m n s \ H o u r s   A v a i l a b l e   ( D a y   I n d e x ) < / K e y > < / a : K e y > < a : V a l u e   i : t y p e = " D i a g r a m D i s p l a y N o d e V i e w S t a t e " > < H e i g h t > 1 5 0 < / H e i g h t > < I s E x p a n d e d > t r u e < / I s E x p a n d e d > < W i d t h > 2 0 0 < / W i d t h > < / a : V a l u e > < / a : K e y V a l u e O f D i a g r a m O b j e c t K e y a n y T y p e z b w N T n L X > < a : K e y V a l u e O f D i a g r a m O b j e c t K e y a n y T y p e z b w N T n L X > < a : K e y > < K e y > T a b l e s \ S t a f f _ U t i l i z a t i o n \ C o l u m n s \ H o u r s   A v a i l a b l e   ( D a y ) < / K e y > < / a : K e y > < a : V a l u e   i : t y p e = " D i a g r a m D i s p l a y N o d e V i e w S t a t e " > < H e i g h t > 1 5 0 < / H e i g h t > < I s E x p a n d e d > t r u e < / I s E x p a n d e d > < W i d t h > 2 0 0 < / W i d t h > < / a : V a l u e > < / a : K e y V a l u e O f D i a g r a m O b j e c t K e y a n y T y p e z b w N T n L X > < a : K e y V a l u e O f D i a g r a m O b j e c t K e y a n y T y p e z b w N T n L X > < a : K e y > < K e y > T a b l e s \ S t a f f _ U t i l i z a t i o n \ C o l u m n s \ H o u r s   A v a i l a b l e   ( H o u r ) < / K e y > < / a : K e y > < a : V a l u e   i : t y p e = " D i a g r a m D i s p l a y N o d e V i e w S t a t e " > < H e i g h t > 1 5 0 < / H e i g h t > < I s E x p a n d e d > t r u e < / I s E x p a n d e d > < W i d t h > 2 0 0 < / W i d t h > < / a : V a l u e > < / a : K e y V a l u e O f D i a g r a m O b j e c t K e y a n y T y p e z b w N T n L X > < a : K e y V a l u e O f D i a g r a m O b j e c t K e y a n y T y p e z b w N T n L X > < a : K e y > < K e y > T a b l e s \ S t a f f _ U t i l i z a t i o n \ C o l u m n s \ H o u r s   A v a i l a b l e   ( M i n u t e ) < / K e y > < / a : K e y > < a : V a l u e   i : t y p e = " D i a g r a m D i s p l a y N o d e V i e w S t a t e " > < H e i g h t > 1 5 0 < / H e i g h t > < I s E x p a n d e d > t r u e < / I s E x p a n d e d > < W i d t h > 2 0 0 < / W i d t h > < / a : V a l u e > < / a : K e y V a l u e O f D i a g r a m O b j e c t K e y a n y T y p e z b w N T n L X > < a : K e y V a l u e O f D i a g r a m O b j e c t K e y a n y T y p e z b w N T n L X > < a : K e y > < K e y > T a b l e s \ S t a f f _ U t i l i z a t i o n \ C o l u m n s \ H o u r s   U t i l i z e d   ( D a y   I n d e x ) < / K e y > < / a : K e y > < a : V a l u e   i : t y p e = " D i a g r a m D i s p l a y N o d e V i e w S t a t e " > < H e i g h t > 1 5 0 < / H e i g h t > < I s E x p a n d e d > t r u e < / I s E x p a n d e d > < W i d t h > 2 0 0 < / W i d t h > < / a : V a l u e > < / a : K e y V a l u e O f D i a g r a m O b j e c t K e y a n y T y p e z b w N T n L X > < a : K e y V a l u e O f D i a g r a m O b j e c t K e y a n y T y p e z b w N T n L X > < a : K e y > < K e y > T a b l e s \ S t a f f _ U t i l i z a t i o n \ C o l u m n s \ H o u r s   U t i l i z e d   ( D a y ) < / K e y > < / a : K e y > < a : V a l u e   i : t y p e = " D i a g r a m D i s p l a y N o d e V i e w S t a t e " > < H e i g h t > 1 5 0 < / H e i g h t > < I s E x p a n d e d > t r u e < / I s E x p a n d e d > < W i d t h > 2 0 0 < / W i d t h > < / a : V a l u e > < / a : K e y V a l u e O f D i a g r a m O b j e c t K e y a n y T y p e z b w N T n L X > < a : K e y V a l u e O f D i a g r a m O b j e c t K e y a n y T y p e z b w N T n L X > < a : K e y > < K e y > T a b l e s \ S t a f f _ U t i l i z a t i o n \ C o l u m n s \ H o u r s   U t i l i z e d   ( H o u r ) < / K e y > < / a : K e y > < a : V a l u e   i : t y p e = " D i a g r a m D i s p l a y N o d e V i e w S t a t e " > < H e i g h t > 1 5 0 < / H e i g h t > < I s E x p a n d e d > t r u e < / I s E x p a n d e d > < W i d t h > 2 0 0 < / W i d t h > < / a : V a l u e > < / a : K e y V a l u e O f D i a g r a m O b j e c t K e y a n y T y p e z b w N T n L X > < a : K e y V a l u e O f D i a g r a m O b j e c t K e y a n y T y p e z b w N T n L X > < a : K e y > < K e y > T a b l e s \ S t a f f _ U t i l i z a t i o n \ C o l u m n s \ H o u r s   U t i l i z e d   ( M i n u t e ) < / K e y > < / a : K e y > < a : V a l u e   i : t y p e = " D i a g r a m D i s p l a y N o d e V i e w S t a t e " > < H e i g h t > 1 5 0 < / H e i g h t > < I s E x p a n d e d > t r u e < / I s E x p a n d e d > < W i d t h > 2 0 0 < / W i d t h > < / a : V a l u e > < / a : K e y V a l u e O f D i a g r a m O b j e c t K e y a n y T y p e z b w N T n L X > < a : K e y V a l u e O f D i a g r a m O b j e c t K e y a n y T y p e z b w N T n L X > < a : K e y > < K e y > T a b l e s \ S t a f f _ U t i l i z a t i o n \ C o l u m n s \ P a y   D a t e   ( Y e a r ) < / K e y > < / a : K e y > < a : V a l u e   i : t y p e = " D i a g r a m D i s p l a y N o d e V i e w S t a t e " > < H e i g h t > 1 5 0 < / H e i g h t > < I s E x p a n d e d > t r u e < / I s E x p a n d e d > < W i d t h > 2 0 0 < / W i d t h > < / a : V a l u e > < / a : K e y V a l u e O f D i a g r a m O b j e c t K e y a n y T y p e z b w N T n L X > < a : K e y V a l u e O f D i a g r a m O b j e c t K e y a n y T y p e z b w N T n L X > < a : K e y > < K e y > T a b l e s \ S t a f f _ U t i l i z a t i o n \ C o l u m n s \ P a y   D a t e   ( Q u a r t e r ) < / K e y > < / a : K e y > < a : V a l u e   i : t y p e = " D i a g r a m D i s p l a y N o d e V i e w S t a t e " > < H e i g h t > 1 5 0 < / H e i g h t > < I s E x p a n d e d > t r u e < / I s E x p a n d e d > < W i d t h > 2 0 0 < / W i d t h > < / a : V a l u e > < / a : K e y V a l u e O f D i a g r a m O b j e c t K e y a n y T y p e z b w N T n L X > < a : K e y V a l u e O f D i a g r a m O b j e c t K e y a n y T y p e z b w N T n L X > < a : K e y > < K e y > T a b l e s \ S t a f f _ U t i l i z a t i o n \ C o l u m n s \ P a y   D a t e   ( D a y   I n d e x ) < / K e y > < / a : K e y > < a : V a l u e   i : t y p e = " D i a g r a m D i s p l a y N o d e V i e w S t a t e " > < H e i g h t > 1 5 0 < / H e i g h t > < I s E x p a n d e d > t r u e < / I s E x p a n d e d > < W i d t h > 2 0 0 < / W i d t h > < / a : V a l u e > < / a : K e y V a l u e O f D i a g r a m O b j e c t K e y a n y T y p e z b w N T n L X > < a : K e y V a l u e O f D i a g r a m O b j e c t K e y a n y T y p e z b w N T n L X > < a : K e y > < K e y > T a b l e s \ S t a f f _ U t i l i z a t i o n \ C o l u m n s \ P a y   D a t e   ( D a y ) < / K e y > < / a : K e y > < a : V a l u e   i : t y p e = " D i a g r a m D i s p l a y N o d e V i e w S t a t e " > < H e i g h t > 1 5 0 < / H e i g h t > < I s E x p a n d e d > t r u e < / I s E x p a n d e d > < W i d t h > 2 0 0 < / W i d t h > < / a : V a l u e > < / a : K e y V a l u e O f D i a g r a m O b j e c t K e y a n y T y p e z b w N T n L X > < a : K e y V a l u e O f D i a g r a m O b j e c t K e y a n y T y p e z b w N T n L X > < a : K e y > < K e y > T a b l e s \ S t a f f _ U t i l i z a t i o n \ M e a s u r e s \ C o u n t   o f   H o u r s   A v a i l a b l e   ( D a y ) < / K e y > < / a : K e y > < a : V a l u e   i : t y p e = " D i a g r a m D i s p l a y N o d e V i e w S t a t e " > < H e i g h t > 1 5 0 < / H e i g h t > < I s E x p a n d e d > t r u e < / I s E x p a n d e d > < W i d t h > 2 0 0 < / W i d t h > < / a : V a l u e > < / a : K e y V a l u e O f D i a g r a m O b j e c t K e y a n y T y p e z b w N T n L X > < a : K e y V a l u e O f D i a g r a m O b j e c t K e y a n y T y p e z b w N T n L X > < a : K e y > < K e y > T a b l e s \ S t a f f _ U t i l i z a t i o n \ C o u n t   o f   H o u r s   A v a i l a b l e   ( D a y ) \ A d d i t i o n a l   I n f o \ I m p l i c i t   M e a s u r e < / K e y > < / a : K e y > < a : V a l u e   i : t y p e = " D i a g r a m D i s p l a y V i e w S t a t e I D i a g r a m T a g A d d i t i o n a l I n f o " / > < / a : K e y V a l u e O f D i a g r a m O b j e c t K e y a n y T y p e z b w N T n L X > < a : K e y V a l u e O f D i a g r a m O b j e c t K e y a n y T y p e z b w N T n L X > < a : K e y > < K e y > T a b l e s \ S t a f f _ U t i l i z a t i o n \ M e a s u r e s \ C o u n t   o f   H o u r s   A v a i l a b l e   ( H o u r ) < / K e y > < / a : K e y > < a : V a l u e   i : t y p e = " D i a g r a m D i s p l a y N o d e V i e w S t a t e " > < H e i g h t > 1 5 0 < / H e i g h t > < I s E x p a n d e d > t r u e < / I s E x p a n d e d > < W i d t h > 2 0 0 < / W i d t h > < / a : V a l u e > < / a : K e y V a l u e O f D i a g r a m O b j e c t K e y a n y T y p e z b w N T n L X > < a : K e y V a l u e O f D i a g r a m O b j e c t K e y a n y T y p e z b w N T n L X > < a : K e y > < K e y > T a b l e s \ S t a f f _ U t i l i z a t i o n \ C o u n t   o f   H o u r s   A v a i l a b l e   ( H o u r ) \ A d d i t i o n a l   I n f o \ I m p l i c i t   M e a s u r e < / K e y > < / a : K e y > < a : V a l u e   i : t y p e = " D i a g r a m D i s p l a y V i e w S t a t e I D i a g r a m T a g A d d i t i o n a l I n f o " / > < / a : K e y V a l u e O f D i a g r a m O b j e c t K e y a n y T y p e z b w N T n L X > < a : K e y V a l u e O f D i a g r a m O b j e c t K e y a n y T y p e z b w N T n L X > < a : K e y > < K e y > T a b l e s \ S t a f f _ U t i l i z a t i o n \ M e a s u r e s \ C o u n t   o f   H o u r s   A v a i l a b l e   ( M i n u t e ) < / K e y > < / a : K e y > < a : V a l u e   i : t y p e = " D i a g r a m D i s p l a y N o d e V i e w S t a t e " > < H e i g h t > 1 5 0 < / H e i g h t > < I s E x p a n d e d > t r u e < / I s E x p a n d e d > < W i d t h > 2 0 0 < / W i d t h > < / a : V a l u e > < / a : K e y V a l u e O f D i a g r a m O b j e c t K e y a n y T y p e z b w N T n L X > < a : K e y V a l u e O f D i a g r a m O b j e c t K e y a n y T y p e z b w N T n L X > < a : K e y > < K e y > T a b l e s \ S t a f f _ U t i l i z a t i o n \ C o u n t   o f   H o u r s   A v a i l a b l e   ( M i n u t e ) \ A d d i t i o n a l   I n f o \ I m p l i c i t   M e a s u r e < / K e y > < / a : K e y > < a : V a l u e   i : t y p e = " D i a g r a m D i s p l a y V i e w S t a t e I D i a g r a m T a g A d d i t i o n a l I n f o " / > < / a : K e y V a l u e O f D i a g r a m O b j e c t K e y a n y T y p e z b w N T n L X > < a : K e y V a l u e O f D i a g r a m O b j e c t K e y a n y T y p e z b w N T n L X > < a : K e y > < K e y > T a b l e s \ S t a f f _ U t i l i z a t i o n \ M e a s u r e s \ C o u n t   o f   H o u r s   A v a i l a b l e < / K e y > < / a : K e y > < a : V a l u e   i : t y p e = " D i a g r a m D i s p l a y N o d e V i e w S t a t e " > < H e i g h t > 1 5 0 < / H e i g h t > < I s E x p a n d e d > t r u e < / I s E x p a n d e d > < W i d t h > 2 0 0 < / W i d t h > < / a : V a l u e > < / a : K e y V a l u e O f D i a g r a m O b j e c t K e y a n y T y p e z b w N T n L X > < a : K e y V a l u e O f D i a g r a m O b j e c t K e y a n y T y p e z b w N T n L X > < a : K e y > < K e y > T a b l e s \ S t a f f _ U t i l i z a t i o n \ C o u n t   o f   H o u r s   A v a i l a b l e \ A d d i t i o n a l   I n f o \ I m p l i c i t   M e a s u r e < / K e y > < / a : K e y > < a : V a l u e   i : t y p e = " D i a g r a m D i s p l a y V i e w S t a t e I D i a g r a m T a g A d d i t i o n a l I n f o " / > < / a : K e y V a l u e O f D i a g r a m O b j e c t K e y a n y T y p e z b w N T n L X > < a : K e y V a l u e O f D i a g r a m O b j e c t K e y a n y T y p e z b w N T n L X > < a : K e y > < K e y > T a b l e s \ S t a f f _ U t i l i z a t i o n \ M e a s u r e s \ C o u n t   o f   H o u r s   U t i l i z e d < / K e y > < / a : K e y > < a : V a l u e   i : t y p e = " D i a g r a m D i s p l a y N o d e V i e w S t a t e " > < H e i g h t > 1 5 0 < / H e i g h t > < I s E x p a n d e d > t r u e < / I s E x p a n d e d > < W i d t h > 2 0 0 < / W i d t h > < / a : V a l u e > < / a : K e y V a l u e O f D i a g r a m O b j e c t K e y a n y T y p e z b w N T n L X > < a : K e y V a l u e O f D i a g r a m O b j e c t K e y a n y T y p e z b w N T n L X > < a : K e y > < K e y > T a b l e s \ S t a f f _ U t i l i z a t i o n \ C o u n t   o f   H o u r s   U t i l i z e d \ A d d i t i o n a l   I n f o \ I m p l i c i t   M e a s u r e < / K e y > < / a : K e y > < a : V a l u e   i : t y p e = " D i a g r a m D i s p l a y V i e w S t a t e I D i a g r a m T a g A d d i t i o n a l I n f o " / > < / a : K e y V a l u e O f D i a g r a m O b j e c t K e y a n y T y p e z b w N T n L X > < a : K e y V a l u e O f D i a g r a m O b j e c t K e y a n y T y p e z b w N T n L X > < a : K e y > < K e y > T a b l e s \ S t a f f _ U t i l i z a t i o n \ M e a s u r e s \ D i s t i n c t   C o u n t   o f   H o u r s   U t i l i z e d < / K e y > < / a : K e y > < a : V a l u e   i : t y p e = " D i a g r a m D i s p l a y N o d e V i e w S t a t e " > < H e i g h t > 1 5 0 < / H e i g h t > < I s E x p a n d e d > t r u e < / I s E x p a n d e d > < W i d t h > 2 0 0 < / W i d t h > < / a : V a l u e > < / a : K e y V a l u e O f D i a g r a m O b j e c t K e y a n y T y p e z b w N T n L X > < a : K e y V a l u e O f D i a g r a m O b j e c t K e y a n y T y p e z b w N T n L X > < a : K e y > < K e y > T a b l e s \ S t a f f _ U t i l i z a t i o n \ D i s t i n c t   C o u n t   o f   H o u r s   U t i l i z e d \ A d d i t i o n a l   I n f o \ I m p l i c i t   M e a s u r e < / K e y > < / a : K e y > < a : V a l u e   i : t y p e = " D i a g r a m D i s p l a y V i e w S t a t e I D i a g r a m T a g A d d i t i o n a l I n f o " / > < / a : K e y V a l u e O f D i a g r a m O b j e c t K e y a n y T y p e z b w N T n L X > < a : K e y V a l u e O f D i a g r a m O b j e c t K e y a n y T y p e z b w N T n L X > < a : K e y > < K e y > T a b l e s \ S t a f f _ U t i l i z a t i o n \ M e a s u r e s \ S u m   o f   U t i l i s a t i o n < / K e y > < / a : K e y > < a : V a l u e   i : t y p e = " D i a g r a m D i s p l a y N o d e V i e w S t a t e " > < H e i g h t > 1 5 0 < / H e i g h t > < I s E x p a n d e d > t r u e < / I s E x p a n d e d > < W i d t h > 2 0 0 < / W i d t h > < / a : V a l u e > < / a : K e y V a l u e O f D i a g r a m O b j e c t K e y a n y T y p e z b w N T n L X > < a : K e y V a l u e O f D i a g r a m O b j e c t K e y a n y T y p e z b w N T n L X > < a : K e y > < K e y > T a b l e s \ S t a f f _ U t i l i z a t i o n \ S u m   o f   U t i l i s a t i o n \ A d d i t i o n a l   I n f o \ I m p l i c i t   M e a s u r e < / K e y > < / a : K e y > < a : V a l u e   i : t y p e = " D i a g r a m D i s p l a y V i e w S t a t e I D i a g r a m T a g A d d i t i o n a l I n f o " / > < / a : K e y V a l u e O f D i a g r a m O b j e c t K e y a n y T y p e z b w N T n L X > < a : K e y V a l u e O f D i a g r a m O b j e c t K e y a n y T y p e z b w N T n L X > < a : K e y > < K e y > T a b l e s \ S t a f f _ U t i l i z a t i o n \ M e a s u r e s \ S u m   o f   T o t a l   R e v   P e r   H o u r < / K e y > < / a : K e y > < a : V a l u e   i : t y p e = " D i a g r a m D i s p l a y N o d e V i e w S t a t e " > < H e i g h t > 1 5 0 < / H e i g h t > < I s E x p a n d e d > t r u e < / I s E x p a n d e d > < W i d t h > 2 0 0 < / W i d t h > < / a : V a l u e > < / a : K e y V a l u e O f D i a g r a m O b j e c t K e y a n y T y p e z b w N T n L X > < a : K e y V a l u e O f D i a g r a m O b j e c t K e y a n y T y p e z b w N T n L X > < a : K e y > < K e y > T a b l e s \ S t a f f _ U t i l i z a t i o n \ S u m   o f   T o t a l   R e v   P e r   H o u r \ A d d i t i o n a l   I n f o \ I m p l i c i t   M e a s u r e < / K e y > < / a : K e y > < a : V a l u e   i : t y p e = " D i a g r a m D i s p l a y V i e w S t a t e I D i a g r a m T a g A d d i t i o n a l I n f o " / > < / a : K e y V a l u e O f D i a g r a m O b j e c t K e y a n y T y p e z b w N T n L X > < a : K e y V a l u e O f D i a g r a m O b j e c t K e y a n y T y p e z b w N T n L X > < a : K e y > < K e y > T a b l e s \ S t a f f _ U t i l i z a t i o n \ M e a s u r e s \ S u m   o f   S e r v i c e s   R e v   P e r   H o u r < / K e y > < / a : K e y > < a : V a l u e   i : t y p e = " D i a g r a m D i s p l a y N o d e V i e w S t a t e " > < H e i g h t > 1 5 0 < / H e i g h t > < I s E x p a n d e d > t r u e < / I s E x p a n d e d > < W i d t h > 2 0 0 < / W i d t h > < / a : V a l u e > < / a : K e y V a l u e O f D i a g r a m O b j e c t K e y a n y T y p e z b w N T n L X > < a : K e y V a l u e O f D i a g r a m O b j e c t K e y a n y T y p e z b w N T n L X > < a : K e y > < K e y > T a b l e s \ S t a f f _ U t i l i z a t i o n \ S u m   o f   S e r v i c e s   R e v   P e r   H o u r \ A d d i t i o n a l   I n f o \ I m p l i c i t   M e a s u r e < / K e y > < / a : K e y > < a : V a l u e   i : t y p e = " D i a g r a m D i s p l a y V i e w S t a t e I D i a g r a m T a g A d d i t i o n a l I n f o " / > < / a : K e y V a l u e O f D i a g r a m O b j e c t K e y a n y T y p e z b w N T n L X > < a : K e y V a l u e O f D i a g r a m O b j e c t K e y a n y T y p e z b w N T n L X > < a : K e y > < K e y > T a b l e s \ S t a f f _ U t i l i z a t i o n \ M e a s u r e s \ S u m   o f   P r o d u c t s   R e v   P e r   H o u r < / K e y > < / a : K e y > < a : V a l u e   i : t y p e = " D i a g r a m D i s p l a y N o d e V i e w S t a t e " > < H e i g h t > 1 5 0 < / H e i g h t > < I s E x p a n d e d > t r u e < / I s E x p a n d e d > < W i d t h > 2 0 0 < / W i d t h > < / a : V a l u e > < / a : K e y V a l u e O f D i a g r a m O b j e c t K e y a n y T y p e z b w N T n L X > < a : K e y V a l u e O f D i a g r a m O b j e c t K e y a n y T y p e z b w N T n L X > < a : K e y > < K e y > T a b l e s \ S t a f f _ U t i l i z a t i o n \ S u m   o f   P r o d u c t s   R e v   P e r   H o u r \ A d d i t i o n a l   I n f o \ I m p l i c i t   M e a s u r e < / K e y > < / a : K e y > < a : V a l u e   i : t y p e = " D i a g r a m D i s p l a y V i e w S t a t e I D i a g r a m T a g A d d i t i o n a l I n f o " / > < / a : K e y V a l u e O f D i a g r a m O b j e c t K e y a n y T y p e z b w N T n L X > < a : K e y V a l u e O f D i a g r a m O b j e c t K e y a n y T y p e z b w N T n L X > < a : K e y > < K e y > T a b l e s \ S t a f f _ U t i l i z a t i o n \ M e a s u r e s \ M i n   o f   S e r v i c e s   R e v   P e r   H o u r < / K e y > < / a : K e y > < a : V a l u e   i : t y p e = " D i a g r a m D i s p l a y N o d e V i e w S t a t e " > < H e i g h t > 1 5 0 < / H e i g h t > < I s E x p a n d e d > t r u e < / I s E x p a n d e d > < W i d t h > 2 0 0 < / W i d t h > < / a : V a l u e > < / a : K e y V a l u e O f D i a g r a m O b j e c t K e y a n y T y p e z b w N T n L X > < a : K e y V a l u e O f D i a g r a m O b j e c t K e y a n y T y p e z b w N T n L X > < a : K e y > < K e y > T a b l e s \ S t a f f _ U t i l i z a t i o n \ M i n   o f   S e r v i c e s   R e v   P e r   H o u r \ A d d i t i o n a l   I n f o \ I m p l i c i t   M e a s u r e < / K e y > < / a : K e y > < a : V a l u e   i : t y p e = " D i a g r a m D i s p l a y V i e w S t a t e I D i a g r a m T a g A d d i t i o n a l I n f o " / > < / a : K e y V a l u e O f D i a g r a m O b j e c t K e y a n y T y p e z b w N T n L X > < a : K e y V a l u e O f D i a g r a m O b j e c t K e y a n y T y p e z b w N T n L X > < a : K e y > < K e y > T a b l e s \ S t a f f _ U t i l i z a t i o n \ M e a s u r e s \ C o u n t   o f   S e r v i c e s   R e v   P e r   H o u r < / K e y > < / a : K e y > < a : V a l u e   i : t y p e = " D i a g r a m D i s p l a y N o d e V i e w S t a t e " > < H e i g h t > 1 5 0 < / H e i g h t > < I s E x p a n d e d > t r u e < / I s E x p a n d e d > < W i d t h > 2 0 0 < / W i d t h > < / a : V a l u e > < / a : K e y V a l u e O f D i a g r a m O b j e c t K e y a n y T y p e z b w N T n L X > < a : K e y V a l u e O f D i a g r a m O b j e c t K e y a n y T y p e z b w N T n L X > < a : K e y > < K e y > T a b l e s \ S t a f f _ U t i l i z a t i o n \ C o u n t   o f   S e r v i c e s   R e v   P e r   H o u r \ A d d i t i o n a l   I n f o \ I m p l i c i t   M e a s u r e < / K e y > < / a : K e y > < a : V a l u e   i : t y p e = " D i a g r a m D i s p l a y V i e w S t a t e I D i a g r a m T a g A d d i t i o n a l I n f o " / > < / a : K e y V a l u e O f D i a g r a m O b j e c t K e y a n y T y p e z b w N T n L X > < a : K e y V a l u e O f D i a g r a m O b j e c t K e y a n y T y p e z b w N T n L X > < a : K e y > < K e y > T a b l e s \ S t a f f _ T i p s < / K e y > < / a : K e y > < a : V a l u e   i : t y p e = " D i a g r a m D i s p l a y N o d e V i e w S t a t e " > < H e i g h t > 1 5 0 < / H e i g h t > < I s E x p a n d e d > t r u e < / I s E x p a n d e d > < L a y e d O u t > t r u e < / L a y e d O u t > < L e f t > 1 0 5 3 . 5 1 9 0 5 2 8 3 8 3 2 9 1 < / L e f t > < T a b I n d e x > 4 < / T a b I n d e x > < T o p > 1 1 8 < / T o p > < W i d t h > 2 0 0 < / W i d t h > < / a : V a l u e > < / a : K e y V a l u e O f D i a g r a m O b j e c t K e y a n y T y p e z b w N T n L X > < a : K e y V a l u e O f D i a g r a m O b j e c t K e y a n y T y p e z b w N T n L X > < a : K e y > < K e y > T a b l e s \ S t a f f _ T i p s \ C o l u m n s \ P a y   D a t e < / K e y > < / a : K e y > < a : V a l u e   i : t y p e = " D i a g r a m D i s p l a y N o d e V i e w S t a t e " > < H e i g h t > 1 5 0 < / H e i g h t > < I s E x p a n d e d > t r u e < / I s E x p a n d e d > < W i d t h > 2 0 0 < / W i d t h > < / a : V a l u e > < / a : K e y V a l u e O f D i a g r a m O b j e c t K e y a n y T y p e z b w N T n L X > < a : K e y V a l u e O f D i a g r a m O b j e c t K e y a n y T y p e z b w N T n L X > < a : K e y > < K e y > T a b l e s \ S t a f f _ T i p s \ C o l u m n s \ L o c a t i o n < / K e y > < / a : K e y > < a : V a l u e   i : t y p e = " D i a g r a m D i s p l a y N o d e V i e w S t a t e " > < H e i g h t > 1 5 0 < / H e i g h t > < I s E x p a n d e d > t r u e < / I s E x p a n d e d > < W i d t h > 2 0 0 < / W i d t h > < / a : V a l u e > < / a : K e y V a l u e O f D i a g r a m O b j e c t K e y a n y T y p e z b w N T n L X > < a : K e y V a l u e O f D i a g r a m O b j e c t K e y a n y T y p e z b w N T n L X > < a : K e y > < K e y > T a b l e s \ S t a f f _ T i p s \ C o l u m n s \ E m p l o y e e < / K e y > < / a : K e y > < a : V a l u e   i : t y p e = " D i a g r a m D i s p l a y N o d e V i e w S t a t e " > < H e i g h t > 1 5 0 < / H e i g h t > < I s E x p a n d e d > t r u e < / I s E x p a n d e d > < W i d t h > 2 0 0 < / W i d t h > < / a : V a l u e > < / a : K e y V a l u e O f D i a g r a m O b j e c t K e y a n y T y p e z b w N T n L X > < a : K e y V a l u e O f D i a g r a m O b j e c t K e y a n y T y p e z b w N T n L X > < a : K e y > < K e y > T a b l e s \ S t a f f _ T i p s \ C o l u m n s \ T i p s < / K e y > < / a : K e y > < a : V a l u e   i : t y p e = " D i a g r a m D i s p l a y N o d e V i e w S t a t e " > < H e i g h t > 1 5 0 < / H e i g h t > < I s E x p a n d e d > t r u e < / I s E x p a n d e d > < W i d t h > 2 0 0 < / W i d t h > < / a : V a l u e > < / a : K e y V a l u e O f D i a g r a m O b j e c t K e y a n y T y p e z b w N T n L X > < a : K e y V a l u e O f D i a g r a m O b j e c t K e y a n y T y p e z b w N T n L X > < a : K e y > < K e y > T a b l e s \ S t a f f _ T i p s \ C o l u m n s \ P a y   D a t e   ( M o n t h   I n d e x ) < / K e y > < / a : K e y > < a : V a l u e   i : t y p e = " D i a g r a m D i s p l a y N o d e V i e w S t a t e " > < H e i g h t > 1 5 0 < / H e i g h t > < I s E x p a n d e d > t r u e < / I s E x p a n d e d > < W i d t h > 2 0 0 < / W i d t h > < / a : V a l u e > < / a : K e y V a l u e O f D i a g r a m O b j e c t K e y a n y T y p e z b w N T n L X > < a : K e y V a l u e O f D i a g r a m O b j e c t K e y a n y T y p e z b w N T n L X > < a : K e y > < K e y > T a b l e s \ S t a f f _ T i p s \ C o l u m n s \ P a y   D a t e   ( M o n t h ) < / K e y > < / a : K e y > < a : V a l u e   i : t y p e = " D i a g r a m D i s p l a y N o d e V i e w S t a t e " > < H e i g h t > 1 5 0 < / H e i g h t > < I s E x p a n d e d > t r u e < / I s E x p a n d e d > < W i d t h > 2 0 0 < / W i d t h > < / a : V a l u e > < / a : K e y V a l u e O f D i a g r a m O b j e c t K e y a n y T y p e z b w N T n L X > < a : K e y V a l u e O f D i a g r a m O b j e c t K e y a n y T y p e z b w N T n L X > < a : K e y > < K e y > T a b l e s \ S t a f f _ T i p s \ C o l u m n s \ P a y   D a t e   ( Y e a r ) < / K e y > < / a : K e y > < a : V a l u e   i : t y p e = " D i a g r a m D i s p l a y N o d e V i e w S t a t e " > < H e i g h t > 1 5 0 < / H e i g h t > < I s E x p a n d e d > t r u e < / I s E x p a n d e d > < W i d t h > 2 0 0 < / W i d t h > < / a : V a l u e > < / a : K e y V a l u e O f D i a g r a m O b j e c t K e y a n y T y p e z b w N T n L X > < a : K e y V a l u e O f D i a g r a m O b j e c t K e y a n y T y p e z b w N T n L X > < a : K e y > < K e y > T a b l e s \ S t a f f _ T i p s \ C o l u m n s \ P a y   D a t e   ( Q u a r t e r ) < / K e y > < / a : K e y > < a : V a l u e   i : t y p e = " D i a g r a m D i s p l a y N o d e V i e w S t a t e " > < H e i g h t > 1 5 0 < / H e i g h t > < I s E x p a n d e d > t r u e < / I s E x p a n d e d > < W i d t h > 2 0 0 < / W i d t h > < / a : V a l u e > < / a : K e y V a l u e O f D i a g r a m O b j e c t K e y a n y T y p e z b w N T n L X > < a : K e y V a l u e O f D i a g r a m O b j e c t K e y a n y T y p e z b w N T n L X > < a : K e y > < K e y > T a b l e s \ S t a f f _ T i p s \ M e a s u r e s \ S u m   o f   T i p s < / K e y > < / a : K e y > < a : V a l u e   i : t y p e = " D i a g r a m D i s p l a y N o d e V i e w S t a t e " > < H e i g h t > 1 5 0 < / H e i g h t > < I s E x p a n d e d > t r u e < / I s E x p a n d e d > < W i d t h > 2 0 0 < / W i d t h > < / a : V a l u e > < / a : K e y V a l u e O f D i a g r a m O b j e c t K e y a n y T y p e z b w N T n L X > < a : K e y V a l u e O f D i a g r a m O b j e c t K e y a n y T y p e z b w N T n L X > < a : K e y > < K e y > T a b l e s \ S t a f f _ T i p s \ S u m   o f   T i p s \ A d d i t i o n a l   I n f o \ I m p l i c i t   M e a s u r e < / K e y > < / a : K e y > < a : V a l u e   i : t y p e = " D i a g r a m D i s p l a y V i e w S t a t e I D i a g r a m T a g A d d i t i o n a l I n f o " / > < / a : K e y V a l u e O f D i a g r a m O b j e c t K e y a n y T y p e z b w N T n L X > < a : K e y V a l u e O f D i a g r a m O b j e c t K e y a n y T y p e z b w N T n L X > < a : K e y > < K e y > T a b l e s \ S t a f f _ P e r f o r m a n c e _ T r a c k e r < / K e y > < / a : K e y > < a : V a l u e   i : t y p e = " D i a g r a m D i s p l a y N o d e V i e w S t a t e " > < H e i g h t > 1 5 0 < / H e i g h t > < I s E x p a n d e d > t r u e < / I s E x p a n d e d > < L a y e d O u t > t r u e < / L a y e d O u t > < L e f t > 5 9 9 . 0 1 9 0 5 2 8 3 8 3 2 9 1 2 < / L e f t > < S c r o l l V e r t i c a l O f f s e t > 2 3 3 . 5 4 9 9 9 9 9 9 9 9 9 9 9 8 < / S c r o l l V e r t i c a l O f f s e t > < T a b I n d e x > 2 < / T a b I n d e x > < T o p > 1 1 9 < / T o p > < W i d t h > 2 0 0 < / W i d t h > < / a : V a l u e > < / a : K e y V a l u e O f D i a g r a m O b j e c t K e y a n y T y p e z b w N T n L X > < a : K e y V a l u e O f D i a g r a m O b j e c t K e y a n y T y p e z b w N T n L X > < a : K e y > < K e y > T a b l e s \ S t a f f _ P e r f o r m a n c e _ T r a c k e r \ C o l u m n s \ P a y   D a t e < / K e y > < / a : K e y > < a : V a l u e   i : t y p e = " D i a g r a m D i s p l a y N o d e V i e w S t a t e " > < H e i g h t > 1 5 0 < / H e i g h t > < I s E x p a n d e d > t r u e < / I s E x p a n d e d > < W i d t h > 2 0 0 < / W i d t h > < / a : V a l u e > < / a : K e y V a l u e O f D i a g r a m O b j e c t K e y a n y T y p e z b w N T n L X > < a : K e y V a l u e O f D i a g r a m O b j e c t K e y a n y T y p e z b w N T n L X > < a : K e y > < K e y > T a b l e s \ S t a f f _ P e r f o r m a n c e _ T r a c k e r \ C o l u m n s \ E m p l o y e e < / K e y > < / a : K e y > < a : V a l u e   i : t y p e = " D i a g r a m D i s p l a y N o d e V i e w S t a t e " > < H e i g h t > 1 5 0 < / H e i g h t > < I s E x p a n d e d > t r u e < / I s E x p a n d e d > < W i d t h > 2 0 0 < / W i d t h > < / a : V a l u e > < / a : K e y V a l u e O f D i a g r a m O b j e c t K e y a n y T y p e z b w N T n L X > < a : K e y V a l u e O f D i a g r a m O b j e c t K e y a n y T y p e z b w N T n L X > < a : K e y > < K e y > T a b l e s \ S t a f f _ P e r f o r m a n c e _ T r a c k e r \ C o l u m n s \ U t i l i s a t i o n < / K e y > < / a : K e y > < a : V a l u e   i : t y p e = " D i a g r a m D i s p l a y N o d e V i e w S t a t e " > < H e i g h t > 1 5 0 < / H e i g h t > < I s E x p a n d e d > t r u e < / I s E x p a n d e d > < W i d t h > 2 0 0 < / W i d t h > < / a : V a l u e > < / a : K e y V a l u e O f D i a g r a m O b j e c t K e y a n y T y p e z b w N T n L X > < a : K e y V a l u e O f D i a g r a m O b j e c t K e y a n y T y p e z b w N T n L X > < a : K e y > < K e y > T a b l e s \ S t a f f _ P e r f o r m a n c e _ T r a c k e r \ C o l u m n s \ C l i e n t   V i s i t s < / K e y > < / a : K e y > < a : V a l u e   i : t y p e = " D i a g r a m D i s p l a y N o d e V i e w S t a t e " > < H e i g h t > 1 5 0 < / H e i g h t > < I s E x p a n d e d > t r u e < / I s E x p a n d e d > < W i d t h > 2 0 0 < / W i d t h > < / a : V a l u e > < / a : K e y V a l u e O f D i a g r a m O b j e c t K e y a n y T y p e z b w N T n L X > < a : K e y V a l u e O f D i a g r a m O b j e c t K e y a n y T y p e z b w N T n L X > < a : K e y > < K e y > T a b l e s \ S t a f f _ P e r f o r m a n c e _ T r a c k e r \ C o l u m n s \ R e b o o k e d < / K e y > < / a : K e y > < a : V a l u e   i : t y p e = " D i a g r a m D i s p l a y N o d e V i e w S t a t e " > < H e i g h t > 1 5 0 < / H e i g h t > < I s E x p a n d e d > t r u e < / I s E x p a n d e d > < W i d t h > 2 0 0 < / W i d t h > < / a : V a l u e > < / a : K e y V a l u e O f D i a g r a m O b j e c t K e y a n y T y p e z b w N T n L X > < a : K e y V a l u e O f D i a g r a m O b j e c t K e y a n y T y p e z b w N T n L X > < a : K e y > < K e y > T a b l e s \ S t a f f _ P e r f o r m a n c e _ T r a c k e r \ C o l u m n s \ C a r e   F a c t o r < / K e y > < / a : K e y > < a : V a l u e   i : t y p e = " D i a g r a m D i s p l a y N o d e V i e w S t a t e " > < H e i g h t > 1 5 0 < / H e i g h t > < I s E x p a n d e d > t r u e < / I s E x p a n d e d > < W i d t h > 2 0 0 < / W i d t h > < / a : V a l u e > < / a : K e y V a l u e O f D i a g r a m O b j e c t K e y a n y T y p e z b w N T n L X > < a : K e y V a l u e O f D i a g r a m O b j e c t K e y a n y T y p e z b w N T n L X > < a : K e y > < K e y > T a b l e s \ S t a f f _ P e r f o r m a n c e _ T r a c k e r \ C o l u m n s \ S e r v i c e s   N e t < / K e y > < / a : K e y > < a : V a l u e   i : t y p e = " D i a g r a m D i s p l a y N o d e V i e w S t a t e " > < H e i g h t > 1 5 0 < / H e i g h t > < I s E x p a n d e d > t r u e < / I s E x p a n d e d > < W i d t h > 2 0 0 < / W i d t h > < / a : V a l u e > < / a : K e y V a l u e O f D i a g r a m O b j e c t K e y a n y T y p e z b w N T n L X > < a : K e y V a l u e O f D i a g r a m O b j e c t K e y a n y T y p e z b w N T n L X > < a : K e y > < K e y > T a b l e s \ S t a f f _ P e r f o r m a n c e _ T r a c k e r \ C o l u m n s \ S e r v i c e s   T o t a l < / K e y > < / a : K e y > < a : V a l u e   i : t y p e = " D i a g r a m D i s p l a y N o d e V i e w S t a t e " > < H e i g h t > 1 5 0 < / H e i g h t > < I s E x p a n d e d > t r u e < / I s E x p a n d e d > < W i d t h > 2 0 0 < / W i d t h > < / a : V a l u e > < / a : K e y V a l u e O f D i a g r a m O b j e c t K e y a n y T y p e z b w N T n L X > < a : K e y V a l u e O f D i a g r a m O b j e c t K e y a n y T y p e z b w N T n L X > < a : K e y > < K e y > T a b l e s \ S t a f f _ P e r f o r m a n c e _ T r a c k e r \ C o l u m n s \ P r o d u c t s   N e t < / K e y > < / a : K e y > < a : V a l u e   i : t y p e = " D i a g r a m D i s p l a y N o d e V i e w S t a t e " > < H e i g h t > 1 5 0 < / H e i g h t > < I s E x p a n d e d > t r u e < / I s E x p a n d e d > < W i d t h > 2 0 0 < / W i d t h > < / a : V a l u e > < / a : K e y V a l u e O f D i a g r a m O b j e c t K e y a n y T y p e z b w N T n L X > < a : K e y V a l u e O f D i a g r a m O b j e c t K e y a n y T y p e z b w N T n L X > < a : K e y > < K e y > T a b l e s \ S t a f f _ P e r f o r m a n c e _ T r a c k e r \ C o l u m n s \ P r o d u c t s   T o t a l < / K e y > < / a : K e y > < a : V a l u e   i : t y p e = " D i a g r a m D i s p l a y N o d e V i e w S t a t e " > < H e i g h t > 1 5 0 < / H e i g h t > < I s E x p a n d e d > t r u e < / I s E x p a n d e d > < W i d t h > 2 0 0 < / W i d t h > < / a : V a l u e > < / a : K e y V a l u e O f D i a g r a m O b j e c t K e y a n y T y p e z b w N T n L X > < a : K e y V a l u e O f D i a g r a m O b j e c t K e y a n y T y p e z b w N T n L X > < a : K e y > < K e y > T a b l e s \ S t a f f _ P e r f o r m a n c e _ T r a c k e r \ C o l u m n s \ G r o s s   N e t < / K e y > < / a : K e y > < a : V a l u e   i : t y p e = " D i a g r a m D i s p l a y N o d e V i e w S t a t e " > < H e i g h t > 1 5 0 < / H e i g h t > < I s E x p a n d e d > t r u e < / I s E x p a n d e d > < W i d t h > 2 0 0 < / W i d t h > < / a : V a l u e > < / a : K e y V a l u e O f D i a g r a m O b j e c t K e y a n y T y p e z b w N T n L X > < a : K e y V a l u e O f D i a g r a m O b j e c t K e y a n y T y p e z b w N T n L X > < a : K e y > < K e y > T a b l e s \ S t a f f _ P e r f o r m a n c e _ T r a c k e r \ C o l u m n s \ G r o s s   T o t a l < / K e y > < / a : K e y > < a : V a l u e   i : t y p e = " D i a g r a m D i s p l a y N o d e V i e w S t a t e " > < H e i g h t > 1 5 0 < / H e i g h t > < I s E x p a n d e d > t r u e < / I s E x p a n d e d > < W i d t h > 2 0 0 < / W i d t h > < / a : V a l u e > < / a : K e y V a l u e O f D i a g r a m O b j e c t K e y a n y T y p e z b w N T n L X > < a : K e y V a l u e O f D i a g r a m O b j e c t K e y a n y T y p e z b w N T n L X > < a : K e y > < K e y > T a b l e s \ S t a f f _ P e r f o r m a n c e _ T r a c k e r \ C o l u m n s \ A v g .   B i l l   N e t < / K e y > < / a : K e y > < a : V a l u e   i : t y p e = " D i a g r a m D i s p l a y N o d e V i e w S t a t e " > < H e i g h t > 1 5 0 < / H e i g h t > < I s E x p a n d e d > t r u e < / I s E x p a n d e d > < W i d t h > 2 0 0 < / W i d t h > < / a : V a l u e > < / a : K e y V a l u e O f D i a g r a m O b j e c t K e y a n y T y p e z b w N T n L X > < a : K e y V a l u e O f D i a g r a m O b j e c t K e y a n y T y p e z b w N T n L X > < a : K e y > < K e y > T a b l e s \ S t a f f _ P e r f o r m a n c e _ T r a c k e r \ C o l u m n s \ A v g .   B i l l   T o t a l < / K e y > < / a : K e y > < a : V a l u e   i : t y p e = " D i a g r a m D i s p l a y N o d e V i e w S t a t e " > < H e i g h t > 1 5 0 < / H e i g h t > < I s E x p a n d e d > t r u e < / I s E x p a n d e d > < I s F o c u s e d > t r u e < / I s F o c u s e d > < W i d t h > 2 0 0 < / W i d t h > < / a : V a l u e > < / a : K e y V a l u e O f D i a g r a m O b j e c t K e y a n y T y p e z b w N T n L X > < a : K e y V a l u e O f D i a g r a m O b j e c t K e y a n y T y p e z b w N T n L X > < a : K e y > < K e y > T a b l e s \ S t a f f _ P e r f o r m a n c e _ T r a c k e r \ C o l u m n s \ L o c a t i o n < / K e y > < / a : K e y > < a : V a l u e   i : t y p e = " D i a g r a m D i s p l a y N o d e V i e w S t a t e " > < H e i g h t > 1 5 0 < / H e i g h t > < I s E x p a n d e d > t r u e < / I s E x p a n d e d > < W i d t h > 2 0 0 < / W i d t h > < / a : V a l u e > < / a : K e y V a l u e O f D i a g r a m O b j e c t K e y a n y T y p e z b w N T n L X > < a : K e y V a l u e O f D i a g r a m O b j e c t K e y a n y T y p e z b w N T n L X > < a : K e y > < K e y > R e l a t i o n s h i p s \ & l t ; T a b l e s \ S a l e s _ T r a n s a c t i o n s \ C o l u m n s \ M o n t h   ( M o n t h ) & g t ; - & l t ; T a b l e s \ P e r f o r m a n c e _ S t a t s \ C o l u m n s \ R e v e n u e   f r o m   O n l i n e   B o o k i n g s & g t ; < / K e y > < / a : K e y > < a : V a l u e   i : t y p e = " D i a g r a m D i s p l a y L i n k V i e w S t a t e " > < A u t o m a t i o n P r o p e r t y H e l p e r T e x t > E n d   p o i n t   1 :   ( 2 1 6 , 4 4 2 . 5 ) .   E n d   p o i n t   2 :   ( 2 1 6 , 7 5 )   < / A u t o m a t i o n P r o p e r t y H e l p e r T e x t > < L a y e d O u t > t r u e < / L a y e d O u t > < P o i n t s   x m l n s : b = " h t t p : / / s c h e m a s . d a t a c o n t r a c t . o r g / 2 0 0 4 / 0 7 / S y s t e m . W i n d o w s " > < b : P o i n t > < b : _ x > 2 1 6 < / b : _ x > < b : _ y > 4 4 2 . 5 < / b : _ y > < / b : P o i n t > < b : P o i n t > < b : _ x > 2 1 7 . 4 9 9 9 9 9 9 9 5 5 < / b : _ x > < b : _ y > 4 4 2 . 5 < / b : _ y > < / b : P o i n t > < b : P o i n t > < b : _ x > 2 1 9 . 4 9 9 9 9 9 9 9 5 5 < / b : _ x > < b : _ y > 4 4 0 . 5 < / b : _ y > < / b : P o i n t > < b : P o i n t > < b : _ x > 2 1 9 . 4 9 9 9 9 9 9 9 5 5 < / b : _ x > < b : _ y > 7 7 < / b : _ y > < / b : P o i n t > < b : P o i n t > < b : _ x > 2 1 7 . 4 9 9 9 9 9 9 9 5 5 < / b : _ x > < b : _ y > 7 5 < / b : _ y > < / b : P o i n t > < b : P o i n t > < b : _ x > 2 1 5 . 9 9 9 9 9 9 9 9 9 9 9 9 9 7 < / b : _ x > < b : _ y > 7 5 < / b : _ y > < / b : P o i n t > < / P o i n t s > < / a : V a l u e > < / a : K e y V a l u e O f D i a g r a m O b j e c t K e y a n y T y p e z b w N T n L X > < a : K e y V a l u e O f D i a g r a m O b j e c t K e y a n y T y p e z b w N T n L X > < a : K e y > < K e y > R e l a t i o n s h i p s \ & l t ; T a b l e s \ S a l e s _ T r a n s a c t i o n s \ C o l u m n s \ M o n t h   ( M o n t h ) & g t ; - & l t ; T a b l e s \ P e r f o r m a n c e _ S t a t s \ C o l u m n s \ R e v e n u e   f r o m   O n l i n e   B o o k i n g s & g t ; \ F K < / K e y > < / a : K e y > < a : V a l u e   i : t y p e = " D i a g r a m D i s p l a y L i n k E n d p o i n t V i e w S t a t e " > < H e i g h t > 1 6 < / H e i g h t > < L a b e l L o c a t i o n   x m l n s : b = " h t t p : / / s c h e m a s . d a t a c o n t r a c t . o r g / 2 0 0 4 / 0 7 / S y s t e m . W i n d o w s " > < b : _ x > 2 0 0 < / b : _ x > < b : _ y > 4 3 4 . 5 < / b : _ y > < / L a b e l L o c a t i o n > < L o c a t i o n   x m l n s : b = " h t t p : / / s c h e m a s . d a t a c o n t r a c t . o r g / 2 0 0 4 / 0 7 / S y s t e m . W i n d o w s " > < b : _ x > 2 0 0 < / b : _ x > < b : _ y > 4 4 2 . 5 < / b : _ y > < / L o c a t i o n > < S h a p e R o t a t e A n g l e > 3 6 0 < / S h a p e R o t a t e A n g l e > < W i d t h > 1 6 < / W i d t h > < / a : V a l u e > < / a : K e y V a l u e O f D i a g r a m O b j e c t K e y a n y T y p e z b w N T n L X > < a : K e y V a l u e O f D i a g r a m O b j e c t K e y a n y T y p e z b w N T n L X > < a : K e y > < K e y > R e l a t i o n s h i p s \ & l t ; T a b l e s \ S a l e s _ T r a n s a c t i o n s \ C o l u m n s \ M o n t h   ( M o n t h ) & g t ; - & l t ; T a b l e s \ P e r f o r m a n c e _ S t a t s \ C o l u m n s \ R e v e n u e   f r o m   O n l i n e   B o o k i n g s & g t ; \ P K < / K e y > < / a : K e y > < a : V a l u e   i : t y p e = " D i a g r a m D i s p l a y L i n k E n d p o i n t V i e w S t a t e " > < H e i g h t > 1 6 < / H e i g h t > < L a b e l L o c a t i o n   x m l n s : b = " h t t p : / / s c h e m a s . d a t a c o n t r a c t . o r g / 2 0 0 4 / 0 7 / S y s t e m . W i n d o w s " > < b : _ x > 1 9 9 . 9 9 9 9 9 9 9 9 9 9 9 9 9 7 < / b : _ x > < b : _ y > 6 7 < / b : _ y > < / L a b e l L o c a t i o n > < L o c a t i o n   x m l n s : b = " h t t p : / / s c h e m a s . d a t a c o n t r a c t . o r g / 2 0 0 4 / 0 7 / S y s t e m . W i n d o w s " > < b : _ x > 1 9 9 . 9 9 9 9 9 9 9 9 9 9 9 9 9 7 < / b : _ x > < b : _ y > 7 5 < / b : _ y > < / L o c a t i o n > < S h a p e R o t a t e A n g l e > 3 6 0 < / S h a p e R o t a t e A n g l e > < W i d t h > 1 6 < / W i d t h > < / a : V a l u e > < / a : K e y V a l u e O f D i a g r a m O b j e c t K e y a n y T y p e z b w N T n L X > < a : K e y V a l u e O f D i a g r a m O b j e c t K e y a n y T y p e z b w N T n L X > < a : K e y > < K e y > R e l a t i o n s h i p s \ & l t ; T a b l e s \ S a l e s _ T r a n s a c t i o n s \ C o l u m n s \ M o n t h   ( M o n t h ) & g t ; - & l t ; T a b l e s \ P e r f o r m a n c e _ S t a t s \ C o l u m n s \ R e v e n u e   f r o m   O n l i n e   B o o k i n g s & g t ; \ C r o s s F i l t e r < / K e y > < / a : K e y > < a : V a l u e   i : t y p e = " D i a g r a m D i s p l a y L i n k C r o s s F i l t e r V i e w S t a t e " > < P o i n t s   x m l n s : b = " h t t p : / / s c h e m a s . d a t a c o n t r a c t . o r g / 2 0 0 4 / 0 7 / S y s t e m . W i n d o w s " > < b : P o i n t > < b : _ x > 2 1 6 < / b : _ x > < b : _ y > 4 4 2 . 5 < / b : _ y > < / b : P o i n t > < b : P o i n t > < b : _ x > 2 1 7 . 4 9 9 9 9 9 9 9 5 5 < / b : _ x > < b : _ y > 4 4 2 . 5 < / b : _ y > < / b : P o i n t > < b : P o i n t > < b : _ x > 2 1 9 . 4 9 9 9 9 9 9 9 5 5 < / b : _ x > < b : _ y > 4 4 0 . 5 < / b : _ y > < / b : P o i n t > < b : P o i n t > < b : _ x > 2 1 9 . 4 9 9 9 9 9 9 9 5 5 < / b : _ x > < b : _ y > 7 7 < / b : _ y > < / b : P o i n t > < b : P o i n t > < b : _ x > 2 1 7 . 4 9 9 9 9 9 9 9 5 5 < / b : _ x > < b : _ y > 7 5 < / b : _ y > < / b : P o i n t > < b : P o i n t > < b : _ x > 2 1 5 . 9 9 9 9 9 9 9 9 9 9 9 9 9 7 < / b : _ x > < b : _ y > 7 5 < / b : _ y > < / b : P o i n t > < / P o i n t s > < / a : V a l u e > < / a : K e y V a l u e O f D i a g r a m O b j e c t K e y a n y T y p e z b w N T n L X > < / V i e w S t a t e s > < / D i a g r a m M a n a g e r . S e r i a l i z a b l e D i a g r a m > < / A r r a y O f D i a g r a m M a n a g e r . S e r i a l i z a b l e D i a g r a m > ] ] > < / C u s t o m C o n t e n t > < / G e m i n i > 
</file>

<file path=customXml/item13.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 2 0 2 3 - 0 7 - 0 4 T 1 4 : 0 7 : 1 2 . 8 5 6 9 9 4 6 - 0 6 : 0 0 < / L a s t P r o c e s s e d T i m e > < / D a t a M o d e l i n g S a n d b o x . S e r i a l i z e d S a n d b o x E r r o r C a c h e > ] ] > < / C u s t o m C o n t e n t > < / G e m i n i > 
</file>

<file path=customXml/item14.xml>��< ? x m l   v e r s i o n = " 1 . 0 "   e n c o d i n g = " U T F - 1 6 " ? > < G e m i n i   x m l n s = " h t t p : / / g e m i n i / p i v o t c u s t o m i z a t i o n / T a b l e X M L _ S t a f f _ T i p s " > < C u s t o m C o n t e n t > < ! [ C D A T A [ < T a b l e W i d g e t G r i d S e r i a l i z a t i o n   x m l n s : x s d = " h t t p : / / w w w . w 3 . o r g / 2 0 0 1 / X M L S c h e m a "   x m l n s : x s i = " h t t p : / / w w w . w 3 . o r g / 2 0 0 1 / X M L S c h e m a - i n s t a n c e " > < C o l u m n S u g g e s t e d T y p e   / > < C o l u m n F o r m a t   / > < C o l u m n A c c u r a c y   / > < C o l u m n C u r r e n c y S y m b o l   / > < C o l u m n P o s i t i v e P a t t e r n   / > < C o l u m n N e g a t i v e P a t t e r n   / > < C o l u m n W i d t h s > < i t e m > < k e y > < s t r i n g > P a y   D a t e < / s t r i n g > < / k e y > < v a l u e > < i n t > 1 6 9 < / i n t > < / v a l u e > < / i t e m > < i t e m > < k e y > < s t r i n g > E m p l o y e e < / s t r i n g > < / k e y > < v a l u e > < i n t > 1 8 5 < / i n t > < / v a l u e > < / i t e m > < i t e m > < k e y > < s t r i n g > A m o u n t < / s t r i n g > < / k e y > < v a l u e > < i n t > 1 6 2 < / i n t > < / v a l u e > < / i t e m > < i t e m > < k e y > < s t r i n g > P a y   D a t e   ( M o n t h   I n d e x ) < / s t r i n g > < / k e y > < v a l u e > < i n t > 3 5 3 < / i n t > < / v a l u e > < / i t e m > < i t e m > < k e y > < s t r i n g > P a y   D a t e   ( M o n t h ) < / s t r i n g > < / k e y > < v a l u e > < i n t > 2 7 8 < / i n t > < / v a l u e > < / i t e m > < / C o l u m n W i d t h s > < C o l u m n D i s p l a y I n d e x > < i t e m > < k e y > < s t r i n g > P a y   D a t e < / s t r i n g > < / k e y > < v a l u e > < i n t > 0 < / i n t > < / v a l u e > < / i t e m > < i t e m > < k e y > < s t r i n g > E m p l o y e e < / s t r i n g > < / k e y > < v a l u e > < i n t > 1 < / i n t > < / v a l u e > < / i t e m > < i t e m > < k e y > < s t r i n g > A m o u n t < / s t r i n g > < / k e y > < v a l u e > < i n t > 2 < / i n t > < / v a l u e > < / i t e m > < i t e m > < k e y > < s t r i n g > P a y   D a t e   ( M o n t h   I n d e x ) < / s t r i n g > < / k e y > < v a l u e > < i n t > 3 < / i n t > < / v a l u e > < / i t e m > < i t e m > < k e y > < s t r i n g > P a y   D a t e   ( M o n t h ) < / s t r i n g > < / k e y > < v a l u e > < i n t > 4 < / 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I s S a n d b o x E m b e d d e d " > < C u s t o m C o n t e n t > < ! [ C D A T A [ y e s ] ] > < / C u s t o m C o n t e n t > < / G e m i n i > 
</file>

<file path=customXml/item16.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 P e r f o r m a n c e _ S t a t s 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 P e r f o r m a n c e _ S t a t s 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 C o l u m n s \ N u m b e r   o f   C l i e n t   V i s i t s < / K e y > < / a : K e y > < a : V a l u e   i : t y p e = " T a b l e W i d g e t B a s e V i e w S t a t e " / > < / a : K e y V a l u e O f D i a g r a m O b j e c t K e y a n y T y p e z b w N T n L X > < a : K e y V a l u e O f D i a g r a m O b j e c t K e y a n y T y p e z b w N T n L X > < a : K e y > < K e y > C o l u m n s \ A v e r a g e   V i s i t   R e v e n u e   ( I n c l   T A X ) < / K e y > < / a : K e y > < a : V a l u e   i : t y p e = " T a b l e W i d g e t B a s e V i e w S t a t e " / > < / a : K e y V a l u e O f D i a g r a m O b j e c t K e y a n y T y p e z b w N T n L X > < a : K e y V a l u e O f D i a g r a m O b j e c t K e y a n y T y p e z b w N T n L X > < a : K e y > < K e y > C o l u m n s \ V i s i t s   i n c l .   P r o d u c t   S a l e s   ( C a r e   F a c t o r ) < / K e y > < / a : K e y > < a : V a l u e   i : t y p e = " T a b l e W i d g e t B a s e V i e w S t a t e " / > < / a : K e y V a l u e O f D i a g r a m O b j e c t K e y a n y T y p e z b w N T n L X > < a : K e y V a l u e O f D i a g r a m O b j e c t K e y a n y T y p e z b w N T n L X > < a : K e y > < K e y > C o l u m n s \ V i s i t s   i n c l .   M u l t i p l e   S e r v i c e s < / K e y > < / a : K e y > < a : V a l u e   i : t y p e = " T a b l e W i d g e t B a s e V i e w S t a t e " / > < / a : K e y V a l u e O f D i a g r a m O b j e c t K e y a n y T y p e z b w N T n L X > < a : K e y V a l u e O f D i a g r a m O b j e c t K e y a n y T y p e z b w N T n L X > < a : K e y > < K e y > C o l u m n s \ C l i e n t s   P r e b o o k e d   f o r   N e x t   A p p t < / K e y > < / a : K e y > < a : V a l u e   i : t y p e = " T a b l e W i d g e t B a s e V i e w S t a t e " / > < / a : K e y V a l u e O f D i a g r a m O b j e c t K e y a n y T y p e z b w N T n L X > < a : K e y V a l u e O f D i a g r a m O b j e c t K e y a n y T y p e z b w N T n L X > < a : K e y > < K e y > C o l u m n s \ N o   S h o w s < / K e y > < / a : K e y > < a : V a l u e   i : t y p e = " T a b l e W i d g e t B a s e V i e w S t a t e " / > < / a : K e y V a l u e O f D i a g r a m O b j e c t K e y a n y T y p e z b w N T n L X > < a : K e y V a l u e O f D i a g r a m O b j e c t K e y a n y T y p e z b w N T n L X > < a : K e y > < K e y > C o l u m n s \ C l i e n t s   V i s i t i n g   M o r e   T h a n   O n c e < / K e y > < / a : K e y > < a : V a l u e   i : t y p e = " T a b l e W i d g e t B a s e V i e w S t a t e " / > < / a : K e y V a l u e O f D i a g r a m O b j e c t K e y a n y T y p e z b w N T n L X > < a : K e y V a l u e O f D i a g r a m O b j e c t K e y a n y T y p e z b w N T n L X > < a : K e y > < K e y > C o l u m n s \ N e w   C l i e n t s < / K e y > < / a : K e y > < a : V a l u e   i : t y p e = " T a b l e W i d g e t B a s e V i e w S t a t e " / > < / a : K e y V a l u e O f D i a g r a m O b j e c t K e y a n y T y p e z b w N T n L X > < a : K e y V a l u e O f D i a g r a m O b j e c t K e y a n y T y p e z b w N T n L X > < a : K e y > < K e y > C o l u m n s \ N u m b e r   o f   O n l i n e   B o o k i n g s < / K e y > < / a : K e y > < a : V a l u e   i : t y p e = " T a b l e W i d g e t B a s e V i e w S t a t e " / > < / a : K e y V a l u e O f D i a g r a m O b j e c t K e y a n y T y p e z b w N T n L X > < a : K e y V a l u e O f D i a g r a m O b j e c t K e y a n y T y p e z b w N T n L X > < a : K e y > < K e y > C o l u m n s \ R e v e n u e   f r o m   O n l i n e   B o o k i n g s < / K e y > < / a : K e y > < a : V a l u e   i : t y p e = " T a b l e W i d g e t B a s e V i e w S t a t e " / > < / a : K e y V a l u e O f D i a g r a m O b j e c t K e y a n y T y p e z b w N T n L X > < a : K e y V a l u e O f D i a g r a m O b j e c t K e y a n y T y p e z b w N T n L X > < a : K e y > < K e y > C o l u m n s \ A v e r a g e   B o o k i n g   R e v e n u e < / K e y > < / a : K e y > < a : V a l u e   i : t y p e = " T a b l e W i d g e t B a s e V i e w S t a t e " / > < / a : K e y V a l u e O f D i a g r a m O b j e c t K e y a n y T y p e z b w N T n L X > < a : K e y V a l u e O f D i a g r a m O b j e c t K e y a n y T y p e z b w N T n L X > < a : K e y > < K e y > C o l u m n s \ N u m b e r   o f   N e w   C l i e n t s < / K e y > < / a : K e y > < a : V a l u e   i : t y p e = " T a b l e W i d g e t B a s e V i e w S t a t e " / > < / a : K e y V a l u e O f D i a g r a m O b j e c t K e y a n y T y p e z b w N T n L X > < a : K e y V a l u e O f D i a g r a m O b j e c t K e y a n y T y p e z b w N T n L X > < a : K e y > < K e y > C o l u m n s \ N u m b e r   o f   c l i e n t s   c o n t a c t e d < / K e y > < / a : K e y > < a : V a l u e   i : t y p e = " T a b l e W i d g e t B a s e V i e w S t a t e " / > < / a : K e y V a l u e O f D i a g r a m O b j e c t K e y a n y T y p e z b w N T n L X > < a : K e y V a l u e O f D i a g r a m O b j e c t K e y a n y T y p e z b w N T n L X > < a : K e y > < K e y > C o l u m n s \ N u m b e r   o f   c l i e n t s   r e b o o k i n g < / K e y > < / a : K e y > < a : V a l u e   i : t y p e = " T a b l e W i d g e t B a s e V i e w S t a t e " / > < / a : K e y V a l u e O f D i a g r a m O b j e c t K e y a n y T y p e z b w N T n L X > < a : K e y V a l u e O f D i a g r a m O b j e c t K e y a n y T y p e z b w N T n L X > < a : K e y > < K e y > C o l u m n s \ V a l u e   o f   c l i e n t s   r e b o o k i n g < / K e y > < / a : K e y > < a : V a l u e   i : t y p e = " T a b l e W i d g e t B a s e V i e w S t a t e " / > < / a : K e y V a l u e O f D i a g r a m O b j e c t K e y a n y T y p e z b w N T n L X > < a : K e y V a l u e O f D i a g r a m O b j e c t K e y a n y T y p e z b w N T n L X > < a : K e y > < K e y > C o l u m n s \ P e a k   T i m e s   a n d   D a y s < / K e y > < / a : K e y > < a : V a l u e   i : t y p e = " T a b l e W i d g e t B a s e V i e w S t a t e " / > < / a : K e y V a l u e O f D i a g r a m O b j e c t K e y a n y T y p e z b w N T n L X > < a : K e y V a l u e O f D i a g r a m O b j e c t K e y a n y T y p e z b w N T n L X > < a : K e y > < K e y > C o l u m n s \ S t a f f   U t i l i s a t i o n < / K e y > < / a : K e y > < a : V a l u e   i : t y p e = " T a b l e W i d g e t B a s e V i e w S t a t e " / > < / a : K e y V a l u e O f D i a g r a m O b j e c t K e y a n y T y p e z b w N T n L X > < a : K e y V a l u e O f D i a g r a m O b j e c t K e y a n y T y p e z b w N T n L X > < a : K e y > < K e y > C o l u m n s \ M o n t h   ( M o n t h   I n d e x ) < / K e y > < / a : K e y > < a : V a l u e   i : t y p e = " T a b l e W i d g e t B a s e V i e w S t a t e " / > < / a : K e y V a l u e O f D i a g r a m O b j e c t K e y a n y T y p e z b w N T n L X > < a : K e y V a l u e O f D i a g r a m O b j e c t K e y a n y T y p e z b w N T n L X > < a : K e y > < K e y > C o l u m n s \ M o n t h   ( M o n t h ) < / K e y > < / a : K e y > < a : V a l u e   i : t y p e = " T a b l e W i d g e t B a s e V i e w S t a t e " / > < / a : K e y V a l u e O f D i a g r a m O b j e c t K e y a n y T y p e z b w N T n L X > < a : K e y V a l u e O f D i a g r a m O b j e c t K e y a n y T y p e z b w N T n L X > < a : K e y > < K e y > C o l u m n s \ M o n t h   ( Y e a r ) < / K e y > < / a : K e y > < a : V a l u e   i : t y p e = " T a b l e W i d g e t B a s e V i e w S t a t e " / > < / a : K e y V a l u e O f D i a g r a m O b j e c t K e y a n y T y p e z b w N T n L X > < a : K e y V a l u e O f D i a g r a m O b j e c t K e y a n y T y p e z b w N T n L X > < a : K e y > < K e y > C o l u m n s \ M o n t h   ( Q u a r t e r ) 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 S t a f f _ T i p s 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 S t a f f _ T i p s 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 C o l u m n s \ P a y   D a t e < / K e y > < / a : K e y > < a : V a l u e   i : t y p e = " T a b l e W i d g e t B a s e V i e w S t a t e " / > < / a : K e y V a l u e O f D i a g r a m O b j e c t K e y a n y T y p e z b w N T n L X > < a : K e y V a l u e O f D i a g r a m O b j e c t K e y a n y T y p e z b w N T n L X > < a : K e y > < K e y > C o l u m n s \ E m p l o y e e < / K e y > < / a : K e y > < a : V a l u e   i : t y p e = " T a b l e W i d g e t B a s e V i e w S t a t e " / > < / a : K e y V a l u e O f D i a g r a m O b j e c t K e y a n y T y p e z b w N T n L X > < a : K e y V a l u e O f D i a g r a m O b j e c t K e y a n y T y p e z b w N T n L X > < a : K e y > < K e y > C o l u m n s \ A m o u n t < / K e y > < / a : K e y > < a : V a l u e   i : t y p e = " T a b l e W i d g e t B a s e V i e w S t a t e " / > < / a : K e y V a l u e O f D i a g r a m O b j e c t K e y a n y T y p e z b w N T n L X > < a : K e y V a l u e O f D i a g r a m O b j e c t K e y a n y T y p e z b w N T n L X > < a : K e y > < K e y > C o l u m n s \ P a y   D a t e   ( M o n t h   I n d e x ) < / K e y > < / a : K e y > < a : V a l u e   i : t y p e = " T a b l e W i d g e t B a s e V i e w S t a t e " / > < / a : K e y V a l u e O f D i a g r a m O b j e c t K e y a n y T y p e z b w N T n L X > < a : K e y V a l u e O f D i a g r a m O b j e c t K e y a n y T y p e z b w N T n L X > < a : K e y > < K e y > C o l u m n s \ P a y   D a t e   ( M o n t h ) 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 S t a f f _ U t i l i z a t i o n < / 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 S t a f f _ U t i l i z a t i o n < / 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 C o l u m n s \ P a y   D a t e < / K e y > < / a : K e y > < a : V a l u e   i : t y p e = " T a b l e W i d g e t B a s e V i e w S t a t e " / > < / a : K e y V a l u e O f D i a g r a m O b j e c t K e y a n y T y p e z b w N T n L X > < a : K e y V a l u e O f D i a g r a m O b j e c t K e y a n y T y p e z b w N T n L X > < a : K e y > < K e y > C o l u m n s \ E m p l o y e e < / K e y > < / a : K e y > < a : V a l u e   i : t y p e = " T a b l e W i d g e t B a s e V i e w S t a t e " / > < / a : K e y V a l u e O f D i a g r a m O b j e c t K e y a n y T y p e z b w N T n L X > < a : K e y V a l u e O f D i a g r a m O b j e c t K e y a n y T y p e z b w N T n L X > < a : K e y > < K e y > C o l u m n s \ H o u r s   A v a i l a b l e < / K e y > < / a : K e y > < a : V a l u e   i : t y p e = " T a b l e W i d g e t B a s e V i e w S t a t e " / > < / a : K e y V a l u e O f D i a g r a m O b j e c t K e y a n y T y p e z b w N T n L X > < a : K e y V a l u e O f D i a g r a m O b j e c t K e y a n y T y p e z b w N T n L X > < a : K e y > < K e y > C o l u m n s \ H o u r s   U t i l i z e d < / K e y > < / a : K e y > < a : V a l u e   i : t y p e = " T a b l e W i d g e t B a s e V i e w S t a t e " / > < / a : K e y V a l u e O f D i a g r a m O b j e c t K e y a n y T y p e z b w N T n L X > < a : K e y V a l u e O f D i a g r a m O b j e c t K e y a n y T y p e z b w N T n L X > < a : K e y > < K e y > C o l u m n s \ U t i l i s a t i o n < / K e y > < / a : K e y > < a : V a l u e   i : t y p e = " T a b l e W i d g e t B a s e V i e w S t a t e " / > < / a : K e y V a l u e O f D i a g r a m O b j e c t K e y a n y T y p e z b w N T n L X > < a : K e y V a l u e O f D i a g r a m O b j e c t K e y a n y T y p e z b w N T n L X > < a : K e y > < K e y > C o l u m n s \ S e r v i c e s   R e v   P e r   H o u r < / K e y > < / a : K e y > < a : V a l u e   i : t y p e = " T a b l e W i d g e t B a s e V i e w S t a t e " / > < / a : K e y V a l u e O f D i a g r a m O b j e c t K e y a n y T y p e z b w N T n L X > < a : K e y V a l u e O f D i a g r a m O b j e c t K e y a n y T y p e z b w N T n L X > < a : K e y > < K e y > C o l u m n s \ P r o d u c t s   R e v   P e r   H o u r < / K e y > < / a : K e y > < a : V a l u e   i : t y p e = " T a b l e W i d g e t B a s e V i e w S t a t e " / > < / a : K e y V a l u e O f D i a g r a m O b j e c t K e y a n y T y p e z b w N T n L X > < a : K e y V a l u e O f D i a g r a m O b j e c t K e y a n y T y p e z b w N T n L X > < a : K e y > < K e y > C o l u m n s \ T o t a l   R e v   P e r   H o u r < / K e y > < / a : K e y > < a : V a l u e   i : t y p e = " T a b l e W i d g e t B a s e V i e w S t a t e " / > < / a : K e y V a l u e O f D i a g r a m O b j e c t K e y a n y T y p e z b w N T n L X > < a : K e y V a l u e O f D i a g r a m O b j e c t K e y a n y T y p e z b w N T n L X > < a : K e y > < K e y > C o l u m n s \ P a y   D a t e   ( M o n t h   I n d e x ) < / K e y > < / a : K e y > < a : V a l u e   i : t y p e = " T a b l e W i d g e t B a s e V i e w S t a t e " / > < / a : K e y V a l u e O f D i a g r a m O b j e c t K e y a n y T y p e z b w N T n L X > < a : K e y V a l u e O f D i a g r a m O b j e c t K e y a n y T y p e z b w N T n L X > < a : K e y > < K e y > C o l u m n s \ P a y   D a t e   ( M o n t h ) < / K e y > < / a : K e y > < a : V a l u e   i : t y p e = " T a b l e W i d g e t B a s e V i e w S t a t e " / > < / a : K e y V a l u e O f D i a g r a m O b j e c t K e y a n y T y p e z b w N T n L X > < a : K e y V a l u e O f D i a g r a m O b j e c t K e y a n y T y p e z b w N T n L X > < a : K e y > < K e y > C o l u m n s \ H o u r s   A v a i l a b l e   ( D a y   I n d e x ) < / K e y > < / a : K e y > < a : V a l u e   i : t y p e = " T a b l e W i d g e t B a s e V i e w S t a t e " / > < / a : K e y V a l u e O f D i a g r a m O b j e c t K e y a n y T y p e z b w N T n L X > < a : K e y V a l u e O f D i a g r a m O b j e c t K e y a n y T y p e z b w N T n L X > < a : K e y > < K e y > C o l u m n s \ H o u r s   A v a i l a b l e   ( D a y ) < / K e y > < / a : K e y > < a : V a l u e   i : t y p e = " T a b l e W i d g e t B a s e V i e w S t a t e " / > < / a : K e y V a l u e O f D i a g r a m O b j e c t K e y a n y T y p e z b w N T n L X > < a : K e y V a l u e O f D i a g r a m O b j e c t K e y a n y T y p e z b w N T n L X > < a : K e y > < K e y > C o l u m n s \ H o u r s   A v a i l a b l e   ( H o u r ) < / K e y > < / a : K e y > < a : V a l u e   i : t y p e = " T a b l e W i d g e t B a s e V i e w S t a t e " / > < / a : K e y V a l u e O f D i a g r a m O b j e c t K e y a n y T y p e z b w N T n L X > < a : K e y V a l u e O f D i a g r a m O b j e c t K e y a n y T y p e z b w N T n L X > < a : K e y > < K e y > C o l u m n s \ H o u r s   A v a i l a b l e   ( M i n u t e ) < / K e y > < / a : K e y > < a : V a l u e   i : t y p e = " T a b l e W i d g e t B a s e V i e w S t a t e " / > < / a : K e y V a l u e O f D i a g r a m O b j e c t K e y a n y T y p e z b w N T n L X > < a : K e y V a l u e O f D i a g r a m O b j e c t K e y a n y T y p e z b w N T n L X > < a : K e y > < K e y > C o l u m n s \ H o u r s   U t i l i z e d   ( D a y   I n d e x ) < / K e y > < / a : K e y > < a : V a l u e   i : t y p e = " T a b l e W i d g e t B a s e V i e w S t a t e " / > < / a : K e y V a l u e O f D i a g r a m O b j e c t K e y a n y T y p e z b w N T n L X > < a : K e y V a l u e O f D i a g r a m O b j e c t K e y a n y T y p e z b w N T n L X > < a : K e y > < K e y > C o l u m n s \ H o u r s   U t i l i z e d   ( D a y ) < / K e y > < / a : K e y > < a : V a l u e   i : t y p e = " T a b l e W i d g e t B a s e V i e w S t a t e " / > < / a : K e y V a l u e O f D i a g r a m O b j e c t K e y a n y T y p e z b w N T n L X > < a : K e y V a l u e O f D i a g r a m O b j e c t K e y a n y T y p e z b w N T n L X > < a : K e y > < K e y > C o l u m n s \ H o u r s   U t i l i z e d   ( H o u r ) < / K e y > < / a : K e y > < a : V a l u e   i : t y p e = " T a b l e W i d g e t B a s e V i e w S t a t e " / > < / a : K e y V a l u e O f D i a g r a m O b j e c t K e y a n y T y p e z b w N T n L X > < a : K e y V a l u e O f D i a g r a m O b j e c t K e y a n y T y p e z b w N T n L X > < a : K e y > < K e y > C o l u m n s \ H o u r s   U t i l i z e d   ( M i n u t e ) 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 S t a f f _ P e r f o r m a n c e _ T r a c k e r 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 S t a f f _ P e r f o r m a n c e _ T r a c k e r 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 C o l u m n s \ P a y   D a t e < / K e y > < / a : K e y > < a : V a l u e   i : t y p e = " T a b l e W i d g e t B a s e V i e w S t a t e " / > < / a : K e y V a l u e O f D i a g r a m O b j e c t K e y a n y T y p e z b w N T n L X > < a : K e y V a l u e O f D i a g r a m O b j e c t K e y a n y T y p e z b w N T n L X > < a : K e y > < K e y > C o l u m n s \ E m p l o y e e < / K e y > < / a : K e y > < a : V a l u e   i : t y p e = " T a b l e W i d g e t B a s e V i e w S t a t e " / > < / a : K e y V a l u e O f D i a g r a m O b j e c t K e y a n y T y p e z b w N T n L X > < a : K e y V a l u e O f D i a g r a m O b j e c t K e y a n y T y p e z b w N T n L X > < a : K e y > < K e y > C o l u m n s \ U t i l i s a t i o n < / K e y > < / a : K e y > < a : V a l u e   i : t y p e = " T a b l e W i d g e t B a s e V i e w S t a t e " / > < / a : K e y V a l u e O f D i a g r a m O b j e c t K e y a n y T y p e z b w N T n L X > < a : K e y V a l u e O f D i a g r a m O b j e c t K e y a n y T y p e z b w N T n L X > < a : K e y > < K e y > C o l u m n s \ V i s i t s < / K e y > < / a : K e y > < a : V a l u e   i : t y p e = " T a b l e W i d g e t B a s e V i e w S t a t e " / > < / a : K e y V a l u e O f D i a g r a m O b j e c t K e y a n y T y p e z b w N T n L X > < a : K e y V a l u e O f D i a g r a m O b j e c t K e y a n y T y p e z b w N T n L X > < a : K e y > < K e y > C o l u m n s \ R e b o o k e d < / K e y > < / a : K e y > < a : V a l u e   i : t y p e = " T a b l e W i d g e t B a s e V i e w S t a t e " / > < / a : K e y V a l u e O f D i a g r a m O b j e c t K e y a n y T y p e z b w N T n L X > < a : K e y V a l u e O f D i a g r a m O b j e c t K e y a n y T y p e z b w N T n L X > < a : K e y > < K e y > C o l u m n s \ C a r e   F a c t o r < / K e y > < / a : K e y > < a : V a l u e   i : t y p e = " T a b l e W i d g e t B a s e V i e w S t a t e " / > < / a : K e y V a l u e O f D i a g r a m O b j e c t K e y a n y T y p e z b w N T n L X > < a : K e y V a l u e O f D i a g r a m O b j e c t K e y a n y T y p e z b w N T n L X > < a : K e y > < K e y > C o l u m n s \ S e r v i c e s   N e t < / K e y > < / a : K e y > < a : V a l u e   i : t y p e = " T a b l e W i d g e t B a s e V i e w S t a t e " / > < / a : K e y V a l u e O f D i a g r a m O b j e c t K e y a n y T y p e z b w N T n L X > < a : K e y V a l u e O f D i a g r a m O b j e c t K e y a n y T y p e z b w N T n L X > < a : K e y > < K e y > C o l u m n s \ S e r v i c e s   T o t a l < / K e y > < / a : K e y > < a : V a l u e   i : t y p e = " T a b l e W i d g e t B a s e V i e w S t a t e " / > < / a : K e y V a l u e O f D i a g r a m O b j e c t K e y a n y T y p e z b w N T n L X > < a : K e y V a l u e O f D i a g r a m O b j e c t K e y a n y T y p e z b w N T n L X > < a : K e y > < K e y > C o l u m n s \ P r o d u c t s   N e t < / K e y > < / a : K e y > < a : V a l u e   i : t y p e = " T a b l e W i d g e t B a s e V i e w S t a t e " / > < / a : K e y V a l u e O f D i a g r a m O b j e c t K e y a n y T y p e z b w N T n L X > < a : K e y V a l u e O f D i a g r a m O b j e c t K e y a n y T y p e z b w N T n L X > < a : K e y > < K e y > C o l u m n s \ P r o d u c t s   T o t a l < / K e y > < / a : K e y > < a : V a l u e   i : t y p e = " T a b l e W i d g e t B a s e V i e w S t a t e " / > < / a : K e y V a l u e O f D i a g r a m O b j e c t K e y a n y T y p e z b w N T n L X > < a : K e y V a l u e O f D i a g r a m O b j e c t K e y a n y T y p e z b w N T n L X > < a : K e y > < K e y > C o l u m n s \ G r o s s   N e t < / K e y > < / a : K e y > < a : V a l u e   i : t y p e = " T a b l e W i d g e t B a s e V i e w S t a t e " / > < / a : K e y V a l u e O f D i a g r a m O b j e c t K e y a n y T y p e z b w N T n L X > < a : K e y V a l u e O f D i a g r a m O b j e c t K e y a n y T y p e z b w N T n L X > < a : K e y > < K e y > C o l u m n s \ G r o s s   T o t a l < / K e y > < / a : K e y > < a : V a l u e   i : t y p e = " T a b l e W i d g e t B a s e V i e w S t a t e " / > < / a : K e y V a l u e O f D i a g r a m O b j e c t K e y a n y T y p e z b w N T n L X > < a : K e y V a l u e O f D i a g r a m O b j e c t K e y a n y T y p e z b w N T n L X > < a : K e y > < K e y > C o l u m n s \ A v g .   B i l l   N e t < / K e y > < / a : K e y > < a : V a l u e   i : t y p e = " T a b l e W i d g e t B a s e V i e w S t a t e " / > < / a : K e y V a l u e O f D i a g r a m O b j e c t K e y a n y T y p e z b w N T n L X > < a : K e y V a l u e O f D i a g r a m O b j e c t K e y a n y T y p e z b w N T n L X > < a : K e y > < K e y > C o l u m n s \ A v g .   B i l l   T o t a l < / 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 S t a f f _ P e r f o r m a n c e _ O v e r v i e w < / 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 S t a f f _ P e r f o r m a n c e _ O v e r v i e w < / 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 C o l u m n s \ P a y   D a t e 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 C o l u m n s \ E m p l o y e e < / K e y > < / a : K e y > < a : V a l u e   i : t y p e = " T a b l e W i d g e t B a s e V i e w S t a t e " / > < / a : K e y V a l u e O f D i a g r a m O b j e c t K e y a n y T y p e z b w N T n L X > < a : K e y V a l u e O f D i a g r a m O b j e c t K e y a n y T y p e z b w N T n L X > < a : K e y > < K e y > C o l u m n s \ C l i e n t   S t a f f   V i s i t s   # < / K e y > < / a : K e y > < a : V a l u e   i : t y p e = " T a b l e W i d g e t B a s e V i e w S t a t e " / > < / a : K e y V a l u e O f D i a g r a m O b j e c t K e y a n y T y p e z b w N T n L X > < a : K e y V a l u e O f D i a g r a m O b j e c t K e y a n y T y p e z b w N T n L X > < a : K e y > < K e y > C o l u m n s \ C l i e n t   S t a f f   V i s i t s   N e w < / K e y > < / a : K e y > < a : V a l u e   i : t y p e = " T a b l e W i d g e t B a s e V i e w S t a t e " / > < / a : K e y V a l u e O f D i a g r a m O b j e c t K e y a n y T y p e z b w N T n L X > < a : K e y V a l u e O f D i a g r a m O b j e c t K e y a n y T y p e z b w N T n L X > < a : K e y > < K e y > C o l u m n s \ C l i e n t   S t a f f   V i s i t s   R Q s < / K e y > < / a : K e y > < a : V a l u e   i : t y p e = " T a b l e W i d g e t B a s e V i e w S t a t e " / > < / a : K e y V a l u e O f D i a g r a m O b j e c t K e y a n y T y p e z b w N T n L X > < a : K e y V a l u e O f D i a g r a m O b j e c t K e y a n y T y p e z b w N T n L X > < a : K e y > < K e y > C o l u m n s \ C l i e n t   S t a f f   V i s i t s   R a t < / K e y > < / a : K e y > < a : V a l u e   i : t y p e = " T a b l e W i d g e t B a s e V i e w S t a t e " / > < / a : K e y V a l u e O f D i a g r a m O b j e c t K e y a n y T y p e z b w N T n L X > < a : K e y V a l u e O f D i a g r a m O b j e c t K e y a n y T y p e z b w N T n L X > < a : K e y > < K e y > C o l u m n s \ S e r v i c e s   N e t < / K e y > < / a : K e y > < a : V a l u e   i : t y p e = " T a b l e W i d g e t B a s e V i e w S t a t e " / > < / a : K e y V a l u e O f D i a g r a m O b j e c t K e y a n y T y p e z b w N T n L X > < a : K e y V a l u e O f D i a g r a m O b j e c t K e y a n y T y p e z b w N T n L X > < a : K e y > < K e y > C o l u m n s \ S e r v i c e s   T o t a l < / K e y > < / a : K e y > < a : V a l u e   i : t y p e = " T a b l e W i d g e t B a s e V i e w S t a t e " / > < / a : K e y V a l u e O f D i a g r a m O b j e c t K e y a n y T y p e z b w N T n L X > < a : K e y V a l u e O f D i a g r a m O b j e c t K e y a n y T y p e z b w N T n L X > < a : K e y > < K e y > C o l u m n s \ P r o d u c t s   N e t < / K e y > < / a : K e y > < a : V a l u e   i : t y p e = " T a b l e W i d g e t B a s e V i e w S t a t e " / > < / a : K e y V a l u e O f D i a g r a m O b j e c t K e y a n y T y p e z b w N T n L X > < a : K e y V a l u e O f D i a g r a m O b j e c t K e y a n y T y p e z b w N T n L X > < a : K e y > < K e y > C o l u m n s \ P r o d u c t s   T o t a l < / K e y > < / a : K e y > < a : V a l u e   i : t y p e = " T a b l e W i d g e t B a s e V i e w S t a t e " / > < / a : K e y V a l u e O f D i a g r a m O b j e c t K e y a n y T y p e z b w N T n L X > < a : K e y V a l u e O f D i a g r a m O b j e c t K e y a n y T y p e z b w N T n L X > < a : K e y > < K e y > C o l u m n s \ T o t a l   N e t < / K e y > < / a : K e y > < a : V a l u e   i : t y p e = " T a b l e W i d g e t B a s e V i e w S t a t e " / > < / a : K e y V a l u e O f D i a g r a m O b j e c t K e y a n y T y p e z b w N T n L X > < a : K e y V a l u e O f D i a g r a m O b j e c t K e y a n y T y p e z b w N T n L X > < a : K e y > < K e y > C o l u m n s \ T o t a l   T o t a l < / K e y > < / a : K e y > < a : V a l u e   i : t y p e = " T a b l e W i d g e t B a s e V i e w S t a t e " / > < / a : K e y V a l u e O f D i a g r a m O b j e c t K e y a n y T y p e z b w N T n L X > < a : K e y V a l u e O f D i a g r a m O b j e c t K e y a n y T y p e z b w N T n L X > < a : K e y > < K e y > C o l u m n s \ A v g .   S p e n d   P e r   C l i e n t   N e t < / K e y > < / a : K e y > < a : V a l u e   i : t y p e = " T a b l e W i d g e t B a s e V i e w S t a t e " / > < / a : K e y V a l u e O f D i a g r a m O b j e c t K e y a n y T y p e z b w N T n L X > < a : K e y V a l u e O f D i a g r a m O b j e c t K e y a n y T y p e z b w N T n L X > < a : K e y > < K e y > C o l u m n s \ A v g .   S p e n d   P e r   C l i e n t   T o t a l < / K e y > < / a : K e y > < a : V a l u e   i : t y p e = " T a b l e W i d g e t B a s e V i e w S t a t e " / > < / a : K e y V a l u e O f D i a g r a m O b j e c t K e y a n y T y p e z b w N T n L X > < a : K e y V a l u e O f D i a g r a m O b j e c t K e y a n y T y p e z b w N T n L X > < a : K e y > < K e y > C o l u m n s \ P a y   D a t e   ( M o n t h   I n d e x ) < / K e y > < / a : K e y > < a : V a l u e   i : t y p e = " T a b l e W i d g e t B a s e V i e w S t a t e " / > < / a : K e y V a l u e O f D i a g r a m O b j e c t K e y a n y T y p e z b w N T n L X > < a : K e y V a l u e O f D i a g r a m O b j e c t K e y a n y T y p e z b w N T n L X > < a : K e y > < K e y > C o l u m n s \ P a y   D a t e   ( M o n t h ) < / 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7.xml>��< ? x m l   v e r s i o n = " 1 . 0 "   e n c o d i n g = " U T F - 1 6 " ? > < G e m i n i   x m l n s = " h t t p : / / g e m i n i / p i v o t c u s t o m i z a t i o n / R e l a t i o n s h i p A u t o D e t e c t i o n E n a b l e d " > < C u s t o m C o n t e n t > < ! [ C D A T A [ T r u e ] ] > < / C u s t o m C o n t e n t > < / G e m i n i > 
</file>

<file path=customXml/item18.xml>��< ? x m l   v e r s i o n = " 1 . 0 "   e n c o d i n g = " U T F - 1 6 " ? > < G e m i n i   x m l n s = " h t t p : / / g e m i n i / p i v o t c u s t o m i z a t i o n / T a b l e X M L _ S t a f f _ P e r f o r m a n c e _ O v e r v i e w " > < C u s t o m C o n t e n t > < ! [ C D A T A [ < T a b l e W i d g e t G r i d S e r i a l i z a t i o n   x m l n s : x s d = " h t t p : / / w w w . w 3 . o r g / 2 0 0 1 / X M L S c h e m a "   x m l n s : x s i = " h t t p : / / w w w . w 3 . o r g / 2 0 0 1 / X M L S c h e m a - i n s t a n c e " > < C o l u m n S u g g e s t e d T y p e   / > < C o l u m n F o r m a t   / > < C o l u m n A c c u r a c y   / > < C o l u m n C u r r e n c y S y m b o l   / > < C o l u m n P o s i t i v e P a t t e r n   / > < C o l u m n N e g a t i v e P a t t e r n   / > < C o l u m n W i d t h s > < i t e m > < k e y > < s t r i n g > P a y   D a t e < / s t r i n g > < / k e y > < v a l u e > < i n t > 1 6 9 < / i n t > < / v a l u e > < / i t e m > < i t e m > < k e y > < s t r i n g > E m p l o y e e < / s t r i n g > < / k e y > < v a l u e > < i n t > 1 8 5 < / i n t > < / v a l u e > < / i t e m > < i t e m > < k e y > < s t r i n g > C l i e n t   S t a f f   V i s i t s   # < / s t r i n g > < / k e y > < v a l u e > < i n t > 2 9 1 < / i n t > < / v a l u e > < / i t e m > < i t e m > < k e y > < s t r i n g > C l i e n t   S t a f f   V i s i t s   N e w < / s t r i n g > < / k e y > < v a l u e > < i n t > 3 3 1 < / i n t > < / v a l u e > < / i t e m > < i t e m > < k e y > < s t r i n g > C l i e n t   S t a f f   V i s i t s   R Q s < / s t r i n g > < / k e y > < v a l u e > < i n t > 3 2 4 < / i n t > < / v a l u e > < / i t e m > < i t e m > < k e y > < s t r i n g > C l i e n t   S t a f f   V i s i t s   R a t < / s t r i n g > < / k e y > < v a l u e > < i n t > 3 1 6 < / i n t > < / v a l u e > < / i t e m > < i t e m > < k e y > < s t r i n g > S e r v i c e s   N e t < / s t r i n g > < / k e y > < v a l u e > < i n t > 2 1 4 < / i n t > < / v a l u e > < / i t e m > < i t e m > < k e y > < s t r i n g > S e r v i c e s   T o t a l < / s t r i n g > < / k e y > < v a l u e > < i n t > 2 2 9 < / i n t > < / v a l u e > < / i t e m > < i t e m > < k e y > < s t r i n g > P r o d u c t s   N e t < / s t r i n g > < / k e y > < v a l u e > < i n t > 2 2 3 < / i n t > < / v a l u e > < / i t e m > < i t e m > < k e y > < s t r i n g > P r o d u c t s   T o t a l < / s t r i n g > < / k e y > < v a l u e > < i n t > 2 3 8 < / i n t > < / v a l u e > < / i t e m > < i t e m > < k e y > < s t r i n g > T o t a l   N e t < / s t r i n g > < / k e y > < v a l u e > < i n t > 1 7 3 < / i n t > < / v a l u e > < / i t e m > < i t e m > < k e y > < s t r i n g > T o t a l   T o t a l < / s t r i n g > < / k e y > < v a l u e > < i n t > 1 8 8 < / i n t > < / v a l u e > < / i t e m > < i t e m > < k e y > < s t r i n g > A v g .   S p e n d   P e r   C l i e n t   N e t < / s t r i n g > < / k e y > < v a l u e > < i n t > 3 7 5 < / i n t > < / v a l u e > < / i t e m > < i t e m > < k e y > < s t r i n g > A v g .   S p e n d   P e r   C l i e n t   T o t a l < / s t r i n g > < / k e y > < v a l u e > < i n t > 3 9 0 < / i n t > < / v a l u e > < / i t e m > < i t e m > < k e y > < s t r i n g > P a y   D a t e   ( M o n t h   I n d e x ) < / s t r i n g > < / k e y > < v a l u e > < i n t > 3 5 3 < / i n t > < / v a l u e > < / i t e m > < i t e m > < k e y > < s t r i n g > P a y   D a t e   ( M o n t h ) < / s t r i n g > < / k e y > < v a l u e > < i n t > 2 7 8 < / i n t > < / v a l u e > < / i t e m > < i t e m > < k e y > < s t r i n g > L o c a t i o n < / s t r i n g > < / k e y > < v a l u e > < i n t > 1 6 8 < / i n t > < / v a l u e > < / i t e m > < / C o l u m n W i d t h s > < C o l u m n D i s p l a y I n d e x > < i t e m > < k e y > < s t r i n g > P a y   D a t e < / s t r i n g > < / k e y > < v a l u e > < i n t > 0 < / i n t > < / v a l u e > < / i t e m > < i t e m > < k e y > < s t r i n g > E m p l o y e e < / s t r i n g > < / k e y > < v a l u e > < i n t > 1 < / i n t > < / v a l u e > < / i t e m > < i t e m > < k e y > < s t r i n g > C l i e n t   S t a f f   V i s i t s   # < / s t r i n g > < / k e y > < v a l u e > < i n t > 2 < / i n t > < / v a l u e > < / i t e m > < i t e m > < k e y > < s t r i n g > C l i e n t   S t a f f   V i s i t s   N e w < / s t r i n g > < / k e y > < v a l u e > < i n t > 3 < / i n t > < / v a l u e > < / i t e m > < i t e m > < k e y > < s t r i n g > C l i e n t   S t a f f   V i s i t s   R Q s < / s t r i n g > < / k e y > < v a l u e > < i n t > 4 < / i n t > < / v a l u e > < / i t e m > < i t e m > < k e y > < s t r i n g > C l i e n t   S t a f f   V i s i t s   R a t < / s t r i n g > < / k e y > < v a l u e > < i n t > 5 < / i n t > < / v a l u e > < / i t e m > < i t e m > < k e y > < s t r i n g > S e r v i c e s   N e t < / s t r i n g > < / k e y > < v a l u e > < i n t > 6 < / i n t > < / v a l u e > < / i t e m > < i t e m > < k e y > < s t r i n g > S e r v i c e s   T o t a l < / s t r i n g > < / k e y > < v a l u e > < i n t > 7 < / i n t > < / v a l u e > < / i t e m > < i t e m > < k e y > < s t r i n g > P r o d u c t s   N e t < / s t r i n g > < / k e y > < v a l u e > < i n t > 8 < / i n t > < / v a l u e > < / i t e m > < i t e m > < k e y > < s t r i n g > P r o d u c t s   T o t a l < / s t r i n g > < / k e y > < v a l u e > < i n t > 9 < / i n t > < / v a l u e > < / i t e m > < i t e m > < k e y > < s t r i n g > T o t a l   N e t < / s t r i n g > < / k e y > < v a l u e > < i n t > 1 0 < / i n t > < / v a l u e > < / i t e m > < i t e m > < k e y > < s t r i n g > T o t a l   T o t a l < / s t r i n g > < / k e y > < v a l u e > < i n t > 1 1 < / i n t > < / v a l u e > < / i t e m > < i t e m > < k e y > < s t r i n g > A v g .   S p e n d   P e r   C l i e n t   N e t < / s t r i n g > < / k e y > < v a l u e > < i n t > 1 2 < / i n t > < / v a l u e > < / i t e m > < i t e m > < k e y > < s t r i n g > A v g .   S p e n d   P e r   C l i e n t   T o t a l < / s t r i n g > < / k e y > < v a l u e > < i n t > 1 3 < / i n t > < / v a l u e > < / i t e m > < i t e m > < k e y > < s t r i n g > P a y   D a t e   ( M o n t h   I n d e x ) < / s t r i n g > < / k e y > < v a l u e > < i n t > 1 4 < / i n t > < / v a l u e > < / i t e m > < i t e m > < k e y > < s t r i n g > P a y   D a t e   ( M o n t h ) < / s t r i n g > < / k e y > < v a l u e > < i n t > 1 5 < / i n t > < / v a l u e > < / i t e m > < i t e m > < k e y > < s t r i n g > L o c a t i o n < / s t r i n g > < / k e y > < v a l u e > < i n t > 1 6 < / i n t > < / v a l u e > < / i t e m > < / C o l u m n D i s p l a y I n d e x > < C o l u m n F r o z e n   / > < C o l u m n C h e c k e d   / > < C o l u m n F i l t e r   / > < S e l e c t i o n F i l t e r   / > < F i l t e r P a r a m e t e r s   / > < I s S o r t D e s c e n d i n g > f a l s e < / I s S o r t D e s c e n d i n g > < / T a b l e W i d g e t G r i d S e r i a l i z a t i o n > ] ] > < / C u s t o m C o n t e n t > < / G e m i n i > 
</file>

<file path=customXml/item19.xml>��< ? x m l   v e r s i o n = " 1 . 0 "   e n c o d i n g = " u t f - 1 6 " ? > < T o u r   x m l n s : x s d = " h t t p : / / w w w . w 3 . o r g / 2 0 0 1 / X M L S c h e m a "   x m l n s : x s i = " h t t p : / / w w w . w 3 . o r g / 2 0 0 1 / X M L S c h e m a - i n s t a n c e "   N a m e = " T o u r   1 "   D e s c r i p t i o n = " S o m e   d e s c r i p t i o n   f o r   t h e   t o u r   g o e s   h e r e "   x m l n s = " h t t p : / / m i c r o s o f t . d a t a . v i s u a l i z a t i o n . e n g i n e . t o u r s / 1 . 0 " > < S c e n e s > < S c e n e   C u s t o m M a p G u i d = " 0 0 0 0 0 0 0 0 - 0 0 0 0 - 0 0 0 0 - 0 0 0 0 - 0 0 0 0 0 0 0 0 0 0 0 0 "   C u s t o m M a p I d = " 0 0 0 0 0 0 0 0 - 0 0 0 0 - 0 0 0 0 - 0 0 0 0 - 0 0 0 0 0 0 0 0 0 0 0 0 "   S c e n e I d = " c 3 3 1 e 0 7 8 - f 7 0 1 - 4 1 2 d - b a f 7 - f 7 3 9 f 7 b 3 6 f e 8 " > < T r a n s i t i o n > M o v e T o < / T r a n s i t i o n > < E f f e c t > S t a t i o n < / E f f e c t > < T h e m e > B i n g R o a d < / T h e m e > < T h e m e W i t h L a b e l > f a l s e < / T h e m e W i t h L a b e l > < F l a t M o d e E n a b l e d > f a l s e < / F l a t M o d e E n a b l e d > < D u r a t i o n > 1 0 0 0 0 0 0 0 0 < / D u r a t i o n > < T r a n s i t i o n D u r a t i o n > 3 0 0 0 0 0 0 0 < / T r a n s i t i o n D u r a t i o n > < S p e e d > 0 . 5 < / S p e e d > < F r a m e > < C a m e r a > < L a t i t u d e > 4 4 < / L a t i t u d e > < L o n g i t u d e > - 9 3 < / L o n g i t u d e > < R o t a t i o n > 0 < / R o t a t i o n > < P i v o t A n g l e > - 0 . 0 8 7 2 5 1 6 7 0 1 5 2 4 7 0 8 1 7 < / P i v o t A n g l e > < D i s t a n c e > 1 < / D i s t a n c e > < / C a m e r a > < I m a g e > i V B O R w 0 K G g o A A A A N S U h E U g A A A N Q A A A B 1 C A Y A A A A 2 n s 9 T A A A A A X N S R 0 I A r s 4 c 6 Q A A A A R n Q U 1 B A A C x j w v 8 Y Q U A A A A J c E h Z c w A A A 8 Y A A A P G A Y P a P w E A A D 2 o S U R B V H h e 3 Z 1 n e y P X l e c P i U g w g T k 3 m x 0 V b I 1 k 2 X J c 2 V 7 P 7 O y + 2 L f z C e Z L z L v 5 Q L s 7 z 7 P P v p h d x 7 E s W b a i F T q S z Z w T S A J E J v f 8 b q H I I h q h A B Q A N v + t E g o A A V S 4 / 3 v y u R 3 / 5 8 v M + d n Z m Z y f n 1 9 s w H 4 E z v 1 i V H r P L f r D Z 5 I 7 6 5 A f 3 0 5 L M t s h + f S J H B 8 f y + T k Z O E v G s P J 8 Z H 0 9 v U X n t W P / b 0 d G R g c l l w u q y c u c n i 4 L / 3 9 U T k 8 2 J f R 8 Q k 5 T S S k p 7 f P X J P O z k 4 5 0 7 8 5 O O 2 U p a U V + f 6 b 0 4 V v E T l K d u r 7 5 9 I b K n / t V m M + e b o T K D x r P S b 6 8 v L m u J 5 n D V j c 9 8 l O 3 C c n 6 c 7 C K x b 8 + r Q r c C a j P X k Z 7 T 2 T 7 u C 5 f L k R l E S 6 w 9 z v 6 4 S O j v L H 4 3 z P 3 u f R 3 r j n n d x 8 e 7 N R b r 8 Y l d 6 r B U e p T k O q h T 2 / 3 o w O e f r k q Y T D 4 c K 7 j S M Y D B b 2 6 k c m k 5 H F 0 2 l 5 v B M S f y A k w V B I x s Y n J d w V k Y m p G f H 5 / I a 0 9 s U 9 O 8 t L L p u W X n 9 S 7 k / 3 y c 7 W p u T z e V l 6 8 U K + W u + U x R f L 5 v r t b m / q d 6 f l c H 9 P s t m M k j J u H u P x V O G X W 4 / h 7 r y 5 H 7 X e 3 t n B v H Q p W V 4 f y 0 q 0 6 8 y 8 p p d C e k J n h p w z A x a Z w H f H M z L e m 5 f Z g Z x 0 N p F T t X 6 3 2 / F e v G 9 v H f / 7 8 5 S R U P Y b p R 7 L o d r 7 b h H y n 8 t / u p O W b 7 c C 5 s K f n J z I Z 5 9 9 I b / 4 x f u F v 6 g f i f i J d P f 0 F p 6 5 B 9 L F v h n 7 i U 7 5 e m F X c u E p 8 9 x n Z t x z m d R Z P K z H H o 2 c S c C n F 9 O 8 + z J i K s m i A 0 N m n y t 2 o h N I n w 7 Y S v h 6 M y D b J 7 7 C s 9 Z i O p q T u 0 N 5 c 0 6 1 Y v n A r 8 T K m f P c O P L J / F 5 A h i J 5 + c 7 E y 9 K O 4 Q P h P l w M S T q n k 1 D t P 1 c V 3 M N a v 5 c J s R L s 9 4 s f L y Q U c E s i G 1 6 R C b y h M x r g 5 L m 4 / l C 3 H B 0 d G a l Q C f k q h 8 A x c p K 1 4 j T T I b 9 7 b k n I 3 z 4 L G x X m n V s d 8 v c P U m b 7 5 b 2 U / G g 2 L b d 0 d h 3 V W T a v 3 P i D / v 2 z X b / 5 T D F s M g E u f T U y A Q Z Y u 5 D L d 9 R F J m C T i a O f 6 s / L T + f S 8 r p O k t m 8 e f s K 7 H G L R O N a 9 l R Q g e t F P S S t l Q P O x w u V z 3 7 B h n O / G J X e q w f o 2 A w g Z r Q f 3 s q I v y M v P T 3 d V V W 1 b J V B h + T t i n Q X n r l H R N W S 1 w o k / 5 U S a H Y g K / 3 R Q f O 8 F P x q D / 3 y f k o e j O Q K r 1 j g n F K p p D m O W h G q c 0 B 7 h Y y S q l 4 4 P 8 m 1 8 e k L g Q r C d k A l / K B u O b 1 M 9 f + q t 3 A 7 / u 1 9 / s 9 + y e n b 7 Z c 1 i l Q y I e n k q U T U Y D 1 O d c j c U E 5 t k X P 5 4 o s v 5 W c / + 0 n h r + o D g z i n t k i 9 m N b Z 1 c b i / L P C X m k U D x Y G x r G q d a i y i Z P j u q T k w 9 G r 5 G w l t l T V / M t y 0 D y W u 9 2 8 f J r t M O f a K A 5 P O 8 3 1 w h F S R d t q K W r i Q e F 5 x 7 9 9 k j B 7 z j 9 o F a G O D 3 Z k a + E z I x G 6 x t 6 Q 8 Z F B 6 T n 9 R q a n p 2 R s b K z w V 6 W x r t I s p T f 0 7 n D p g X d 8 F J O + / m j h W W P A m e D z u b d n U B e H d M Z 9 a y o j W 9 v 7 M j E 2 J L F k 5 4 W h X i u 4 5 L 8 t q K C t B G N 7 s B t v X 0 6 C D o m J S v x C b a U e n Q h x R H h F g p V D v 0 r G c y W y 3 6 h q q J 7 N s K t q Q S V 7 y v n e h T 0 F o d p B J o D N l F c D J J 1 O S i a V k H B q W X 7 x g 7 s S i U Q K f 1 E e H E l C b R s 8 S M X g O N P p l I T D X Y V X 6 k d S J W h X V + n j 4 R i K L z e v f f A i J O / f S R u 1 a X 7 1 0 N h Q k w 6 J V w / + q N + Z a Z N d h T f u t b G c U d 8 2 j n 3 G 8 d A d P D M 2 U m / 4 / A r Z v A D D b H 7 f L 0 k l L m 7 4 d q M W U l 3 R R V p J J j x l t 9 W A 7 Q l 3 S L i r W / o G R u X B G + + 4 I h P g N L Z P S q t S G 2 s r n p A J 7 O 1 s F / Y u g d f v 8 / W g / O 5 Z 2 D g k n O A y f U 8 l E 4 B Y u 7 l h G V d V p l F 8 t 4 S X r F V A 9 S O k s a C D f C 3 m l 5 G e v L F 7 i K N 5 T S b A G L 2 n 6 v 8 b K h l x 4 e N q 7 w / r o 0 r E k R 5 c 7 x 7 o m T W g F l 5 0 / K + / x i 9 e a S W h i D / c V y P + 9 6 r K 2 N 4 6 P G i 1 A O 9 b b w k J l c v p b O o v 7 X G r F c l T l V B F J E c N g d D l J i 7 e / + O C n l c u J T + 7 e y a h w M v E h 5 S H q g b e 0 Y H j N l b y G y V w u 9 C n 1 / m d 6 a x O h F Z 4 g H N P q A T B o Y S t 2 C z w G w w 9 S N 2 v 0 j C p U v o g 0 S F 7 i d Z K L r d S 6 u J O t 5 J M A H X o P x Z C F 2 T C y w P + t h F U 3 d n s V g S D t h S Z l h a e e 0 a m k 5 P j l 8 g E I E C F 6 2 v e H 1 B 7 q S f U U Z J M 3 2 w G 5 P l e w G Q O u C U T s M 8 X l z Z x s F a C y Q u N 4 P y c w L W q 6 n o o Q R 3 T z S Q T Q D r h T m f i 6 V L J 5 O s 4 N 9 5 d H B i 1 X L t G 4 Z Y f p X U m B 5 p B J o B e n n W 4 Z h k g f 1 S C z U R V u r i Y f M p d z F t z d w t 7 V 8 F Z F K t n 1 X C W r 0 9 V W 1 T V K J X T S S L z q P C K B Y z 5 p z t + i W c 6 j Y S u 1 T X 9 7 k z G u O d / f j d t 4 j s 8 j q o K N N x 9 Z i S F V y B L A k n k B M 8 W 1 X b C G 8 t k 9 m Q n o J N f Q F Y O K 9 8 s 5 z X n O y o N p 0 r 3 h y u V y n b K / K 5 f Z g b y J n b 1 E 7 0 G B N c h n F t y M Q n U C z d c M L e h W a S p h C / V B n G C G F S / z u r x d I d s H n X K 0 + 2 A 7 O i M W I u X B + l U z k X N 9 c a g / k J / l 0 y F a u C a n B f i R x D E L X A j o 8 q 9 d y s j t + 9 Y 5 O Y 1 z i N / 1 i F 9 q r Y w e S D B I E I t g D T E d G w g q d 6 a z J j t R 7 f T n t k z o c D V 3 w E M 2 N d H s 5 L V Q 8 Y 5 8 s Z 4 V r 6 v B M e W q j R 8 z v T K c 7 3 5 k 7 2 4 T y e a l 0 c + n + d 9 H B A Q d l P v E 9 f L e e / Z X z r w m W N j n H A 8 Z K l w H O + o z Y q D x A 0 6 V c I 1 A z a H O v 7 n X 0 7 K / k I z i c Z l d X 4 7 M z a v 4 q g 4 S n b I 6 p H f X K g n S q y H e i M r q V g 2 O N 5 K u m 4 t c L r K u c G o G G 6 w p X 9 r O y E O 9 n d l c G j E e M V 2 4 p 0 m z s Z 3 N c v B A P + f 7 g Z M S K E R M F j t Q W 4 D 1 Q s J W Y m 0 G b 2 F B z q Z 5 M 4 6 V Q P B K 2 i 9 / l y l C i T Y 1 n P H 0 V A s / Q B Z J i Q N k 9 f J h M P 1 J q P E O e n s q d 2 J V E c q F Q O S f 7 A Y M s f d b F Q a Y 9 W n 6 m a h 6 J g Y B M c q n Z h 1 U Q X J 6 f v r S l C S O v a I 4 V T D 6 v K i Z 2 Q C m 2 s r h b 2 X D r U i n B 4 9 M t O Z W U m r w d Z g c K D q e o X i D A y E M 6 r Q w 9 F c x U z 2 a u C Y i z / N A A + U I A I D m A A v H s C / r I S M W s Y 5 O l X Q w 6 R P v t 4 M y p H a Y c t l V E S c N A l V h b l + x O v w 7 h V L c O z s M b U 7 S 8 F 4 j c 2 k 3 F 6 U l V C t V g O x B U j K Z P b C m 9 N u k P U d 6 e 4 p P K s M j r a Y d K l U S s + l U / K d I f l 4 K S R z K n m N C 9 i j f D W 8 j / l 8 z p S L l A J q Z i r X a W I 5 8 3 s + M 1 j r A e c V 0 M m A t K p S k 4 E 5 G / 0 f 0 i O k m j G O E + e 8 x m T 4 6 W p Q C X Z u M k p 6 g m e q o r 6 s c V D K g Y 3 2 W k E b Y X N r F w E m Z I i 4 n / C V z a n 0 E u U m 7 5 K E a j W Z A J I J g x E d 9 4 e z t a U M 4 S b n m A M B b + q H C A q H Q t V d 1 F y m 3 z 4 P y 9 + p a j p S N J t S v t H Z 2 Z j q V Q 5 I J u w 7 n 0 t v J s e 5 r i p 0 h 1 5 b 9 l G b 8 J b F V H J Q L l P K r g F k s M x E L Y m B G g Y p a g F O G N z d u L q R Q D g 7 5 L z D S N F g C e 8 g N X G 1 / k Y x l g / 9 R s W s B M Y a v 9 X o M C 9 F q m t B K I 4 L U U 4 a E e k m v S 6 y s Y t x c h S T X o 9 S j U h o d R s Y R h K U 8 r D t 7 e 7 I 8 M h o 4 V l p o F o R T 8 F 9 X g v 2 d r f 1 u y u n Z r k F 6 V t / V g l a n L n P g H 9 L b T 3 s G F t S E B N i H 3 K h b a b 1 X r H v B O e U V s l I Q S H A y c D f W I T W e 6 2 v z a h q V v h K T 8 B w x a H B u H m 2 4 z e S 0 n Z s N B O l C P X S U G i H d M L Q t b 1 f 9 c Y 1 Q k o A J I s X 2 N 5 c L + x V R z l 3 9 d D Q c G G v N D 5 S A 5 q q 3 C 4 9 X z y c b m / + 0 u J z z 8 g E G B N I o m K g L T A U n E M G x w S O h 6 8 2 A q Z e C 2 8 m x 4 2 6 t X X c a d S 7 N d 3 X u b / w C U p V L F U P b y B u c W y k t M d V u v w + U p d r i t S N q F q J a t l s l O J K f Y q 1 x 4 B E d t C y l C r g B l T Q U h X b K F C n Z m b v F J 7 V j 8 X F + c L e y 0 A K k 7 5 D A a F f J x P y / I r t B S T X s 5 3 A F e c A l b 2 3 5 + 4 X n n k D x g R q X z E I X 3 y 9 F T D O B p v s S D G y w k / V H s M b R 4 n + n 1 6 E 1 G Y J m E L C r Z N O m e g 9 k 3 C R 1 A K o e 3 h w m T x L v V 8 v O H 7 S k U i N A h z j m D 6 v I 8 H f E 1 z 5 2 V Z L J 2 Y S 4 h 1 I J q p e G 8 X Y R O M 9 K F D V 6 i m 3 K M b 0 z G x h 7 2 V A I t K u i F U V q 0 w A 1 Y o B + A A D v f A a J S T B Y K j w z D s w u N 8 u 5 B 4 W A 1 f 0 r h I b L x 6 k 2 l C 1 b X 4 / Y D y v X C L i Q D g r 3 p l K G 6 c L + 9 g n 5 V C L k 8 E t k L B I e r u M h J 8 g e M 4 1 b A W K O d N W C R U J i M w N Z c 1 M b Z d B 0 9 Q E Y 7 Y e H B 0 e F P b q x / m Z N 2 7 t 3 e 2 t w p 6 V x I t O 7 8 b 9 D 5 A A h B B s L K u 0 m 7 v 3 o P D M e 1 B q U g 5 4 C c n q Z + B O 9 O W U O F k T 0 v j e d E a + O 5 E x k j b a d S 5 T U X e p Q A w / x i D X w o v 5 G 0 n K 5 G P / N t 9 J z I t U p W I T p x L Z v c L F H W 6 H 7 Y R 4 5 p x R e c j P w i O E E V z v i Q + P j p t 4 V L 0 g m N s / U L 4 y t x Y M D F 6 W v a M m j f V a 3 r K l A 7 9 J c s U O K Q c 8 n Q R B k Q 7 H 8 b S q o H O F d 5 o D B h 5 x n F J A M j H b c 5 + w F 2 8 P W p 2 L I i r Z k L S 1 p k 8 x z F A X U T O x t 0 q p m 9 X g L K c P q q a 3 o F L T V k u R n H G d A A a U 5 C P d + Y v J A k 2 A u F Y z y u y d 3 H E 3 Z T Y J R M b J X S a l 5 Y 5 K K k Q 3 s Y h K 5 d K V g N d l b G J K M u l 0 4 Z X a k E j E P S v 7 S K c s B 8 n H y y H j y u U m 7 8 Y 7 1 d a w d H 2 8 U j s 6 g R S D w Y I B z w x 7 t P V c u r v 8 T X O / 2 + A 3 K Y 3 A f o X 4 x T V m S B P u l Q 0 G L 5 r E X / T c 0 C 7 s w e w G S B L s Z d z W S D 5 S 0 L g u 1 c B v 4 F W E 3 D 7 9 E l v a E 2 x 2 J l P j + M B z S Y k H k w Q q L Z M 0 R G L i s P + 2 d h q 7 g z m q d k g n w E U i v w 5 Q + T m s A 4 n U n U Y a l N C H 4 v j o s P C s N l j z c O M g B k V Q G O 8 T l 5 Y B t H z g M x L Y q R a V C k A y m f A 3 5 9 m 4 3 L 1 z p 6 Z K 4 X q B i h k u 5 O + R p d J T 5 P W D P G Q 4 2 M O E y W E 1 5 p e o D t R a M + Y B A 3 1 C i U s w m I E O u S q B n 0 V l p s / G r k 5 E S H A I h V P k D w v h l + J o i S y Z 8 T 4 T J G Z i w v 1 / V y f s W 9 G c 8 W j i B L O r G 7 y C z a H q U 0 O T w c W 1 m x 2 u 6 0 U j i 7 r R k o B U H R K K C 3 I a P y k 8 a w x I F I L M T A y o s 2 Q p H O s g J I f v 3 e n L Y + M s b W P a i e W l B S M p i 2 2 A Z g G b g 8 H H I M M V D v G L w T k k C v e J e A 9 O i E F V o e q 9 V 0 i O Y S U j x I C g z k x z j s F 5 X Z A 4 q J v 8 X S z Z Y Q o 3 k f R o N K U y 1 O l R w v c z t j g + 9 v k d y M s E Q G 0 X G T m l c g o b R d s J h V F p F 4 t 5 J S g n J q c v Z g y 3 4 O + 9 8 B I C 3 N v n + o / Z k a R f b M K Q 3 l R A O p A N C E c Q 1 A l i a X g I O 1 r s 9 0 X d g 1 S U z 5 Q C n j 4 c F I D / o 0 a R R V H O 9 g K c c S V 1 8 O F I T r e s c W w 4 v 6 d P B z 6 N W / g s x H m x 7 5 e n K s 0 / X g 6 a s V J N g + F z e C C d s H M s x / v O V K U + N 5 M 4 5 P I q F c z G R V + + d o G f x w 0 L M B o f b T X e 5 R U 1 a X t r o / D M H X a 2 N y 3 r 3 A P g d n e q a m f n H U b t A N g o z p 8 p b h D b z v v B c c 0 O 5 E v m 7 P W q T U K Q 1 i 2 w y 1 Z V T T y t 4 H T g 9 y Z U g j O p O p H W z y 4 d q D o 3 H z Z O H N S 9 n J I I p w 4 J s N h 4 T A D l v p l 3 I C K S D X K x v d D n T A o p n R R I 9 G V i 2 4 2 r v e 6 h l O L e t X Y a L A M 7 q 5 g Z k u D g b x 7 h U m 3 w R G v 8 f H 9 0 o L D X O D b W 1 q 7 8 P I P L m a N G o 0 z A I C 0 u 5 f b 7 A z r Q 2 n d b U J F w i 9 8 b V s l a O G Y G b 4 + S C a e A G 2 B z / W k x b G y j S B U J w D f i q X N K M p w U R 4 V C R h s 0 g 0 H t 2 z v 1 G U / j d / Q Y y a o v N Q d C U F N b p S o i I R j u B f M b Z T R L h 5 a q a D W Z y b m u o 3 K L a 0 G o j x d y s n + c M j f z 6 H B b z v a + l N X V N d M 9 l j 7 f 9 Z B r b G J a E v F 4 4 V l l k F y b z 3 p X o z Q 2 M a E 3 + v J O U 0 y I m 5 y b z K l g x E O q 2 0 N 5 2 S z y k t G r s J 7 G m F 7 C S C q 1 k Z A e g E o A J E P a 5 S X q 0 / P l 7 L F d y j k s s J G w i Q C t m s k e s e E v + g x P I R h O D M j y e I v U p 6 A 8 2 f G X n T c Z S 9 F w 3 o Q s b B s d R w X f g d 1 l x z y P 1 S b z k l T X g l C x 7 S X 5 + t t 5 k 5 Q a 3 1 3 R K 9 p l 9 v / f r 3 8 r n 3 z y u a y t r R t y p d N p 4 0 F z A + v v 3 B E x q z Z P u T K I e r B T p G 6 + M 5 2 R y X 7 L 0 8 d N B N g M l M n / b C 5 9 R e W J d P d 6 1 h O j E X B E O B 5 + M J M x s z k D N J l 1 N 1 y I K d K i m p K M c s A N T 9 E l d 4 h r 4 U w 5 6 + + y 9 r G D c O q Q M f K 6 S i N i X 4 D 4 p T M W V Q p D 3 W T 7 W 8 1 d P l s L m q p r n B B 8 F h U S d f B U z 4 d a L b y x X s H 3 T / / 8 L / 9 a 2 G 8 b f n z P L 3 / + a k 1 O Y x t y t L c q / / 0 f 3 p P h 4 W G 5 M z c n A w M D s r + / L 5 9 + 9 p n s 7 O 4 Z a Q V Z m E W R A v Z W D G q F S J g t 9 V 4 x T o 5 p x l J 7 y + Z y s J e 9 s c E h k F i K 2 x c j 2 I 6 z k W F A 3 G 1 R 7 Y U J J R x u 6 / 3 d H X P c X q Q / N Q o G O l K G + j Q k D Y F c N z 0 Z + B z q H u e M m l a c Q I y E I D a H 5 w 0 i 8 X f W 6 x 2 m e Q 1 5 e f w e 8 T i c F j g R c I J w 7 Q g K O 3 u R l A P f u b g f M B I K G x b w / e a x 8 B z p V m t g u h q u B a G G e / 3 y 7 o O o b C V C E p l 8 W x 5 M B A 0 R c D 1 3 d Y V l a G h I 5 m 7 P y d j o i F l A 4 P H j p 7 L w Y l H V o 5 S q C v k L F Y m B a x P s x f M n M l S l f A J A 0 N j + n m e l H w Z 6 o 0 p 1 S 0 I R I p j L Q L H x j a o v z L z T U W v K R T L T m 9 D N R N B q u G 1 w w q G b y g H 9 e 6 R v c T Y 7 Z C G Z l t f D K o w D u j G Z L M f 8 J v O e A Y / j A F u J + J g N P p d V q Q 6 p q g F 1 E t v c V i t b h Y 7 / 8 f H x 1 b N t A / 7 z / V R Z X b s U M p m s c S + f n i Z l c W l R N j e 3 l H h d M j 0 1 J Y N D g 9 I d 6 V I y B i W o h P T 5 f X q D y 1 9 U 2 z 7 z c g B v r K / I 5 N S t w r O r o C C R W J v t 1 u U 5 g 8 d e g Y S l b 1 i Y w H k 8 q C d I C s D h Y h N U s k + u E 4 h f l W p M i S 2 D p D H u b D 0 n P H C f r o a M b U V t 3 A O V T D g r O G t O E z u T o D 8 t o J E q b T Y z y 6 L t E o p x c 3 e o t l 4 A u K R D o Z B Z o e M s l 5 G 3 3 3 5 H 8 t m U R A c G Z W V l V b 5 9 9 E T W V t e M q p j N 5 U w 7 M E u K W b f H l m J g d 2 d b v 6 f 2 9 a M q g f W o y h G U m A o G 8 V i v N S K Y Q c k 8 t 9 W i j f V V k w f o / D z e K n r 5 o c Z g D 2 B E l 0 v P 4 g x B 6 V 9 v P c o 1 d U H V I w Z H V g a n S h o S u X 1 U P j 9 U e 4 k i Q c i F H U Z W B p K c r k l M K L b q V g p D + n n U T a e j p 5 V o u 4 Q i H e R B n S t N I F 1 I a M W I t 8 v W 6 Z W O Z z C b R Y q l 5 f A w J i 9 U P U y c n s q w q o 4 9 v T 1 q l 0 W l p 7 t H w u G g x A 4 O Z E I l G 9 k N T q I 1 A p Y K H X C s C e U E s z L G s S 1 d y E 2 z b Q h Q b m G C l Q O O T x 9 1 c F H Z X C p W x G C j f g n b L N p 1 t V H K d Q F O g X S 2 0 w S 7 2 b c l N U 6 D 7 X i n c d k 7 G 8 z g f E A i k X K 0 f 9 o p / f r e U p V e g G R E 8 L l q A e B m o O 2 E 4 g K i 8 t S D 4 + M j 6 e v r 1 4 F 0 J p l 0 R o 3 5 0 n 0 g L H J l z G A 9 P U 3 I y U l c b b A F S S R O D b E G l W j 9 / b 3 S 3 d 0 t X f o d 2 G 4 B V e w h K u o i D g K 3 Z M M F T 2 J s d 4 + 7 B i / F W H j 2 R E Z n 3 z D x u P t F K 4 s w 6 1 Z S 8 w i Q / 3 k p b A h L F o K z A 1 O r Q f k J d h F 2 k v O Q a d g C 8 W k n 5 l Q F a R d H z z 9 U X 2 f W h B N G 1 V U C o i a X A 7 9 F U x l y B Q l T 2 C 7 z V q H t h C I e U + 4 C V k N K p U 5 Y D f i j o 0 M l R G 2 B W T P w l W Q 8 Q k h I t 7 W 1 L a t r a 5 J M J g 2 p e p Q U o 6 O j h m S h c E j C q m b a R E O K I N U 6 d Y R b p L M e S T v i P d b c r Q d f P V q Q s / 6 H S p w O Y 1 T X s m o H A V E y C 7 B b q F f C M 9 Y O Q J i P V 0 J m c F M / R Y 6 g r a I y 2 H B U I J X t y Q H V j g a k l F r w 9 0 x c a B / l J r C v N o L G 5 c 7 b O D + w M Z l E k M g h H 1 k U Y k p M z L I 7 K v l a i b Y S a j C U k m D s M / n O 3 7 1 b e M U 9 I A L r 5 9 o Z D u V U p V q R z e Y M u f h + 0 1 2 o Q L a d n V 3 Z 3 N q S 3 d 0 9 8 z u h Y F B t n U G V k L 3 G I Q I B g 8 G A 5 P R v I S L P k W z W V l g h / I q k 4 5 F f v H z E y f J v v / 2 b R P o n Z G L m j h I 5 Y E p b b I d E N W D Y E w N C J W J N W y R E u w C x y b J H 6 t D e n X N w q r Z O Q A j K X O Y G k h J M b 4 l f r 1 0 i k Z B e v Y 5 R V c + L 7 y t q M o 1 l k H C o d 0 z I Z K I Q u K X K G J t 8 V j d I e p C o c 7 a u E 2 0 l 1 E 9 u p 4 1 K s L r 0 Q m Z u 1 9 b H 4 f B A 7 Z R C E R + u Z i Q C g 7 h Z s O w 1 N X i V a M l k Q o 6 P j o w 3 D s J B Z i u r I y c H a p M d H R 9 L U s l B g u y Z 6 m k + v e M c W 0 S J R 4 w J 4 l F m E v A r 6 f Q 9 S 9 o h 3 T L y 4 a e P d c A E 5 O 6 7 / 0 1 m R r p M c J V s 8 F p A H I e B N h i x n B d I D G 5 y J X X R a + D F I 1 2 I 2 B s S C E e C L U W c 4 L g W d q 2 U o N f 6 9 + T k Y M 1 o A N H + f o k r q b p V A x k d e z n 8 g Z R 7 p G o i p 4 T T h m J C H q l 3 I r M D y U 5 2 i t d x p m p o G 6 G I v L P y O 2 A 9 p 8 n p 0 m 7 m c r i 6 E J r e N L 2 S r c o w M I s I q F i B B D Z s 9 7 t N P K S b c 4 N 4 v G d t S M K M b G 2 u y / g E m f E Q N W 8 e D + M 6 s 3 7 9 X G 6 N d c k b b 3 x H I m H s O B 2 M S j w 3 x Y / Y W T T U X z + + T M v B A U D 3 W m J d r Z J a 2 C 7 8 f n E M q h g 4 D + g 4 y 2 q I A 2 d L Z r W S 0 b E x c 2 2 P j 0 9 k T z W C O 3 f L V y y z d C k Z D 0 g r p C A 1 W n Y H L T o z 2 Y W I r U L b C I U q Q x 8 C k E i c o P i 4 7 t S K 9 y 6 r W 0 / f Z b r Q + t q y T E 2 X b 4 x S D + x F B Y r 7 B J I J M T R c P W h c D Q d 7 u z I 4 P F J 4 d k n K e D x u p N z f v v z K 2 H k d K l p Q f 9 5 6 6 z v S 2 9 u r x A o b k i E Z L e 8 k n 1 U 1 W C / n 0 1 2 f b B 3 R y M u y 6 c y b C t Q t G k y S s X 0 d w P G S x U A u I 0 0 w p / s y 0 n m 6 K n 2 9 P S r 5 r S A 7 2 s D W 5 p Z R + 1 C j n e D z 1 E 3 h N c U 1 z 5 X j b g W V S D x n f a 5 W u s 4 7 O / L 6 e 3 o v 2 k W o 4 m A u a h t A / b t z / z X z S D n 7 w c G u m e H H x i c v u v 5 g + B d 3 A G J w 8 X q 5 5 T u r g c r h J T V g J / p z e m M 6 T H 4 X X j J U r s K Y v E A 9 E r U Y k I c g r j N F y Q n O m Y k j j 3 T T D U f J b 3 7 z e y V U t / z 0 p z / W z 3 f I 6 u q q D A 8 P q R 3 X J 7 5 g R F 7 s + W R 5 O y G 5 z K k S z S + + Q E j 8 o R 7 z y L W m d I S V A e 3 a r H Y C y Y S d h d c O B 0 L Q d y b z z x d k b G x E + l T d s x G L H e l 1 i s n t u V l D G v t W M N l h I 9 E 4 h s x 4 e 1 I h p Y l M C j d l 9 c 1 A W w j F 6 g k s Q 1 I J Z 3 p 1 8 H Q B B h 9 k O Y o d G r W H 2 q V 7 D 1 4 3 7 z l x o H Z V N D p w R R W r B R i 1 D D r A 7 M Z W K p a D u k Y m R q N Y e j E v t + / c K z y r D M h F k n A 4 H J I / f f C R 2 m J B e f D g g c l D X F v f k K l 7 7 8 h m n N U n z s Q f t P I S W U G R U e g P R S T U P a A q s Z X u Q y 4 d D g N S e 9 r h C W T g Y + 9 A K j o W Y e c h j d b 1 / M j h 7 O 6 5 z K t M p d K y t L g k 0 7 O z k j q P G M 8 n 3 j s W k o B e 9 0 d U 0 y l 4 Q r l f z 3 c D p j y j X W g L o V j Q 2 Z l d X B P 0 b m x s r J m q 3 G K 3 6 u r y C 0 + a V F Y C 5 N 5 Y X Z G p W 4 2 r l 3 g P a 3 G k W L b Y u Z y c n J j P 4 V 3 M q M W / v p e S J 1 s w X 4 3 + U L d K J C t O k 8 9 l J J e K S y Z 5 L O e 6 H 1 B S h X u G j A r Z r e O R a m K q Z c t l X T Q L E A J C U d a C L Q 3 Q M F Z X 1 6 W / v 8 8 E 3 m 1 w z n t 7 + y a 2 l + 2 a k b G + T n m 0 b U k h P v / m R N Z I O U j 6 V 7 X F 6 u m i 5 C V a L h e Z E e s m E 1 A S D a v 9 w o z m B B d 8 a u Z 2 4 V n z w A 3 2 q t X Y 8 V G s p l U S k b x 4 B K N q Y x C E f n E Q l A + X e 2 Q x P q x E G Z S Q k g U y Y U P Q 7 6 G 3 K 6 C v D U h k Y F J C f a O S S R z K 8 d Y z f Y z J S T I n i 5 S T J F v L J r I X t u O s l 3 u 1 H w X X N Z U 8 N Z 5 Q J z h n 1 F o c T v G D d V n Y y R g y M Q m g T e B F B K y L h T u 9 3 W g 5 o a i v a Q T M Z K h 8 x T P 7 0 8 d f 6 / 8 t L 1 o z Q e 1 U u M u b x a M 7 i a / U O Q Y I W L K i n y + 5 K c H 4 Y / 0 e 6 7 x R U c k T J E i a M d p c h / j 8 Q Q l F + q V 3 9 I 4 h 1 m l s S + J 7 y x J X d X E / 3 t G y W Z 0 c O 3 p F c G z O 2 B r 3 7 D R x a t p p o + o X A 1 K N j I 7 I Y E 9 A n r / Y k P N 8 T q V T 3 r R g R k k h 9 r S n N l M r n R D l 4 I p Q e D C 8 A L Z T k Z Z W M 2 j k P 1 W i z f F 3 3 / 6 + z n L n x s 5 q J u L x E 7 3 B 3 s z q l r 1 X + 3 e 9 2 C V 2 N y 8 d + a T k w h P K m Y A O S m t l D G b t w e 6 8 r N M R y B m D 0 Q v f 6 f M b S d Y 3 / k A i k R 4 5 P t i U g 8 M T I x 1 s V B q T v M e g x f Z h q x U E X y k 8 R E u x j w w y p d V O i s V i J o 7 n L 5 M 2 w 7 F 3 R I b 1 c 2 p 7 K 8 G y S s 5 O / T 7 A M Z V b k s c r u O V A y 2 w o r t M v 7 q Y a I t T G 2 r J M V n C N Y 5 B X y u n z A t m M 2 i L B x h 0 S I K 6 2 U E R V t 1 q c K C t q Z 6 R D 0 z L R T 8 C 0 U z 5 d 0 Y E m a t i r D n Q r m j d 5 k Q x c Y j M s r c o C Z P t J V R X 1 u t P P D n W Q F t h 9 4 b y s b e 5 J 8 j S u h r 5 I / 4 i q h X p e S A 6 k H M F Y h A X u d u J Y q F O 4 u S E u P e m t V T V q H z o Q C C 2 D j d g b q j u e P L J J U O 2 w C 4 s B e V k O 5 / m 2 n l d M J X I k K k O D P f K D a d V 2 9 L y o M X u 8 H T D H 3 G 6 0 j F A / v p 0 2 N 6 d e c A P I T i D d p x K 8 X D u p F N Z X l m R 8 a s b Y M o 0 i n S K b Q l w F b A E 2 F 7 9 L e Y i N 4 9 M z 2 V j 8 R q b u v i 1 d O t B L e S W x W 6 z K V S u 7 m / v g U z K c J H H H p + V g d 0 s O T k W O Z F S C 3 Z d Z 8 t g 4 t P Q i w 4 E F 2 n B v U x z p D H e 4 A R L Q T k 4 2 i c o q k V L p l H m E Y H j 1 B g Y H p E c n F y e 4 N s S o I M y u q Z 8 S S e y v G T s R 8 p E N A d G u g + 1 k o 2 W E e v 9 u 4 6 u U 5 3 J Z 4 / q t B B r r z 8 5 d d U V z I + P x Y + n t 7 a 9 J G p T C 8 y f f m g D 0 6 P i E b K 6 v m d e m b 9 2 W 3 Z 0 t M 9 h Z p J o c Q + w B j p U B U y m D I 3 5 y 7 L q f B Q 4 M + v U V e z f 5 j e L X i s G V x 1 2 O v X G S t p a j Q R q R w r N / n F V V + U A y x 1 v S N f J A / M H I l b 6 A f D N f T x Y C y 7 Z S k u 5 W O k G m g / 0 D I 4 V w / Z N y F Y l 0 6 T W M X O Q 8 l g O / 8 M e F k B L p 8 t y S K q H O O z o l 0 j + q E 4 h O F t n 2 1 T 6 V Q k s I 5 U w z q h c E f h l Q 1 b I p 8 n p 1 d 7 b W p K 8 v a k o o U N G O d d B G o 4 N 6 Q 1 P G E K c 0 / s X 8 U + n v j 5 o F B h i M 1 Q a k j X K u b g Y 1 K i f D j 7 Q o y I U D 4 + T 4 R A a H h 0 1 W B J 7 I m d t z a g d u G J J P q K S j u n f 2 9 l 3 r S 6 r g x f w z u V P j K h w M N g h E T t u p 3 o K T j N U 5 i N w 6 Y j q s M A i 5 z v I Z i e + t m P M I d v V J Q D d / E N X 5 6 n W B h N S w k c Z U T V J h 0 9 I v n v Q h e o P 0 9 f f V N K H h X v 9 q M 2 C K M G 1 k k y e S O Y 1 J 7 9 C k B F Q c t 6 P m q R J a Q 6 j O j L w R 3 d b Z W 4 1 K l w O 3 G L Q E c 1 N j x I C w B z 2 P Z C N Q 5 n F r 7 u q g 5 e 9 o 9 s I M i i 2 D X c R C 1 c e x Q 5 m 9 c 8 9 8 J t Q V M T O q D X q m E 9 D 1 q q E L G R e k M L m x + Z D O Z y p i k H y 1 g A H 3 x V p Q 4 k V q E Q F e F k B D 6 k C w V V W d j k 7 P J X k S k 3 T i k L J o 6 R m c l k 7 f y 5 M H j S b f H M u a 5 N d y Q D 1 L p v T 6 7 2 2 Z I D Q B 2 1 r U 5 B O 1 + z 5 b D 5 a 0 i 6 j S 7 u 7 C Z u q o y z n S T D S m / 7 g E q g / S g A G 8 t r o s + a I Y U j U w + F M p V f J d A M J C A v t x R C W Q 0 4 t l g / e t D H X K M I Z M G f z o 2 I R J e + J 4 / c G Q Z F S i k R X B M e O q x 4 b z e 5 A h Y W N 8 c l p 8 V V R Y G + u r K z U 7 Q x j u 2 B e s P u + k E w 4 i e u G R j Q 6 x c D / T O P L W 4 L m J s U W G p o 1 r O p u K c / F N C p a z w y p S D 6 l W D r y / F u u U j e 1 9 2 Y u f y 2 l n b W R C a j 7 d 8 x s V t R Q 6 / T q p q d Z z 3 c g E m k K o o O 9 q f 2 G i 8 d S 4 M I D p 2 0 3 J w v z T x 5 J K J l 8 K 0 J Y C e W w 9 P f X 1 z Y N M P b 2 X R n w 1 o J J A N r x N 2 D Y Q j m O G b P p G R X u o V v B b K 4 v P C 8 8 q A + n s 5 l o 5 g V p H x r W z + b + e g r k f 9 C W n 4 5 D 9 G m o 5 v d j p b e 4 P h C Q Q 7 p Z c O q 7 X L y f n + j 1 0 H 6 I k B K c E z f b x 8 p W S T 7 y G I 2 F l O y 7 L u x k J 9 4 1 K T 5 e / 5 N + W A 2 2 / y B I v 9 R n U T B Y D O G g w i z x U N E a 9 Q l M I l c l f q j A 0 4 S h u w k I W 9 L 2 H r x t V B 1 c 4 s z 9 S C L u i F G j I U q 8 r n O 8 d 8 s j r R 2 u w e l X W c u j p v U w E r Q R q r y o Z 8 K X A y o m 0 K D O Z K X r Y H D m S C R u o q 4 z H 1 Q o D 6 c Q R 6 l H V i o 6 6 a V M k S H z r z f G M y V i f j p 4 J 5 R L 2 l e C b M n r r a F 7 5 r R L 4 2 Y 5 P 4 q c Z C Q U D M j k U V g J f L Y O v B o K / 5 S 4 z 0 s 9 t S + h K S D v G q J d o C q F s c N q 3 l U z l L g 6 D 8 5 Y a 5 L i 5 c Q k v v 5 g 3 K h a G r F N N I 0 e v X r B m r l c k g N h e w 6 3 E 2 9 v Z M v 0 w a g G z P I F U b A 2 d V 8 z A x z P G V u q K I B k o i Q C 4 p p n 4 c u m E + T y S i e Y p E J Q S E D v + i h M o f p q X l Z 2 M P F t T q b S u a p 5 O k M l 4 T L K + P v 1 s 7 U O M c h l S k 8 r d t U p d j 9 q N p h J q W H X z 4 u 4 8 J / Q f L g L 1 U J S y 3 7 n / 0 K h Y 2 F g 4 A I g p H e z v y e D g Z c 1 Q z T C e t 8 Z h n B f H 3 q w f Z Q O J f H J 8 V H h W G d h b r M z I h O M W Z G F T v U q x H R s k Y J 6 C X K X A 6 w e n l n p I Z k K n 3 o t c S g m l t 9 D O m X N i X e 2 k 3 3 2 b k d 9 + u S / f L B 3 J x o G q 8 P o D f C 7 S N y x d 3 f 2 S U 5 K W + b m y Q K v B Z q u 1 U r k Y Q V 9 j n u V 6 0 F R C l e C O z j 4 v z 8 h + v X l O 9 P V H J T o w Z C Q X 5 Q r k v C 0 v L p g S D g Y U a p w b Q A K v E l n 5 r l 5 H Q a M X Y J 4 l b u U G S F n 6 D p 4 m E r K 0 O H 9 F g p c D k o T K 2 Y z e B w Y o G R S o T O U + a t c Q k R p 0 b y S v d q T a U Z l T / b y 1 a J k T J q a l 9 y M e 2 1 U m 5 m R o o F f u T f b K a 7 f 0 c T o q r 8 3 q N n 5 m 7 L V a 5 Q m J r 3 j X 8 f C V C l S 7 R S b v v U Z R D U 0 l F P G D a k O f g U H A r x x o n o 9 T Y X b u r i k q 3 N n a l K W F 5 9 b s f n J c k V y 1 q k i V w O C h H 4 S X M G Z 9 I a n V L Z D k U 9 O 3 z P G 4 m V h Y n I A 4 V D L X Y a Q U g 9 X u 7 V 0 M 1 D 3 q p E y 5 v E o 3 U o x Q + 0 Y i y Z c 8 b l h F Z x 1 B G R s I q T r Y K f e n I v J w M i h 3 R 3 1 K R s v B Q Z y r n p J 7 M j M o G i T N q X i 9 3 + u O p h K K z I h q 1 z O d T h q X u l u Q G D t 3 7 4 F x w x L o Z W C 9 e P 5 U j t Q G Y z / n 8 I Q x 4 O q t 4 C 1 G 7 G D f M 1 v M B s m g S J x a g V p 8 G o 9 L 0 s W E Y W c 0 k G 1 A d y E k V b k s B 5 K X 7 w 6 z o q B V 9 B f q S E t v T 5 e M d O e M x H A C a U c + 4 U B v Q M 4 y x x L q P F N N w 5 I o 9 e T 4 O Q F 5 + f 1 3 Z z I 1 p z m 1 G 0 0 l l J s G l s F A q O 7 l L y E V 3 W K x v S A l m Q i U z i O 9 y E Y g U 8 E r Q N a t z T W z M u K 3 X 3 0 h h 2 r b 4 f a v J F 2 r A Y c E c S 3 s R F Y L 2 V e b k c Y t B K R 3 1 b B f X 1 2 2 f n d j T V b 0 v H i d b H u y K 4 L h s A 6 8 6 t e X g W m D j G x K N U g / K g U c D 6 y 0 Y U u V i C 8 j Y 3 3 n 0 t d l O T U g J I H i t U O R T + Z P 5 Y M v 1 2 R x Z c u E N C h h b 4 x G F j g 2 l p t 5 t B W Q T 1 b 0 2 h S W / 3 l V 0 N R M i R / N p k 3 s o h y Q I G v L i 6 5 a i J 2 k c 6 q O X N p a f H Z x / q k J x H I T v t w I y g 9 u p S 8 k I p K K R F a y H r z A y c m R y Q V 0 g m N A Z U V w k c l B l k V 0 c E g O D v b k c G / X e D D x W N I T Y n h U 7 c E i a Y l D A m k T L p F h 7 Q Z k e F S L s e E 6 Z 3 E y G 3 j q U M e w b S q B 6 7 e 6 Q T + P c 7 l 9 a 8 I 4 K / Z P 6 C 6 V l N 2 D u M S O M + L T Y 4 8 O D M g b 0 3 4 Z i p B P W P h w H c C 2 I 4 H 3 y Q 6 p R g 1 8 U Z v R V P r b L t h y w J s 3 M j 5 R e F Y Z T j I B B v P I 2 L j Z p / U u 0 X V m U B t k Z f T r z f Y K e V x d R U A F R E p S 0 9 T b 1 y 9 T t 2 6 b T P C Z W 3 P y 1 v f e M + R C R Z 2 e n T P 2 1 6 Z K m r W V Z T N Y 8 d j h 0 g 8 E a 4 s t O V G 8 s F s p 2 O 5 t G x j 6 x J U q g U m C H M R 8 5 l S i / R G z b O n f 1 j p k Y T M u 8 6 t H E k v k T S V w z 8 C I T A 0 F Z b A B M l H X d K h k X T n 0 G 6 d I o w n U 7 U Z T C U V N T i X Q 2 8 B t 6 U I x s L 0 I i l L h C b k A q o I N s j L w F H o B y E m e X y O A f P T B m J q 5 Z V Q 9 H C o 0 z D S t v u o E G e 8 M f t T C c u 7 0 Y h u E m F K 1 O E 4 2 m 5 e 1 7 S P x h 3 r F F + y T R 8 r b R G x b k r E t l U o h G R g a k d n x X n l r u k N m B 6 s n y V b C F 2 s B V e / 8 E t M J k X 7 u r e 6 j 5 z W a e v Q 7 e o E q Y X H e X d p N K b B q B o O U z k h s N B y h 2 4 0 9 v 2 H v 7 O 1 s m w F n E 6 5 e n K s + 4 t W i 1 r Z j Y 2 h 4 R B 6 8 9 q Z x d t Q L U q N I m l 1 4 / s Q k 8 5 Y C H j M n U K 1 K C N s r I K S 6 u p + R x d 2 8 f P 5 0 V / a 3 F i W b P J b o 6 C 0 Z H x + V O 2 M B Q y R 6 l j f i 1 g b E y k y j G P 2 e X P 5 6 l L E 3 g q Y S i t m w H B j k Q y P 1 B 2 y L y z i w C 3 4 4 m 7 m w o Z A G v f 3 9 x j G B I b + 7 t y e x 2 L 5 s r q 8 a 5 0 U t J K P s I x B s R p Z E w D g c G g G h B B K A w 5 H S m f i s I s j A 5 7 r A Z X o x k B R b 7 u x 5 f e 8 0 K O f h U T l K + S S e C 0 i 4 e 0 C i 4 3 f l z n i X W a m f P E B s 4 0 Y 9 c J g E t I 1 m i R 6 0 C 5 a 3 e d X R V K c E F / w 9 H B N l 8 s Y Y 2 P X k 6 O E R S + q M X O t C 0 7 T / i g 4 O m q x t 4 0 n b 2 l T 1 Z V h V J l Y A 8 Z s g M B L E l i I 2 G P S U W X h V + u 6 E X W r S C J g c U P v w e B a D e Y O W X a h V e P w o 2 c C b V y k + 9 H z X b 9 R c q m x F r 0 t Y x c e 4 X u q e s L e r J r K 4 w U e L r Q + + N h N N r 4 c i 9 Y i V I E q B w C s e M G d J t x t Q 5 c r s X q t 3 j J g P P R y K g f 3 B h j 2 H V 2 5 3 e 0 s G J 2 b l a G f N S K a w D t T u 3 t 6 S A 7 Z R U N 2 L p 6 / W O i c b k A n C s 5 x P p E y 9 G K R i 7 V o y y g 2 Z X O g l S A u 8 p 3 z W j i 3 Z 8 0 w 8 n V M J R e l 5 X r r d L r x b A q h 3 t E y + D r 0 g v E J T V T 7 A E o 3 l E I l 0 G x u n V l A K U o + r m T L v U m B A 0 w X I e O t 6 + + X O v Y c S 7 Q 6 b P n / Y O r 3 9 f U b t A w v P H s v 8 0 0 e S z h I 3 2 j G v N Q K K F b e 2 1 g v P a g M d n v A Y 4 p I v R y Y A E e g j T 2 6 l G z J l 8 5 Y E y 5 9 l T b 0 U 2 e p O o Q 2 Z Q K 1 k I r j s N A P Y I z P j J q H p h E J / r w R K I g i Q 1 o J E / L i w 5 x 7 M 5 B C x F u C N Q y o F A i F T U g / u P n h d 7 j 1 8 w 8 z a S J d y W D 1 0 d 0 7 U R E 1 M z h S e 1 Q b s Q 9 R f J o R a U O 3 Y A g X W 2 c T x A s y b l H g 4 U 5 j w 6 H l R i n G d 0 H R C V W v a j n u 7 l v I M k 8 N 3 5 C 5 D u x j l G v P X A 1 Y L G R w p v w L H z I B 7 C b q 5 Q S + H 2 m d q 7 D 9 f H X 3 9 a j k 2 r 0 B p C A F b O y 0 J N Y 8 1 d e k b c Z P Q d E I t x y r P c j g A y C h w 6 3 X j 7 2 l u U i u o t 2 q 0 4 5 E T r I q B b e U F S L 9 a X 1 k 2 H k h U u M W F Z 7 K k G 5 M H k 8 3 S i + f G e c F r T 7 / 9 y m R l Y H 8 a + 6 s J j p J m g O n C m f K U y n b K W p W x 8 S q i 6 U 4 J u u P g a q 0 I J R N d i E g j q g Z q p 7 q 7 a 3 N i A G I 1 c 3 f v G z v J C 9 B B 9 m B v x 9 h A e A B N o q q S P a I q L E R A h r k t H m Q y w Z a 0 y + + t z 9 M 7 z y 9 5 m r P g G N D v s u 1 N / u 7 p o 6 9 N D m P x s j 7 X F f T W Y 6 C Z D P T O c 7 O k Z + K G S S f Q d A n l 6 q L p I B r U Q e l G S h 3 u 1 x c I Z b V 4 r 8 g E f D q o W e k D M j H A + W 7 S i c h 9 I 7 G V J F 1 a n 6 2 t L J p s e D I t D g / 2 V L 1 b N Z I F A u 7 v 7 Z o J g q z 5 t Z U X F 8 1 r S G e C T G b f z 4 r 0 A U M 0 6 3 U W W K M N s b X M 6 K s C Y k 7 c X r r X g k o 5 n q 8 y m i 6 h 0 J l / f t d d R j a d V K v V H B 3 s 7 7 o u y n P C T S J p L S D u U 4 9 0 s C c N I 5 W Q R A V y s P I E 4 Y C R s Q l D G D e w p d q r A J r 5 4 4 C g A o F Y 1 v K B X 5 7 v 3 T y V r + l 3 o 9 h V W g m p V M r M 6 u W A K l S c s e 0 G D D z b 7 e 0 V 1 l a W C n u 1 A b L Y E g a v I 6 o c + 2 R + M J m w c L U b Q E h s K m y u V w H w H q 8 e G e W g 2 t q 7 r y p a M r 3 F k u 4 I R U 1 T Q i V J O U C 2 z j q S S Z E E v T V m V V R D r b 0 F 3 Y D Y 2 r a q h G 4 A K S l 7 S T a Y t N s q U I 7 P 8 q q s E p n W S 8 f a V D c R L S H U t 1 s u d X 0 d J K T / 0 M q 4 F F C J s C G O j 2 M F w 9 0 d c v q 3 9 W Y i l M P t u / c L e 9 6 B m B f B Z L f B b j v D g j K Q 6 w 7 U P E r w i U W h 7 j n b K 9 8 k t O S s c q r 2 u c 0 i h j D 0 j C g F 1 D a f q k j 0 K 4 d c R 4 c H O p i 2 T M Z 1 p U G 4 v r K o 7 7 s n o B s s P H t S 2 P M W r E r B w g Z u E V Q S E u A l u / 6 6 g y G Q z H S Y Z N h X P a u 8 H F p C K B w T b p M q U W V w B 7 / k 8 d P n X e G I s T f w r F F O g T S j / J o / 3 d l a N y X j k I v E W a c E o + b I S w 8 f a E a P P g M 9 G b d O C c D f E p d z a 3 u 1 E 6 y 6 y G I F N x k t O b t o l f S j Y q D 6 P H n 0 T e E Z m Q S r J o 4 0 U q j Q d Q I n B e 7 j 8 c k Z U x 2 L u x m 3 N A F R D H Z 6 + 1 E 5 S 2 a 7 l 2 j W 4 t j k N 9 Y a Z y O x N 5 + t E u u 7 B m A p U D r X v u p V u Z X Q d L e 5 D d L D 6 D G B H u 0 G Z h k a t Z W Q R q T l 1 F v Z i s S i H g q V k G a R L C u j X 2 Y W v q b J C X Z I L R I B 8 F 3 E k W r N k n c D J g O a 1 k A s t 0 C a n + i 1 6 u v 3 r u S / G S C D H a 8 v L n R 6 R 9 x E t I x Q g G H 7 0 z t p s 4 q e W + B N I 6 t 6 c L i + Y k Q G P 3 x x E p L s g w 5 V A e n J A D G m b s 3 q g D w 2 f 0 s z S Y C K i D 1 X C k g 7 V M p S p S C N A r v Q F / D X v T j C q w B S k D 5 4 E S p b 5 P g q o 6 U K L R e Q g j I W / 3 I D Z t 7 l p Q U 1 Y O u / 9 J S Y 0 / / O C b I P s M W Q W H P 3 S N 8 J m 2 C x 7 V q 3 + q w / N 8 6 B m J K Z 1 l 4 4 Q c i n g 4 B n K j G b Z U P h O g + F W p + 8 2 k r 4 V e W j f 7 m X x Y r X B S 2 V U D a 4 k O / f T b n q R 8 C i Z G P j k 8 a 7 V w + w p V j o u p y 0 q Q a T 0 a C q 4 d b G u g m + k t F g N d j M y P j U t C Q T C U l n U q b r U V D V x 9 P T U x O w Z b 0 p U p F Y u o d i S L f g + / x B 0 o 1 e j a T X e k E 8 a n 7 X b z r a 3 i S 0 h V C A h F l 6 a L P O U C U w o N n q T b F B Z a y X j E 7 Q P x B C Y T c 5 y / Y t w q F W d h j i I c l o 6 t I X H V A S W t n j x J Z 2 V M q x T 9 u 0 d D K p x I u r N O o 2 / d J p m m n s u p E x W V W J z N 9 Q 8 H g T g b J B y 7 e F / c A r 1 8 S y G h g L b S E U R K I i l O j 5 3 e H K G Q c M 0 s O D A 1 M 5 W w + o r q U g s F F g M x E H w 8 l B s a G V / H o q 9 1 / 7 j s n 8 J o W I v n x u 2 6 J B Q g A R + U 7 0 Y U o x N l U i m 1 U E q 6 w l / K q C J N n F f b 9 Z A b G 4 X / q r D M g E 2 j J F k M / F h V 0 + 9 J v W w J W A c 8 D t c q C l 4 N X A 3 N 3 a M H 3 S 7 c p d 0 n 7 u P X z T 7 E P Y 2 T v 3 J a c 2 F k m z b o D E Z Y N Q q H d 2 X R M e P j y R Z K y j W m L P U b p v k x k v o O n F o T c Q 9 b O W 1 U i u A y g s x I a + i W T S n f Y Q y g b R c u p k K o E g L S 3 B 6 g E n S j N I L 4 B D o t i 9 b j / H P k N C k T J l S 5 5 6 w a r 0 g y M j 0 t 3 b Z x q B Q r p c N m d U V 4 6 B 9 s 1 J V R e R 3 P R E h 3 h I z x V V F X G e X G e w J q 5 f L 5 l d w n G j o G O N f 2 2 z o W z M D S R l d u B M B + T L x I o d H h g X d 7 1 L e u K R w 0 H g h Y F P P V M 1 a U f c j K B s v Q 4 Q Q L 8 M 1 h T G n q o F e C R P T + I y O j F Z e O V 6 g V X o v 1 o P G u / e T t z H + L s x M B I K Q u n W V g m F C n O 4 v S I b G + t y d H Q k i U T C G O 4 2 c v n 6 y Q T c r g 5 Y D Q S W j Z 1 T B b j S G y E T C I U j d b V 9 J m 5 1 X c m E i k d D S x Z / w 7 t 3 k 8 h k n Y w l n f j X V k L R Q n n 1 K C j f f P N I / v S n j + R D 3 T Y 3 t y Q W O 9 L Z / t j 0 W m h E h a K + y K 5 8 b Q S Z d M b V c q D 7 u 7 t m l m o E q I 5 D w / V N I v S k u G 7 g c t C S + y B x 2 S b 7 J s H Q S f 9 n S 6 n 2 E k o H e 2 R g W t 7 7 y f v y s 5 / 9 R G 7 P 3 Z a V l V X 5 9 / / 7 a / n 1 r 3 9 7 J Z + v H t B E s 9 j u q Q d c r F C 4 e i A X m 8 c L 0 B q s V j D x e J 2 v 2 C g Y b K y u s X j g v x F t l o t h k 8 i c q d l t M 6 E A W Q s 5 X 6 / 0 9 / f L n T t z 8 r 3 v v S 3 / + F 9 + J e + 8 8 3 e y u r k v h 4 e H x u i u B y y O 5 g V I v n W j e o 5 P T H l C Y B b s r h V 4 A r 2 u + W o E O J y + 2 g j K B w s h s 0 j b T Y V R 9 J R I 1 j 8 V E t b L 7 Y X d m w 1 1 p 6 u r S w Y G B m R s b F z e f O M 1 + f d / / 7 V s b W 2 b 8 v h a w f p Q X g x w P G l u 7 J r 5 p 4 9 N Y L d R 1 J J Z A Z B O 5 A B O T t 8 q v N J e M G m v x v y m 5 J 1 B d h N h S M S J c o L m 0 d q u B a E w V I s R y / X K 7 d u z 8 q t f / U I + + u h j e b G 4 K C f x 2 o z 1 k Z G X y z 3 q Q S a b c W W L 0 Q a N 3 u j E h / A w m g t e B 8 Y n p w p 7 7 o B 0 6 o t 6 s 9 q 9 F y D O u H 7 k M 2 7 y G w l z X 6 3 N l k z 2 / 6 + N h H I m z B L 0 e 7 w d k F i m W 7 L B M U O q 7 c 1 t + f y z z y U W c 1 f + T n v n 0 6 Q 3 q 8 C T O u R m l R A 8 f O Q d s s D A 8 f G R P H / 6 r X m 9 3 G J o p Q A J N 9 f d V 9 / y 9 7 j q B 4 e 8 6 4 r b C L h 3 C / v + G 9 c R 1 o I l l Q x 1 9 H + W h L I 3 6 / m 1 I B R 1 H c 7 Z j G V O w D d b A X m 6 1 y W d 4 S H 5 / g / e V T V w T P 7 w h w / k 4 O C g q g p o t f n y p r P r y u K 8 d f F c w i b W g 9 e + Y 8 i P 9 2 1 l + Y X 5 D s h F R g W v k 8 + 3 r e p k 8 b m 4 / i X 9 P r L i 6 7 U x m 4 H 5 v U D V p W B f V V w M A X b M x k O B Z G a 7 J j Y U B 2 K T C H Q V m R B f b Y Y k H L F U w B / 9 6 A f y 4 Y d / l s e P n x q H x c l J X F i J v d i 9 b p J Y Q x 5 l b D d g h 0 E u W k 1 P q 5 Q D L A W a U C I R 1 2 J N K g o J s c / I T C c z f m 9 n S 8 a V j G 5 g 2 k F 3 R c y C C 9 c B O B 9 I L e J + 3 l w g o S 7 / 2 a / Z W 9 s z J W x M R 3 P y 2 q j l L k Z t + P 3 8 V e l i t 3 R m N o 6 r L U W 8 6 t G j J 2 a s 3 7 t 3 T y Y m x o x D I 6 y q G Y P 4 2 e N v 5 N 7 D 1 / X v z w z Z e I 2 t H i c F u Y T h c P M H L b M c 5 0 e 6 E f l 8 L F N T D b j Y v Y i 1 N Q r s J m z h n X i n C e D e R N i S i B m D Y P + l Z L p 8 7 v u n f / 6 X f y 3 8 f V u B z j 3 d z 2 D S A a w z H V 4 i J 0 Z 7 z k x 2 O o M N 0 v T 1 9 c n M z L Q M D E S N F / D p 0 2 e y v 3 9 g T h Y V c n d n 2 9 g V B I j n 5 x c k m b S q b O 3 N n L w S z A 1 w N N S 7 u H Y t g O x 2 w u y u S i o a 0 V j 8 f 3 m A c v y o j g c H e 0 0 p x a 8 F q O v z e 3 7 Z O P a 5 b m r 6 q o H r b c a W k U v 8 u 9 y 7 e E + 3 a y O h u o P n 8 s P Z t C k + J L X / k 5 W r 6 t q M S r C H B Q n m B O S g 2 I / E U W y R Z 0 + f y 9 r 6 h g Q C P n n 9 9 d f 1 v a z s b G + b l K a k v h 8 M B i U c C s n 4 2 I h E B / r l 5 I i + F S N G G p y p N K N 2 i k H t x I 7 a O a N j 3 i T Z u g U x N P p q w C X U R X q k g 5 H R C a M e H h 8 f G l W U n h u t I H s 5 E G + C T C u H 7 Z e S z Q G E s R 8 v y W P v X 5 F U q g l d G 0 K B e 8 M 5 s w Y s + O t K y B S i 2 a C 5 P E 1 e K g H V D l K R X E r 6 0 t r a u p F a 7 7 3 3 r g k c 8 z 5 b 7 D A m n 3 7 2 h f z 4 x z + U o a H B g q 3 V o f b N k a R O k 4 Z c 8 8 8 e S c A f k I n p W 2 Z g 9 / V b Z R u t A l 1 y q x G F y Q S b a 2 y i N j e 7 l 1 i L + U x 7 M L d t D V 4 l G P J Y O 0 q n w m M Z V c / e v 1 a E A m + O Z W V C V b + U 6 u F / K l r Q + P 2 7 a V c t q D g 5 B h t S i 4 3 n q I i o U u z j a T t U U p H i 9 F / / 8 R 9 k k I W s A 1 c 9 I R b 5 8 g W 7 q / W + G w o Y q b m q B M 5 l V S X X r S a 1 N K s G K m 7 x 6 j k n v p s E r q / + z 0 E m 9 i 3 i U J V 9 8 d o F q d Q k M Z + 8 R n i y G z B O i X D g X G 4 N X H U H o w q 6 A c S x s y 4 g E t L J d k b w y K o Z 0 W h U f v H z 9 + W P f / z Q Z L p D Q C d Q + 8 h Y a A e Z a s F o i V 6 F r c J + g u b / N 5 N M k M U 8 F P 5 v / z O v m / c u X z P / D K G u S x z K A c h k 9 0 K / M 5 S 9 Y o 6 v H j Z W G u E E p R a j o y P y 9 t t v y e 9 / 9 w e J K a m Q S t c F 0 7 N z L 8 W n i s F 6 U 1 T 0 t g t q p t 5 Y X N L J I o p N J I s 4 7 F 6 S y G y F T 1 z L 6 Z c C N B Z q o y v S 6 + O X j g i v A 4 Z I s M n J C X n w 8 L 5 8 / u n n R l J x c a 4 D s K E 2 1 5 Y L z 1 4 G 6 g X O i Z H R 9 k k o e 7 3 c m w f O y y K K / s 9 s V 8 h T e K 1 4 4 / V r q 8 / s K q n A Z F / u o j E m x + 1 q R c Q a 0 N 3 d L X f u 3 D E O g K O j 4 y s F j u 0 E / S s 6 1 X 4 r V k V t s H A 3 L a b b q Z L e V E L Z H I F X Z t / s F l 5 w P t M 3 i 7 d r S y h n i 6 m 3 p z I 6 c K z 9 v 2 0 E 9 c C t f a + A + j c + M S a L S 8 v G i X F d g L O h 2 I V v I 5 k 6 N e o w V c l H R 4 e m o Q v x s l b i J q p 8 N j E Y Z P Y / M + D M g / X e x W a / b 3 3 Q v H a t C M W q d u N 9 e e m n z V h n 4 U A V u M x t u U Q A e P 3 Y 2 z t J b C o a 7 Z f t r S 2 T x n R d Q N M X M t d L I T o w Z J a y w f k S C o Z N t 6 R a V 6 X H U U U g l k 3 H Q s 3 w 6 z 2 6 O d 1 f L U I Y 5 h S I Y p 4 X i O L c e M 3 a + N P C 6 z z R x 2 t F K M j S E z y T N 8 e z p m + f U 7 3 j 5 t u g P w H O C y 9 B 9 g X q H 5 1 f C Q D b Q A V E F S T L n a w L 0 p 6 I c + V y z U 9 I P U 0 k T F V z K b B C C R 5 L V q G n f T P 7 B K V T K m D t a 0 M K 0 J Z O P q s x n 6 m a f b 7 r N 1 n 8 X 2 0 G 5 d N V a 3 u 0 7 T e x p E S m 0 + R T k v X A 5 6 l l 4 m + f 0 t 1 V X 3 d e f x s h P b T J / r w h 1 i s N Q w q z Y 5 G D J 4 X N f m 6 9 Z v 9 t m U 3 / X b s 4 F D P e T + d S 5 m b l d e a 0 J d V n e v O d T g k W P 4 Z 4 X g H J t L O z I x 9 9 + L G 8 8 7 2 3 j b O i u z t i A s T / 8 R 8 f m L h V b 0 + P 9 P T 2 m A L I 2 d k Z f b S D w s 1 B N p t 2 7 b o n 7 Q c 3 N g N / b j C v 1 + / M p G 8 t K Z H K A T X a R 0 s v 5 i 1 9 o I v v a E / e r J S y p 9 9 F i z f 6 k A 9 G z m Q m m j c N S p 0 S S c e Q I R t q u N e 2 b U t g S G D D I o V 5 r W i z 3 7 v c r m Z H O F + 7 N r l 8 N j h 8 7 K f R 3 r M r R i + q 4 J I j v Y U l J V k a J 6 j a n 5 s e 6 d V g x 6 3 G x 8 f k 4 7 9 8 Y l z o 3 Z G I b G / v y M b G p v z 9 3 / 9 S b Z o Z G R m x O t h + 8 s m n h n Q Q q p y d 0 w i 4 O R v r q 2 a J G j u G V g m 9 q h b T i e 1 Q i R C N n J t E V R q J V s P Z O d L H 2 s i h 3 E v 4 j E M I i W W / b 5 W w d 5 h r H f L r L F w 4 H B 6 x o y D e q 1 j m f p V M 5 s E 8 m s 2 8 a 2 0 X 5 L l 4 0 7 F d + d A 1 J B Q g j Y X Z l W R Y V D 9 m T G 4 e 6 g t N P 2 x w 4 5 k h x 5 V 8 X o C s C F S / K S X K 6 s q q S a p 9 / O S p v P / z n 8 n o y L B Z V L u v r 1 c i k S 5 j d 3 3 z z b c m l s V n 3 A x 6 t 0 D K H O z t C X H 3 w / y A k T x o m B D G l h C l f i 6 i E 0 x c i Y A N i t X J 8 p t e p A Q Z U u n 3 Q D j u B X m X T j C x 0 Y T F J u G r B o s X B d I U / p n / 7 N f 4 g 8 L m f K 3 U d u 1 U v m L 0 h M 7 k R 7 N W x e u + S q 4 v 1 q 6 q W L d U F X k w 6 q 1 n D u m E r U S t F Q 0 4 e 3 s h 0 d X y D e y p L 7 7 4 m y H T d 7 / 7 5 k v v 1 w N s l 0 2 d N K z c O F 4 p T Y a o E m a i / 0 w n E t S z q 7 f v r 6 o a z 0 Z z a g 9 Z P c R L 2 T 7 1 o l f v B d k r q N t O 8 B P 8 F s f 9 K s E m g f 7 P o p G 9 f 7 F Z a t z V 1 y 5 f v 7 J v V L 9 r m H r 0 E v R 8 7 G r e q O r 4 x T P z J q p N B T u h H q D C k b I 0 M T E u w 8 P D J c n S o / Y U R F p d X T X 2 F x e 1 E e A E + H o z a F b 2 s 6 R K e c k S S 3 W q b e S T z 9 Y C J n u E b O / H + j k q n B O q C q P q b R 7 5 P C U T s F R D c 0 u u g C N F c l W C h w K 8 c V y Q g Z P R x 5 J k K p w o + 8 X / z H u X 2 + V n z u X / A w l W a N F X L k L a A A A A A E l F T k S u Q m C C < / I m a g e > < / F r a m e > < L a y e r s C o n t e n t > & l t ; ? x m l   v e r s i o n = " 1 . 0 "   e n c o d i n g = " u t f - 1 6 " ? & g t ; & l t ; S e r i a l i z e d L a y e r M a n a g e r   x m l n s : x s d = " h t t p : / / w w w . w 3 . o r g / 2 0 0 1 / X M L S c h e m a "   x m l n s : x s i = " h t t p : / / w w w . w 3 . o r g / 2 0 0 1 / X M L S c h e m a - i n s t a n c e "   P l a y F r o m I s N u l l = " t r u e "   P l a y F r o m T i c k s = " 0 "   P l a y T o I s N u l l = " t r u e "   P l a y T o T i c k s = " 0 "   D a t a S c a l e = " N a N "   D i m n S c a l e = " N a N "   x m l n s = " h t t p : / / m i c r o s o f t . d a t a . v i s u a l i z a t i o n . g e o 3 d / 1 . 0 " & g t ; & l t ; L a y e r D e f i n i t i o n s & g t ; & l t ; L a y e r D e f i n i t i o n   N a m e = " L a y e r   1 "   G u i d = " 8 0 d f 8 b 1 b - f 1 0 d - 4 3 9 1 - a 6 8 9 - a 0 9 2 d c a b 3 8 6 4 "   R e v = " 1 "   R e v G u i d = " 7 f 2 1 1 d 6 f - 8 c 8 4 - 4 0 e 9 - 9 c 4 5 - 5 f 6 d 8 5 9 5 9 6 b 3 "   V i s i b l e = " t r u e "   I n s t O n l y = " f a l s e " & g t ; & l t ; G e o V i s   V i s i b l e = " t r u e "   L a y e r C o l o r S e t = " f a l s e "   R e g i o n S h a d i n g M o d e S e t = " f a l s e "   R e g i o n S h a d i n g M o d e = " G l o b a l "   T T T e m p l a t e = " B a s i c "   V i s u a l T y p e = " P o i n t M a r k e r C h a r t "   N u l l s = " f a l s e "   Z e r o s = " t r u e "   N e g a t i v e s = " t r u e "   H e a t M a p B l e n d M o d e = " A d d "   V i s u a l S h a p e = " I n v e r t e d P y r a m i d " 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  / & g t ; & l t ; G e o F i e l d W e l l D e f i n i t i o n   T i m e C h u n k = " N o n e "   A c c u m u l a t e = " f a l s e "   D e c a y = " N o n e "   D e c a y T i m e I s N u l l = " t r u e "   D e c a y T i m e T i c k s = " 0 "   V M T i m e A c c u m u l a t e = " f a l s e "   V M T i m e P e r s i s t = " f a l s e "   U s e r N o t M a p B y = " t r u e "   S e l T i m e S t g = " N o n e "   C h o o s i n g G e o F i e l d s = " f a l s e " & g t ; & l t ; M e a s u r e s   / & g t ; & l t ; M e a s u r e A F s   / & g t ; & l t ; C o l o r A F & g t ; N o n e & l t ; / C o l o r A F & g t ; & l t ; C h o s e n F i e l d s   / & g t ; & l t ; C h u n k B y & g t ; N o n e & l t ; / C h u n k B y & g t ; & l t ; C h o s e n G e o M a p p i n g s   / & g t ; & l t ; F i l t e r & g t ; & l t ; F C s 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  / & g t ; & l t ; / S e r i a l i z e d L a y e r M a n a g e r & g t ; < / L a y e r s C o n t e n t > < / S c e n e > < / S c e n e s > < / T o u r > 
</file>

<file path=customXml/item2.xml>��< ? x m l   v e r s i o n = " 1 . 0 "   e n c o d i n g = " U T F - 1 6 " ? > < G e m i n i   x m l n s = " h t t p : / / g e m i n i / p i v o t c u s t o m i z a t i o n / T a b l e O r d e r " > < C u s t o m C o n t e n t > < ! [ C D A T A [ P e r f o r m a n c e _ S t a t s , S e r v i c e _ C a t e g o r y _ P e r f o r m a n c e , S a l e s _ T r a n s a c t i o n s , S t a f f _ P e r f o r m a n c e _ O v e r v i e w , S t a f f _ U t i l i z a t i o n , S t a f f _ T i p s , S t a f f _ P e r f o r m a n c e _ T r a c k e r ] ] > < / C u s t o m C o n t e n t > < / G e m i n i > 
</file>

<file path=customXml/item20.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 P e r f o r m a n c e _ S t a t s < / K e y > < V a l u e   x m l n s : a = " h t t p : / / s c h e m a s . d a t a c o n t r a c t . o r g / 2 0 0 4 / 0 7 / M i c r o s o f t . A n a l y s i s S e r v i c e s . C o m m o n " > < a : H a s F o c u s > t r u e < / a : H a s F o c u s > < a : S i z e A t D p i 9 6 > 1 8 8 < / a : S i z e A t D p i 9 6 > < a : V i s i b l e > t r u e < / a : V i s i b l e > < / V a l u e > < / K e y V a l u e O f s t r i n g S a n d b o x E d i t o r . M e a s u r e G r i d S t a t e S c d E 3 5 R y > < K e y V a l u e O f s t r i n g S a n d b o x E d i t o r . M e a s u r e G r i d S t a t e S c d E 3 5 R y > < K e y > S t a f f _ P e r f o r m a n c e _ T r a c k e r < / K e y > < V a l u e   x m l n s : a = " h t t p : / / s c h e m a s . d a t a c o n t r a c t . o r g / 2 0 0 4 / 0 7 / M i c r o s o f t . A n a l y s i s S e r v i c e s . C o m m o n " > < a : H a s F o c u s > t r u e < / a : H a s F o c u s > < a : S i z e A t D p i 9 6 > 1 8 8 < / a : S i z e A t D p i 9 6 > < a : V i s i b l e > t r u e < / a : V i s i b l e > < / V a l u e > < / K e y V a l u e O f s t r i n g S a n d b o x E d i t o r . M e a s u r e G r i d S t a t e S c d E 3 5 R y > < K e y V a l u e O f s t r i n g S a n d b o x E d i t o r . M e a s u r e G r i d S t a t e S c d E 3 5 R y > < K e y > S t a f f _ U t i l i z a t i o n < / K e y > < V a l u e   x m l n s : a = " h t t p : / / s c h e m a s . d a t a c o n t r a c t . o r g / 2 0 0 4 / 0 7 / M i c r o s o f t . A n a l y s i s S e r v i c e s . C o m m o n " > < a : H a s F o c u s > t r u e < / a : H a s F o c u s > < a : S i z e A t D p i 9 6 > 1 8 8 < / a : S i z e A t D p i 9 6 > < a : V i s i b l e > t r u e < / a : V i s i b l e > < / V a l u e > < / K e y V a l u e O f s t r i n g S a n d b o x E d i t o r . M e a s u r e G r i d S t a t e S c d E 3 5 R y > < K e y V a l u e O f s t r i n g S a n d b o x E d i t o r . M e a s u r e G r i d S t a t e S c d E 3 5 R y > < K e y > S t a f f _ T i p s < / K e y > < V a l u e   x m l n s : a = " h t t p : / / s c h e m a s . d a t a c o n t r a c t . o r g / 2 0 0 4 / 0 7 / M i c r o s o f t . A n a l y s i s S e r v i c e s . C o m m o n " > < a : H a s F o c u s > t r u e < / a : H a s F o c u s > < a : S i z e A t D p i 9 6 > 1 8 8 < / a : S i z e A t D p i 9 6 > < a : V i s i b l e > t r u e < / a : V i s i b l e > < / V a l u e > < / K e y V a l u e O f s t r i n g S a n d b o x E d i t o r . M e a s u r e G r i d S t a t e S c d E 3 5 R y > < K e y V a l u e O f s t r i n g S a n d b o x E d i t o r . M e a s u r e G r i d S t a t e S c d E 3 5 R y > < K e y > S t a f f _ P e r f o r m a n c e _ O v e r v i e w < / K e y > < V a l u e   x m l n s : a = " h t t p : / / s c h e m a s . d a t a c o n t r a c t . o r g / 2 0 0 4 / 0 7 / M i c r o s o f t . A n a l y s i s S e r v i c e s . C o m m o n " > < a : H a s F o c u s > t r u e < / a : H a s F o c u s > < a : S i z e A t D p i 9 6 > 1 8 8 < / a : S i z e A t D p i 9 6 > < a : V i s i b l e > t r u e < / a : V i s i b l e > < / V a l u e > < / K e y V a l u e O f s t r i n g S a n d b o x E d i t o r . M e a s u r e G r i d S t a t e S c d E 3 5 R y > < / A r r a y O f K e y V a l u e O f s t r i n g S a n d b o x E d i t o r . M e a s u r e G r i d S t a t e S c d E 3 5 R y > ] ] > < / C u s t o m C o n t e n t > < / G e m i n i > 
</file>

<file path=customXml/item21.xml>��< ? x m l   v e r s i o n = " 1 . 0 "   e n c o d i n g = " U T F - 1 6 " ? > < G e m i n i   x m l n s = " h t t p : / / g e m i n i / p i v o t c u s t o m i z a t i o n / M a n u a l C a l c M o d e " > < C u s t o m C o n t e n t > < ! [ C D A T A [ F a l s e ] ] > < / C u s t o m C o n t e n t > < / G e m i n i > 
</file>

<file path=customXml/item22.xml>��< ? x m l   v e r s i o n = " 1 . 0 "   e n c o d i n g = " U T F - 1 6 " ? > < G e m i n i   x m l n s = " h t t p : / / g e m i n i / p i v o t c u s t o m i z a t i o n / S a n d b o x N o n E m p t y " > < C u s t o m C o n t e n t > < ! [ C D A T A [ 1 ] ] > < / C u s t o m C o n t e n t > < / G e m i n i > 
</file>

<file path=customXml/item23.xml>��< ? x m l   v e r s i o n = " 1 . 0 "   e n c o d i n g = " u t f - 1 6 " ? > < D a t a M a s h u p   s q m i d = " 8 d 8 d 8 9 f c - 6 8 6 f - 4 a b 4 - 8 e 5 8 - 8 4 e b f c 9 0 f b 4 e "   x m l n s = " h t t p : / / s c h e m a s . m i c r o s o f t . c o m / D a t a M a s h u p " > A A A A A D M Y A A B Q S w M E F A A C A A g A r 7 T l V v p j i G u k A A A A 9 g A A A B I A H A B D b 2 5 m a W c v U G F j a 2 F n Z S 5 4 b W w g o h g A K K A U A A A A A A A A A A A A A A A A A A A A A A A A A A A A h Y 8 x D o I w G I W v Q r r T l p K o I T 9 l c J X E h G h c m 1 K h E Y q h x X I 3 B 4 / k F c Q o 6 u b 4 v v c N 7 9 2 v N 8 j G t g k u q r e 6 M y m K M E W B M r I r t a l S N L h j u E I Z h 6 2 Q J 1 G p Y J K N T U Z b p q h 2 7 p w Q 4 r 3 H P s Z d X x F G a U Q O + a a Q t W o F + s j 6 v x x q Y 5 0 w U i E O + 9 c Y z n A U L X G 8 Y J g C m S H k 2 n w F N u 1 9 t j 8 Q 1 k P j h l 5 x Z c J d A W S O Q N 4 f + A N Q S w M E F A A C A A g A r 7 T l V 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K + 0 5 V Y c q V R G L R U A A O e I A A A T A B w A R m 9 y b X V s Y X M v U 2 V j d G l v b j E u b S C i G A A o o B Q A A A A A A A A A A A A A A A A A A A A A A A A A A A D t n W 1 v 3 D a 2 g L 8 X 6 H 8 Q J l / G C 9 c w X 2 V 3 b y / g O s 1 t L z Y v a 7 u 7 F 0 i C Q h k r s Z D x j K u R n X i D 3 t 9 + q Z e Z e S i J 4 / F b N u l 1 g S a K S P E c k o c P D 4 9 E z i w d F d l 0 E h 3 W f 4 u / f v v N t 9 / M T p I 8 P Y 4 e D V 6 k + d t p f p p M R m l 0 W C T F b B D 9 E I 3 T 4 t t v I v f f 4 f Q 8 d w k / R E + m 4 + M 0 3 3 q S j d P Z c L D / / a t f Z 2 k + e z V J 3 v + e v X o + S R / n 2 U X 6 6 v F 0 d H 6 a T o r Z q 8 N k 7 E Q e p G f T v M g m 7 1 5 1 x W x s 1 i I e D Q 7 S 0 + m F U + Z 5 c Z L m 0 f 5 0 f H 4 6 q d Q 4 S t 6 M 0 6 3 D d O w 0 b 2 4 P a 4 0 2 P w 3 2 p 5 P C i R p s R o N n y W k 6 + G N Z 4 N 7 x s S t u / 3 x W T E + X 5 b i 7 d S H D k E h X V P P Q Z p Q m o 5 P o p 4 + j d L z 1 z 2 n + / s 1 0 + n 7 4 s p H 5 e m M p 6 6 e P Z 8 m k T 1 y d U F 0 v x H q K U d q n w e O k S A Z / L K 8 6 t Z l O j r O y / 5 J x o 2 9 / z d r 6 d O q U v Y 2 O 0 o / F V l m X J H M t + r J s v t d l v o P B R u Q a Z O I u p 3 m e u K 4 e R O l 4 l q 5 4 5 t n P i 2 e e u a 4 + S Z N Z E f 2 c Z u 9 O i v n D g 8 N k E j 1 N i n Q 6 6 G m 2 q r b r N F q 3 / k 5 8 9 X T Z a P U t U V W 3 u p R 1 Y / b d 7 1 p e x + b q h L n N t d W F 9 a G w F / n 0 d F q 4 P D + n i R s r K K 1 J a e 4 P u 3 I 3 o 5 d N n r 3 x + H C U j J N 8 9 k O R n 6 e v q e v E t X m v r m X C U t e O H p u f P n G Y V 8 N v / 2 D b f L c t v p N q 6 + O 4 s v y n r k Y n 8 0 Z r e t / d / t t 0 l J T N P v j j D / Z e k S e j U k Z p F t F B M n m X L h U 6 y p P J r J S 2 1 K m t v J P y q Z H Y m G V l X 0 + z 4 + N x O v x t M x I 7 m 9 H O x m Z U X J 6 l U e H S K P 5 F d l F V s D 0 O q v v D g H q b 0 d + y W b H 1 2 P 2 R T U b B b C 8 f D f b H m e v a a O / s b J p N i o p n A 9 c R U W + C u 3 1 0 k s 0 i 1 8 D Z 9 L i H a k 2 V R d i 4 W t U p r a s S N H P 8 L I 2 s b H 0 n p v x / z y H 8 I o 2 a 9 O 6 d 6 E m e / n 6 e T k a X Z d r z y T i b p N G P j l 2 O w T X f 6 i o c O P G T i c N q h c / z 0 z e O g t O 3 0 a g p J S m i P J u 9 r x 5 I z p J R V l x G z v 6 j X 4 t s n M 2 S u U Z 9 7 Y F u 2 j 8 p W 9 S 1 r u v D o H W U i T 1 D Q l R W O 7 e Q y g q O H U I q 8 1 y Y J M 2 j T F h W p N H s H 9 k s q 5 r p l 0 l h 9 V Y p q 8 q 4 d 5 H m y b u 0 T n e N c Z F O z t N o + M t k N I 6 O 9 v 5 n w z 2 x f 5 7 n Z T s u H 6 o L i 5 z x j L c i N 8 i O z 0 d F d F i O k 2 i 4 7 2 b T 6 I k z p m l e P u y M Y e T k O x G B x 5 + e j 4 v s b O z m w j S / y E b V U O t 7 a N 6 t L / K 0 n I F c + 7 i W i 5 6 V 5 u p a v Q g 8 9 W w a H Z 5 M P / R U f F 5 e p Y y z i e j p 1 C l + 5 D o q e u 7 Q E C o v / Q C T a x W 5 b P S u u b W y z h v 6 r S N U T + 5 u k 8 / 7 q c k 0 7 6 n e v E s 9 1 l R 3 b u y j c l I r M b B O 5 r o f n C 7 d z P 9 I x q 5 u 6 + V 1 D H 7 7 t j W c 2 i 2 P k X T o p l b X 9 w d l n y 7 9 I n d z 2 B p l H D T P 8 9 J j 2 5 u 5 Q o + d E q 6 8 b 7 / J J n 1 F + h 5 h Y 5 L R v h t v 7 6 b 5 Z Y S 5 4 3 6 c w 5 U S H / z E B z / x X v 3 E x a V a X u r l p V l e 2 u V l v L z c C X q a d 1 D y X f q q V 4 r 4 T B 6 s u q E P 2 8 Y E K H E D d 3 b Z Z 1 V z H E 2 L Z H w 3 T q 5 a 3 8 2 V u y v c X M f T I s 2 7 3 K 8 4 V 9 4 L u 7 q V r K H z Z R 8 N X k f / 8 Z + R + 3 u j 8 u A c m 5 r W q + / / V z 6 d u b U 4 O 2 l a z h v 9 h l Y l L S v s K 7 i 5 r C p d t M F c Y H n 9 q H J Z L 9 4 5 h y a r 3 A 3 n W 1 S G e Z R 8 R C / 0 + 5 B i D S e y r X z Y i 3 z U 5 x Y u F e t x M C p N u / d r 1 X v u V 3 V p p 9 x g V h d 3 M 6 1 X n m r V c E k V C L q n S E + P n I c p / G E K / 8 K n 8 M X l 7 v J S b O M a 8 g Q E C k g U E C n M P X o F 9 6 F s Y N p x 6 1 W 3 Q C o z R T I 4 B X n + R m 1 6 k 2 n R t q O m / q U p f c 8 Z x 5 M n A k L C S j U C F 8 V j W q t m P D / h K D v t W 1 I I c b V f 1 d K z z 7 E S v Z 3 b 3 4 3 X 7 b t g f 9 3 A a 0 N 1 P 4 v j V v K F M 8 K t 3 L W q O f d O p + d l + D V k t y F j 7 f P R G m d p P 5 m d l O y v D W X + r 8 H G L T z C l k p X R z 1 X u Y P X 8 c z 6 3 c K g g 9 Z U d e 6 g z T 2 X w Y v k s p z k K y 9 k x m b / N z l o / S 5 V 5 b r V i n 0 5 3 l Y V 4 O F b r + c X 5 f I l / X B P X l d Y 3 o P 3 9 e B 9 P X h f X 7 a y 9 / R K s q L w 2 X R W o q 0 s p M X n M q U n l u N N q e N S w v Q D B k F 5 s 7 w z 7 C l / c 9 n m U O O X i Y N Z C c q n a f 6 u 5 7 0 d h x V F l n 5 B 9 Y Q 3 X e 5 P T 9 9 k k 3 T 4 q f H s h B s e C y f P d f s g G n A K v d k E G l C 5 n E L n G n 0 1 1 r W 8 h l A B q Q J i B e R K y J W s J + R K y J W Q K y F X Q q 6 E X A m 5 E n I V 5 C r 6 1 G x g y F W Q q y B X Q a 6 C X A W 5 C n I 1 5 G r I 1 Z C r 2 b O Q q y F X Q 6 6 G X A 2 5 G n I N 5 B r I N Z B r I N f Q p C D X Q K 6 B X A O 5 B n I t 5 F r I t Z B r u Z C B X E t b h l w L u R Z y L e T G k B t D b g y 5 M e T G k B t D b s x B B L k x 5 M a Q u w O 5 O 5 C 7 A 7 k 7 k L s D u T u Q u w O 5 O x y 9 k L s D u b u Q u w u 5 u 5 C 7 C 7 m 7 k L s L u b u Q u 8 u l J L H h c Y P g 2 C Y 5 t o m O b b J j m / D Y J j 2 2 i Y 9 t 8 m O b A N m m B j 6 6 q I E H L 4 9 e H r 4 8 f n k A 8 w j m I Y w M E 4 S Y k B 4 9 q Q E 5 J g g y Q Z I J o k y Q Z Y I w E 6 S Z I M 4 E e S a U B 3 B q Q K Q J M k 0 Q a o J U E 8 S a I N c E w S Z I N q G 9 E I M 3 h 1 A D 0 k 0 Q b 4 J 8 E w S c I O E E E S f I O E H I C V J O G G 8 a o w Y E n S D p B F E n y D p B 2 A n S T h B 3 g r w T B J 6 w 3 k x K D c g 8 Q e g J U k 8 Q e 4 L c E w S f I P k E 0 S f I P h F 7 k z k 1 I P 4 E + S c I Q E E C C i J Q k I G C E B S k o C A G x Y 7 n T 1 A D k l A Q h Y I s F I S h I A 0 F c S j I Q 0 E g C h J R 7 H o u j e f T 0 K k h E y W Z K M l E S S Z K M l G S i Z J M l G S i J B O l 8 N w q a k A m S j J R k o m S T J R k o i Q T J Z k o P b / O c + x 8 z 4 4 a e L 6 d 5 9 x 5 3 p 3 n 3 n n + n e f g k Y m S T J R k o l S e c 0 k N y E R J J k o y U Z K J k k y U Z K I k E y W Z K M l E q T 3 / l h q Q i Z J M l G S i J B M l m S j J R E k m S j J R k o n S e C 4 2 N S A T J Z k o y U R J J k o y U Z K J k k y U Z K I k E 6 X 1 v H x q Q C Z K M l G S i Z J M l G S i J B M l m S j J R E k m y t h b a F A D M l G S i Z J M l G S i J B M l m S j J R E k m S j J R 7 n h r H W p A J k o y U Z K J k k y U Z K I k E y W Z K M l E S S b K X W + 5 5 a 2 3 u O A i E x W Z q M h E R S Y q M l G R i Y p M V G S i I h O V 8 J Z 8 1 I B M V G S i I h M V m a j I R E U m K j J R k Y m K T F T S W 3 V S A z J R k Y m K T F R k o i I T F Z m o v F W v t + z 1 1 r 3 + w p c a e E t f b + 3 r L X 6 9 1 a + 3 / C U T F Z m o y E R F J i r t r b 2 p A Z m o y E R F J i o y U Z G J i k x U Z K I i E x W Z q I y 3 / K c G Z K I i E x W Z q M h E R S Y q M l G R i Y p M V G S i I h M V m a j I R E U m K j J R k Y m K T F R k o i I T F Z m o y E R F J i o y U Z G J i k x U Z K I i E x W Z q M h E R S Y q M l G R i Y p M V G S i I h M V m a j I R E U m K j J R k Y m K T F R k o i I T F Z m o y E R N J m o y U Z O J m k z U Z K I m E z W Z q M l E T S Z q M l G T i Z p M 1 G S i J h M 1 m a j J R E 0 m a j J R k 4 m a T N R k o i Y T N Z m o y U R N J m o y U Z O J m k z U Z K I m E z W Z q M l E T S Z q M l G T i Z p M 1 G S i J h M 1 m a i 9 m K A X F P S i g l 5 Y 0 I 8 L U g M v M u i F B r 3 Y o B c c J B M 1 m a j J R E 0 m a j J R k 4 m a T N R k o i Y T N Z m o y U R N J m o y U Z O J m k z U Z K I m E z W Z q M l E T S Z q M l G T i Z p M 1 G S i J h M 1 m a j J R E 0 m a j J R k 4 m a T N R k o i Y T N Z m o y U R N J m o y U Z O J m k z U Z K I m E z W Z q M l E T S Z q M l G T i Z p M 1 G S i J h M 1 m a j J R E M m G j L R k I m G T D R k o i E T D Z l o y E R D J h o y 0 Z C J h k w 0 Z K I h E w 2 Z a M h E Q y Y a M t G Q i Y Z M N G S i I R M N m W j I R E M m G j L R k I m G T D R k o i E T D Z l o y E R D J h o y 0 Z C J h k w 0 Z K I h E w 2 Z a M h E Q y Y a M t G Q i Y Z M N G S i I R M N m W j I R E M m G u + N i f f K x H t n 4 r 0 0 8 d 6 a + K 9 N q I H 3 4 s R 7 c + K 9 O i E T D Z l o y E R D J h o y 0 Z C J h k w 0 Z K I h E w 2 Z a M h E Q y Y a M t G Q i Y Z M N G S i I R M N m W j I R E M m G j L R k I m G T D R k o i E T D Z l o y E R D J h o y 0 Z C J h k w 0 Z K I h E w 2 Z a M h E Q y Y a M t G Q i Y Z M N G S i I R M t m W j J R E s m W j L R k o m W T L R k o i U T L Z l o y U R L J l o y 0 Z K J l k y 0 Z K I l E y 2 Z a M l E S y Z a M t G S i Z Z M t G S i J R M t m W j J R E s m W j L R k o m W T L R k o i U T L Z l o y U R L J l o y 0 Z K J l k y 0 Z K I l E y 2 Z a M l E S y Z a M t G S i Z Z M t G S i J R M t m W j J R E s m W j L R k o m W T L R k o i U T L Z l o y U R L J l r v f b L 3 Q t l 7 o + y 9 U v b e K X s v l f 2 3 y t T A e 6 / s v V g m E y 2 Z a M l E S y Z a M t G S i Z Z M t G S i J R M t m W j J R E s m W j L R k o m W T L R k o i U T L Z l o y U R L J l o y 0 Z K J l k y 0 Z K I l E y 2 Z a M l E S y Z a M t G S i Z Z M j M n E m E y M y c S Y T I z J x J h M j M n E m E y M y c S Y T I z J x J h M j M n E m E y M y c S Y T I z J x J h M j M n E m E y M y c S Y T I z J x J h M j M n E m E y M y c S Y T I z J x J h M j M n E m E y M y c S Y T I z J x J h M j M n E m E y M y c S Y T I z J x J h M j M n E m E y M y c S Y T I z J x J h M j M n E m E y M y c S Y T I z J x J h M j M n E m E y M y c S Y T I z J x J h M j M n E m E y M y c S Y T I z J x J h M j M n E m E y M y c T Y + 9 r G + 9 w m F i u + N l x x S E X f l 9 t N m a H T V d p f B 7 Y / D + / / / F A M b r S 1 o S v s O j s b 5 E 1 3 N p S f X e O r 6 / l H 1 9 U G B 2 m b D Q 7 R e t n K Z n y R X J Y f d K b + V o j o / k 5 k k f 5 m 1 Y X 8 w H 5 V u 2 K D w q + T s + Y k k 8 A H 5 k 2 G K n W p S W A L q 6 f L 4 K f T s / H 0 M q 3 a Z b B X F H n 2 5 r x O q Y 5 d o M 1 c c T h M S M v u + T C h n C 8 X 8 q t T Y V Z q 0 z J u G R 5 g 3 V N g D t M 8 K w 8 X K Q 1 n I 2 o 2 y v o 3 O / t l 1 9 k z 3 N F p v o V q 3 s j V D p j J + X h c b 6 D y b i 9 7 g p U 8 G y c j V 2 J d e 1 S x u l / d 7 W 4 X H j z b c 3 8 4 N j X Z 8 n n + 0 g w W h + D U Y 6 c 5 y c U Z R z F Y t S V G r P i k t 6 X l p m 9 g 3 B C z q G L J t R 4 t H o U S n q U f Q k k H f 5 8 F k 5 J 5 z 1 Z H w a C n 6 3 8 v t + P U h 8 4 s c i z + v c h R X c y T 6 3 8 s 0 v Y u 3 m 1 F h 2 e p 6 9 I X p T X X m j R 5 + x P v e j t 2 v b c G z e 7 v + A m 1 d e 8 h N n 0 t v 0 b G u h / W y V j 1 S q X g p D o G p j 6 4 x e + k 7 k a k T q 9 1 s 7 S 6 c U W G c B n s 6 F D q i t 1 S K 0 x h 3 d x X b m 8 P b S c R / R / + t / Z g R V f u p l l g y e X 9 b r E 5 J r i R h t n / t 5 1 9 8 J d B W / F f J s f p R 0 / V 6 s 5 C 3 3 D 1 n I D 6 4 c 1 o e z M S t L a r 9 k Q E 2 o Y a b V 6 1 K a J q N l f L 6 v 4 T 5 7 U M X 1 Z P l h V P J 9 / 9 e j j Y K C f R 4 C Y J b 3 J Q 4 Q k r V I M S 3 Y s t U b X O a 1 i F X L 1 / b K F O 0 D D c 4 M 2 L 2 T + z 4 m T 4 s t a o r P B f 5 j 0 9 v 1 f 3 d z m 5 d e v 8 + P x s n L l p I M X M C X 8 g r H r F k F q r 0 F w c 2 t j c I 3 u x I 9 W f e P f c 8 C i z l M 7 g 8 f Q i G f T N z v u u 7 F m R l g M 1 / V d / j n G S 5 W l 0 m L i B M e k v 5 L + T 0 e / n 6 f h y M o k O R y e n 2 X H R m + 1 Z u T k x O j x 1 T d 6 b / i L P Z q N s P E 5 W 5 D l M T k 8 v o y d p N j p 5 P 7 0 6 R z T c 2 / B P K / H M w 1 x n 9 z Y 2 8 n S 6 b t V m 0 Y 7 M c k 6 D y 9 D e M t p y Z b s 7 S q + 3 g 5 m q B S z l c T L J 0 v E 4 j Z 4 m W b v F r n U o X 3 v / 8 q c V h + + h B Q L b l + l + i a C X 6 J 9 n N o i + i x 6 n s + z d x M 0 8 R + n o x N 0 K e o z L R Y K 3 S 7 c t u W + n b n U U 2 7 / q m t 3 j B l 2 K e d i X G z 3 s y / 2 y 9 + V + b Q e b f V W n m Z V A w A m Q V S x I y B W x o E X b M x h y n 6 f 1 t g 4 y u y I 2 t P L I 3 t u f Z d Y J T m y s N 1 2 3 D y m 7 o 7 n 6 0 L l r R d M + 0 R v 3 h P P N n J e T 5 l C g z L I Y x f 6 8 7 R Z V S T Y u s z 0 a j t 9 u D H 9 2 V J + V R 8 d W D 7 l i 6 q f L h v j x c l H 2 c P C 9 y / L 3 c 2 d M h 8 W l E 7 E / u 9 i o l 2 g 9 p W 2 J o K A t e f N V f b j m Z e O G N e k c t t a v l 5 d x n Q Y X o R b v r C g x 2 u 6 k 1 Q P l b a 0 S F m 5 5 e f O W r + M q q 9 R p N X 5 Y u V D z c + Z e Y w V f c a o q N F p 0 9 H w s P z o + z y v R Q 7 c 8 f v k o a D K v V 6 T K M n V 7 o 1 + / w F r S r 8 J C v 9 o n W 6 6 n 2 + q F m / X 1 y v S O i t c 5 f 8 C v z m Y g G N 7 b x t 1 q 3 Q Q P K y z 4 C v P 2 E 7 1 I 5 k F 6 U W U u w 0 h l f i + I 2 Z d Y B 7 I 6 K X f 3 B u u z t k x g 4 K s r B 3 7 v 4 e j B M G r X J O r 0 x q y R B z b S z b L 6 d G o v 1 t n T d S u i m m v l D v T 8 i n j j v J F + y v N p 3 n E j y 3 m 3 D A 7 V q c N 2 D 7 Q r f P M 4 Z k u N / 6 e B z C 8 t j r n i x V v 4 q J d 7 C 2 P K r y m M O S / 2 a H r W 9 r D f Z 2 e B E K a 4 Y R h 0 I e R + g 6 D X D 0 2 u m s d X v X X s x h 3 X e e u 4 1 q x + 3 7 M s R + g K u 7 j 6 T U H v e 8 C + s v 2 o X a v 4 v r D d U X Z 2 X 8 c Y L 8 t / C N T d M l A X m C l 7 I n U Y D 3 + u W J 2 4 d b D u x r G 4 + w m 1 y Y C I G 3 y A M v C P 8 F W v 3 V P + z H a 9 C H A r 4 t M z 0 z a S 9 F x S b R S i b 1 K 9 n Q + 1 n g u 1 x t q 6 5 T n V e a v 1 R l W n 6 t O l w / P T Y X X x J M t n x b P W U w u H q v G i N q 5 7 B H N 7 + T w / N r c u d t 5 n 8 1 8 Z q A 2 1 O X S 5 + l Q g / N p u x a K t 7 9 D l p b G 3 / D M 2 z J 0 E g q / 3 E W H i D G l 0 8 1 h w O d d c H Q Q O n Y 1 c F d E N D i / O x R 1 U U 1 n 4 h V z w f V x f 7 T b L r t 5 s / I a 5 i P Z L u a o A / 6 3 c b U L S / s d b 6 8 S j x Y p 4 9 K q I c e D w 5 D s K H F 8 z 2 M q o 8 a p F f 9 W 9 K 1 b H a 7 1 b b k d M e z 4 L b A y t z 2 H 2 z O H G S 6 X O m d l f x P p Z 3 A D + 8 l 4 X 0 O J P u o J W X + 8 K W n 2 O F b T 6 M 6 6 g 1 1 1 A q 3 U X 0 A 0 O 7 2 s B e 1 f r V x 7 Y 7 m a A 0 f v 6 / e H n O B 9 + L u 5 h d f v Z V r d / 0 u 9 Q b r + 2 v f J z k c X l 9 U / F / i I P g r + v A 9 / b k 4 A I T j W L s S Z u t V B a C v o 8 K y X 0 n r / Q a W + x a v B 2 1 Y L q W V r 8 Z u q 3 f e + 2 o h / d h F Z 9 B o 9 f 7 K 3 6 z f s 5 Y f w a n L 8 f w P u N k v Z O g I U 4 4 c V j / e d + k 1 5 i 6 8 n K U q u f N m o / p p c p e C a 8 W q y f s n 7 F u z + B e L 2 4 S + 9 K s S / 6 s v Q S P m P 4 R X w l 4 Z f r R V + u u W X r 1 i G Y P q c + E H a 5 w R q / E 3 x Z Y 0 e i W f m T S W u F O P o X / N X + t C r Q E Y p s H D Q / y j 0 I i g x / 5 t w O a F w t D b 8 x H h Y o 1 x Q o 1 p H Y Y m J I p l p T p r y e z M 7 m s 9 U f 5 f s a 3 V m 4 5 p p f F f h f + Q W / K b j W V / j t L w p W h Y F 6 v 8 J f 7 2 s O f 5 L r + f H 2 x t g D T 8 M 6 r / h a 5 N + 8 d W 4 5 g Y Z T r 9 g 6 t x g T q 3 O E S + n d R d G Z e K + M P P l 7 J b x g 0 3 b / X O e P E x 0 c u X 6 g a X t T B A d s J 7 B z 3 T 2 i v k K l d c + r 0 b Y i f 4 H t y / n r / w F Q S w E C L Q A U A A I A C A C v t O V W + m O I a 6 Q A A A D 2 A A A A E g A A A A A A A A A A A A A A A A A A A A A A Q 2 9 u Z m l n L 1 B h Y 2 t h Z 2 U u e G 1 s U E s B A i 0 A F A A C A A g A r 7 T l V g / K 6 a u k A A A A 6 Q A A A B M A A A A A A A A A A A A A A A A A 8 A A A A F t D b 2 5 0 Z W 5 0 X 1 R 5 c G V z X S 5 4 b W x Q S w E C L Q A U A A I A C A C v t O V W H K l U R i 0 V A A D n i A A A E w A A A A A A A A A A A A A A A A D h A Q A A R m 9 y b X V s Y X M v U 2 V j d G l v b j E u b V B L B Q Y A A A A A A w A D A M I A A A B b F 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q y Q A A A A A A A M j J 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T d G F m Z i U y M F B l c m Z v c m 1 h b m N l J T I w V H J h Y 2 t l c j 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T d G F m Z l 9 Q Z X J m b 3 J t Y W 5 j Z V 9 U c m F j a 2 V y I i A v P j x F b n R y e S B U e X B l P S J G a W x s Z W R D b 2 1 w b G V 0 Z V J l c 3 V s d F R v V 2 9 y a 3 N o Z W V 0 I i B W Y W x 1 Z T 0 i b D E i I C 8 + P E V u d H J 5 I F R 5 c G U 9 I l F 1 Z X J 5 S U Q i I F Z h b H V l P S J z M 2 N i O D U 3 M z M t Z j F i N S 0 0 Y T Q y L W I z N z M t Y m J m O G M 2 N m M w Y m U 5 I i A v P j x F b n R y e S B U e X B l P S J G a W x s R X J y b 3 J D b 3 V u d C I g V m F s d W U 9 I m w z N S I g L z 4 8 R W 5 0 c n k g V H l w Z T 0 i R m l s b E V y c m 9 y Q 2 9 k Z S I g V m F s d W U 9 I n N V b m t u b 3 d u I i A v P j x F b n R y e S B U e X B l P S J G a W x s T G F z d F V w Z G F 0 Z W Q i I F Z h b H V l P S J k M j A y M y 0 w N y 0 w N l Q w N D o z N z o z M S 4 z M T Q 0 N D k y W i I g L z 4 8 R W 5 0 c n k g V H l w Z T 0 i R m l s b E N v b H V t b l R 5 c G V z I i B W Y W x 1 Z T 0 i c 0 N R W U V B d 1 F F R V J F U k V S R V J F U k V H Q k E 9 P S I g L z 4 8 R W 5 0 c n k g V H l w Z T 0 i R m l s b E N v b H V t b k 5 h b W V z I i B W Y W x 1 Z T 0 i c 1 s m c X V v d D t Q Y X k g R G F 0 Z S Z x d W 9 0 O y w m c X V v d D t F b X B s b 3 l l Z S Z x d W 9 0 O y w m c X V v d D t V d G l s a X N h d G l v b i Z x d W 9 0 O y w m c X V v d D t D b G l l b n Q g V m l z a X R z J n F 1 b 3 Q 7 L C Z x d W 9 0 O 1 J l Y m 9 v a 2 V k J n F 1 b 3 Q 7 L C Z x d W 9 0 O 0 N h c m U g R m F j d G 9 y J n F 1 b 3 Q 7 L C Z x d W 9 0 O 1 N l c n Z p Y 2 V z I E 5 l d C Z x d W 9 0 O y w m c X V v d D t T Z X J 2 a W N l c y B U b 3 R h b C Z x d W 9 0 O y w m c X V v d D t Q c m 9 k d W N 0 c y B O Z X Q m c X V v d D s s J n F 1 b 3 Q 7 U H J v Z H V j d H M g V G 9 0 Y W w m c X V v d D s s J n F 1 b 3 Q 7 R 3 J v c 3 M g T m V 0 J n F 1 b 3 Q 7 L C Z x d W 9 0 O 0 d y b 3 N z I F R v d G F s J n F 1 b 3 Q 7 L C Z x d W 9 0 O 0 F 2 Z y 4 g Q m l s b C B O Z X Q m c X V v d D s s J n F 1 b 3 Q 7 Q X Z n L i B C a W x s I F R v d G F s J n F 1 b 3 Q 7 L C Z x d W 9 0 O 0 x v Y 2 F 0 a W 9 u J n F 1 b 3 Q 7 L C Z x d W 9 0 O 0 l u Z G V 4 J n F 1 b 3 Q 7 X S I g L z 4 8 R W 5 0 c n k g V H l w Z T 0 i R m l s b E N v d W 5 0 I i B W Y W x 1 Z T 0 i b D c 5 M S I g L z 4 8 R W 5 0 c n k g V H l w Z T 0 i R m l s b F N 0 Y X R 1 c y I g V m F s d W U 9 I n N D b 2 1 w b G V 0 Z S I g L z 4 8 R W 5 0 c n k g V H l w Z T 0 i Q W R k Z W R U b 0 R h d G F N b 2 R l b C I g V m F s d W U 9 I m w w I i A v P j x F b n R y e S B U e X B l P S J S Z W x h d G l v b n N o a X B J b m Z v Q 2 9 u d G F p b m V y I i B W Y W x 1 Z T 0 i c 3 s m c X V v d D t j b 2 x 1 b W 5 D b 3 V u d C Z x d W 9 0 O z o x N i w m c X V v d D t r Z X l D b 2 x 1 b W 5 O Y W 1 l c y Z x d W 9 0 O z p b X S w m c X V v d D t x d W V y e V J l b G F 0 a W 9 u c 2 h p c H M m c X V v d D s 6 W 1 0 s J n F 1 b 3 Q 7 Y 2 9 s d W 1 u S W R l b n R p d G l l c y Z x d W 9 0 O z p b J n F 1 b 3 Q 7 U 2 V j d G l v b j E v U 3 R h Z m Y g U G V y Z m 9 y b W F u Y 2 U g V H J h Y 2 t l c i 9 B d X R v U m V t b 3 Z l Z E N v b H V t b n M x L n t Q Y X k g R G F 0 Z S w w f S Z x d W 9 0 O y w m c X V v d D t T Z W N 0 a W 9 u M S 9 T d G F m Z i B Q Z X J m b 3 J t Y W 5 j Z S B U c m F j a 2 V y L 0 F 1 d G 9 S Z W 1 v d m V k Q 2 9 s d W 1 u c z E u e 0 V t c G x v e W V l L D F 9 J n F 1 b 3 Q 7 L C Z x d W 9 0 O 1 N l Y 3 R p b 2 4 x L 1 N 0 Y W Z m I F B l c m Z v c m 1 h b m N l I F R y Y W N r Z X I v Q X V 0 b 1 J l b W 9 2 Z W R D b 2 x 1 b W 5 z M S 5 7 V X R p b G l z Y X R p b 2 4 s M n 0 m c X V v d D s s J n F 1 b 3 Q 7 U 2 V j d G l v b j E v U 3 R h Z m Y g U G V y Z m 9 y b W F u Y 2 U g V H J h Y 2 t l c i 9 B d X R v U m V t b 3 Z l Z E N v b H V t b n M x L n t D b G l l b n Q g V m l z a X R z L D N 9 J n F 1 b 3 Q 7 L C Z x d W 9 0 O 1 N l Y 3 R p b 2 4 x L 1 N 0 Y W Z m I F B l c m Z v c m 1 h b m N l I F R y Y W N r Z X I v Q X V 0 b 1 J l b W 9 2 Z W R D b 2 x 1 b W 5 z M S 5 7 U m V i b 2 9 r Z W Q s N H 0 m c X V v d D s s J n F 1 b 3 Q 7 U 2 V j d G l v b j E v U 3 R h Z m Y g U G V y Z m 9 y b W F u Y 2 U g V H J h Y 2 t l c i 9 B d X R v U m V t b 3 Z l Z E N v b H V t b n M x L n t D Y X J l I E Z h Y 3 R v c i w 1 f S Z x d W 9 0 O y w m c X V v d D t T Z W N 0 a W 9 u M S 9 T d G F m Z i B Q Z X J m b 3 J t Y W 5 j Z S B U c m F j a 2 V y L 0 F 1 d G 9 S Z W 1 v d m V k Q 2 9 s d W 1 u c z E u e 1 N l c n Z p Y 2 V z I E 5 l d C w 2 f S Z x d W 9 0 O y w m c X V v d D t T Z W N 0 a W 9 u M S 9 T d G F m Z i B Q Z X J m b 3 J t Y W 5 j Z S B U c m F j a 2 V y L 0 F 1 d G 9 S Z W 1 v d m V k Q 2 9 s d W 1 u c z E u e 1 N l c n Z p Y 2 V z I F R v d G F s L D d 9 J n F 1 b 3 Q 7 L C Z x d W 9 0 O 1 N l Y 3 R p b 2 4 x L 1 N 0 Y W Z m I F B l c m Z v c m 1 h b m N l I F R y Y W N r Z X I v Q X V 0 b 1 J l b W 9 2 Z W R D b 2 x 1 b W 5 z M S 5 7 U H J v Z H V j d H M g T m V 0 L D h 9 J n F 1 b 3 Q 7 L C Z x d W 9 0 O 1 N l Y 3 R p b 2 4 x L 1 N 0 Y W Z m I F B l c m Z v c m 1 h b m N l I F R y Y W N r Z X I v Q X V 0 b 1 J l b W 9 2 Z W R D b 2 x 1 b W 5 z M S 5 7 U H J v Z H V j d H M g V G 9 0 Y W w s O X 0 m c X V v d D s s J n F 1 b 3 Q 7 U 2 V j d G l v b j E v U 3 R h Z m Y g U G V y Z m 9 y b W F u Y 2 U g V H J h Y 2 t l c i 9 B d X R v U m V t b 3 Z l Z E N v b H V t b n M x L n t H c m 9 z c y B O Z X Q s M T B 9 J n F 1 b 3 Q 7 L C Z x d W 9 0 O 1 N l Y 3 R p b 2 4 x L 1 N 0 Y W Z m I F B l c m Z v c m 1 h b m N l I F R y Y W N r Z X I v Q X V 0 b 1 J l b W 9 2 Z W R D b 2 x 1 b W 5 z M S 5 7 R 3 J v c 3 M g V G 9 0 Y W w s M T F 9 J n F 1 b 3 Q 7 L C Z x d W 9 0 O 1 N l Y 3 R p b 2 4 x L 1 N 0 Y W Z m I F B l c m Z v c m 1 h b m N l I F R y Y W N r Z X I v Q X V 0 b 1 J l b W 9 2 Z W R D b 2 x 1 b W 5 z M S 5 7 Q X Z n L i B C a W x s I E 5 l d C w x M n 0 m c X V v d D s s J n F 1 b 3 Q 7 U 2 V j d G l v b j E v U 3 R h Z m Y g U G V y Z m 9 y b W F u Y 2 U g V H J h Y 2 t l c i 9 B d X R v U m V t b 3 Z l Z E N v b H V t b n M x L n t B d m c u I E J p b G w g V G 9 0 Y W w s M T N 9 J n F 1 b 3 Q 7 L C Z x d W 9 0 O 1 N l Y 3 R p b 2 4 x L 1 N 0 Y W Z m I F B l c m Z v c m 1 h b m N l I F R y Y W N r Z X I v Q X V 0 b 1 J l b W 9 2 Z W R D b 2 x 1 b W 5 z M S 5 7 T G 9 j Y X R p b 2 4 s M T R 9 J n F 1 b 3 Q 7 L C Z x d W 9 0 O 1 N l Y 3 R p b 2 4 x L 1 N 0 Y W Z m I F B l c m Z v c m 1 h b m N l I F R y Y W N r Z X I v Q X V 0 b 1 J l b W 9 2 Z W R D b 2 x 1 b W 5 z M S 5 7 S W 5 k Z X g s M T V 9 J n F 1 b 3 Q 7 X S w m c X V v d D t D b 2 x 1 b W 5 D b 3 V u d C Z x d W 9 0 O z o x N i w m c X V v d D t L Z X l D b 2 x 1 b W 5 O Y W 1 l c y Z x d W 9 0 O z p b X S w m c X V v d D t D b 2 x 1 b W 5 J Z G V u d G l 0 a W V z J n F 1 b 3 Q 7 O l s m c X V v d D t T Z W N 0 a W 9 u M S 9 T d G F m Z i B Q Z X J m b 3 J t Y W 5 j Z S B U c m F j a 2 V y L 0 F 1 d G 9 S Z W 1 v d m V k Q 2 9 s d W 1 u c z E u e 1 B h e S B E Y X R l L D B 9 J n F 1 b 3 Q 7 L C Z x d W 9 0 O 1 N l Y 3 R p b 2 4 x L 1 N 0 Y W Z m I F B l c m Z v c m 1 h b m N l I F R y Y W N r Z X I v Q X V 0 b 1 J l b W 9 2 Z W R D b 2 x 1 b W 5 z M S 5 7 R W 1 w b G 9 5 Z W U s M X 0 m c X V v d D s s J n F 1 b 3 Q 7 U 2 V j d G l v b j E v U 3 R h Z m Y g U G V y Z m 9 y b W F u Y 2 U g V H J h Y 2 t l c i 9 B d X R v U m V t b 3 Z l Z E N v b H V t b n M x L n t V d G l s a X N h d G l v b i w y f S Z x d W 9 0 O y w m c X V v d D t T Z W N 0 a W 9 u M S 9 T d G F m Z i B Q Z X J m b 3 J t Y W 5 j Z S B U c m F j a 2 V y L 0 F 1 d G 9 S Z W 1 v d m V k Q 2 9 s d W 1 u c z E u e 0 N s a W V u d C B W a X N p d H M s M 3 0 m c X V v d D s s J n F 1 b 3 Q 7 U 2 V j d G l v b j E v U 3 R h Z m Y g U G V y Z m 9 y b W F u Y 2 U g V H J h Y 2 t l c i 9 B d X R v U m V t b 3 Z l Z E N v b H V t b n M x L n t S Z W J v b 2 t l Z C w 0 f S Z x d W 9 0 O y w m c X V v d D t T Z W N 0 a W 9 u M S 9 T d G F m Z i B Q Z X J m b 3 J t Y W 5 j Z S B U c m F j a 2 V y L 0 F 1 d G 9 S Z W 1 v d m V k Q 2 9 s d W 1 u c z E u e 0 N h c m U g R m F j d G 9 y L D V 9 J n F 1 b 3 Q 7 L C Z x d W 9 0 O 1 N l Y 3 R p b 2 4 x L 1 N 0 Y W Z m I F B l c m Z v c m 1 h b m N l I F R y Y W N r Z X I v Q X V 0 b 1 J l b W 9 2 Z W R D b 2 x 1 b W 5 z M S 5 7 U 2 V y d m l j Z X M g T m V 0 L D Z 9 J n F 1 b 3 Q 7 L C Z x d W 9 0 O 1 N l Y 3 R p b 2 4 x L 1 N 0 Y W Z m I F B l c m Z v c m 1 h b m N l I F R y Y W N r Z X I v Q X V 0 b 1 J l b W 9 2 Z W R D b 2 x 1 b W 5 z M S 5 7 U 2 V y d m l j Z X M g V G 9 0 Y W w s N 3 0 m c X V v d D s s J n F 1 b 3 Q 7 U 2 V j d G l v b j E v U 3 R h Z m Y g U G V y Z m 9 y b W F u Y 2 U g V H J h Y 2 t l c i 9 B d X R v U m V t b 3 Z l Z E N v b H V t b n M x L n t Q c m 9 k d W N 0 c y B O Z X Q s O H 0 m c X V v d D s s J n F 1 b 3 Q 7 U 2 V j d G l v b j E v U 3 R h Z m Y g U G V y Z m 9 y b W F u Y 2 U g V H J h Y 2 t l c i 9 B d X R v U m V t b 3 Z l Z E N v b H V t b n M x L n t Q c m 9 k d W N 0 c y B U b 3 R h b C w 5 f S Z x d W 9 0 O y w m c X V v d D t T Z W N 0 a W 9 u M S 9 T d G F m Z i B Q Z X J m b 3 J t Y W 5 j Z S B U c m F j a 2 V y L 0 F 1 d G 9 S Z W 1 v d m V k Q 2 9 s d W 1 u c z E u e 0 d y b 3 N z I E 5 l d C w x M H 0 m c X V v d D s s J n F 1 b 3 Q 7 U 2 V j d G l v b j E v U 3 R h Z m Y g U G V y Z m 9 y b W F u Y 2 U g V H J h Y 2 t l c i 9 B d X R v U m V t b 3 Z l Z E N v b H V t b n M x L n t H c m 9 z c y B U b 3 R h b C w x M X 0 m c X V v d D s s J n F 1 b 3 Q 7 U 2 V j d G l v b j E v U 3 R h Z m Y g U G V y Z m 9 y b W F u Y 2 U g V H J h Y 2 t l c i 9 B d X R v U m V t b 3 Z l Z E N v b H V t b n M x L n t B d m c u I E J p b G w g T m V 0 L D E y f S Z x d W 9 0 O y w m c X V v d D t T Z W N 0 a W 9 u M S 9 T d G F m Z i B Q Z X J m b 3 J t Y W 5 j Z S B U c m F j a 2 V y L 0 F 1 d G 9 S Z W 1 v d m V k Q 2 9 s d W 1 u c z E u e 0 F 2 Z y 4 g Q m l s b C B U b 3 R h b C w x M 3 0 m c X V v d D s s J n F 1 b 3 Q 7 U 2 V j d G l v b j E v U 3 R h Z m Y g U G V y Z m 9 y b W F u Y 2 U g V H J h Y 2 t l c i 9 B d X R v U m V t b 3 Z l Z E N v b H V t b n M x L n t M b 2 N h d G l v b i w x N H 0 m c X V v d D s s J n F 1 b 3 Q 7 U 2 V j d G l v b j E v U 3 R h Z m Y g U G V y Z m 9 y b W F u Y 2 U g V H J h Y 2 t l c i 9 B d X R v U m V t b 3 Z l Z E N v b H V t b n M x L n t J b m R l e C w x N X 0 m c X V v d D t d L C Z x d W 9 0 O 1 J l b G F 0 a W 9 u c 2 h p c E l u Z m 8 m c X V v d D s 6 W 1 1 9 I i A v P j w v U 3 R h Y m x l R W 5 0 c m l l c z 4 8 L 0 l 0 Z W 0 + P E l 0 Z W 0 + P E l 0 Z W 1 M b 2 N h d G l v b j 4 8 S X R l b V R 5 c G U + R m 9 y b X V s Y T w v S X R l b V R 5 c G U + P E l 0 Z W 1 Q Y X R o P l N l Y 3 R p b 2 4 x L 1 N 0 Y W Z m J T I w U G V y Z m 9 y b W F u Y 2 U l M j B U c m F j a 2 V y L 1 N v d X J j Z T w v S X R l b V B h d G g + P C 9 J d G V t T G 9 j Y X R p b 2 4 + P F N 0 Y W J s Z U V u d H J p Z X M g L z 4 8 L 0 l 0 Z W 0 + P E l 0 Z W 0 + P E l 0 Z W 1 M b 2 N h d G l v b j 4 8 S X R l b V R 5 c G U + R m 9 y b X V s Y T w v S X R l b V R 5 c G U + P E l 0 Z W 1 Q Y X R o P l N l Y 3 R p b 2 4 x L 1 N 0 Y W Z m J T I w U G V y Z m 9 y b W F u Y 2 U l M j B U c m F j a 2 V y L 1 J l b W 9 2 Z W Q l M j B P d G h l c i U y M E N v b H V t b n M 8 L 0 l 0 Z W 1 Q Y X R o P j w v S X R l b U x v Y 2 F 0 a W 9 u P j x T d G F i b G V F b n R y a W V z I C 8 + P C 9 J d G V t P j x J d G V t P j x J d G V t T G 9 j Y X R p b 2 4 + P E l 0 Z W 1 U e X B l P k Z v c m 1 1 b G E 8 L 0 l 0 Z W 1 U e X B l P j x J d G V t U G F 0 a D 5 T Z W N 0 a W 9 u M S 9 T d G F m Z i U y M F B l c m Z v c m 1 h b m N l J T I w V H J h Y 2 t l c i 9 B Z G R l Z C U y M E N 1 c 3 R v b T w v S X R l b V B h d G g + P C 9 J d G V t T G 9 j Y X R p b 2 4 + P F N 0 Y W J s Z U V u d H J p Z X M g L z 4 8 L 0 l 0 Z W 0 + P E l 0 Z W 0 + P E l 0 Z W 1 M b 2 N h d G l v b j 4 8 S X R l b V R 5 c G U + R m 9 y b X V s Y T w v S X R l b V R 5 c G U + P E l 0 Z W 1 Q Y X R o P l N l Y 3 R p b 2 4 x L 1 N 0 Y W Z m J T I w U G V y Z m 9 y b W F u Y 2 U l M j B U c m F j a 2 V y L 0 V 4 c G F u Z G V k J T I w Q 3 V z d G 9 t P C 9 J d G V t U G F 0 a D 4 8 L 0 l 0 Z W 1 M b 2 N h d G l v b j 4 8 U 3 R h Y m x l R W 5 0 c m l l c y A v P j w v S X R l b T 4 8 S X R l b T 4 8 S X R l b U x v Y 2 F 0 a W 9 u P j x J d G V t V H l w Z T 5 G b 3 J t d W x h P C 9 J d G V t V H l w Z T 4 8 S X R l b V B h d G g + U 2 V j d G l v b j E v U 3 R h Z m Y l M j B Q Z X J m b 3 J t Y W 5 j Z S U y M F R y Y W N r Z X I v R X h w Y W 5 k Z W Q l M j B E Y X R h P C 9 J d G V t U G F 0 a D 4 8 L 0 l 0 Z W 1 M b 2 N h d G l v b j 4 8 U 3 R h Y m x l R W 5 0 c m l l c y A v P j w v S X R l b T 4 8 S X R l b T 4 8 S X R l b U x v Y 2 F 0 a W 9 u P j x J d G V t V H l w Z T 5 G b 3 J t d W x h P C 9 J d G V t V H l w Z T 4 8 S X R l b V B h d G g + U 2 V j d G l v b j E v U 3 R h Z m Y l M j B Q Z X J m b 3 J t Y W 5 j Z S U y M F R y Y W N r Z X I v U m V t b 3 Z l Z C U y M E N v b H V t b n M 8 L 0 l 0 Z W 1 Q Y X R o P j w v S X R l b U x v Y 2 F 0 a W 9 u P j x T d G F i b G V F b n R y a W V z I C 8 + P C 9 J d G V t P j x J d G V t P j x J d G V t T G 9 j Y X R p b 2 4 + P E l 0 Z W 1 U e X B l P k Z v c m 1 1 b G E 8 L 0 l 0 Z W 1 U e X B l P j x J d G V t U G F 0 a D 5 T Z W N 0 a W 9 u M S 9 T d G F m Z i U y M F B l c m Z v c m 1 h b m N l J T I w V H J h Y 2 t l c i 9 Q c m 9 t b 3 R l Z C U y M E h l Y W R l c n M 8 L 0 l 0 Z W 1 Q Y X R o P j w v S X R l b U x v Y 2 F 0 a W 9 u P j x T d G F i b G V F b n R y a W V z I C 8 + P C 9 J d G V t P j x J d G V t P j x J d G V t T G 9 j Y X R p b 2 4 + P E l 0 Z W 1 U e X B l P k Z v c m 1 1 b G E 8 L 0 l 0 Z W 1 U e X B l P j x J d G V t U G F 0 a D 5 T Z W N 0 a W 9 u M S 9 T d G F m Z i U y M F B l c m Z v c m 1 h b m N l J T I w V H J h Y 2 t l c i 9 B Z G R l Z C U y M E N v b m R p d G l v b m F s J T I w Q 2 9 s d W 1 u P C 9 J d G V t U G F 0 a D 4 8 L 0 l 0 Z W 1 M b 2 N h d G l v b j 4 8 U 3 R h Y m x l R W 5 0 c m l l c y A v P j w v S X R l b T 4 8 S X R l b T 4 8 S X R l b U x v Y 2 F 0 a W 9 u P j x J d G V t V H l w Z T 5 G b 3 J t d W x h P C 9 J d G V t V H l w Z T 4 8 S X R l b V B h d G g + U 2 V j d G l v b j E v U 3 R h Z m Y l M j B Q Z X J m b 3 J t Y W 5 j Z S U y M F R y Y W N r Z X I v Q W R k Z W Q l M j B J b m R l e D w v S X R l b V B h d G g + P C 9 J d G V t T G 9 j Y X R p b 2 4 + P F N 0 Y W J s Z U V u d H J p Z X M g L z 4 8 L 0 l 0 Z W 0 + P E l 0 Z W 0 + P E l 0 Z W 1 M b 2 N h d G l v b j 4 8 S X R l b V R 5 c G U + R m 9 y b X V s Y T w v S X R l b V R 5 c G U + P E l 0 Z W 1 Q Y X R o P l N l Y 3 R p b 2 4 x L 1 N 0 Y W Z m J T I w U G V y Z m 9 y b W F u Y 2 U l M j B U c m F j a 2 V y L 0 F k Z G V k J T I w Q 3 V z d G 9 t M T w v S X R l b V B h d G g + P C 9 J d G V t T G 9 j Y X R p b 2 4 + P F N 0 Y W J s Z U V u d H J p Z X M g L z 4 8 L 0 l 0 Z W 0 + P E l 0 Z W 0 + P E l 0 Z W 1 M b 2 N h d G l v b j 4 8 S X R l b V R 5 c G U + R m 9 y b X V s Y T w v S X R l b V R 5 c G U + P E l 0 Z W 1 Q Y X R o P l N l Y 3 R p b 2 4 x L 1 N 0 Y W Z m J T I w U G V y Z m 9 y b W F u Y 2 U l M j B U c m F j a 2 V y L 0 Z p b H R l c m V k J T I w U m 9 3 c z w v S X R l b V B h d G g + P C 9 J d G V t T G 9 j Y X R p b 2 4 + P F N 0 Y W J s Z U V u d H J p Z X M g L z 4 8 L 0 l 0 Z W 0 + P E l 0 Z W 0 + P E l 0 Z W 1 M b 2 N h d G l v b j 4 8 S X R l b V R 5 c G U + R m 9 y b X V s Y T w v S X R l b V R 5 c G U + P E l 0 Z W 1 Q Y X R o P l N l Y 3 R p b 2 4 x L 1 N 0 Y W Z m J T I w U G V y Z m 9 y b W F u Y 2 U l M j B U c m F j a 2 V y L 1 J l b W 9 2 Z W Q l M j B D b 2 x 1 b W 5 z M T w v S X R l b V B h d G g + P C 9 J d G V t T G 9 j Y X R p b 2 4 + P F N 0 Y W J s Z U V u d H J p Z X M g L z 4 8 L 0 l 0 Z W 0 + P E l 0 Z W 0 + P E l 0 Z W 1 M b 2 N h d G l v b j 4 8 S X R l b V R 5 c G U + R m 9 y b X V s Y T w v S X R l b V R 5 c G U + P E l 0 Z W 1 Q Y X R o P l N l Y 3 R p b 2 4 x L 1 N 0 Y W Z m J T I w U G V y Z m 9 y b W F u Y 2 U l M j B U c m F j a 2 V y L 0 V 4 d H J h Y 3 R l Z C U y M F R l e H Q l M j B S Y W 5 n Z T w v S X R l b V B h d G g + P C 9 J d G V t T G 9 j Y X R p b 2 4 + P F N 0 Y W J s Z U V u d H J p Z X M g L z 4 8 L 0 l 0 Z W 0 + P E l 0 Z W 0 + P E l 0 Z W 1 M b 2 N h d G l v b j 4 8 S X R l b V R 5 c G U + R m 9 y b X V s Y T w v S X R l b V R 5 c G U + P E l 0 Z W 1 Q Y X R o P l N l Y 3 R p b 2 4 x L 1 N 0 Y W Z m J T I w U G V y Z m 9 y b W F u Y 2 U l M j B U c m F j a 2 V y L 1 J l c G x h Y 2 V k J T I w V m F s d W U 8 L 0 l 0 Z W 1 Q Y X R o P j w v S X R l b U x v Y 2 F 0 a W 9 u P j x T d G F i b G V F b n R y a W V z I C 8 + P C 9 J d G V t P j x J d G V t P j x J d G V t T G 9 j Y X R p b 2 4 + P E l 0 Z W 1 U e X B l P k Z v c m 1 1 b G E 8 L 0 l 0 Z W 1 U e X B l P j x J d G V t U G F 0 a D 5 T Z W N 0 a W 9 u M S 9 T d G F m Z i U y M F B l c m Z v c m 1 h b m N l J T I w V H J h Y 2 t l c i 9 S Z X B s Y W N l Z C U y M F Z h b H V l M T w v S X R l b V B h d G g + P C 9 J d G V t T G 9 j Y X R p b 2 4 + P F N 0 Y W J s Z U V u d H J p Z X M g L z 4 8 L 0 l 0 Z W 0 + P E l 0 Z W 0 + P E l 0 Z W 1 M b 2 N h d G l v b j 4 8 S X R l b V R 5 c G U + R m 9 y b X V s Y T w v S X R l b V R 5 c G U + P E l 0 Z W 1 Q Y X R o P l N l Y 3 R p b 2 4 x L 1 N 0 Y W Z m J T I w U G V y Z m 9 y b W F u Y 2 U l M j B U c m F j a 2 V y L 1 J l c G x h Y 2 V k J T I w V m F s d W U y P C 9 J d G V t U G F 0 a D 4 8 L 0 l 0 Z W 1 M b 2 N h d G l v b j 4 8 U 3 R h Y m x l R W 5 0 c m l l c y A v P j w v S X R l b T 4 8 S X R l b T 4 8 S X R l b U x v Y 2 F 0 a W 9 u P j x J d G V t V H l w Z T 5 G b 3 J t d W x h P C 9 J d G V t V H l w Z T 4 8 S X R l b V B h d G g + U 2 V j d G l v b j E v U 3 R h Z m Y l M j B Q Z X J m b 3 J t Y W 5 j Z S U y M F R y Y W N r Z X I v U m V w b G F j Z W Q l M j B W Y W x 1 Z T M 8 L 0 l 0 Z W 1 Q Y X R o P j w v S X R l b U x v Y 2 F 0 a W 9 u P j x T d G F i b G V F b n R y a W V z I C 8 + P C 9 J d G V t P j x J d G V t P j x J d G V t T G 9 j Y X R p b 2 4 + P E l 0 Z W 1 U e X B l P k Z v c m 1 1 b G E 8 L 0 l 0 Z W 1 U e X B l P j x J d G V t U G F 0 a D 5 T Z W N 0 a W 9 u M S 9 T d G F m Z i U y M F B l c m Z v c m 1 h b m N l J T I w V H J h Y 2 t l c i 9 T b 3 J 0 Z W Q l M j B S b 3 d z P C 9 J d G V t U G F 0 a D 4 8 L 0 l 0 Z W 1 M b 2 N h d G l v b j 4 8 U 3 R h Y m x l R W 5 0 c m l l c y A v P j w v S X R l b T 4 8 S X R l b T 4 8 S X R l b U x v Y 2 F 0 a W 9 u P j x J d G V t V H l w Z T 5 G b 3 J t d W x h P C 9 J d G V t V H l w Z T 4 8 S X R l b V B h d G g + U 2 V j d G l v b j E v U 3 R h Z m Y l M j B Q Z X J m b 3 J t Y W 5 j Z S U y M F R y Y W N r Z X I v U m V t b 3 Z l Z C U y M E V y c m 9 y c z w v S X R l b V B h d G g + P C 9 J d G V t T G 9 j Y X R p b 2 4 + P F N 0 Y W J s Z U V u d H J p Z X M g L z 4 8 L 0 l 0 Z W 0 + P E l 0 Z W 0 + P E l 0 Z W 1 M b 2 N h d G l v b j 4 8 S X R l b V R 5 c G U + R m 9 y b X V s Y T w v S X R l b V R 5 c G U + P E l 0 Z W 1 Q Y X R o P l N l Y 3 R p b 2 4 x L 1 B l c m Z v c m 1 h b m N l J T I w U 3 R h d H M 8 L 0 l 0 Z W 1 Q Y X R o P j w v S X R l b U x v Y 2 F 0 a W 9 u P j x T d G F i b G V F b n R y a W V z P j x F b n R y e S B U e X B l P S J J c 1 B y a X Z h d G U i I F Z h b H V l P S J s M C I g L z 4 8 R W 5 0 c n k g V H l w Z T 0 i R m l s b E V u Y W J s Z W Q i I F Z h b H V l P S J s M S I g L z 4 8 R W 5 0 c n k g V H l w Z T 0 i R m l s b E N v b H V t b l R 5 c G V z I i B W Y W x 1 Z T 0 i c 0 N R W U R F U V F F Q k F N R U F 3 T V J F U U 1 E Q X d N Q U J B P T 0 i I C 8 + P E V u d H J 5 I F R 5 c G U 9 I k J 1 Z m Z l c k 5 l e H R S Z W Z y Z X N o I i B W Y W x 1 Z T 0 i b D E i I C 8 + P E V u d H J 5 I F R 5 c G U 9 I l J l c 3 V s d F R 5 c G U i I F Z h b H V l P S J z V G F i b G U i I C 8 + P E V u d H J 5 I F R 5 c G U 9 I k 5 h b W V V c G R h d G V k Q W Z 0 Z X J G a W x s I i B W Y W x 1 Z T 0 i b D A i I C 8 + P E V u d H J 5 I F R 5 c G U 9 I k 5 h d m l n Y X R p b 2 5 T d G V w T m F t Z S I g V m F s d W U 9 I n N O Y X Z p Z 2 F 0 a W 9 u I i A v P j x F b n R y e S B U e X B l P S J G a W x s T G F z d F V w Z G F 0 Z W Q i I F Z h b H V l P S J k M j A y M y 0 w N y 0 w N l Q w N D o z N z o y O S 4 3 O T k 2 N D g 2 W i I g L z 4 8 R W 5 0 c n k g V H l w Z T 0 i R m l s b G V k Q 2 9 t c G x l d G V S Z X N 1 b H R U b 1 d v c m t z a G V l d C I g V m F s d W U 9 I m w x I i A v P j x F b n R y e S B U e X B l P S J G a W x s V G F y Z 2 V 0 T m F t Z U N 1 c 3 R v b W l 6 Z W Q i I F Z h b H V l P S J s M S I g L z 4 8 R W 5 0 c n k g V H l w Z T 0 i U X V l c n l J R C I g V m F s d W U 9 I n N i Z j A y Z T A 1 O C 1 i M z J k L T R m Z m Y t Y T Y y Z C 0 2 N D I 3 M G N k N j I 3 N D A i I C 8 + P E V u d H J 5 I F R 5 c G U 9 I k Z p b G x D b 2 x 1 b W 5 O Y W 1 l c y I g V m F s d W U 9 I n N b J n F 1 b 3 Q 7 T W 9 u d G g m c X V v d D s s J n F 1 b 3 Q 7 T G 9 j Y X R p b 2 4 m c X V v d D s s J n F 1 b 3 Q 7 T n V t Y m V y I G 9 m I E N s a W V u d C B W a X N p d H M m c X V v d D s s J n F 1 b 3 Q 7 Q X Z l c m F n Z S B W a X N p d C B S Z X Z l b n V l I C h J b m N s I F R B W C k m c X V v d D s s J n F 1 b 3 Q 7 V m l z a X R z I G l u Y 2 w u I F B y b 2 R 1 Y 3 Q g U 2 F s Z X M g K E N h c m U g R m F j d G 9 y K S Z x d W 9 0 O y w m c X V v d D t W a X N p d H M g a W 5 j b C 4 g T X V s d G l w b G U g U 2 V y d m l j Z X M m c X V v d D s s J n F 1 b 3 Q 7 Q 2 x p Z W 5 0 c y B Q c m V i b 2 9 r Z W Q g Z m 9 y I E 5 l e H Q g Q X B w d C Z x d W 9 0 O y w m c X V v d D t O b y B T a G 9 3 c y Z x d W 9 0 O y w m c X V v d D t D b G l l b n R z I F Z p c 2 l 0 a W 5 n I E 1 v c m U g V G h h b i B P b m N l J n F 1 b 3 Q 7 L C Z x d W 9 0 O 0 5 l d y B D b G l l b n R z J n F 1 b 3 Q 7 L C Z x d W 9 0 O 0 5 1 b W J l c i B v Z i B P b m x p b m U g Q m 9 v a 2 l u Z 3 M m c X V v d D s s J n F 1 b 3 Q 7 U m V 2 Z W 5 1 Z S B m c m 9 t I E 9 u b G l u Z S B C b 2 9 r a W 5 n c y Z x d W 9 0 O y w m c X V v d D t B d m V y Y W d l I E J v b 2 t p b m c g U m V 2 Z W 5 1 Z S Z x d W 9 0 O y w m c X V v d D t O d W 1 i Z X I g b 2 Y g T m V 3 I E N s a W V u d H M m c X V v d D s s J n F 1 b 3 Q 7 T n V t Y m V y I G 9 m I G N s a W V u d H M g Y 2 9 u d G F j d G V k J n F 1 b 3 Q 7 L C Z x d W 9 0 O 0 5 1 b W J l c i B v Z i B j b G l l b n R z I H J l Y m 9 v a 2 l u Z y Z x d W 9 0 O y w m c X V v d D t W Y W x 1 Z S B v Z i B j b G l l b n R z I H J l Y m 9 v a 2 l u Z y Z x d W 9 0 O y w m c X V v d D t Q Z W F r I F R p b W V z I G F u Z C B E Y X l z J n F 1 b 3 Q 7 L C Z x d W 9 0 O 1 N 0 Y W Z m I F V 0 a W x p c 2 F 0 a W 9 u J n F 1 b 3 Q 7 X S I g L z 4 8 R W 5 0 c n k g V H l w Z T 0 i R m l s b E V y c m 9 y Q 2 9 1 b n Q i I F Z h b H V l P S J s M C I g L z 4 8 R W 5 0 c n k g V H l w Z T 0 i R m l s b F R h c m d l d C I g V m F s d W U 9 I n N Q Z X J m b 3 J t Y W 5 j Z V 9 T d G F 0 c y I g L z 4 8 R W 5 0 c n k g V H l w Z T 0 i R m l s b F R v R G F 0 Y U 1 v Z G V s R W 5 h Y m x l Z C I g V m F s d W U 9 I m w w I i A v P j x F b n R y e S B U e X B l P S J G a W x s T 2 J q Z W N 0 V H l w Z S I g V m F s d W U 9 I n N U Y W J s Z S I g L z 4 8 R W 5 0 c n k g V H l w Z T 0 i R m l s b E V y c m 9 y Q 2 9 k Z S I g V m F s d W U 9 I n N V b m t u b 3 d u I i A v P j x F b n R y e S B U e X B l P S J G a W x s Q 2 9 1 b n Q i I F Z h b H V l P S J s M j A i I C 8 + P E V u d H J 5 I F R 5 c G U 9 I k Z p b G x T d G F 0 d X M i I F Z h b H V l P S J z Q 2 9 t c G x l d G U i I C 8 + P E V u d H J 5 I F R 5 c G U 9 I k F k Z G V k V G 9 E Y X R h T W 9 k Z W w i I F Z h b H V l P S J s M C I g L z 4 8 R W 5 0 c n k g V H l w Z T 0 i U m V s Y X R p b 2 5 z a G l w S W 5 m b 0 N v b n R h a W 5 l c i I g V m F s d W U 9 I n N 7 J n F 1 b 3 Q 7 Y 2 9 s d W 1 u Q 2 9 1 b n Q m c X V v d D s 6 M T k s J n F 1 b 3 Q 7 a 2 V 5 Q 2 9 s d W 1 u T m F t Z X M m c X V v d D s 6 W 1 0 s J n F 1 b 3 Q 7 c X V l c n l S Z W x h d G l v b n N o a X B z J n F 1 b 3 Q 7 O l t d L C Z x d W 9 0 O 2 N v b H V t b k l k Z W 5 0 a X R p Z X M m c X V v d D s 6 W y Z x d W 9 0 O 1 N l Y 3 R p b 2 4 x L 1 B l c m Z v c m 1 h b m N l I F N 0 Y X R z L 0 F 1 d G 9 S Z W 1 v d m V k Q 2 9 s d W 1 u c z E u e 0 1 v b n R o L D B 9 J n F 1 b 3 Q 7 L C Z x d W 9 0 O 1 N l Y 3 R p b 2 4 x L 1 B l c m Z v c m 1 h b m N l I F N 0 Y X R z L 0 F 1 d G 9 S Z W 1 v d m V k Q 2 9 s d W 1 u c z E u e 0 x v Y 2 F 0 a W 9 u L D F 9 J n F 1 b 3 Q 7 L C Z x d W 9 0 O 1 N l Y 3 R p b 2 4 x L 1 B l c m Z v c m 1 h b m N l I F N 0 Y X R z L 0 F 1 d G 9 S Z W 1 v d m V k Q 2 9 s d W 1 u c z E u e 0 5 1 b W J l c i B v Z i B D b G l l b n Q g V m l z a X R z L D J 9 J n F 1 b 3 Q 7 L C Z x d W 9 0 O 1 N l Y 3 R p b 2 4 x L 1 B l c m Z v c m 1 h b m N l I F N 0 Y X R z L 0 F 1 d G 9 S Z W 1 v d m V k Q 2 9 s d W 1 u c z E u e 0 F 2 Z X J h Z 2 U g V m l z a X Q g U m V 2 Z W 5 1 Z S A o S W 5 j b C B U Q V g p L D N 9 J n F 1 b 3 Q 7 L C Z x d W 9 0 O 1 N l Y 3 R p b 2 4 x L 1 B l c m Z v c m 1 h b m N l I F N 0 Y X R z L 0 F 1 d G 9 S Z W 1 v d m V k Q 2 9 s d W 1 u c z E u e 1 Z p c 2 l 0 c y B p b m N s L i B Q c m 9 k d W N 0 I F N h b G V z I C h D Y X J l I E Z h Y 3 R v c i k s N H 0 m c X V v d D s s J n F 1 b 3 Q 7 U 2 V j d G l v b j E v U G V y Z m 9 y b W F u Y 2 U g U 3 R h d H M v Q X V 0 b 1 J l b W 9 2 Z W R D b 2 x 1 b W 5 z M S 5 7 V m l z a X R z I G l u Y 2 w u I E 1 1 b H R p c G x l I F N l c n Z p Y 2 V z L D V 9 J n F 1 b 3 Q 7 L C Z x d W 9 0 O 1 N l Y 3 R p b 2 4 x L 1 B l c m Z v c m 1 h b m N l I F N 0 Y X R z L 0 F 1 d G 9 S Z W 1 v d m V k Q 2 9 s d W 1 u c z E u e 0 N s a W V u d H M g U H J l Y m 9 v a 2 V k I G Z v c i B O Z X h 0 I E F w c H Q s N n 0 m c X V v d D s s J n F 1 b 3 Q 7 U 2 V j d G l v b j E v U G V y Z m 9 y b W F u Y 2 U g U 3 R h d H M v Q X V 0 b 1 J l b W 9 2 Z W R D b 2 x 1 b W 5 z M S 5 7 T m 8 g U 2 h v d 3 M s N 3 0 m c X V v d D s s J n F 1 b 3 Q 7 U 2 V j d G l v b j E v U G V y Z m 9 y b W F u Y 2 U g U 3 R h d H M v Q X V 0 b 1 J l b W 9 2 Z W R D b 2 x 1 b W 5 z M S 5 7 Q 2 x p Z W 5 0 c y B W a X N p d G l u Z y B N b 3 J l I F R o Y W 4 g T 2 5 j Z S w 4 f S Z x d W 9 0 O y w m c X V v d D t T Z W N 0 a W 9 u M S 9 Q Z X J m b 3 J t Y W 5 j Z S B T d G F 0 c y 9 B d X R v U m V t b 3 Z l Z E N v b H V t b n M x L n t O Z X c g Q 2 x p Z W 5 0 c y w 5 f S Z x d W 9 0 O y w m c X V v d D t T Z W N 0 a W 9 u M S 9 Q Z X J m b 3 J t Y W 5 j Z S B T d G F 0 c y 9 B d X R v U m V t b 3 Z l Z E N v b H V t b n M x L n t O d W 1 i Z X I g b 2 Y g T 2 5 s a W 5 l I E J v b 2 t p b m d z L D E w f S Z x d W 9 0 O y w m c X V v d D t T Z W N 0 a W 9 u M S 9 Q Z X J m b 3 J t Y W 5 j Z S B T d G F 0 c y 9 B d X R v U m V t b 3 Z l Z E N v b H V t b n M x L n t S Z X Z l b n V l I G Z y b 2 0 g T 2 5 s a W 5 l I E J v b 2 t p b m d z L D E x f S Z x d W 9 0 O y w m c X V v d D t T Z W N 0 a W 9 u M S 9 Q Z X J m b 3 J t Y W 5 j Z S B T d G F 0 c y 9 B d X R v U m V t b 3 Z l Z E N v b H V t b n M x L n t B d m V y Y W d l I E J v b 2 t p b m c g U m V 2 Z W 5 1 Z S w x M n 0 m c X V v d D s s J n F 1 b 3 Q 7 U 2 V j d G l v b j E v U G V y Z m 9 y b W F u Y 2 U g U 3 R h d H M v Q X V 0 b 1 J l b W 9 2 Z W R D b 2 x 1 b W 5 z M S 5 7 T n V t Y m V y I G 9 m I E 5 l d y B D b G l l b n R z L D E z f S Z x d W 9 0 O y w m c X V v d D t T Z W N 0 a W 9 u M S 9 Q Z X J m b 3 J t Y W 5 j Z S B T d G F 0 c y 9 B d X R v U m V t b 3 Z l Z E N v b H V t b n M x L n t O d W 1 i Z X I g b 2 Y g Y 2 x p Z W 5 0 c y B j b 2 5 0 Y W N 0 Z W Q s M T R 9 J n F 1 b 3 Q 7 L C Z x d W 9 0 O 1 N l Y 3 R p b 2 4 x L 1 B l c m Z v c m 1 h b m N l I F N 0 Y X R z L 0 F 1 d G 9 S Z W 1 v d m V k Q 2 9 s d W 1 u c z E u e 0 5 1 b W J l c i B v Z i B j b G l l b n R z I H J l Y m 9 v a 2 l u Z y w x N X 0 m c X V v d D s s J n F 1 b 3 Q 7 U 2 V j d G l v b j E v U G V y Z m 9 y b W F u Y 2 U g U 3 R h d H M v Q X V 0 b 1 J l b W 9 2 Z W R D b 2 x 1 b W 5 z M S 5 7 V m F s d W U g b 2 Y g Y 2 x p Z W 5 0 c y B y Z W J v b 2 t p b m c s M T Z 9 J n F 1 b 3 Q 7 L C Z x d W 9 0 O 1 N l Y 3 R p b 2 4 x L 1 B l c m Z v c m 1 h b m N l I F N 0 Y X R z L 0 F 1 d G 9 S Z W 1 v d m V k Q 2 9 s d W 1 u c z E u e 1 B l Y W s g V G l t Z X M g Y W 5 k I E R h e X M s M T d 9 J n F 1 b 3 Q 7 L C Z x d W 9 0 O 1 N l Y 3 R p b 2 4 x L 1 B l c m Z v c m 1 h b m N l I F N 0 Y X R z L 0 F 1 d G 9 S Z W 1 v d m V k Q 2 9 s d W 1 u c z E u e 1 N 0 Y W Z m I F V 0 a W x p c 2 F 0 a W 9 u L D E 4 f S Z x d W 9 0 O 1 0 s J n F 1 b 3 Q 7 Q 2 9 s d W 1 u Q 2 9 1 b n Q m c X V v d D s 6 M T k s J n F 1 b 3 Q 7 S 2 V 5 Q 2 9 s d W 1 u T m F t Z X M m c X V v d D s 6 W 1 0 s J n F 1 b 3 Q 7 Q 2 9 s d W 1 u S W R l b n R p d G l l c y Z x d W 9 0 O z p b J n F 1 b 3 Q 7 U 2 V j d G l v b j E v U G V y Z m 9 y b W F u Y 2 U g U 3 R h d H M v Q X V 0 b 1 J l b W 9 2 Z W R D b 2 x 1 b W 5 z M S 5 7 T W 9 u d G g s M H 0 m c X V v d D s s J n F 1 b 3 Q 7 U 2 V j d G l v b j E v U G V y Z m 9 y b W F u Y 2 U g U 3 R h d H M v Q X V 0 b 1 J l b W 9 2 Z W R D b 2 x 1 b W 5 z M S 5 7 T G 9 j Y X R p b 2 4 s M X 0 m c X V v d D s s J n F 1 b 3 Q 7 U 2 V j d G l v b j E v U G V y Z m 9 y b W F u Y 2 U g U 3 R h d H M v Q X V 0 b 1 J l b W 9 2 Z W R D b 2 x 1 b W 5 z M S 5 7 T n V t Y m V y I G 9 m I E N s a W V u d C B W a X N p d H M s M n 0 m c X V v d D s s J n F 1 b 3 Q 7 U 2 V j d G l v b j E v U G V y Z m 9 y b W F u Y 2 U g U 3 R h d H M v Q X V 0 b 1 J l b W 9 2 Z W R D b 2 x 1 b W 5 z M S 5 7 Q X Z l c m F n Z S B W a X N p d C B S Z X Z l b n V l I C h J b m N s I F R B W C k s M 3 0 m c X V v d D s s J n F 1 b 3 Q 7 U 2 V j d G l v b j E v U G V y Z m 9 y b W F u Y 2 U g U 3 R h d H M v Q X V 0 b 1 J l b W 9 2 Z W R D b 2 x 1 b W 5 z M S 5 7 V m l z a X R z I G l u Y 2 w u I F B y b 2 R 1 Y 3 Q g U 2 F s Z X M g K E N h c m U g R m F j d G 9 y K S w 0 f S Z x d W 9 0 O y w m c X V v d D t T Z W N 0 a W 9 u M S 9 Q Z X J m b 3 J t Y W 5 j Z S B T d G F 0 c y 9 B d X R v U m V t b 3 Z l Z E N v b H V t b n M x L n t W a X N p d H M g a W 5 j b C 4 g T X V s d G l w b G U g U 2 V y d m l j Z X M s N X 0 m c X V v d D s s J n F 1 b 3 Q 7 U 2 V j d G l v b j E v U G V y Z m 9 y b W F u Y 2 U g U 3 R h d H M v Q X V 0 b 1 J l b W 9 2 Z W R D b 2 x 1 b W 5 z M S 5 7 Q 2 x p Z W 5 0 c y B Q c m V i b 2 9 r Z W Q g Z m 9 y I E 5 l e H Q g Q X B w d C w 2 f S Z x d W 9 0 O y w m c X V v d D t T Z W N 0 a W 9 u M S 9 Q Z X J m b 3 J t Y W 5 j Z S B T d G F 0 c y 9 B d X R v U m V t b 3 Z l Z E N v b H V t b n M x L n t O b y B T a G 9 3 c y w 3 f S Z x d W 9 0 O y w m c X V v d D t T Z W N 0 a W 9 u M S 9 Q Z X J m b 3 J t Y W 5 j Z S B T d G F 0 c y 9 B d X R v U m V t b 3 Z l Z E N v b H V t b n M x L n t D b G l l b n R z I F Z p c 2 l 0 a W 5 n I E 1 v c m U g V G h h b i B P b m N l L D h 9 J n F 1 b 3 Q 7 L C Z x d W 9 0 O 1 N l Y 3 R p b 2 4 x L 1 B l c m Z v c m 1 h b m N l I F N 0 Y X R z L 0 F 1 d G 9 S Z W 1 v d m V k Q 2 9 s d W 1 u c z E u e 0 5 l d y B D b G l l b n R z L D l 9 J n F 1 b 3 Q 7 L C Z x d W 9 0 O 1 N l Y 3 R p b 2 4 x L 1 B l c m Z v c m 1 h b m N l I F N 0 Y X R z L 0 F 1 d G 9 S Z W 1 v d m V k Q 2 9 s d W 1 u c z E u e 0 5 1 b W J l c i B v Z i B P b m x p b m U g Q m 9 v a 2 l u Z 3 M s M T B 9 J n F 1 b 3 Q 7 L C Z x d W 9 0 O 1 N l Y 3 R p b 2 4 x L 1 B l c m Z v c m 1 h b m N l I F N 0 Y X R z L 0 F 1 d G 9 S Z W 1 v d m V k Q 2 9 s d W 1 u c z E u e 1 J l d m V u d W U g Z n J v b S B P b m x p b m U g Q m 9 v a 2 l u Z 3 M s M T F 9 J n F 1 b 3 Q 7 L C Z x d W 9 0 O 1 N l Y 3 R p b 2 4 x L 1 B l c m Z v c m 1 h b m N l I F N 0 Y X R z L 0 F 1 d G 9 S Z W 1 v d m V k Q 2 9 s d W 1 u c z E u e 0 F 2 Z X J h Z 2 U g Q m 9 v a 2 l u Z y B S Z X Z l b n V l L D E y f S Z x d W 9 0 O y w m c X V v d D t T Z W N 0 a W 9 u M S 9 Q Z X J m b 3 J t Y W 5 j Z S B T d G F 0 c y 9 B d X R v U m V t b 3 Z l Z E N v b H V t b n M x L n t O d W 1 i Z X I g b 2 Y g T m V 3 I E N s a W V u d H M s M T N 9 J n F 1 b 3 Q 7 L C Z x d W 9 0 O 1 N l Y 3 R p b 2 4 x L 1 B l c m Z v c m 1 h b m N l I F N 0 Y X R z L 0 F 1 d G 9 S Z W 1 v d m V k Q 2 9 s d W 1 u c z E u e 0 5 1 b W J l c i B v Z i B j b G l l b n R z I G N v b n R h Y 3 R l Z C w x N H 0 m c X V v d D s s J n F 1 b 3 Q 7 U 2 V j d G l v b j E v U G V y Z m 9 y b W F u Y 2 U g U 3 R h d H M v Q X V 0 b 1 J l b W 9 2 Z W R D b 2 x 1 b W 5 z M S 5 7 T n V t Y m V y I G 9 m I G N s a W V u d H M g c m V i b 2 9 r a W 5 n L D E 1 f S Z x d W 9 0 O y w m c X V v d D t T Z W N 0 a W 9 u M S 9 Q Z X J m b 3 J t Y W 5 j Z S B T d G F 0 c y 9 B d X R v U m V t b 3 Z l Z E N v b H V t b n M x L n t W Y W x 1 Z S B v Z i B j b G l l b n R z I H J l Y m 9 v a 2 l u Z y w x N n 0 m c X V v d D s s J n F 1 b 3 Q 7 U 2 V j d G l v b j E v U G V y Z m 9 y b W F u Y 2 U g U 3 R h d H M v Q X V 0 b 1 J l b W 9 2 Z W R D b 2 x 1 b W 5 z M S 5 7 U G V h a y B U a W 1 l c y B h b m Q g R G F 5 c y w x N 3 0 m c X V v d D s s J n F 1 b 3 Q 7 U 2 V j d G l v b j E v U G V y Z m 9 y b W F u Y 2 U g U 3 R h d H M v Q X V 0 b 1 J l b W 9 2 Z W R D b 2 x 1 b W 5 z M S 5 7 U 3 R h Z m Y g V X R p b G l z Y X R p b 2 4 s M T h 9 J n F 1 b 3 Q 7 X S w m c X V v d D t S Z W x h d G l v b n N o a X B J b m Z v J n F 1 b 3 Q 7 O l t d f S I g L z 4 8 L 1 N 0 Y W J s Z U V u d H J p Z X M + P C 9 J d G V t P j x J d G V t P j x J d G V t T G 9 j Y X R p b 2 4 + P E l 0 Z W 1 U e X B l P k Z v c m 1 1 b G E 8 L 0 l 0 Z W 1 U e X B l P j x J d G V t U G F 0 a D 5 T Z W N 0 a W 9 u M S 9 Q Z X J m b 3 J t Y W 5 j Z S U y M F N 0 Y X R z L 1 N v d X J j Z T w v S X R l b V B h d G g + P C 9 J d G V t T G 9 j Y X R p b 2 4 + P F N 0 Y W J s Z U V u d H J p Z X M g L z 4 8 L 0 l 0 Z W 0 + P E l 0 Z W 0 + P E l 0 Z W 1 M b 2 N h d G l v b j 4 8 S X R l b V R 5 c G U + R m 9 y b X V s Y T w v S X R l b V R 5 c G U + P E l 0 Z W 1 Q Y X R o P l N l Y 3 R p b 2 4 x L 1 B l c m Z v c m 1 h b m N l J T I w U 3 R h d H M v U m V t b 3 Z l Z C U y M E 9 0 a G V y J T I w Q 2 9 s d W 1 u c z w v S X R l b V B h d G g + P C 9 J d G V t T G 9 j Y X R p b 2 4 + P F N 0 Y W J s Z U V u d H J p Z X M g L z 4 8 L 0 l 0 Z W 0 + P E l 0 Z W 0 + P E l 0 Z W 1 M b 2 N h d G l v b j 4 8 S X R l b V R 5 c G U + R m 9 y b X V s Y T w v S X R l b V R 5 c G U + P E l 0 Z W 1 Q Y X R o P l N l Y 3 R p b 2 4 x L 1 B l c m Z v c m 1 h b m N l J T I w U 3 R h d H M v Q W R k Z W Q l M j B D d X N 0 b 2 0 8 L 0 l 0 Z W 1 Q Y X R o P j w v S X R l b U x v Y 2 F 0 a W 9 u P j x T d G F i b G V F b n R y a W V z I C 8 + P C 9 J d G V t P j x J d G V t P j x J d G V t T G 9 j Y X R p b 2 4 + P E l 0 Z W 1 U e X B l P k Z v c m 1 1 b G E 8 L 0 l 0 Z W 1 U e X B l P j x J d G V t U G F 0 a D 5 T Z W N 0 a W 9 u M S 9 Q Z X J m b 3 J t Y W 5 j Z S U y M F N 0 Y X R z L 0 V 4 c G F u Z G V k J T I w Q 3 V z d G 9 t P C 9 J d G V t U G F 0 a D 4 8 L 0 l 0 Z W 1 M b 2 N h d G l v b j 4 8 U 3 R h Y m x l R W 5 0 c m l l c y A v P j w v S X R l b T 4 8 S X R l b T 4 8 S X R l b U x v Y 2 F 0 a W 9 u P j x J d G V t V H l w Z T 5 G b 3 J t d W x h P C 9 J d G V t V H l w Z T 4 8 S X R l b V B h d G g + U 2 V j d G l v b j E v U G V y Z m 9 y b W F u Y 2 U l M j B T d G F 0 c y 9 F e H B h b m R l Z C U y M E R h d G E 8 L 0 l 0 Z W 1 Q Y X R o P j w v S X R l b U x v Y 2 F 0 a W 9 u P j x T d G F i b G V F b n R y a W V z I C 8 + P C 9 J d G V t P j x J d G V t P j x J d G V t T G 9 j Y X R p b 2 4 + P E l 0 Z W 1 U e X B l P k Z v c m 1 1 b G E 8 L 0 l 0 Z W 1 U e X B l P j x J d G V t U G F 0 a D 5 T Z W N 0 a W 9 u M S 9 Q Z X J m b 3 J t Y W 5 j Z S U y M F N 0 Y X R z L 1 J l b W 9 2 Z W Q l M j B D b 2 x 1 b W 5 z P C 9 J d G V t U G F 0 a D 4 8 L 0 l 0 Z W 1 M b 2 N h d G l v b j 4 8 U 3 R h Y m x l R W 5 0 c m l l c y A v P j w v S X R l b T 4 8 S X R l b T 4 8 S X R l b U x v Y 2 F 0 a W 9 u P j x J d G V t V H l w Z T 5 G b 3 J t d W x h P C 9 J d G V t V H l w Z T 4 8 S X R l b V B h d G g + U 2 V j d G l v b j E v U G V y Z m 9 y b W F u Y 2 U l M j B T d G F 0 c y 9 F e H R y Y W N 0 Z W Q l M j B U Z X h 0 J T I w U m F u Z 2 U 8 L 0 l 0 Z W 1 Q Y X R o P j w v S X R l b U x v Y 2 F 0 a W 9 u P j x T d G F i b G V F b n R y a W V z I C 8 + P C 9 J d G V t P j x J d G V t P j x J d G V t T G 9 j Y X R p b 2 4 + P E l 0 Z W 1 U e X B l P k Z v c m 1 1 b G E 8 L 0 l 0 Z W 1 U e X B l P j x J d G V t U G F 0 a D 5 T Z W N 0 a W 9 u M S 9 Q Z X J m b 3 J t Y W 5 j Z S U y M F N 0 Y X R z L 1 B p d m 9 0 Z W Q l M j B D b 2 x 1 b W 4 8 L 0 l 0 Z W 1 Q Y X R o P j w v S X R l b U x v Y 2 F 0 a W 9 u P j x T d G F i b G V F b n R y a W V z I C 8 + P C 9 J d G V t P j x J d G V t P j x J d G V t T G 9 j Y X R p b 2 4 + P E l 0 Z W 1 U e X B l P k Z v c m 1 1 b G E 8 L 0 l 0 Z W 1 U e X B l P j x J d G V t U G F 0 a D 5 T Z W N 0 a W 9 u M S 9 T Z X J 2 a W N l J T I w Q 2 F 0 Z W d v c n k l M j B Q Z X J m b 3 J t Y W 5 j Z 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T Z X J 2 a W N l X 0 N h d G V n b 3 J 5 X 1 B l c m Z v c m 1 h b m N l I i A v P j x F b n R y e S B U e X B l P S J G a W x s Z W R D b 2 1 w b G V 0 Z V J l c 3 V s d F R v V 2 9 y a 3 N o Z W V 0 I i B W Y W x 1 Z T 0 i b D E i I C 8 + P E V u d H J 5 I F R 5 c G U 9 I k Z p b G x M Y X N 0 V X B k Y X R l Z C I g V m F s d W U 9 I m Q y M D I z L T A 3 L T A 2 V D A 0 O j M 3 O j I 5 L j g z N T Y 0 N T B a I i A v P j x F b n R y e S B U e X B l P S J R d W V y e U l E I i B W Y W x 1 Z T 0 i c 2 Y 0 M j Z l N m U y L T U 1 N T U t N G E 4 O C 0 4 O G N i L W R k N D A 2 Z m Q 2 M z E y N S I g L z 4 8 R W 5 0 c n k g V H l w Z T 0 i R m l s b E N v b H V t b l R 5 c G V z I i B W Y W x 1 Z T 0 i c 0 N R Q U F B e E V S R V J F P S I g L z 4 8 R W 5 0 c n k g V H l w Z T 0 i R m l s b E N v b H V t b k 5 h b W V z I i B W Y W x 1 Z T 0 i c 1 s m c X V v d D t N b 2 5 0 a C Z x d W 9 0 O y w m c X V v d D t M b 2 N h d G l v b i Z x d W 9 0 O y w m c X V v d D t D Y X R l Z 2 9 y e S Z x d W 9 0 O y w m c X V v d D s j J n F 1 b 3 Q 7 L C Z x d W 9 0 O 0 F 2 Z y B Q c m l j Z S Z x d W 9 0 O y w m c X V v d D t O Z X Q m c X V v d D s s J n F 1 b 3 Q 7 V G F 4 J n F 1 b 3 Q 7 L C Z x d W 9 0 O 1 R v d G F s J n F 1 b 3 Q 7 X S I g L z 4 8 R W 5 0 c n k g V H l w Z T 0 i R m l s b E V y c m 9 y Q 2 9 1 b n Q i I F Z h b H V l P S J s M S I g L z 4 8 R W 5 0 c n k g V H l w Z T 0 i R m l s b E V y c m 9 y Q 2 9 k Z S I g V m F s d W U 9 I n N V b m t u b 3 d u I i A v P j x F b n R y e S B U e X B l P S J G a W x s Q 2 9 1 b n Q i I F Z h b H V l P S J s M T g 2 N y I g L z 4 8 R W 5 0 c n k g V H l w Z T 0 i R m l s b F N 0 Y X R 1 c y I g V m F s d W U 9 I n N D b 2 1 w b G V 0 Z S I g L z 4 8 R W 5 0 c n k g V H l w Z T 0 i Q W R k Z W R U b 0 R h d G F N b 2 R l b C I g V m F s d W U 9 I m w w I i A v P j x F b n R y e S B U e X B l P S J S Z W x h d G l v b n N o a X B J b m Z v Q 2 9 u d G F p b m V y I i B W Y W x 1 Z T 0 i c 3 s m c X V v d D t j b 2 x 1 b W 5 D b 3 V u d C Z x d W 9 0 O z o 4 L C Z x d W 9 0 O 2 t l e U N v b H V t b k 5 h b W V z J n F 1 b 3 Q 7 O l t d L C Z x d W 9 0 O 3 F 1 Z X J 5 U m V s Y X R p b 2 5 z a G l w c y Z x d W 9 0 O z p b X S w m c X V v d D t j b 2 x 1 b W 5 J Z G V u d G l 0 a W V z J n F 1 b 3 Q 7 O l s m c X V v d D t T Z W N 0 a W 9 u M S 9 T Z X J 2 a W N l I E N h d G V n b 3 J 5 I F B l c m Z v c m 1 h b m N l L 0 F 1 d G 9 S Z W 1 v d m V k Q 2 9 s d W 1 u c z E u e 0 1 v b n R o L D B 9 J n F 1 b 3 Q 7 L C Z x d W 9 0 O 1 N l Y 3 R p b 2 4 x L 1 N l c n Z p Y 2 U g Q 2 F 0 Z W d v c n k g U G V y Z m 9 y b W F u Y 2 U v Q X V 0 b 1 J l b W 9 2 Z W R D b 2 x 1 b W 5 z M S 5 7 T G 9 j Y X R p b 2 4 s M X 0 m c X V v d D s s J n F 1 b 3 Q 7 U 2 V j d G l v b j E v U 2 V y d m l j Z S B D Y X R l Z 2 9 y e S B Q Z X J m b 3 J t Y W 5 j Z S 9 B d X R v U m V t b 3 Z l Z E N v b H V t b n M x L n t D Y X R l Z 2 9 y e S w y f S Z x d W 9 0 O y w m c X V v d D t T Z W N 0 a W 9 u M S 9 T Z X J 2 a W N l I E N h d G V n b 3 J 5 I F B l c m Z v c m 1 h b m N l L 0 F 1 d G 9 S Z W 1 v d m V k Q 2 9 s d W 1 u c z E u e y M s M 3 0 m c X V v d D s s J n F 1 b 3 Q 7 U 2 V j d G l v b j E v U 2 V y d m l j Z S B D Y X R l Z 2 9 y e S B Q Z X J m b 3 J t Y W 5 j Z S 9 B d X R v U m V t b 3 Z l Z E N v b H V t b n M x L n t B d m c g U H J p Y 2 U s N H 0 m c X V v d D s s J n F 1 b 3 Q 7 U 2 V j d G l v b j E v U 2 V y d m l j Z S B D Y X R l Z 2 9 y e S B Q Z X J m b 3 J t Y W 5 j Z S 9 B d X R v U m V t b 3 Z l Z E N v b H V t b n M x L n t O Z X Q s N X 0 m c X V v d D s s J n F 1 b 3 Q 7 U 2 V j d G l v b j E v U 2 V y d m l j Z S B D Y X R l Z 2 9 y e S B Q Z X J m b 3 J t Y W 5 j Z S 9 B d X R v U m V t b 3 Z l Z E N v b H V t b n M x L n t U Y X g s N n 0 m c X V v d D s s J n F 1 b 3 Q 7 U 2 V j d G l v b j E v U 2 V y d m l j Z S B D Y X R l Z 2 9 y e S B Q Z X J m b 3 J t Y W 5 j Z S 9 B d X R v U m V t b 3 Z l Z E N v b H V t b n M x L n t U b 3 R h b C w 3 f S Z x d W 9 0 O 1 0 s J n F 1 b 3 Q 7 Q 2 9 s d W 1 u Q 2 9 1 b n Q m c X V v d D s 6 O C w m c X V v d D t L Z X l D b 2 x 1 b W 5 O Y W 1 l c y Z x d W 9 0 O z p b X S w m c X V v d D t D b 2 x 1 b W 5 J Z G V u d G l 0 a W V z J n F 1 b 3 Q 7 O l s m c X V v d D t T Z W N 0 a W 9 u M S 9 T Z X J 2 a W N l I E N h d G V n b 3 J 5 I F B l c m Z v c m 1 h b m N l L 0 F 1 d G 9 S Z W 1 v d m V k Q 2 9 s d W 1 u c z E u e 0 1 v b n R o L D B 9 J n F 1 b 3 Q 7 L C Z x d W 9 0 O 1 N l Y 3 R p b 2 4 x L 1 N l c n Z p Y 2 U g Q 2 F 0 Z W d v c n k g U G V y Z m 9 y b W F u Y 2 U v Q X V 0 b 1 J l b W 9 2 Z W R D b 2 x 1 b W 5 z M S 5 7 T G 9 j Y X R p b 2 4 s M X 0 m c X V v d D s s J n F 1 b 3 Q 7 U 2 V j d G l v b j E v U 2 V y d m l j Z S B D Y X R l Z 2 9 y e S B Q Z X J m b 3 J t Y W 5 j Z S 9 B d X R v U m V t b 3 Z l Z E N v b H V t b n M x L n t D Y X R l Z 2 9 y e S w y f S Z x d W 9 0 O y w m c X V v d D t T Z W N 0 a W 9 u M S 9 T Z X J 2 a W N l I E N h d G V n b 3 J 5 I F B l c m Z v c m 1 h b m N l L 0 F 1 d G 9 S Z W 1 v d m V k Q 2 9 s d W 1 u c z E u e y M s M 3 0 m c X V v d D s s J n F 1 b 3 Q 7 U 2 V j d G l v b j E v U 2 V y d m l j Z S B D Y X R l Z 2 9 y e S B Q Z X J m b 3 J t Y W 5 j Z S 9 B d X R v U m V t b 3 Z l Z E N v b H V t b n M x L n t B d m c g U H J p Y 2 U s N H 0 m c X V v d D s s J n F 1 b 3 Q 7 U 2 V j d G l v b j E v U 2 V y d m l j Z S B D Y X R l Z 2 9 y e S B Q Z X J m b 3 J t Y W 5 j Z S 9 B d X R v U m V t b 3 Z l Z E N v b H V t b n M x L n t O Z X Q s N X 0 m c X V v d D s s J n F 1 b 3 Q 7 U 2 V j d G l v b j E v U 2 V y d m l j Z S B D Y X R l Z 2 9 y e S B Q Z X J m b 3 J t Y W 5 j Z S 9 B d X R v U m V t b 3 Z l Z E N v b H V t b n M x L n t U Y X g s N n 0 m c X V v d D s s J n F 1 b 3 Q 7 U 2 V j d G l v b j E v U 2 V y d m l j Z S B D Y X R l Z 2 9 y e S B Q Z X J m b 3 J t Y W 5 j Z S 9 B d X R v U m V t b 3 Z l Z E N v b H V t b n M x L n t U b 3 R h b C w 3 f S Z x d W 9 0 O 1 0 s J n F 1 b 3 Q 7 U m V s Y X R p b 2 5 z a G l w S W 5 m b y Z x d W 9 0 O z p b X X 0 i I C 8 + P C 9 T d G F i b G V F b n R y a W V z P j w v S X R l b T 4 8 S X R l b T 4 8 S X R l b U x v Y 2 F 0 a W 9 u P j x J d G V t V H l w Z T 5 G b 3 J t d W x h P C 9 J d G V t V H l w Z T 4 8 S X R l b V B h d G g + U 2 V j d G l v b j E v U 2 V y d m l j Z S U y M E N h d G V n b 3 J 5 J T I w U G V y Z m 9 y b W F u Y 2 U v U 2 9 1 c m N l P C 9 J d G V t U G F 0 a D 4 8 L 0 l 0 Z W 1 M b 2 N h d G l v b j 4 8 U 3 R h Y m x l R W 5 0 c m l l c y A v P j w v S X R l b T 4 8 S X R l b T 4 8 S X R l b U x v Y 2 F 0 a W 9 u P j x J d G V t V H l w Z T 5 G b 3 J t d W x h P C 9 J d G V t V H l w Z T 4 8 S X R l b V B h d G g + U 2 V j d G l v b j E v U 2 V y d m l j Z S U y M E N h d G V n b 3 J 5 J T I w U G V y Z m 9 y b W F u Y 2 U v U m V t b 3 Z l Z C U y M E 9 0 a G V y J T I w Q 2 9 s d W 1 u c z w v S X R l b V B h d G g + P C 9 J d G V t T G 9 j Y X R p b 2 4 + P F N 0 Y W J s Z U V u d H J p Z X M g L z 4 8 L 0 l 0 Z W 0 + P E l 0 Z W 0 + P E l 0 Z W 1 M b 2 N h d G l v b j 4 8 S X R l b V R 5 c G U + R m 9 y b X V s Y T w v S X R l b V R 5 c G U + P E l 0 Z W 1 Q Y X R o P l N l Y 3 R p b 2 4 x L 1 N l c n Z p Y 2 U l M j B D Y X R l Z 2 9 y e S U y M F B l c m Z v c m 1 h b m N l L 0 F k Z G V k J T I w Q 3 V z d G 9 t P C 9 J d G V t U G F 0 a D 4 8 L 0 l 0 Z W 1 M b 2 N h d G l v b j 4 8 U 3 R h Y m x l R W 5 0 c m l l c y A v P j w v S X R l b T 4 8 S X R l b T 4 8 S X R l b U x v Y 2 F 0 a W 9 u P j x J d G V t V H l w Z T 5 G b 3 J t d W x h P C 9 J d G V t V H l w Z T 4 8 S X R l b V B h d G g + U 2 V j d G l v b j E v U 2 V y d m l j Z S U y M E N h d G V n b 3 J 5 J T I w U G V y Z m 9 y b W F u Y 2 U v R X h w Y W 5 k Z W Q l M j B D d X N 0 b 2 0 8 L 0 l 0 Z W 1 Q Y X R o P j w v S X R l b U x v Y 2 F 0 a W 9 u P j x T d G F i b G V F b n R y a W V z I C 8 + P C 9 J d G V t P j x J d G V t P j x J d G V t T G 9 j Y X R p b 2 4 + P E l 0 Z W 1 U e X B l P k Z v c m 1 1 b G E 8 L 0 l 0 Z W 1 U e X B l P j x J d G V t U G F 0 a D 5 T Z W N 0 a W 9 u M S 9 T Z X J 2 a W N l J T I w Q 2 F 0 Z W d v c n k l M j B Q Z X J m b 3 J t Y W 5 j Z S 9 F e H B h b m R l Z C U y M E R h d G E 8 L 0 l 0 Z W 1 Q Y X R o P j w v S X R l b U x v Y 2 F 0 a W 9 u P j x T d G F i b G V F b n R y a W V z I C 8 + P C 9 J d G V t P j x J d G V t P j x J d G V t T G 9 j Y X R p b 2 4 + P E l 0 Z W 1 U e X B l P k Z v c m 1 1 b G E 8 L 0 l 0 Z W 1 U e X B l P j x J d G V t U G F 0 a D 5 T Z W N 0 a W 9 u M S 9 T Z X J 2 a W N l J T I w Q 2 F 0 Z W d v c n k l M j B Q Z X J m b 3 J t Y W 5 j Z S 9 S Z W 1 v d m V k J T I w Q 2 9 s d W 1 u c z w v S X R l b V B h d G g + P C 9 J d G V t T G 9 j Y X R p b 2 4 + P F N 0 Y W J s Z U V u d H J p Z X M g L z 4 8 L 0 l 0 Z W 0 + P E l 0 Z W 0 + P E l 0 Z W 1 M b 2 N h d G l v b j 4 8 S X R l b V R 5 c G U + R m 9 y b X V s Y T w v S X R l b V R 5 c G U + P E l 0 Z W 1 Q Y X R o P l N l Y 3 R p b 2 4 x L 1 N l c n Z p Y 2 U l M j B D Y X R l Z 2 9 y e S U y M F B l c m Z v c m 1 h b m N l L 1 B y b 2 1 v d G V k J T I w S G V h Z G V y c z w v S X R l b V B h d G g + P C 9 J d G V t T G 9 j Y X R p b 2 4 + P F N 0 Y W J s Z U V u d H J p Z X M g L z 4 8 L 0 l 0 Z W 0 + P E l 0 Z W 0 + P E l 0 Z W 1 M b 2 N h d G l v b j 4 8 S X R l b V R 5 c G U + R m 9 y b X V s Y T w v S X R l b V R 5 c G U + P E l 0 Z W 1 Q Y X R o P l N l Y 3 R p b 2 4 x L 1 N l c n Z p Y 2 U l M j B D Y X R l Z 2 9 y e S U y M F B l c m Z v c m 1 h b m N l L 0 V 4 d H J h Y 3 R l Z C U y M F R l e H Q l M j B S Y W 5 n Z T w v S X R l b V B h d G g + P C 9 J d G V t T G 9 j Y X R p b 2 4 + P F N 0 Y W J s Z U V u d H J p Z X M g L z 4 8 L 0 l 0 Z W 0 + P E l 0 Z W 0 + P E l 0 Z W 1 M b 2 N h d G l v b j 4 8 S X R l b V R 5 c G U + R m 9 y b X V s Y T w v S X R l b V R 5 c G U + P E l 0 Z W 1 Q Y X R o P l N l Y 3 R p b 2 4 x L 1 N l c n Z p Y 2 U l M j B D Y X R l Z 2 9 y e S U y M F B l c m Z v c m 1 h b m N l L 0 Z p b H R l c m V k J T I w U m 9 3 c z w v S X R l b V B h d G g + P C 9 J d G V t T G 9 j Y X R p b 2 4 + P F N 0 Y W J s Z U V u d H J p Z X M g L z 4 8 L 0 l 0 Z W 0 + P E l 0 Z W 0 + P E l 0 Z W 1 M b 2 N h d G l v b j 4 8 S X R l b V R 5 c G U + R m 9 y b X V s Y T w v S X R l b V R 5 c G U + P E l 0 Z W 1 Q Y X R o P l N l Y 3 R p b 2 4 x L 1 N l c n Z p Y 2 U l M j B D Y X R l Z 2 9 y e S U y M F B l c m Z v c m 1 h b m N l L 0 N o Y W 5 n Z W Q l M j B U e X B l M T w v S X R l b V B h d G g + P C 9 J d G V t T G 9 j Y X R p b 2 4 + P F N 0 Y W J s Z U V u d H J p Z X M g L z 4 8 L 0 l 0 Z W 0 + P E l 0 Z W 0 + P E l 0 Z W 1 M b 2 N h d G l v b j 4 8 S X R l b V R 5 c G U + R m 9 y b X V s Y T w v S X R l b V R 5 c G U + P E l 0 Z W 1 Q Y X R o P l N l Y 3 R p b 2 4 x L 1 N h b G V z J T I w V H J h b n N h Y 3 R p b 2 5 z P C 9 J d G V t U G F 0 a D 4 8 L 0 l 0 Z W 1 M b 2 N h d G l v b j 4 8 U 3 R h Y m x l R W 5 0 c m l l c z 4 8 R W 5 0 c n k g V H l w Z T 0 i S X N Q c m l 2 Y X R l I i B W Y W x 1 Z T 0 i b D A i I C 8 + P E V u d H J 5 I F R 5 c G U 9 I k Z p b G x F b m F i b G V k I i B W Y W x 1 Z T 0 i b D E i I C 8 + P E V u d H J 5 I F R 5 c G U 9 I k Z p b G x M Y X N 0 V X B k Y X R l Z C I g V m F s d W U 9 I m Q y M D I z L T A 3 L T A 2 V D A 0 O j M 3 O j I 5 L j g 4 M D I w N j h a 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N 0 Y X R 1 c y I g V m F s d W U 9 I n N D b 2 1 w b G V 0 Z S I g L z 4 8 R W 5 0 c n k g V H l w Z T 0 i R m l s b G V k Q 2 9 t c G x l d G V S Z X N 1 b H R U b 1 d v c m t z a G V l d C I g V m F s d W U 9 I m w x I i A v P j x F b n R y e S B U e X B l P S J R d W V y e U l E I i B W Y W x 1 Z T 0 i c 2 M 3 M D c z N G E z L W J h N D Y t N D E 4 M y 1 i O D F h L T M x O G E x N T Y y Z W U 0 Y S I g L z 4 8 R W 5 0 c n k g V H l w Z T 0 i R m l s b E N v b H V t b k 5 h b W V z I i B W Y W x 1 Z T 0 i c 1 s m c X V v d D t N b 2 5 0 a C Z x d W 9 0 O y w m c X V v d D t M b 2 N h d G l v b i Z x d W 9 0 O y w m c X V v d D t D Y X N o Y m 9 v a y Z x d W 9 0 O y w m c X V v d D s j J n F 1 b 3 Q 7 L C Z x d W 9 0 O 1 R v d G F s J n F 1 b 3 Q 7 L C Z x d W 9 0 O 1 B h e W 1 l b n Q g V H l w Z X M m c X V v d D s s J n F 1 b 3 Q 7 Q W 1 v d W 5 0 J n F 1 b 3 Q 7 X S I g L z 4 8 R W 5 0 c n k g V H l w Z T 0 i R m l s b E N v b H V t b l R 5 c G V z I i B W Y W x 1 Z T 0 i c 0 N R Q U F B e E V B R V E 9 P S I g L z 4 8 R W 5 0 c n k g V H l w Z T 0 i R m l s b F R h c m d l d C I g V m F s d W U 9 I n N T Y W x l c 1 9 U c m F u c 2 F j d G l v b n M i I C 8 + P E V u d H J 5 I F R 5 c G U 9 I k Z p b G x U b 0 R h d G F N b 2 R l b E V u Y W J s Z W Q i I F Z h b H V l P S J s M C I g L z 4 8 R W 5 0 c n k g V H l w Z T 0 i R m l s b E 9 i a m V j d F R 5 c G U i I F Z h b H V l P S J z V G F i b G U i I C 8 + P E V u d H J 5 I F R 5 c G U 9 I k Z p b G x F c n J v c k N v d W 5 0 I i B W Y W x 1 Z T 0 i b D A i I C 8 + P E V u d H J 5 I F R 5 c G U 9 I k Z p b G x F c n J v c k N v Z G U i I F Z h b H V l P S J z V W 5 r b m 9 3 b i I g L z 4 8 R W 5 0 c n k g V H l w Z T 0 i R m l s b E N v d W 5 0 I i B W Y W x 1 Z T 0 i b D E 0 M y I g L z 4 8 R W 5 0 c n k g V H l w Z T 0 i Q W R k Z W R U b 0 R h d G F N b 2 R l b C I g V m F s d W U 9 I m w w I i A v P j x F b n R y e S B U e X B l P S J S Z W x h d G l v b n N o a X B J b m Z v Q 2 9 u d G F p b m V y I i B W Y W x 1 Z T 0 i c 3 s m c X V v d D t j b 2 x 1 b W 5 D b 3 V u d C Z x d W 9 0 O z o 3 L C Z x d W 9 0 O 2 t l e U N v b H V t b k 5 h b W V z J n F 1 b 3 Q 7 O l t d L C Z x d W 9 0 O 3 F 1 Z X J 5 U m V s Y X R p b 2 5 z a G l w c y Z x d W 9 0 O z p b X S w m c X V v d D t j b 2 x 1 b W 5 J Z G V u d G l 0 a W V z J n F 1 b 3 Q 7 O l s m c X V v d D t T Z W N 0 a W 9 u M S 9 T Y W x l c y B U c m F u c 2 F j d G l v b n M v Q X V 0 b 1 J l b W 9 2 Z W R D b 2 x 1 b W 5 z M S 5 7 T W 9 u d G g s M H 0 m c X V v d D s s J n F 1 b 3 Q 7 U 2 V j d G l v b j E v U 2 F s Z X M g V H J h b n N h Y 3 R p b 2 5 z L 0 F 1 d G 9 S Z W 1 v d m V k Q 2 9 s d W 1 u c z E u e 0 x v Y 2 F 0 a W 9 u L D F 9 J n F 1 b 3 Q 7 L C Z x d W 9 0 O 1 N l Y 3 R p b 2 4 x L 1 N h b G V z I F R y Y W 5 z Y W N 0 a W 9 u c y 9 B d X R v U m V t b 3 Z l Z E N v b H V t b n M x L n t D Y X N o Y m 9 v a y w y f S Z x d W 9 0 O y w m c X V v d D t T Z W N 0 a W 9 u M S 9 T Y W x l c y B U c m F u c 2 F j d G l v b n M v Q X V 0 b 1 J l b W 9 2 Z W R D b 2 x 1 b W 5 z M S 5 7 I y w z f S Z x d W 9 0 O y w m c X V v d D t T Z W N 0 a W 9 u M S 9 T Y W x l c y B U c m F u c 2 F j d G l v b n M v Q X V 0 b 1 J l b W 9 2 Z W R D b 2 x 1 b W 5 z M S 5 7 V G 9 0 Y W w s N H 0 m c X V v d D s s J n F 1 b 3 Q 7 U 2 V j d G l v b j E v U 2 F s Z X M g V H J h b n N h Y 3 R p b 2 5 z L 0 F 1 d G 9 S Z W 1 v d m V k Q 2 9 s d W 1 u c z E u e 1 B h e W 1 l b n Q g V H l w Z X M s N X 0 m c X V v d D s s J n F 1 b 3 Q 7 U 2 V j d G l v b j E v U 2 F s Z X M g V H J h b n N h Y 3 R p b 2 5 z L 0 F 1 d G 9 S Z W 1 v d m V k Q 2 9 s d W 1 u c z E u e 0 F t b 3 V u d C w 2 f S Z x d W 9 0 O 1 0 s J n F 1 b 3 Q 7 Q 2 9 s d W 1 u Q 2 9 1 b n Q m c X V v d D s 6 N y w m c X V v d D t L Z X l D b 2 x 1 b W 5 O Y W 1 l c y Z x d W 9 0 O z p b X S w m c X V v d D t D b 2 x 1 b W 5 J Z G V u d G l 0 a W V z J n F 1 b 3 Q 7 O l s m c X V v d D t T Z W N 0 a W 9 u M S 9 T Y W x l c y B U c m F u c 2 F j d G l v b n M v Q X V 0 b 1 J l b W 9 2 Z W R D b 2 x 1 b W 5 z M S 5 7 T W 9 u d G g s M H 0 m c X V v d D s s J n F 1 b 3 Q 7 U 2 V j d G l v b j E v U 2 F s Z X M g V H J h b n N h Y 3 R p b 2 5 z L 0 F 1 d G 9 S Z W 1 v d m V k Q 2 9 s d W 1 u c z E u e 0 x v Y 2 F 0 a W 9 u L D F 9 J n F 1 b 3 Q 7 L C Z x d W 9 0 O 1 N l Y 3 R p b 2 4 x L 1 N h b G V z I F R y Y W 5 z Y W N 0 a W 9 u c y 9 B d X R v U m V t b 3 Z l Z E N v b H V t b n M x L n t D Y X N o Y m 9 v a y w y f S Z x d W 9 0 O y w m c X V v d D t T Z W N 0 a W 9 u M S 9 T Y W x l c y B U c m F u c 2 F j d G l v b n M v Q X V 0 b 1 J l b W 9 2 Z W R D b 2 x 1 b W 5 z M S 5 7 I y w z f S Z x d W 9 0 O y w m c X V v d D t T Z W N 0 a W 9 u M S 9 T Y W x l c y B U c m F u c 2 F j d G l v b n M v Q X V 0 b 1 J l b W 9 2 Z W R D b 2 x 1 b W 5 z M S 5 7 V G 9 0 Y W w s N H 0 m c X V v d D s s J n F 1 b 3 Q 7 U 2 V j d G l v b j E v U 2 F s Z X M g V H J h b n N h Y 3 R p b 2 5 z L 0 F 1 d G 9 S Z W 1 v d m V k Q 2 9 s d W 1 u c z E u e 1 B h e W 1 l b n Q g V H l w Z X M s N X 0 m c X V v d D s s J n F 1 b 3 Q 7 U 2 V j d G l v b j E v U 2 F s Z X M g V H J h b n N h Y 3 R p b 2 5 z L 0 F 1 d G 9 S Z W 1 v d m V k Q 2 9 s d W 1 u c z E u e 0 F t b 3 V u d C w 2 f S Z x d W 9 0 O 1 0 s J n F 1 b 3 Q 7 U m V s Y X R p b 2 5 z a G l w S W 5 m b y Z x d W 9 0 O z p b X X 0 i I C 8 + P C 9 T d G F i b G V F b n R y a W V z P j w v S X R l b T 4 8 S X R l b T 4 8 S X R l b U x v Y 2 F 0 a W 9 u P j x J d G V t V H l w Z T 5 G b 3 J t d W x h P C 9 J d G V t V H l w Z T 4 8 S X R l b V B h d G g + U 2 V j d G l v b j E v U 2 F s Z X M l M j B U c m F u c 2 F j d G l v b n M v U 2 9 1 c m N l P C 9 J d G V t U G F 0 a D 4 8 L 0 l 0 Z W 1 M b 2 N h d G l v b j 4 8 U 3 R h Y m x l R W 5 0 c m l l c y A v P j w v S X R l b T 4 8 S X R l b T 4 8 S X R l b U x v Y 2 F 0 a W 9 u P j x J d G V t V H l w Z T 5 G b 3 J t d W x h P C 9 J d G V t V H l w Z T 4 8 S X R l b V B h d G g + U 2 V j d G l v b j E v U 2 F s Z X M l M j B U c m F u c 2 F j d G l v b n M v U m V t b 3 Z l Z C U y M E 9 0 a G V y J T I w Q 2 9 s d W 1 u c z w v S X R l b V B h d G g + P C 9 J d G V t T G 9 j Y X R p b 2 4 + P F N 0 Y W J s Z U V u d H J p Z X M g L z 4 8 L 0 l 0 Z W 0 + P E l 0 Z W 0 + P E l 0 Z W 1 M b 2 N h d G l v b j 4 8 S X R l b V R 5 c G U + R m 9 y b X V s Y T w v S X R l b V R 5 c G U + P E l 0 Z W 1 Q Y X R o P l N l Y 3 R p b 2 4 x L 1 N h b G V z J T I w V H J h b n N h Y 3 R p b 2 5 z L 0 F k Z G V k J T I w Q 3 V z d G 9 t P C 9 J d G V t U G F 0 a D 4 8 L 0 l 0 Z W 1 M b 2 N h d G l v b j 4 8 U 3 R h Y m x l R W 5 0 c m l l c y A v P j w v S X R l b T 4 8 S X R l b T 4 8 S X R l b U x v Y 2 F 0 a W 9 u P j x J d G V t V H l w Z T 5 G b 3 J t d W x h P C 9 J d G V t V H l w Z T 4 8 S X R l b V B h d G g + U 2 V j d G l v b j E v U 2 F s Z X M l M j B U c m F u c 2 F j d G l v b n M v R X h w Y W 5 k Z W Q l M j B D d X N 0 b 2 0 8 L 0 l 0 Z W 1 Q Y X R o P j w v S X R l b U x v Y 2 F 0 a W 9 u P j x T d G F i b G V F b n R y a W V z I C 8 + P C 9 J d G V t P j x J d G V t P j x J d G V t T G 9 j Y X R p b 2 4 + P E l 0 Z W 1 U e X B l P k Z v c m 1 1 b G E 8 L 0 l 0 Z W 1 U e X B l P j x J d G V t U G F 0 a D 5 T Z W N 0 a W 9 u M S 9 T Y W x l c y U y M F R y Y W 5 z Y W N 0 a W 9 u c y 9 F e H B h b m R l Z C U y M E R h d G E 8 L 0 l 0 Z W 1 Q Y X R o P j w v S X R l b U x v Y 2 F 0 a W 9 u P j x T d G F i b G V F b n R y a W V z I C 8 + P C 9 J d G V t P j x J d G V t P j x J d G V t T G 9 j Y X R p b 2 4 + P E l 0 Z W 1 U e X B l P k Z v c m 1 1 b G E 8 L 0 l 0 Z W 1 U e X B l P j x J d G V t U G F 0 a D 5 T Z W N 0 a W 9 u M S 9 T Y W x l c y U y M F R y Y W 5 z Y W N 0 a W 9 u c y 9 G a W x 0 Z X J l Z C U y M F J v d 3 M x P C 9 J d G V t U G F 0 a D 4 8 L 0 l 0 Z W 1 M b 2 N h d G l v b j 4 8 U 3 R h Y m x l R W 5 0 c m l l c y A v P j w v S X R l b T 4 8 S X R l b T 4 8 S X R l b U x v Y 2 F 0 a W 9 u P j x J d G V t V H l w Z T 5 G b 3 J t d W x h P C 9 J d G V t V H l w Z T 4 8 S X R l b V B h d G g + U 2 V j d G l v b j E v U 2 F s Z X M l M j B U c m F u c 2 F j d G l v b n M v U H J v b W 9 0 Z W Q l M j B I Z W F k Z X J z P C 9 J d G V t U G F 0 a D 4 8 L 0 l 0 Z W 1 M b 2 N h d G l v b j 4 8 U 3 R h Y m x l R W 5 0 c m l l c y A v P j w v S X R l b T 4 8 S X R l b T 4 8 S X R l b U x v Y 2 F 0 a W 9 u P j x J d G V t V H l w Z T 5 G b 3 J t d W x h P C 9 J d G V t V H l w Z T 4 8 S X R l b V B h d G g + U 2 V j d G l v b j E v U 2 F s Z X M l M j B U c m F u c 2 F j d G l v b n M v R m l s d G V y Z W Q l M j B S b 3 d z M j w v S X R l b V B h d G g + P C 9 J d G V t T G 9 j Y X R p b 2 4 + P F N 0 Y W J s Z U V u d H J p Z X M g L z 4 8 L 0 l 0 Z W 0 + P E l 0 Z W 0 + P E l 0 Z W 1 M b 2 N h d G l v b j 4 8 S X R l b V R 5 c G U + R m 9 y b X V s Y T w v S X R l b V R 5 c G U + P E l 0 Z W 1 Q Y X R o P l N l Y 3 R p b 2 4 x L 1 N h b G V z J T I w V H J h b n N h Y 3 R p b 2 5 z L 0 V 4 d H J h Y 3 R l Z C U y M F R l e H Q l M j B S Y W 5 n Z T w v S X R l b V B h d G g + P C 9 J d G V t T G 9 j Y X R p b 2 4 + P F N 0 Y W J s Z U V u d H J p Z X M g L z 4 8 L 0 l 0 Z W 0 + P E l 0 Z W 0 + P E l 0 Z W 1 M b 2 N h d G l v b j 4 8 S X R l b V R 5 c G U + R m 9 y b X V s Y T w v S X R l b V R 5 c G U + P E l 0 Z W 1 Q Y X R o P l N l Y 3 R p b 2 4 x L 1 N h b G V z J T I w V H J h b n N h Y 3 R p b 2 5 z L 0 N o Y W 5 n Z W Q l M j B U e X B l M T w v S X R l b V B h d G g + P C 9 J d G V t T G 9 j Y X R p b 2 4 + P F N 0 Y W J s Z U V u d H J p Z X M g L z 4 8 L 0 l 0 Z W 0 + P E l 0 Z W 0 + P E l 0 Z W 1 M b 2 N h d G l v b j 4 8 S X R l b V R 5 c G U + R m 9 y b X V s Y T w v S X R l b V R 5 c G U + P E l 0 Z W 1 Q Y X R o P l N l Y 3 R p b 2 4 x L 1 N 0 Y W Z m J T I w U G V y Z m 9 y b W F u Y 2 U l M j B P d m V y d m l l d 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T d G F m Z l 9 Q Z X J m b 3 J t Y W 5 j Z V 9 P d m V y d m l l d y I g L z 4 8 R W 5 0 c n k g V H l w Z T 0 i R m l s b G V k Q 2 9 t c G x l d G V S Z X N 1 b H R U b 1 d v c m t z a G V l d C I g V m F s d W U 9 I m w x I i A v P j x F b n R y e S B U e X B l P S J R d W V y e U l E I i B W Y W x 1 Z T 0 i c 2 U 0 N D A x N W I 5 L W N i N D A t N D E 5 N C 0 4 Y j Y 2 L W V k Z j I 5 M D E 3 N W I w Y i I g L z 4 8 R W 5 0 c n k g V H l w Z T 0 i R m l s b E V y c m 9 y Q 2 9 1 b n Q i I F Z h b H V l P S J s M T E i I C 8 + P E V u d H J 5 I F R 5 c G U 9 I k Z p b G x F c n J v c k N v Z G U i I F Z h b H V l P S J z V W 5 r b m 9 3 b i I g L z 4 8 R W 5 0 c n k g V H l w Z T 0 i R m l s b E x h c 3 R V c G R h d G V k I i B W Y W x 1 Z T 0 i Z D I w M j M t M D c t M D Z U M D Q 6 M z c 6 M j k u O T I 1 M j g y O F o i I C 8 + P E V u d H J 5 I F R 5 c G U 9 I k Z p b G x D b 2 x 1 b W 5 U e X B l c y I g V m F s d W U 9 I n N D U V l H Q X d N R E J S R V J F U k V S R V J F U i I g L z 4 8 R W 5 0 c n k g V H l w Z T 0 i R m l s b E N v b H V t b k 5 h b W V z I i B W Y W x 1 Z T 0 i c 1 s m c X V v d D t Q Y X k g R G F 0 Z S Z x d W 9 0 O y w m c X V v d D t M b 2 N h d G l v b i Z x d W 9 0 O y w m c X V v d D t F b X B s b 3 l l Z S Z x d W 9 0 O y w m c X V v d D t D b G l l b n Q g U 3 R h Z m Y g V m l z a X R z I C M m c X V v d D s s J n F 1 b 3 Q 7 Q 2 x p Z W 5 0 I F N 0 Y W Z m I F Z p c 2 l 0 c y B O Z X c m c X V v d D s s J n F 1 b 3 Q 7 Q 2 x p Z W 5 0 I F N 0 Y W Z m I F Z p c 2 l 0 c y B S U X M m c X V v d D s s J n F 1 b 3 Q 7 Q 2 x p Z W 5 0 I F N 0 Y W Z m I F Z p c 2 l 0 c y B S Y X Q m c X V v d D s s J n F 1 b 3 Q 7 U 2 V y d m l j Z X M g T m V 0 J n F 1 b 3 Q 7 L C Z x d W 9 0 O 1 N l c n Z p Y 2 V z I F R v d G F s J n F 1 b 3 Q 7 L C Z x d W 9 0 O 1 B y b 2 R 1 Y 3 R z I E 5 l d C Z x d W 9 0 O y w m c X V v d D t Q c m 9 k d W N 0 c y B U b 3 R h b C Z x d W 9 0 O y w m c X V v d D t U b 3 R h b C B O Z X Q m c X V v d D s s J n F 1 b 3 Q 7 V G 9 0 Y W w g V G 9 0 Y W w m c X V v d D s s J n F 1 b 3 Q 7 Q X Z n L i B T c G V u Z C B Q Z X I g Q 2 x p Z W 5 0 I E 5 l d C Z x d W 9 0 O y w m c X V v d D t B d m c u I F N w Z W 5 k I F B l c i B D b G l l b n Q g V G 9 0 Y W w m c X V v d D t d I i A v P j x F b n R y e S B U e X B l P S J G a W x s Q 2 9 1 b n Q i I F Z h b H V l P S J s N z Y i I C 8 + P E V u d H J 5 I F R 5 c G U 9 I k Z p b G x T d G F 0 d X M i I F Z h b H V l P S J z Q 2 9 t c G x l d G U i I C 8 + P E V u d H J 5 I F R 5 c G U 9 I k F k Z G V k V G 9 E Y X R h T W 9 k Z W w i I F Z h b H V l P S J s M C I g L z 4 8 R W 5 0 c n k g V H l w Z T 0 i U m V s Y X R p b 2 5 z a G l w S W 5 m b 0 N v b n R h a W 5 l c i I g V m F s d W U 9 I n N 7 J n F 1 b 3 Q 7 Y 2 9 s d W 1 u Q 2 9 1 b n Q m c X V v d D s 6 M T U s J n F 1 b 3 Q 7 a 2 V 5 Q 2 9 s d W 1 u T m F t Z X M m c X V v d D s 6 W 1 0 s J n F 1 b 3 Q 7 c X V l c n l S Z W x h d G l v b n N o a X B z J n F 1 b 3 Q 7 O l t d L C Z x d W 9 0 O 2 N v b H V t b k l k Z W 5 0 a X R p Z X M m c X V v d D s 6 W y Z x d W 9 0 O 1 N l Y 3 R p b 2 4 x L 1 N 0 Y W Z m I F B l c m Z v c m 1 h b m N l I E 9 2 Z X J 2 a W V 3 L 0 F 1 d G 9 S Z W 1 v d m V k Q 2 9 s d W 1 u c z E u e 1 B h e S B E Y X R l L D B 9 J n F 1 b 3 Q 7 L C Z x d W 9 0 O 1 N l Y 3 R p b 2 4 x L 1 N 0 Y W Z m I F B l c m Z v c m 1 h b m N l I E 9 2 Z X J 2 a W V 3 L 0 F 1 d G 9 S Z W 1 v d m V k Q 2 9 s d W 1 u c z E u e 0 x v Y 2 F 0 a W 9 u L D F 9 J n F 1 b 3 Q 7 L C Z x d W 9 0 O 1 N l Y 3 R p b 2 4 x L 1 N 0 Y W Z m I F B l c m Z v c m 1 h b m N l I E 9 2 Z X J 2 a W V 3 L 0 F 1 d G 9 S Z W 1 v d m V k Q 2 9 s d W 1 u c z E u e 0 V t c G x v e W V l L D J 9 J n F 1 b 3 Q 7 L C Z x d W 9 0 O 1 N l Y 3 R p b 2 4 x L 1 N 0 Y W Z m I F B l c m Z v c m 1 h b m N l I E 9 2 Z X J 2 a W V 3 L 0 F 1 d G 9 S Z W 1 v d m V k Q 2 9 s d W 1 u c z E u e 0 N s a W V u d C B T d G F m Z i B W a X N p d H M g I y w z f S Z x d W 9 0 O y w m c X V v d D t T Z W N 0 a W 9 u M S 9 T d G F m Z i B Q Z X J m b 3 J t Y W 5 j Z S B P d m V y d m l l d y 9 B d X R v U m V t b 3 Z l Z E N v b H V t b n M x L n t D b G l l b n Q g U 3 R h Z m Y g V m l z a X R z I E 5 l d y w 0 f S Z x d W 9 0 O y w m c X V v d D t T Z W N 0 a W 9 u M S 9 T d G F m Z i B Q Z X J m b 3 J t Y W 5 j Z S B P d m V y d m l l d y 9 B d X R v U m V t b 3 Z l Z E N v b H V t b n M x L n t D b G l l b n Q g U 3 R h Z m Y g V m l z a X R z I F J R c y w 1 f S Z x d W 9 0 O y w m c X V v d D t T Z W N 0 a W 9 u M S 9 T d G F m Z i B Q Z X J m b 3 J t Y W 5 j Z S B P d m V y d m l l d y 9 B d X R v U m V t b 3 Z l Z E N v b H V t b n M x L n t D b G l l b n Q g U 3 R h Z m Y g V m l z a X R z I F J h d C w 2 f S Z x d W 9 0 O y w m c X V v d D t T Z W N 0 a W 9 u M S 9 T d G F m Z i B Q Z X J m b 3 J t Y W 5 j Z S B P d m V y d m l l d y 9 B d X R v U m V t b 3 Z l Z E N v b H V t b n M x L n t T Z X J 2 a W N l c y B O Z X Q s N 3 0 m c X V v d D s s J n F 1 b 3 Q 7 U 2 V j d G l v b j E v U 3 R h Z m Y g U G V y Z m 9 y b W F u Y 2 U g T 3 Z l c n Z p Z X c v Q X V 0 b 1 J l b W 9 2 Z W R D b 2 x 1 b W 5 z M S 5 7 U 2 V y d m l j Z X M g V G 9 0 Y W w s O H 0 m c X V v d D s s J n F 1 b 3 Q 7 U 2 V j d G l v b j E v U 3 R h Z m Y g U G V y Z m 9 y b W F u Y 2 U g T 3 Z l c n Z p Z X c v Q X V 0 b 1 J l b W 9 2 Z W R D b 2 x 1 b W 5 z M S 5 7 U H J v Z H V j d H M g T m V 0 L D l 9 J n F 1 b 3 Q 7 L C Z x d W 9 0 O 1 N l Y 3 R p b 2 4 x L 1 N 0 Y W Z m I F B l c m Z v c m 1 h b m N l I E 9 2 Z X J 2 a W V 3 L 0 F 1 d G 9 S Z W 1 v d m V k Q 2 9 s d W 1 u c z E u e 1 B y b 2 R 1 Y 3 R z I F R v d G F s L D E w f S Z x d W 9 0 O y w m c X V v d D t T Z W N 0 a W 9 u M S 9 T d G F m Z i B Q Z X J m b 3 J t Y W 5 j Z S B P d m V y d m l l d y 9 B d X R v U m V t b 3 Z l Z E N v b H V t b n M x L n t U b 3 R h b C B O Z X Q s M T F 9 J n F 1 b 3 Q 7 L C Z x d W 9 0 O 1 N l Y 3 R p b 2 4 x L 1 N 0 Y W Z m I F B l c m Z v c m 1 h b m N l I E 9 2 Z X J 2 a W V 3 L 0 F 1 d G 9 S Z W 1 v d m V k Q 2 9 s d W 1 u c z E u e 1 R v d G F s I F R v d G F s L D E y f S Z x d W 9 0 O y w m c X V v d D t T Z W N 0 a W 9 u M S 9 T d G F m Z i B Q Z X J m b 3 J t Y W 5 j Z S B P d m V y d m l l d y 9 B d X R v U m V t b 3 Z l Z E N v b H V t b n M x L n t B d m c u I F N w Z W 5 k I F B l c i B D b G l l b n Q g T m V 0 L D E z f S Z x d W 9 0 O y w m c X V v d D t T Z W N 0 a W 9 u M S 9 T d G F m Z i B Q Z X J m b 3 J t Y W 5 j Z S B P d m V y d m l l d y 9 B d X R v U m V t b 3 Z l Z E N v b H V t b n M x L n t B d m c u I F N w Z W 5 k I F B l c i B D b G l l b n Q g V G 9 0 Y W w s M T R 9 J n F 1 b 3 Q 7 X S w m c X V v d D t D b 2 x 1 b W 5 D b 3 V u d C Z x d W 9 0 O z o x N S w m c X V v d D t L Z X l D b 2 x 1 b W 5 O Y W 1 l c y Z x d W 9 0 O z p b X S w m c X V v d D t D b 2 x 1 b W 5 J Z G V u d G l 0 a W V z J n F 1 b 3 Q 7 O l s m c X V v d D t T Z W N 0 a W 9 u M S 9 T d G F m Z i B Q Z X J m b 3 J t Y W 5 j Z S B P d m V y d m l l d y 9 B d X R v U m V t b 3 Z l Z E N v b H V t b n M x L n t Q Y X k g R G F 0 Z S w w f S Z x d W 9 0 O y w m c X V v d D t T Z W N 0 a W 9 u M S 9 T d G F m Z i B Q Z X J m b 3 J t Y W 5 j Z S B P d m V y d m l l d y 9 B d X R v U m V t b 3 Z l Z E N v b H V t b n M x L n t M b 2 N h d G l v b i w x f S Z x d W 9 0 O y w m c X V v d D t T Z W N 0 a W 9 u M S 9 T d G F m Z i B Q Z X J m b 3 J t Y W 5 j Z S B P d m V y d m l l d y 9 B d X R v U m V t b 3 Z l Z E N v b H V t b n M x L n t F b X B s b 3 l l Z S w y f S Z x d W 9 0 O y w m c X V v d D t T Z W N 0 a W 9 u M S 9 T d G F m Z i B Q Z X J m b 3 J t Y W 5 j Z S B P d m V y d m l l d y 9 B d X R v U m V t b 3 Z l Z E N v b H V t b n M x L n t D b G l l b n Q g U 3 R h Z m Y g V m l z a X R z I C M s M 3 0 m c X V v d D s s J n F 1 b 3 Q 7 U 2 V j d G l v b j E v U 3 R h Z m Y g U G V y Z m 9 y b W F u Y 2 U g T 3 Z l c n Z p Z X c v Q X V 0 b 1 J l b W 9 2 Z W R D b 2 x 1 b W 5 z M S 5 7 Q 2 x p Z W 5 0 I F N 0 Y W Z m I F Z p c 2 l 0 c y B O Z X c s N H 0 m c X V v d D s s J n F 1 b 3 Q 7 U 2 V j d G l v b j E v U 3 R h Z m Y g U G V y Z m 9 y b W F u Y 2 U g T 3 Z l c n Z p Z X c v Q X V 0 b 1 J l b W 9 2 Z W R D b 2 x 1 b W 5 z M S 5 7 Q 2 x p Z W 5 0 I F N 0 Y W Z m I F Z p c 2 l 0 c y B S U X M s N X 0 m c X V v d D s s J n F 1 b 3 Q 7 U 2 V j d G l v b j E v U 3 R h Z m Y g U G V y Z m 9 y b W F u Y 2 U g T 3 Z l c n Z p Z X c v Q X V 0 b 1 J l b W 9 2 Z W R D b 2 x 1 b W 5 z M S 5 7 Q 2 x p Z W 5 0 I F N 0 Y W Z m I F Z p c 2 l 0 c y B S Y X Q s N n 0 m c X V v d D s s J n F 1 b 3 Q 7 U 2 V j d G l v b j E v U 3 R h Z m Y g U G V y Z m 9 y b W F u Y 2 U g T 3 Z l c n Z p Z X c v Q X V 0 b 1 J l b W 9 2 Z W R D b 2 x 1 b W 5 z M S 5 7 U 2 V y d m l j Z X M g T m V 0 L D d 9 J n F 1 b 3 Q 7 L C Z x d W 9 0 O 1 N l Y 3 R p b 2 4 x L 1 N 0 Y W Z m I F B l c m Z v c m 1 h b m N l I E 9 2 Z X J 2 a W V 3 L 0 F 1 d G 9 S Z W 1 v d m V k Q 2 9 s d W 1 u c z E u e 1 N l c n Z p Y 2 V z I F R v d G F s L D h 9 J n F 1 b 3 Q 7 L C Z x d W 9 0 O 1 N l Y 3 R p b 2 4 x L 1 N 0 Y W Z m I F B l c m Z v c m 1 h b m N l I E 9 2 Z X J 2 a W V 3 L 0 F 1 d G 9 S Z W 1 v d m V k Q 2 9 s d W 1 u c z E u e 1 B y b 2 R 1 Y 3 R z I E 5 l d C w 5 f S Z x d W 9 0 O y w m c X V v d D t T Z W N 0 a W 9 u M S 9 T d G F m Z i B Q Z X J m b 3 J t Y W 5 j Z S B P d m V y d m l l d y 9 B d X R v U m V t b 3 Z l Z E N v b H V t b n M x L n t Q c m 9 k d W N 0 c y B U b 3 R h b C w x M H 0 m c X V v d D s s J n F 1 b 3 Q 7 U 2 V j d G l v b j E v U 3 R h Z m Y g U G V y Z m 9 y b W F u Y 2 U g T 3 Z l c n Z p Z X c v Q X V 0 b 1 J l b W 9 2 Z W R D b 2 x 1 b W 5 z M S 5 7 V G 9 0 Y W w g T m V 0 L D E x f S Z x d W 9 0 O y w m c X V v d D t T Z W N 0 a W 9 u M S 9 T d G F m Z i B Q Z X J m b 3 J t Y W 5 j Z S B P d m V y d m l l d y 9 B d X R v U m V t b 3 Z l Z E N v b H V t b n M x L n t U b 3 R h b C B U b 3 R h b C w x M n 0 m c X V v d D s s J n F 1 b 3 Q 7 U 2 V j d G l v b j E v U 3 R h Z m Y g U G V y Z m 9 y b W F u Y 2 U g T 3 Z l c n Z p Z X c v Q X V 0 b 1 J l b W 9 2 Z W R D b 2 x 1 b W 5 z M S 5 7 Q X Z n L i B T c G V u Z C B Q Z X I g Q 2 x p Z W 5 0 I E 5 l d C w x M 3 0 m c X V v d D s s J n F 1 b 3 Q 7 U 2 V j d G l v b j E v U 3 R h Z m Y g U G V y Z m 9 y b W F u Y 2 U g T 3 Z l c n Z p Z X c v Q X V 0 b 1 J l b W 9 2 Z W R D b 2 x 1 b W 5 z M S 5 7 Q X Z n L i B T c G V u Z C B Q Z X I g Q 2 x p Z W 5 0 I F R v d G F s L D E 0 f S Z x d W 9 0 O 1 0 s J n F 1 b 3 Q 7 U m V s Y X R p b 2 5 z a G l w S W 5 m b y Z x d W 9 0 O z p b X X 0 i I C 8 + P C 9 T d G F i b G V F b n R y a W V z P j w v S X R l b T 4 8 S X R l b T 4 8 S X R l b U x v Y 2 F 0 a W 9 u P j x J d G V t V H l w Z T 5 G b 3 J t d W x h P C 9 J d G V t V H l w Z T 4 8 S X R l b V B h d G g + U 2 V j d G l v b j E v U 3 R h Z m Y l M j B Q Z X J m b 3 J t Y W 5 j Z S U y M E 9 2 Z X J 2 a W V 3 L 1 N v d X J j Z T w v S X R l b V B h d G g + P C 9 J d G V t T G 9 j Y X R p b 2 4 + P F N 0 Y W J s Z U V u d H J p Z X M g L z 4 8 L 0 l 0 Z W 0 + P E l 0 Z W 0 + P E l 0 Z W 1 M b 2 N h d G l v b j 4 8 S X R l b V R 5 c G U + R m 9 y b X V s Y T w v S X R l b V R 5 c G U + P E l 0 Z W 1 Q Y X R o P l N l Y 3 R p b 2 4 x L 1 N 0 Y W Z m J T I w U G V y Z m 9 y b W F u Y 2 U l M j B P d m V y d m l l d y 9 S Z W 1 v d m V k J T I w T 3 R o Z X I l M j B D b 2 x 1 b W 5 z P C 9 J d G V t U G F 0 a D 4 8 L 0 l 0 Z W 1 M b 2 N h d G l v b j 4 8 U 3 R h Y m x l R W 5 0 c m l l c y A v P j w v S X R l b T 4 8 S X R l b T 4 8 S X R l b U x v Y 2 F 0 a W 9 u P j x J d G V t V H l w Z T 5 G b 3 J t d W x h P C 9 J d G V t V H l w Z T 4 8 S X R l b V B h d G g + U 2 V j d G l v b j E v U 3 R h Z m Y l M j B Q Z X J m b 3 J t Y W 5 j Z S U y M E 9 2 Z X J 2 a W V 3 L 0 F k Z G V k J T I w Q 3 V z d G 9 t P C 9 J d G V t U G F 0 a D 4 8 L 0 l 0 Z W 1 M b 2 N h d G l v b j 4 8 U 3 R h Y m x l R W 5 0 c m l l c y A v P j w v S X R l b T 4 8 S X R l b T 4 8 S X R l b U x v Y 2 F 0 a W 9 u P j x J d G V t V H l w Z T 5 G b 3 J t d W x h P C 9 J d G V t V H l w Z T 4 8 S X R l b V B h d G g + U 2 V j d G l v b j E v U 3 R h Z m Y l M j B Q Z X J m b 3 J t Y W 5 j Z S U y M E 9 2 Z X J 2 a W V 3 L 0 V 4 c G F u Z G V k J T I w Q 3 V z d G 9 t P C 9 J d G V t U G F 0 a D 4 8 L 0 l 0 Z W 1 M b 2 N h d G l v b j 4 8 U 3 R h Y m x l R W 5 0 c m l l c y A v P j w v S X R l b T 4 8 S X R l b T 4 8 S X R l b U x v Y 2 F 0 a W 9 u P j x J d G V t V H l w Z T 5 G b 3 J t d W x h P C 9 J d G V t V H l w Z T 4 8 S X R l b V B h d G g + U 2 V j d G l v b j E v U 3 R h Z m Y l M j B Q Z X J m b 3 J t Y W 5 j Z S U y M E 9 2 Z X J 2 a W V 3 L 0 V 4 c G F u Z G V k J T I w R G F 0 Y T w v S X R l b V B h d G g + P C 9 J d G V t T G 9 j Y X R p b 2 4 + P F N 0 Y W J s Z U V u d H J p Z X M g L z 4 8 L 0 l 0 Z W 0 + P E l 0 Z W 0 + P E l 0 Z W 1 M b 2 N h d G l v b j 4 8 S X R l b V R 5 c G U + R m 9 y b X V s Y T w v S X R l b V R 5 c G U + P E l 0 Z W 1 Q Y X R o P l N l Y 3 R p b 2 4 x L 1 N 0 Y W Z m J T I w U G V y Z m 9 y b W F u Y 2 U l M j B P d m V y d m l l d y 9 S Z W 1 v d m V k J T I w Q 2 9 s d W 1 u c z w v S X R l b V B h d G g + P C 9 J d G V t T G 9 j Y X R p b 2 4 + P F N 0 Y W J s Z U V u d H J p Z X M g L z 4 8 L 0 l 0 Z W 0 + P E l 0 Z W 0 + P E l 0 Z W 1 M b 2 N h d G l v b j 4 8 S X R l b V R 5 c G U + R m 9 y b X V s Y T w v S X R l b V R 5 c G U + P E l 0 Z W 1 Q Y X R o P l N l Y 3 R p b 2 4 x L 1 N 0 Y W Z m J T I w U G V y Z m 9 y b W F u Y 2 U l M j B P d m V y d m l l d y 9 U c m F u c 3 B v c 2 V k J T I w V G F i b G U 8 L 0 l 0 Z W 1 Q Y X R o P j w v S X R l b U x v Y 2 F 0 a W 9 u P j x T d G F i b G V F b n R y a W V z I C 8 + P C 9 J d G V t P j x J d G V t P j x J d G V t T G 9 j Y X R p b 2 4 + P E l 0 Z W 1 U e X B l P k Z v c m 1 1 b G E 8 L 0 l 0 Z W 1 U e X B l P j x J d G V t U G F 0 a D 5 T Z W N 0 a W 9 u M S 9 T d G F m Z i U y M F B l c m Z v c m 1 h b m N l J T I w T 3 Z l c n Z p Z X c v R m l s b G V k J T I w R G 9 3 b j w v S X R l b V B h d G g + P C 9 J d G V t T G 9 j Y X R p b 2 4 + P F N 0 Y W J s Z U V u d H J p Z X M g L z 4 8 L 0 l 0 Z W 0 + P E l 0 Z W 0 + P E l 0 Z W 1 M b 2 N h d G l v b j 4 8 S X R l b V R 5 c G U + R m 9 y b X V s Y T w v S X R l b V R 5 c G U + P E l 0 Z W 1 Q Y X R o P l N l Y 3 R p b 2 4 x L 1 N 0 Y W Z m J T I w U G V y Z m 9 y b W F u Y 2 U l M j B P d m V y d m l l d y 9 J b n N l c n R l Z C U y M E 1 l c m d l Z C U y M E N v b H V t b j w v S X R l b V B h d G g + P C 9 J d G V t T G 9 j Y X R p b 2 4 + P F N 0 Y W J s Z U V u d H J p Z X M g L z 4 8 L 0 l 0 Z W 0 + P E l 0 Z W 0 + P E l 0 Z W 1 M b 2 N h d G l v b j 4 8 S X R l b V R 5 c G U + R m 9 y b X V s Y T w v S X R l b V R 5 c G U + P E l 0 Z W 1 Q Y X R o P l N l Y 3 R p b 2 4 x L 1 N 0 Y W Z m J T I w U G V y Z m 9 y b W F u Y 2 U l M j B P d m V y d m l l d y 9 S Z W 9 y Z G V y Z W Q l M j B D b 2 x 1 b W 5 z P C 9 J d G V t U G F 0 a D 4 8 L 0 l 0 Z W 1 M b 2 N h d G l v b j 4 8 U 3 R h Y m x l R W 5 0 c m l l c y A v P j w v S X R l b T 4 8 S X R l b T 4 8 S X R l b U x v Y 2 F 0 a W 9 u P j x J d G V t V H l w Z T 5 G b 3 J t d W x h P C 9 J d G V t V H l w Z T 4 8 S X R l b V B h d G g + U 2 V j d G l v b j E v U 3 R h Z m Y l M j B Q Z X J m b 3 J t Y W 5 j Z S U y M E 9 2 Z X J 2 a W V 3 L 1 J l b W 9 2 Z W Q l M j B D b 2 x 1 b W 5 z M T w v S X R l b V B h d G g + P C 9 J d G V t T G 9 j Y X R p b 2 4 + P F N 0 Y W J s Z U V u d H J p Z X M g L z 4 8 L 0 l 0 Z W 0 + P E l 0 Z W 0 + P E l 0 Z W 1 M b 2 N h d G l v b j 4 8 S X R l b V R 5 c G U + R m 9 y b X V s Y T w v S X R l b V R 5 c G U + P E l 0 Z W 1 Q Y X R o P l N l Y 3 R p b 2 4 x L 1 N 0 Y W Z m J T I w U G V y Z m 9 y b W F u Y 2 U l M j B P d m V y d m l l d y 9 U c m F u c 3 B v c 2 V k J T I w V G F i b G U x P C 9 J d G V t U G F 0 a D 4 8 L 0 l 0 Z W 1 M b 2 N h d G l v b j 4 8 U 3 R h Y m x l R W 5 0 c m l l c y A v P j w v S X R l b T 4 8 S X R l b T 4 8 S X R l b U x v Y 2 F 0 a W 9 u P j x J d G V t V H l w Z T 5 G b 3 J t d W x h P C 9 J d G V t V H l w Z T 4 8 S X R l b V B h d G g + U 2 V j d G l v b j E v U 3 R h Z m Y l M j B Q Z X J m b 3 J t Y W 5 j Z S U y M E 9 2 Z X J 2 a W V 3 L 1 B y b 2 1 v d G V k J T I w S G V h Z G V y c z w v S X R l b V B h d G g + P C 9 J d G V t T G 9 j Y X R p b 2 4 + P F N 0 Y W J s Z U V u d H J p Z X M g L z 4 8 L 0 l 0 Z W 0 + P E l 0 Z W 0 + P E l 0 Z W 1 M b 2 N h d G l v b j 4 8 S X R l b V R 5 c G U + R m 9 y b X V s Y T w v S X R l b V R 5 c G U + P E l 0 Z W 1 Q Y X R o P l N l Y 3 R p b 2 4 x L 1 N 0 Y W Z m J T I w U G V y Z m 9 y b W F u Y 2 U l M j B P d m V y d m l l d y 9 F e H R y Y W N 0 Z W Q l M j B U Z X h 0 J T I w U m F u Z 2 U 8 L 0 l 0 Z W 1 Q Y X R o P j w v S X R l b U x v Y 2 F 0 a W 9 u P j x T d G F i b G V F b n R y a W V z I C 8 + P C 9 J d G V t P j x J d G V t P j x J d G V t T G 9 j Y X R p b 2 4 + P E l 0 Z W 1 U e X B l P k Z v c m 1 1 b G E 8 L 0 l 0 Z W 1 U e X B l P j x J d G V t U G F 0 a D 5 T Z W N 0 a W 9 u M S 9 T d G F m Z i U y M F B l c m Z v c m 1 h b m N l J T I w T 3 Z l c n Z p Z X c v V W 5 w a X Z v d G V k J T I w T 3 R o Z X I l M j B D b 2 x 1 b W 5 z P C 9 J d G V t U G F 0 a D 4 8 L 0 l 0 Z W 1 M b 2 N h d G l v b j 4 8 U 3 R h Y m x l R W 5 0 c m l l c y A v P j w v S X R l b T 4 8 S X R l b T 4 8 S X R l b U x v Y 2 F 0 a W 9 u P j x J d G V t V H l w Z T 5 G b 3 J t d W x h P C 9 J d G V t V H l w Z T 4 8 S X R l b V B h d G g + U 2 V j d G l v b j E v U 3 R h Z m Y l M j B Q Z X J m b 3 J t Y W 5 j Z S U y M E 9 2 Z X J 2 a W V 3 L 1 B p d m 9 0 Z W Q l M j B D b 2 x 1 b W 4 8 L 0 l 0 Z W 1 Q Y X R o P j w v S X R l b U x v Y 2 F 0 a W 9 u P j x T d G F i b G V F b n R y a W V z I C 8 + P C 9 J d G V t P j x J d G V t P j x J d G V t T G 9 j Y X R p b 2 4 + P E l 0 Z W 1 U e X B l P k Z v c m 1 1 b G E 8 L 0 l 0 Z W 1 U e X B l P j x J d G V t U G F 0 a D 5 T Z W N 0 a W 9 u M S 9 T d G F m Z i U y M F B l c m Z v c m 1 h b m N l J T I w T 3 Z l c n Z p Z X c v U m V t b 3 Z l Z C U y M E N v b H V t b n M y P C 9 J d G V t U G F 0 a D 4 8 L 0 l 0 Z W 1 M b 2 N h d G l v b j 4 8 U 3 R h Y m x l R W 5 0 c m l l c y A v P j w v S X R l b T 4 8 S X R l b T 4 8 S X R l b U x v Y 2 F 0 a W 9 u P j x J d G V t V H l w Z T 5 G b 3 J t d W x h P C 9 J d G V t V H l w Z T 4 8 S X R l b V B h d G g + U 2 V j d G l v b j E v U 3 R h Z m Y l M j B Q Z X J m b 3 J t Y W 5 j Z S U y M E 9 2 Z X J 2 a W V 3 L 0 Z p b H R l c m V k J T I w U m 9 3 c z w v S X R l b V B h d G g + P C 9 J d G V t T G 9 j Y X R p b 2 4 + P F N 0 Y W J s Z U V u d H J p Z X M g L z 4 8 L 0 l 0 Z W 0 + P E l 0 Z W 0 + P E l 0 Z W 1 M b 2 N h d G l v b j 4 8 S X R l b V R 5 c G U + R m 9 y b X V s Y T w v S X R l b V R 5 c G U + P E l 0 Z W 1 Q Y X R o P l N l Y 3 R p b 2 4 x L 1 N 0 Y W Z m J T I w U G V y Z m 9 y b W F u Y 2 U l M j B P d m V y d m l l d y 9 T b 3 J 0 Z W Q l M j B S b 3 d z P C 9 J d G V t U G F 0 a D 4 8 L 0 l 0 Z W 1 M b 2 N h d G l v b j 4 8 U 3 R h Y m x l R W 5 0 c m l l c y A v P j w v S X R l b T 4 8 S X R l b T 4 8 S X R l b U x v Y 2 F 0 a W 9 u P j x J d G V t V H l w Z T 5 G b 3 J t d W x h P C 9 J d G V t V H l w Z T 4 8 S X R l b V B h d G g + U 2 V j d G l v b j E v U 3 R h Z m Y l M j B Q Z X J m b 3 J t Y W 5 j Z S U y M E 9 2 Z X J 2 a W V 3 L 1 J l c G x h Y 2 V k J T I w V m F s d W U 8 L 0 l 0 Z W 1 Q Y X R o P j w v S X R l b U x v Y 2 F 0 a W 9 u P j x T d G F i b G V F b n R y a W V z I C 8 + P C 9 J d G V t P j x J d G V t P j x J d G V t T G 9 j Y X R p b 2 4 + P E l 0 Z W 1 U e X B l P k Z v c m 1 1 b G E 8 L 0 l 0 Z W 1 U e X B l P j x J d G V t U G F 0 a D 5 T Z W N 0 a W 9 u M S 9 T d G F m Z i U y M F B l c m Z v c m 1 h b m N l J T I w T 3 Z l c n Z p Z X c v Q 2 h h b m d l Z C U y M F R 5 c G U x P C 9 J d G V t U G F 0 a D 4 8 L 0 l 0 Z W 1 M b 2 N h d G l v b j 4 8 U 3 R h Y m x l R W 5 0 c m l l c y A v P j w v S X R l b T 4 8 S X R l b T 4 8 S X R l b U x v Y 2 F 0 a W 9 u P j x J d G V t V H l w Z T 5 G b 3 J t d W x h P C 9 J d G V t V H l w Z T 4 8 S X R l b V B h d G g + U 2 V j d G l v b j E v U 3 R h Z m Y l M j B V d G l s a X p h d G l v b j 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T d G F m Z l 9 V d G l s a X p h d G l v b i I g L z 4 8 R W 5 0 c n k g V H l w Z T 0 i R m l s b G V k Q 2 9 t c G x l d G V S Z X N 1 b H R U b 1 d v c m t z a G V l d C I g V m F s d W U 9 I m w x I i A v P j x F b n R y e S B U e X B l P S J G a W x s R X J y b 3 J D b 3 V u d C I g V m F s d W U 9 I m w w I i A v P j x F b n R y e S B U e X B l P S J R d W V y e U l E I i B W Y W x 1 Z T 0 i c z U 4 N G J i M j V m L W F l M W U t N D Q 5 M i 0 4 M z c y L T Q y M T V i Z j d k Y W I 3 N i I g L z 4 8 R W 5 0 c n k g V H l w Z T 0 i R m l s b E V y c m 9 y Q 2 9 k Z S I g V m F s d W U 9 I n N V b m t u b 3 d u I i A v P j x F b n R y e S B U e X B l P S J G a W x s Q 2 9 1 b n Q i I F Z h b H V l P S J s N z g i I C 8 + P E V u d H J 5 I F R 5 c G U 9 I k Z p b G x M Y X N 0 V X B k Y X R l Z C I g V m F s d W U 9 I m Q y M D I z L T A 3 L T A 2 V D A 0 O j M 3 O j I 5 L j k 4 M j E 1 N z V a I i A v P j x F b n R y e S B U e X B l P S J G a W x s Q 2 9 s d W 1 u V H l w Z X M i I F Z h b H V l P S J z Q 1 F B Q U N 3 c 0 V F U k V S I i A v P j x F b n R y e S B U e X B l P S J G a W x s Q 2 9 s d W 1 u T m F t Z X M i I F Z h b H V l P S J z W y Z x d W 9 0 O 1 B h e S B E Y X R l J n F 1 b 3 Q 7 L C Z x d W 9 0 O 0 x v Y 2 F 0 a W 9 u J n F 1 b 3 Q 7 L C Z x d W 9 0 O 0 V t c G x v e W V l J n F 1 b 3 Q 7 L C Z x d W 9 0 O 0 h v d X J z I E F 2 Y W l s Y W J s Z S Z x d W 9 0 O y w m c X V v d D t I b 3 V y c y B V d G l s a X p l Z C Z x d W 9 0 O y w m c X V v d D t V d G l s a X N h d G l v b i Z x d W 9 0 O y w m c X V v d D t T Z X J 2 a W N l c y B S Z X Z c b l B l c i B I b 3 V y J n F 1 b 3 Q 7 L C Z x d W 9 0 O 1 B y b 2 R 1 Y 3 R z I F J l d l x u U G V y I E h v d X I m c X V v d D s s J n F 1 b 3 Q 7 V G 9 0 Y W w g U m V 2 X G 5 Q Z X I g S G 9 1 c i Z x d W 9 0 O 1 0 i I C 8 + P E V u d H J 5 I F R 5 c G U 9 I k Z p b G x T d G F 0 d X M i I F Z h b H V l P S J z Q 2 9 t c G x l d G U i I C 8 + P E V u d H J 5 I F R 5 c G U 9 I k F k Z G V k V G 9 E Y X R h T W 9 k Z W w i I F Z h b H V l P S J s M C I g L z 4 8 R W 5 0 c n k g V H l w Z T 0 i U m V s Y X R p b 2 5 z a G l w S W 5 m b 0 N v b n R h a W 5 l c i I g V m F s d W U 9 I n N 7 J n F 1 b 3 Q 7 Y 2 9 s d W 1 u Q 2 9 1 b n Q m c X V v d D s 6 O S w m c X V v d D t r Z X l D b 2 x 1 b W 5 O Y W 1 l c y Z x d W 9 0 O z p b X S w m c X V v d D t x d W V y e V J l b G F 0 a W 9 u c 2 h p c H M m c X V v d D s 6 W 1 0 s J n F 1 b 3 Q 7 Y 2 9 s d W 1 u S W R l b n R p d G l l c y Z x d W 9 0 O z p b J n F 1 b 3 Q 7 U 2 V j d G l v b j E v U 3 R h Z m Y g V X R p b G l 6 Y X R p b 2 4 v Q X V 0 b 1 J l b W 9 2 Z W R D b 2 x 1 b W 5 z M S 5 7 U G F 5 I E R h d G U s M H 0 m c X V v d D s s J n F 1 b 3 Q 7 U 2 V j d G l v b j E v U 3 R h Z m Y g V X R p b G l 6 Y X R p b 2 4 v Q X V 0 b 1 J l b W 9 2 Z W R D b 2 x 1 b W 5 z M S 5 7 T G 9 j Y X R p b 2 4 s M X 0 m c X V v d D s s J n F 1 b 3 Q 7 U 2 V j d G l v b j E v U 3 R h Z m Y g V X R p b G l 6 Y X R p b 2 4 v Q X V 0 b 1 J l b W 9 2 Z W R D b 2 x 1 b W 5 z M S 5 7 R W 1 w b G 9 5 Z W U s M n 0 m c X V v d D s s J n F 1 b 3 Q 7 U 2 V j d G l v b j E v U 3 R h Z m Y g V X R p b G l 6 Y X R p b 2 4 v Q X V 0 b 1 J l b W 9 2 Z W R D b 2 x 1 b W 5 z M S 5 7 S G 9 1 c n M g Q X Z h a W x h Y m x l L D N 9 J n F 1 b 3 Q 7 L C Z x d W 9 0 O 1 N l Y 3 R p b 2 4 x L 1 N 0 Y W Z m I F V 0 a W x p e m F 0 a W 9 u L 0 F 1 d G 9 S Z W 1 v d m V k Q 2 9 s d W 1 u c z E u e 0 h v d X J z I F V 0 a W x p e m V k L D R 9 J n F 1 b 3 Q 7 L C Z x d W 9 0 O 1 N l Y 3 R p b 2 4 x L 1 N 0 Y W Z m I F V 0 a W x p e m F 0 a W 9 u L 0 F 1 d G 9 S Z W 1 v d m V k Q 2 9 s d W 1 u c z E u e 1 V 0 a W x p c 2 F 0 a W 9 u L D V 9 J n F 1 b 3 Q 7 L C Z x d W 9 0 O 1 N l Y 3 R p b 2 4 x L 1 N 0 Y W Z m I F V 0 a W x p e m F 0 a W 9 u L 0 F 1 d G 9 S Z W 1 v d m V k Q 2 9 s d W 1 u c z E u e 1 N l c n Z p Y 2 V z I F J l d l x u U G V y I E h v d X I s N n 0 m c X V v d D s s J n F 1 b 3 Q 7 U 2 V j d G l v b j E v U 3 R h Z m Y g V X R p b G l 6 Y X R p b 2 4 v Q X V 0 b 1 J l b W 9 2 Z W R D b 2 x 1 b W 5 z M S 5 7 U H J v Z H V j d H M g U m V 2 X G 5 Q Z X I g S G 9 1 c i w 3 f S Z x d W 9 0 O y w m c X V v d D t T Z W N 0 a W 9 u M S 9 T d G F m Z i B V d G l s a X p h d G l v b i 9 B d X R v U m V t b 3 Z l Z E N v b H V t b n M x L n t U b 3 R h b C B S Z X Z c b l B l c i B I b 3 V y L D h 9 J n F 1 b 3 Q 7 X S w m c X V v d D t D b 2 x 1 b W 5 D b 3 V u d C Z x d W 9 0 O z o 5 L C Z x d W 9 0 O 0 t l e U N v b H V t b k 5 h b W V z J n F 1 b 3 Q 7 O l t d L C Z x d W 9 0 O 0 N v b H V t b k l k Z W 5 0 a X R p Z X M m c X V v d D s 6 W y Z x d W 9 0 O 1 N l Y 3 R p b 2 4 x L 1 N 0 Y W Z m I F V 0 a W x p e m F 0 a W 9 u L 0 F 1 d G 9 S Z W 1 v d m V k Q 2 9 s d W 1 u c z E u e 1 B h e S B E Y X R l L D B 9 J n F 1 b 3 Q 7 L C Z x d W 9 0 O 1 N l Y 3 R p b 2 4 x L 1 N 0 Y W Z m I F V 0 a W x p e m F 0 a W 9 u L 0 F 1 d G 9 S Z W 1 v d m V k Q 2 9 s d W 1 u c z E u e 0 x v Y 2 F 0 a W 9 u L D F 9 J n F 1 b 3 Q 7 L C Z x d W 9 0 O 1 N l Y 3 R p b 2 4 x L 1 N 0 Y W Z m I F V 0 a W x p e m F 0 a W 9 u L 0 F 1 d G 9 S Z W 1 v d m V k Q 2 9 s d W 1 u c z E u e 0 V t c G x v e W V l L D J 9 J n F 1 b 3 Q 7 L C Z x d W 9 0 O 1 N l Y 3 R p b 2 4 x L 1 N 0 Y W Z m I F V 0 a W x p e m F 0 a W 9 u L 0 F 1 d G 9 S Z W 1 v d m V k Q 2 9 s d W 1 u c z E u e 0 h v d X J z I E F 2 Y W l s Y W J s Z S w z f S Z x d W 9 0 O y w m c X V v d D t T Z W N 0 a W 9 u M S 9 T d G F m Z i B V d G l s a X p h d G l v b i 9 B d X R v U m V t b 3 Z l Z E N v b H V t b n M x L n t I b 3 V y c y B V d G l s a X p l Z C w 0 f S Z x d W 9 0 O y w m c X V v d D t T Z W N 0 a W 9 u M S 9 T d G F m Z i B V d G l s a X p h d G l v b i 9 B d X R v U m V t b 3 Z l Z E N v b H V t b n M x L n t V d G l s a X N h d G l v b i w 1 f S Z x d W 9 0 O y w m c X V v d D t T Z W N 0 a W 9 u M S 9 T d G F m Z i B V d G l s a X p h d G l v b i 9 B d X R v U m V t b 3 Z l Z E N v b H V t b n M x L n t T Z X J 2 a W N l c y B S Z X Z c b l B l c i B I b 3 V y L D Z 9 J n F 1 b 3 Q 7 L C Z x d W 9 0 O 1 N l Y 3 R p b 2 4 x L 1 N 0 Y W Z m I F V 0 a W x p e m F 0 a W 9 u L 0 F 1 d G 9 S Z W 1 v d m V k Q 2 9 s d W 1 u c z E u e 1 B y b 2 R 1 Y 3 R z I F J l d l x u U G V y I E h v d X I s N 3 0 m c X V v d D s s J n F 1 b 3 Q 7 U 2 V j d G l v b j E v U 3 R h Z m Y g V X R p b G l 6 Y X R p b 2 4 v Q X V 0 b 1 J l b W 9 2 Z W R D b 2 x 1 b W 5 z M S 5 7 V G 9 0 Y W w g U m V 2 X G 5 Q Z X I g S G 9 1 c i w 4 f S Z x d W 9 0 O 1 0 s J n F 1 b 3 Q 7 U m V s Y X R p b 2 5 z a G l w S W 5 m b y Z x d W 9 0 O z p b X X 0 i I C 8 + P C 9 T d G F i b G V F b n R y a W V z P j w v S X R l b T 4 8 S X R l b T 4 8 S X R l b U x v Y 2 F 0 a W 9 u P j x J d G V t V H l w Z T 5 G b 3 J t d W x h P C 9 J d G V t V H l w Z T 4 8 S X R l b V B h d G g + U 2 V j d G l v b j E v U 3 R h Z m Y l M j B V d G l s a X p h d G l v b i 9 T b 3 V y Y 2 U 8 L 0 l 0 Z W 1 Q Y X R o P j w v S X R l b U x v Y 2 F 0 a W 9 u P j x T d G F i b G V F b n R y a W V z I C 8 + P C 9 J d G V t P j x J d G V t P j x J d G V t T G 9 j Y X R p b 2 4 + P E l 0 Z W 1 U e X B l P k Z v c m 1 1 b G E 8 L 0 l 0 Z W 1 U e X B l P j x J d G V t U G F 0 a D 5 T Z W N 0 a W 9 u M S 9 T d G F m Z i U y M F V 0 a W x p e m F 0 a W 9 u L 1 J l b W 9 2 Z W Q l M j B P d G h l c i U y M E N v b H V t b n M 8 L 0 l 0 Z W 1 Q Y X R o P j w v S X R l b U x v Y 2 F 0 a W 9 u P j x T d G F i b G V F b n R y a W V z I C 8 + P C 9 J d G V t P j x J d G V t P j x J d G V t T G 9 j Y X R p b 2 4 + P E l 0 Z W 1 U e X B l P k Z v c m 1 1 b G E 8 L 0 l 0 Z W 1 U e X B l P j x J d G V t U G F 0 a D 5 T Z W N 0 a W 9 u M S 9 T d G F m Z i U y M F V 0 a W x p e m F 0 a W 9 u L 0 F k Z G V k J T I w Q 3 V z d G 9 t P C 9 J d G V t U G F 0 a D 4 8 L 0 l 0 Z W 1 M b 2 N h d G l v b j 4 8 U 3 R h Y m x l R W 5 0 c m l l c y A v P j w v S X R l b T 4 8 S X R l b T 4 8 S X R l b U x v Y 2 F 0 a W 9 u P j x J d G V t V H l w Z T 5 G b 3 J t d W x h P C 9 J d G V t V H l w Z T 4 8 S X R l b V B h d G g + U 2 V j d G l v b j E v U 3 R h Z m Y l M j B V d G l s a X p h d G l v b i 9 F e H B h b m R l Z C U y M E N 1 c 3 R v b T w v S X R l b V B h d G g + P C 9 J d G V t T G 9 j Y X R p b 2 4 + P F N 0 Y W J s Z U V u d H J p Z X M g L z 4 8 L 0 l 0 Z W 0 + P E l 0 Z W 0 + P E l 0 Z W 1 M b 2 N h d G l v b j 4 8 S X R l b V R 5 c G U + R m 9 y b X V s Y T w v S X R l b V R 5 c G U + P E l 0 Z W 1 Q Y X R o P l N l Y 3 R p b 2 4 x L 1 N 0 Y W Z m J T I w V X R p b G l 6 Y X R p b 2 4 v R X h w Y W 5 k Z W Q l M j B E Y X R h P C 9 J d G V t U G F 0 a D 4 8 L 0 l 0 Z W 1 M b 2 N h d G l v b j 4 8 U 3 R h Y m x l R W 5 0 c m l l c y A v P j w v S X R l b T 4 8 S X R l b T 4 8 S X R l b U x v Y 2 F 0 a W 9 u P j x J d G V t V H l w Z T 5 G b 3 J t d W x h P C 9 J d G V t V H l w Z T 4 8 S X R l b V B h d G g + U 2 V j d G l v b j E v U 3 R h Z m Y l M j B V d G l s a X p h d G l v b i 9 S Z W 1 v d m V k J T I w Q 2 9 s d W 1 u c z w v S X R l b V B h d G g + P C 9 J d G V t T G 9 j Y X R p b 2 4 + P F N 0 Y W J s Z U V u d H J p Z X M g L z 4 8 L 0 l 0 Z W 0 + P E l 0 Z W 0 + P E l 0 Z W 1 M b 2 N h d G l v b j 4 8 S X R l b V R 5 c G U + R m 9 y b X V s Y T w v S X R l b V R 5 c G U + P E l 0 Z W 1 Q Y X R o P l N l Y 3 R p b 2 4 x L 1 N 0 Y W Z m J T I w V X R p b G l 6 Y X R p b 2 4 v U H J v b W 9 0 Z W Q l M j B I Z W F k Z X J z P C 9 J d G V t U G F 0 a D 4 8 L 0 l 0 Z W 1 M b 2 N h d G l v b j 4 8 U 3 R h Y m x l R W 5 0 c m l l c y A v P j w v S X R l b T 4 8 S X R l b T 4 8 S X R l b U x v Y 2 F 0 a W 9 u P j x J d G V t V H l w Z T 5 G b 3 J t d W x h P C 9 J d G V t V H l w Z T 4 8 S X R l b V B h d G g + U 2 V j d G l v b j E v U 3 R h Z m Y l M j B V d G l s a X p h d G l v b i 9 F e H R y Y W N 0 Z W Q l M j B U Z X h 0 J T I w U m F u Z 2 U 8 L 0 l 0 Z W 1 Q Y X R o P j w v S X R l b U x v Y 2 F 0 a W 9 u P j x T d G F i b G V F b n R y a W V z I C 8 + P C 9 J d G V t P j x J d G V t P j x J d G V t T G 9 j Y X R p b 2 4 + P E l 0 Z W 1 U e X B l P k Z v c m 1 1 b G E 8 L 0 l 0 Z W 1 U e X B l P j x J d G V t U G F 0 a D 5 T Z W N 0 a W 9 u M S 9 T d G F m Z i U y M F V 0 a W x p e m F 0 a W 9 u L 0 Z p b H R l c m V k J T I w U m 9 3 c z w v S X R l b V B h d G g + P C 9 J d G V t T G 9 j Y X R p b 2 4 + P F N 0 Y W J s Z U V u d H J p Z X M g L z 4 8 L 0 l 0 Z W 0 + P E l 0 Z W 0 + P E l 0 Z W 1 M b 2 N h d G l v b j 4 8 S X R l b V R 5 c G U + R m 9 y b X V s Y T w v S X R l b V R 5 c G U + P E l 0 Z W 1 Q Y X R o P l N l Y 3 R p b 2 4 x L 1 N 0 Y W Z m J T I w V X R p b G l 6 Y X R p b 2 4 v U 2 9 y d G V k J T I w U m 9 3 c z w v S X R l b V B h d G g + P C 9 J d G V t T G 9 j Y X R p b 2 4 + P F N 0 Y W J s Z U V u d H J p Z X M g L z 4 8 L 0 l 0 Z W 0 + P E l 0 Z W 0 + P E l 0 Z W 1 M b 2 N h d G l v b j 4 8 S X R l b V R 5 c G U + R m 9 y b X V s Y T w v S X R l b V R 5 c G U + P E l 0 Z W 1 Q Y X R o P l N l Y 3 R p b 2 4 x L 1 N 0 Y W Z m J T I w V X R p b G l 6 Y X R p b 2 4 v U 3 B s a X Q l M j B D b 2 x 1 b W 4 l M j B i e S U y M E R l b G l t a X R l c j w v S X R l b V B h d G g + P C 9 J d G V t T G 9 j Y X R p b 2 4 + P F N 0 Y W J s Z U V u d H J p Z X M g L z 4 8 L 0 l 0 Z W 0 + P E l 0 Z W 0 + P E l 0 Z W 1 M b 2 N h d G l v b j 4 8 S X R l b V R 5 c G U + R m 9 y b X V s Y T w v S X R l b V R 5 c G U + P E l 0 Z W 1 Q Y X R o P l N l Y 3 R p b 2 4 x L 1 N 0 Y W Z m J T I w V X R p b G l 6 Y X R p b 2 4 v Q 2 h h b m d l Z C U y M F R 5 c G U x P C 9 J d G V t U G F 0 a D 4 8 L 0 l 0 Z W 1 M b 2 N h d G l v b j 4 8 U 3 R h Y m x l R W 5 0 c m l l c y A v P j w v S X R l b T 4 8 S X R l b T 4 8 S X R l b U x v Y 2 F 0 a W 9 u P j x J d G V t V H l w Z T 5 G b 3 J t d W x h P C 9 J d G V t V H l w Z T 4 8 S X R l b V B h d G g + U 2 V j d G l v b j E v U 3 R h Z m Y l M j B V d G l s a X p h d G l v b i 9 T c G x p d C U y M E N v b H V t b i U y M G J 5 J T I w R G V s a W 1 p d G V y M T w v S X R l b V B h d G g + P C 9 J d G V t T G 9 j Y X R p b 2 4 + P F N 0 Y W J s Z U V u d H J p Z X M g L z 4 8 L 0 l 0 Z W 0 + P E l 0 Z W 0 + P E l 0 Z W 1 M b 2 N h d G l v b j 4 8 S X R l b V R 5 c G U + R m 9 y b X V s Y T w v S X R l b V R 5 c G U + P E l 0 Z W 1 Q Y X R o P l N l Y 3 R p b 2 4 x L 1 N 0 Y W Z m J T I w V X R p b G l 6 Y X R p b 2 4 v Q 2 h h b m d l Z C U y M F R 5 c G U y P C 9 J d G V t U G F 0 a D 4 8 L 0 l 0 Z W 1 M b 2 N h d G l v b j 4 8 U 3 R h Y m x l R W 5 0 c m l l c y A v P j w v S X R l b T 4 8 S X R l b T 4 8 S X R l b U x v Y 2 F 0 a W 9 u P j x J d G V t V H l w Z T 5 G b 3 J t d W x h P C 9 J d G V t V H l w Z T 4 8 S X R l b V B h d G g + U 2 V j d G l v b j E v U 3 R h Z m Y l M j B V d G l s a X p h d G l v b i 9 B Z G R l Z C U y M E N 1 c 3 R v b T E 8 L 0 l 0 Z W 1 Q Y X R o P j w v S X R l b U x v Y 2 F 0 a W 9 u P j x T d G F i b G V F b n R y a W V z I C 8 + P C 9 J d G V t P j x J d G V t P j x J d G V t T G 9 j Y X R p b 2 4 + P E l 0 Z W 1 U e X B l P k Z v c m 1 1 b G E 8 L 0 l 0 Z W 1 U e X B l P j x J d G V t U G F 0 a D 5 T Z W N 0 a W 9 u M S 9 T d G F m Z i U y M F V 0 a W x p e m F 0 a W 9 u L 0 F k Z G V k J T I w Q 3 V z d G 9 t M j w v S X R l b V B h d G g + P C 9 J d G V t T G 9 j Y X R p b 2 4 + P F N 0 Y W J s Z U V u d H J p Z X M g L z 4 8 L 0 l 0 Z W 0 + P E l 0 Z W 0 + P E l 0 Z W 1 M b 2 N h d G l v b j 4 8 S X R l b V R 5 c G U + R m 9 y b X V s Y T w v S X R l b V R 5 c G U + P E l 0 Z W 1 Q Y X R o P l N l Y 3 R p b 2 4 x L 1 N 0 Y W Z m J T I w V X R p b G l 6 Y X R p b 2 4 v U m V v c m R l c m V k J T I w Q 2 9 s d W 1 u c z w v S X R l b V B h d G g + P C 9 J d G V t T G 9 j Y X R p b 2 4 + P F N 0 Y W J s Z U V u d H J p Z X M g L z 4 8 L 0 l 0 Z W 0 + P E l 0 Z W 0 + P E l 0 Z W 1 M b 2 N h d G l v b j 4 8 S X R l b V R 5 c G U + R m 9 y b X V s Y T w v S X R l b V R 5 c G U + P E l 0 Z W 1 Q Y X R o P l N l Y 3 R p b 2 4 x L 1 N 0 Y W Z m J T I w V X R p b G l 6 Y X R p b 2 4 v U m V t b 3 Z l Z C U y M E N v b H V t b n M x P C 9 J d G V t U G F 0 a D 4 8 L 0 l 0 Z W 1 M b 2 N h d G l v b j 4 8 U 3 R h Y m x l R W 5 0 c m l l c y A v P j w v S X R l b T 4 8 S X R l b T 4 8 S X R l b U x v Y 2 F 0 a W 9 u P j x J d G V t V H l w Z T 5 G b 3 J t d W x h P C 9 J d G V t V H l w Z T 4 8 S X R l b V B h d G g + U 2 V j d G l v b j E v U 3 R h Z m Y l M j B V d G l s a X p h d G l v b i 9 D a G F u Z 2 V k J T I w V H l w Z T M 8 L 0 l 0 Z W 1 Q Y X R o P j w v S X R l b U x v Y 2 F 0 a W 9 u P j x T d G F i b G V F b n R y a W V z I C 8 + P C 9 J d G V t P j x J d G V t P j x J d G V t T G 9 j Y X R p b 2 4 + P E l 0 Z W 1 U e X B l P k Z v c m 1 1 b G E 8 L 0 l 0 Z W 1 U e X B l P j x J d G V t U G F 0 a D 5 T Z W N 0 a W 9 u M S 9 T d G F m Z i U y M F V 0 a W x p e m F 0 a W 9 u L 1 J l b W 9 2 Z W Q l M j B F c n J v c n M 8 L 0 l 0 Z W 1 Q Y X R o P j w v S X R l b U x v Y 2 F 0 a W 9 u P j x T d G F i b G V F b n R y a W V z I C 8 + P C 9 J d G V t P j x J d G V t P j x J d G V t T G 9 j Y X R p b 2 4 + P E l 0 Z W 1 U e X B l P k Z v c m 1 1 b G E 8 L 0 l 0 Z W 1 U e X B l P j x J d G V t U G F 0 a D 5 T Z W N 0 a W 9 u M S 9 T d G F m Z i U y M F R p c H M 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U 3 R h Z m Z f V G l w c y I g L z 4 8 R W 5 0 c n k g V H l w Z T 0 i R m l s b G V k Q 2 9 t c G x l d G V S Z X N 1 b H R U b 1 d v c m t z a G V l d C I g V m F s d W U 9 I m w x I i A v P j x F b n R y e S B U e X B l P S J R d W V y e U l E I i B W Y W x 1 Z T 0 i c z c x O T c 2 Z W Q 3 L T g w M T A t N D M z M i 1 i Z W F h L T A y Z T A 2 Z G U w Z D d k M i I g L z 4 8 R W 5 0 c n k g V H l w Z T 0 i R m l s b E V y c m 9 y Q 2 9 1 b n Q i I F Z h b H V l P S J s M C I g L z 4 8 R W 5 0 c n k g V H l w Z T 0 i R m l s b E V y c m 9 y Q 2 9 k Z S I g V m F s d W U 9 I n N V b m t u b 3 d u I i A v P j x F b n R y e S B U e X B l P S J G a W x s T G F z d F V w Z G F 0 Z W Q i I F Z h b H V l P S J k M j A y M y 0 w N y 0 w N l Q w N D o z N z o z M C 4 x N D Y 2 O D c 0 W i I g L z 4 8 R W 5 0 c n k g V H l w Z T 0 i R m l s b E N v b H V t b l R 5 c G V z I i B W Y W x 1 Z T 0 i c 0 N R Q U F F U T 0 9 I i A v P j x F b n R y e S B U e X B l P S J G a W x s Q 2 9 s d W 1 u T m F t Z X M i I F Z h b H V l P S J z W y Z x d W 9 0 O 1 B h e S B E Y X R l J n F 1 b 3 Q 7 L C Z x d W 9 0 O 0 x v Y 2 F 0 a W 9 u J n F 1 b 3 Q 7 L C Z x d W 9 0 O 0 V t c G x v e W V l J n F 1 b 3 Q 7 L C Z x d W 9 0 O 1 R p c H M m c X V v d D t d I i A v P j x F b n R y e S B U e X B l P S J G a W x s Q 2 9 1 b n Q i I F Z h b H V l P S J s O D Y i I C 8 + P E V u d H J 5 I F R 5 c G U 9 I k Z p b G x T d G F 0 d X M i I F Z h b H V l P S J z Q 2 9 t c G x l d G U i I C 8 + P E V u d H J 5 I F R 5 c G U 9 I k F k Z G V k V G 9 E Y X R h T W 9 k Z W w i I F Z h b H V l P S J s M C I g L z 4 8 R W 5 0 c n k g V H l w Z T 0 i U m V s Y X R p b 2 5 z a G l w S W 5 m b 0 N v b n R h a W 5 l c i I g V m F s d W U 9 I n N 7 J n F 1 b 3 Q 7 Y 2 9 s d W 1 u Q 2 9 1 b n Q m c X V v d D s 6 N C w m c X V v d D t r Z X l D b 2 x 1 b W 5 O Y W 1 l c y Z x d W 9 0 O z p b X S w m c X V v d D t x d W V y e V J l b G F 0 a W 9 u c 2 h p c H M m c X V v d D s 6 W 1 0 s J n F 1 b 3 Q 7 Y 2 9 s d W 1 u S W R l b n R p d G l l c y Z x d W 9 0 O z p b J n F 1 b 3 Q 7 U 2 V j d G l v b j E v U 3 R h Z m Y g V G l w c y 9 B d X R v U m V t b 3 Z l Z E N v b H V t b n M x L n t Q Y X k g R G F 0 Z S w w f S Z x d W 9 0 O y w m c X V v d D t T Z W N 0 a W 9 u M S 9 T d G F m Z i B U a X B z L 0 F 1 d G 9 S Z W 1 v d m V k Q 2 9 s d W 1 u c z E u e 0 x v Y 2 F 0 a W 9 u L D F 9 J n F 1 b 3 Q 7 L C Z x d W 9 0 O 1 N l Y 3 R p b 2 4 x L 1 N 0 Y W Z m I F R p c H M v Q X V 0 b 1 J l b W 9 2 Z W R D b 2 x 1 b W 5 z M S 5 7 R W 1 w b G 9 5 Z W U s M n 0 m c X V v d D s s J n F 1 b 3 Q 7 U 2 V j d G l v b j E v U 3 R h Z m Y g V G l w c y 9 B d X R v U m V t b 3 Z l Z E N v b H V t b n M x L n t U a X B z L D N 9 J n F 1 b 3 Q 7 X S w m c X V v d D t D b 2 x 1 b W 5 D b 3 V u d C Z x d W 9 0 O z o 0 L C Z x d W 9 0 O 0 t l e U N v b H V t b k 5 h b W V z J n F 1 b 3 Q 7 O l t d L C Z x d W 9 0 O 0 N v b H V t b k l k Z W 5 0 a X R p Z X M m c X V v d D s 6 W y Z x d W 9 0 O 1 N l Y 3 R p b 2 4 x L 1 N 0 Y W Z m I F R p c H M v Q X V 0 b 1 J l b W 9 2 Z W R D b 2 x 1 b W 5 z M S 5 7 U G F 5 I E R h d G U s M H 0 m c X V v d D s s J n F 1 b 3 Q 7 U 2 V j d G l v b j E v U 3 R h Z m Y g V G l w c y 9 B d X R v U m V t b 3 Z l Z E N v b H V t b n M x L n t M b 2 N h d G l v b i w x f S Z x d W 9 0 O y w m c X V v d D t T Z W N 0 a W 9 u M S 9 T d G F m Z i B U a X B z L 0 F 1 d G 9 S Z W 1 v d m V k Q 2 9 s d W 1 u c z E u e 0 V t c G x v e W V l L D J 9 J n F 1 b 3 Q 7 L C Z x d W 9 0 O 1 N l Y 3 R p b 2 4 x L 1 N 0 Y W Z m I F R p c H M v Q X V 0 b 1 J l b W 9 2 Z W R D b 2 x 1 b W 5 z M S 5 7 V G l w c y w z f S Z x d W 9 0 O 1 0 s J n F 1 b 3 Q 7 U m V s Y X R p b 2 5 z a G l w S W 5 m b y Z x d W 9 0 O z p b X X 0 i I C 8 + P C 9 T d G F i b G V F b n R y a W V z P j w v S X R l b T 4 8 S X R l b T 4 8 S X R l b U x v Y 2 F 0 a W 9 u P j x J d G V t V H l w Z T 5 G b 3 J t d W x h P C 9 J d G V t V H l w Z T 4 8 S X R l b V B h d G g + U 2 V j d G l v b j E v U 3 R h Z m Y l M j B U a X B z L 1 N v d X J j Z T w v S X R l b V B h d G g + P C 9 J d G V t T G 9 j Y X R p b 2 4 + P F N 0 Y W J s Z U V u d H J p Z X M g L z 4 8 L 0 l 0 Z W 0 + P E l 0 Z W 0 + P E l 0 Z W 1 M b 2 N h d G l v b j 4 8 S X R l b V R 5 c G U + R m 9 y b X V s Y T w v S X R l b V R 5 c G U + P E l 0 Z W 1 Q Y X R o P l N l Y 3 R p b 2 4 x L 1 N 0 Y W Z m J T I w V G l w c y 9 S Z W 1 v d m V k J T I w T 3 R o Z X I l M j B D b 2 x 1 b W 5 z P C 9 J d G V t U G F 0 a D 4 8 L 0 l 0 Z W 1 M b 2 N h d G l v b j 4 8 U 3 R h Y m x l R W 5 0 c m l l c y A v P j w v S X R l b T 4 8 S X R l b T 4 8 S X R l b U x v Y 2 F 0 a W 9 u P j x J d G V t V H l w Z T 5 G b 3 J t d W x h P C 9 J d G V t V H l w Z T 4 8 S X R l b V B h d G g + U 2 V j d G l v b j E v U 3 R h Z m Y l M j B U a X B z L 0 F k Z G V k J T I w Q 3 V z d G 9 t P C 9 J d G V t U G F 0 a D 4 8 L 0 l 0 Z W 1 M b 2 N h d G l v b j 4 8 U 3 R h Y m x l R W 5 0 c m l l c y A v P j w v S X R l b T 4 8 S X R l b T 4 8 S X R l b U x v Y 2 F 0 a W 9 u P j x J d G V t V H l w Z T 5 G b 3 J t d W x h P C 9 J d G V t V H l w Z T 4 8 S X R l b V B h d G g + U 2 V j d G l v b j E v U 3 R h Z m Y l M j B U a X B z L 0 V 4 c G F u Z G V k J T I w Q 3 V z d G 9 t P C 9 J d G V t U G F 0 a D 4 8 L 0 l 0 Z W 1 M b 2 N h d G l v b j 4 8 U 3 R h Y m x l R W 5 0 c m l l c y A v P j w v S X R l b T 4 8 S X R l b T 4 8 S X R l b U x v Y 2 F 0 a W 9 u P j x J d G V t V H l w Z T 5 G b 3 J t d W x h P C 9 J d G V t V H l w Z T 4 8 S X R l b V B h d G g + U 2 V j d G l v b j E v U 3 R h Z m Y l M j B U a X B z L 0 V 4 c G F u Z G V k J T I w R G F 0 Y T w v S X R l b V B h d G g + P C 9 J d G V t T G 9 j Y X R p b 2 4 + P F N 0 Y W J s Z U V u d H J p Z X M g L z 4 8 L 0 l 0 Z W 0 + P E l 0 Z W 0 + P E l 0 Z W 1 M b 2 N h d G l v b j 4 8 S X R l b V R 5 c G U + R m 9 y b X V s Y T w v S X R l b V R 5 c G U + P E l 0 Z W 1 Q Y X R o P l N l Y 3 R p b 2 4 x L 1 N 0 Y W Z m J T I w V G l w c y 9 S Z W 1 v d m V k J T I w Q 2 9 s d W 1 u c z w v S X R l b V B h d G g + P C 9 J d G V t T G 9 j Y X R p b 2 4 + P F N 0 Y W J s Z U V u d H J p Z X M g L z 4 8 L 0 l 0 Z W 0 + P E l 0 Z W 0 + P E l 0 Z W 1 M b 2 N h d G l v b j 4 8 S X R l b V R 5 c G U + R m 9 y b X V s Y T w v S X R l b V R 5 c G U + P E l 0 Z W 1 Q Y X R o P l N l Y 3 R p b 2 4 x L 1 N 0 Y W Z m J T I w V G l w c y 9 G a W x 0 Z X J l Z C U y M F J v d 3 M 8 L 0 l 0 Z W 1 Q Y X R o P j w v S X R l b U x v Y 2 F 0 a W 9 u P j x T d G F i b G V F b n R y a W V z I C 8 + P C 9 J d G V t P j x J d G V t P j x J d G V t T G 9 j Y X R p b 2 4 + P E l 0 Z W 1 U e X B l P k Z v c m 1 1 b G E 8 L 0 l 0 Z W 1 U e X B l P j x J d G V t U G F 0 a D 5 T Z W N 0 a W 9 u M S 9 T d G F m Z i U y M F R p c H M v Q W R k Z W Q l M j B D b 2 5 k a X R p b 2 5 h b C U y M E N v b H V t b j w v S X R l b V B h d G g + P C 9 J d G V t T G 9 j Y X R p b 2 4 + P F N 0 Y W J s Z U V u d H J p Z X M g L z 4 8 L 0 l 0 Z W 0 + P E l 0 Z W 0 + P E l 0 Z W 1 M b 2 N h d G l v b j 4 8 S X R l b V R 5 c G U + R m 9 y b X V s Y T w v S X R l b V R 5 c G U + P E l 0 Z W 1 Q Y X R o P l N l Y 3 R p b 2 4 x L 1 N 0 Y W Z m J T I w V G l w c y 9 B Z G R l Z C U y M E l u Z G V 4 P C 9 J d G V t U G F 0 a D 4 8 L 0 l 0 Z W 1 M b 2 N h d G l v b j 4 8 U 3 R h Y m x l R W 5 0 c m l l c y A v P j w v S X R l b T 4 8 S X R l b T 4 8 S X R l b U x v Y 2 F 0 a W 9 u P j x J d G V t V H l w Z T 5 G b 3 J t d W x h P C 9 J d G V t V H l w Z T 4 8 S X R l b V B h d G g + U 2 V j d G l v b j E v U 3 R h Z m Y l M j B U a X B z L 0 F k Z G V k J T I w Q 3 V z d G 9 t M T w v S X R l b V B h d G g + P C 9 J d G V t T G 9 j Y X R p b 2 4 + P F N 0 Y W J s Z U V u d H J p Z X M g L z 4 8 L 0 l 0 Z W 0 + P E l 0 Z W 0 + P E l 0 Z W 1 M b 2 N h d G l v b j 4 8 S X R l b V R 5 c G U + R m 9 y b X V s Y T w v S X R l b V R 5 c G U + P E l 0 Z W 1 Q Y X R o P l N l Y 3 R p b 2 4 x L 1 N 0 Y W Z m J T I w V G l w c y 9 G a W x 0 Z X J l Z C U y M F J v d 3 M x P C 9 J d G V t U G F 0 a D 4 8 L 0 l 0 Z W 1 M b 2 N h d G l v b j 4 8 U 3 R h Y m x l R W 5 0 c m l l c y A v P j w v S X R l b T 4 8 S X R l b T 4 8 S X R l b U x v Y 2 F 0 a W 9 u P j x J d G V t V H l w Z T 5 G b 3 J t d W x h P C 9 J d G V t V H l w Z T 4 8 S X R l b V B h d G g + U 2 V j d G l v b j E v U 3 R h Z m Y l M j B U a X B z L 1 J l b W 9 2 Z W Q l M j B D b 2 x 1 b W 5 z M T w v S X R l b V B h d G g + P C 9 J d G V t T G 9 j Y X R p b 2 4 + P F N 0 Y W J s Z U V u d H J p Z X M g L z 4 8 L 0 l 0 Z W 0 + P E l 0 Z W 0 + P E l 0 Z W 1 M b 2 N h d G l v b j 4 8 S X R l b V R 5 c G U + R m 9 y b X V s Y T w v S X R l b V R 5 c G U + P E l 0 Z W 1 Q Y X R o P l N l Y 3 R p b 2 4 x L 1 N 0 Y W Z m J T I w V G l w c y 9 Q c m 9 t b 3 R l Z C U y M E h l Y W R l c n M 8 L 0 l 0 Z W 1 Q Y X R o P j w v S X R l b U x v Y 2 F 0 a W 9 u P j x T d G F i b G V F b n R y a W V z I C 8 + P C 9 J d G V t P j x J d G V t P j x J d G V t T G 9 j Y X R p b 2 4 + P E l 0 Z W 1 U e X B l P k Z v c m 1 1 b G E 8 L 0 l 0 Z W 1 U e X B l P j x J d G V t U G F 0 a D 5 T Z W N 0 a W 9 u M S 9 T d G F m Z i U y M F R p c H M v U m V w b G F j Z W Q l M j B W Y W x 1 Z T w v S X R l b V B h d G g + P C 9 J d G V t T G 9 j Y X R p b 2 4 + P F N 0 Y W J s Z U V u d H J p Z X M g L z 4 8 L 0 l 0 Z W 0 + P E l 0 Z W 0 + P E l 0 Z W 1 M b 2 N h d G l v b j 4 8 S X R l b V R 5 c G U + R m 9 y b X V s Y T w v S X R l b V R 5 c G U + P E l 0 Z W 1 Q Y X R o P l N l Y 3 R p b 2 4 x L 1 N 0 Y W Z m J T I w V G l w c y 9 F e H R y Y W N 0 Z W Q l M j B U Z X h 0 J T I w U m F u Z 2 U 8 L 0 l 0 Z W 1 Q Y X R o P j w v S X R l b U x v Y 2 F 0 a W 9 u P j x T d G F i b G V F b n R y a W V z I C 8 + P C 9 J d G V t P j x J d G V t P j x J d G V t T G 9 j Y X R p b 2 4 + P E l 0 Z W 1 U e X B l P k Z v c m 1 1 b G E 8 L 0 l 0 Z W 1 U e X B l P j x J d G V t U G F 0 a D 5 T Z W N 0 a W 9 u M S 9 T d G F m Z i U y M F R p c H M v U 2 9 y d G V k J T I w U m 9 3 c z w v S X R l b V B h d G g + P C 9 J d G V t T G 9 j Y X R p b 2 4 + P F N 0 Y W J s Z U V u d H J p Z X M g L z 4 8 L 0 l 0 Z W 0 + P E l 0 Z W 0 + P E l 0 Z W 1 M b 2 N h d G l v b j 4 8 S X R l b V R 5 c G U + R m 9 y b X V s Y T w v S X R l b V R 5 c G U + P E l 0 Z W 1 Q Y X R o P l N l Y 3 R p b 2 4 x L 1 N 0 Y W Z m J T I w V G l w c y 9 D a G F u Z 2 V k J T I w V H l w Z T E 8 L 0 l 0 Z W 1 Q Y X R o P j w v S X R l b U x v Y 2 F 0 a W 9 u P j x T d G F i b G V F b n R y a W V z I C 8 + P C 9 J d G V t P j x J d G V t P j x J d G V t T G 9 j Y X R p b 2 4 + P E l 0 Z W 1 U e X B l P k Z v c m 1 1 b G E 8 L 0 l 0 Z W 1 U e X B l P j x J d G V t U G F 0 a D 5 T Z W N 0 a W 9 u M S 9 T d G F m Z i U y M F R p c H M v R m l s d G V y Z W Q l M j B S b 3 d z M j w v S X R l b V B h d G g + P C 9 J d G V t T G 9 j Y X R p b 2 4 + P F N 0 Y W J s Z U V u d H J p Z X M g L z 4 8 L 0 l 0 Z W 0 + P E l 0 Z W 0 + P E l 0 Z W 1 M b 2 N h d G l v b j 4 8 S X R l b V R 5 c G U + R m 9 y b X V s Y T w v S X R l b V R 5 c G U + P E l 0 Z W 1 Q Y X R o P l N l Y 3 R p b 2 4 x L 1 B l c m Z v c m 1 h b m N l J T I w U 3 R h d H M v U H J v b W 9 0 Z W Q l M j B I Z W F k Z X J z P C 9 J d G V t U G F 0 a D 4 8 L 0 l 0 Z W 1 M b 2 N h d G l v b j 4 8 U 3 R h Y m x l R W 5 0 c m l l c y A v P j w v S X R l b T 4 8 S X R l b T 4 8 S X R l b U x v Y 2 F 0 a W 9 u P j x J d G V t V H l w Z T 5 G b 3 J t d W x h P C 9 J d G V t V H l w Z T 4 8 S X R l b V B h d G g + U 2 V j d G l v b j E v U G V y Z m 9 y b W F u Y 2 U l M j B T d G F 0 c y 9 S Z W 1 v d m V k J T I w Q 2 9 s d W 1 u c z E 8 L 0 l 0 Z W 1 Q Y X R o P j w v S X R l b U x v Y 2 F 0 a W 9 u P j x T d G F i b G V F b n R y a W V z I C 8 + P C 9 J d G V t P j x J d G V t P j x J d G V t T G 9 j Y X R p b 2 4 + P E l 0 Z W 1 U e X B l P k Z v c m 1 1 b G E 8 L 0 l 0 Z W 1 U e X B l P j x J d G V t U G F 0 a D 5 T Z W N 0 a W 9 u M S 9 Q Z X J m b 3 J t Y W 5 j Z S U y M F N 0 Y X R z L 0 F k Z G V k J T I w Q 2 9 u Z G l 0 a W 9 u Y W w l M j B D b 2 x 1 b W 4 8 L 0 l 0 Z W 1 Q Y X R o P j w v S X R l b U x v Y 2 F 0 a W 9 u P j x T d G F i b G V F b n R y a W V z I C 8 + P C 9 J d G V t P j x J d G V t P j x J d G V t T G 9 j Y X R p b 2 4 + P E l 0 Z W 1 U e X B l P k Z v c m 1 1 b G E 8 L 0 l 0 Z W 1 U e X B l P j x J d G V t U G F 0 a D 5 T Z W N 0 a W 9 u M S 9 Q Z X J m b 3 J t Y W 5 j Z S U y M F N 0 Y X R z L 1 J l b m F t Z W Q l M j B D b 2 x 1 b W 5 z P C 9 J d G V t U G F 0 a D 4 8 L 0 l 0 Z W 1 M b 2 N h d G l v b j 4 8 U 3 R h Y m x l R W 5 0 c m l l c y A v P j w v S X R l b T 4 8 S X R l b T 4 8 S X R l b U x v Y 2 F 0 a W 9 u P j x J d G V t V H l w Z T 5 G b 3 J t d W x h P C 9 J d G V t V H l w Z T 4 8 S X R l b V B h d G g + U 2 V j d G l v b j E v U G V y Z m 9 y b W F u Y 2 U l M j B T d G F 0 c y 9 D a G F u Z 2 V k J T I w V H l w Z T w v S X R l b V B h d G g + P C 9 J d G V t T G 9 j Y X R p b 2 4 + P F N 0 Y W J s Z U V u d H J p Z X M g L z 4 8 L 0 l 0 Z W 0 + P E l 0 Z W 0 + P E l 0 Z W 1 M b 2 N h d G l v b j 4 8 S X R l b V R 5 c G U + R m 9 y b X V s Y T w v S X R l b V R 5 c G U + P E l 0 Z W 1 Q Y X R o P l N l Y 3 R p b 2 4 x L 1 B l c m Z v c m 1 h b m N l J T I w U 3 R h d H M v U 2 9 y d G V k J T I w U m 9 3 c z w v S X R l b V B h d G g + P C 9 J d G V t T G 9 j Y X R p b 2 4 + P F N 0 Y W J s Z U V u d H J p Z X M g L z 4 8 L 0 l 0 Z W 0 + P E l 0 Z W 0 + P E l 0 Z W 1 M b 2 N h d G l v b j 4 8 S X R l b V R 5 c G U + R m 9 y b X V s Y T w v S X R l b V R 5 c G U + P E l 0 Z W 1 Q Y X R o P l N l Y 3 R p b 2 4 x L 1 N l c n Z p Y 2 U l M j B D Y X R l Z 2 9 y e S U y M F B l c m Z v c m 1 h b m N l L 0 F k Z G V k J T I w Q 2 9 u Z G l 0 a W 9 u Y W w l M j B D b 2 x 1 b W 4 8 L 0 l 0 Z W 1 Q Y X R o P j w v S X R l b U x v Y 2 F 0 a W 9 u P j x T d G F i b G V F b n R y a W V z I C 8 + P C 9 J d G V t P j x J d G V t P j x J d G V t T G 9 j Y X R p b 2 4 + P E l 0 Z W 1 U e X B l P k Z v c m 1 1 b G E 8 L 0 l 0 Z W 1 U e X B l P j x J d G V t U G F 0 a D 5 T Z W N 0 a W 9 u M S 9 T Z X J 2 a W N l J T I w Q 2 F 0 Z W d v c n k l M j B Q Z X J m b 3 J t Y W 5 j Z S 9 S Z W 5 h b W V k J T I w M y U y M E N v b H V t b n M 8 L 0 l 0 Z W 1 Q Y X R o P j w v S X R l b U x v Y 2 F 0 a W 9 u P j x T d G F i b G V F b n R y a W V z I C 8 + P C 9 J d G V t P j x J d G V t P j x J d G V t T G 9 j Y X R p b 2 4 + P E l 0 Z W 1 U e X B l P k Z v c m 1 1 b G E 8 L 0 l 0 Z W 1 U e X B l P j x J d G V t U G F 0 a D 5 T Z W N 0 a W 9 u M S 9 T Z X J 2 a W N l J T I w Q 2 F 0 Z W d v c n k l M j B Q Z X J m b 3 J t Y W 5 j Z S 9 S Z W 9 y Z G V y Z W Q l M j B D b 2 x 1 b W 5 z P C 9 J d G V t U G F 0 a D 4 8 L 0 l 0 Z W 1 M b 2 N h d G l v b j 4 8 U 3 R h Y m x l R W 5 0 c m l l c y A v P j w v S X R l b T 4 8 S X R l b T 4 8 S X R l b U x v Y 2 F 0 a W 9 u P j x J d G V t V H l w Z T 5 G b 3 J t d W x h P C 9 J d G V t V H l w Z T 4 8 S X R l b V B h d G g + U 2 V j d G l v b j E v U 2 V y d m l j Z S U y M E N h d G V n b 3 J 5 J T I w U G V y Z m 9 y b W F u Y 2 U v U 2 9 y d G V k J T I w U m 9 3 c z w v S X R l b V B h d G g + P C 9 J d G V t T G 9 j Y X R p b 2 4 + P F N 0 Y W J s Z U V u d H J p Z X M g L z 4 8 L 0 l 0 Z W 0 + P E l 0 Z W 0 + P E l 0 Z W 1 M b 2 N h d G l v b j 4 8 S X R l b V R 5 c G U + R m 9 y b X V s Y T w v S X R l b V R 5 c G U + P E l 0 Z W 1 Q Y X R o P l N l Y 3 R p b 2 4 x L 1 N h b G V z J T I w V H J h b n N h Y 3 R p b 2 5 z L 0 F k Z G V k J T I w Q 2 9 u Z G l 0 a W 9 u Y W w l M j B D b 2 x 1 b W 4 8 L 0 l 0 Z W 1 Q Y X R o P j w v S X R l b U x v Y 2 F 0 a W 9 u P j x T d G F i b G V F b n R y a W V z I C 8 + P C 9 J d G V t P j x J d G V t P j x J d G V t T G 9 j Y X R p b 2 4 + P E l 0 Z W 1 U e X B l P k Z v c m 1 1 b G E 8 L 0 l 0 Z W 1 U e X B l P j x J d G V t U G F 0 a D 5 T Z W N 0 a W 9 u M S 9 T Y W x l c y U y M F R y Y W 5 z Y W N 0 a W 9 u c y 9 G a W x 0 Z X J l Z C U y M F J v d 3 M l M j B p b i U y M G N v b H V t b i U y M D I 8 L 0 l 0 Z W 1 Q Y X R o P j w v S X R l b U x v Y 2 F 0 a W 9 u P j x T d G F i b G V F b n R y a W V z I C 8 + P C 9 J d G V t P j x J d G V t P j x J d G V t T G 9 j Y X R p b 2 4 + P E l 0 Z W 1 U e X B l P k Z v c m 1 1 b G E 8 L 0 l 0 Z W 1 U e X B l P j x J d G V t U G F 0 a D 5 T Z W N 0 a W 9 u M S 9 T Y W x l c y U y M F R y Y W 5 z Y W N 0 a W 9 u c y 9 S Z W 1 v d m V k J T I w M T E l M j B D b 2 x 1 b W 5 z P C 9 J d G V t U G F 0 a D 4 8 L 0 l 0 Z W 1 M b 2 N h d G l v b j 4 8 U 3 R h Y m x l R W 5 0 c m l l c y A v P j w v S X R l b T 4 8 S X R l b T 4 8 S X R l b U x v Y 2 F 0 a W 9 u P j x J d G V t V H l w Z T 5 G b 3 J t d W x h P C 9 J d G V t V H l w Z T 4 8 S X R l b V B h d G g + U 2 V j d G l v b j E v U 2 F s Z X M l M j B U c m F u c 2 F j d G l v b n M v U m V u Y W 1 l Z C U y M D M l M j B D b 2 x 1 b W 5 z P C 9 J d G V t U G F 0 a D 4 8 L 0 l 0 Z W 1 M b 2 N h d G l v b j 4 8 U 3 R h Y m x l R W 5 0 c m l l c y A v P j w v S X R l b T 4 8 S X R l b T 4 8 S X R l b U x v Y 2 F 0 a W 9 u P j x J d G V t V H l w Z T 5 G b 3 J t d W x h P C 9 J d G V t V H l w Z T 4 8 S X R l b V B h d G g + U 2 V j d G l v b j E v U 2 F s Z X M l M j B U c m F u c 2 F j d G l v b n M v U m V v c m R l c m V k J T I w Q 2 9 s d W 1 u c z w v S X R l b V B h d G g + P C 9 J d G V t T G 9 j Y X R p b 2 4 + P F N 0 Y W J s Z U V u d H J p Z X M g L z 4 8 L 0 l 0 Z W 0 + P E l 0 Z W 0 + P E l 0 Z W 1 M b 2 N h d G l v b j 4 8 S X R l b V R 5 c G U + R m 9 y b X V s Y T w v S X R l b V R 5 c G U + P E l 0 Z W 1 Q Y X R o P l N l Y 3 R p b 2 4 x L 1 N h b G V z J T I w V H J h b n N h Y 3 R p b 2 5 z L 1 N v c n R l Z C U y M F J v d 3 M 8 L 0 l 0 Z W 1 Q Y X R o P j w v S X R l b U x v Y 2 F 0 a W 9 u P j x T d G F i b G V F b n R y a W V z I C 8 + P C 9 J d G V t P j x J d G V t P j x J d G V t T G 9 j Y X R p b 2 4 + P E l 0 Z W 1 U e X B l P k Z v c m 1 1 b G E 8 L 0 l 0 Z W 1 U e X B l P j x J d G V t U G F 0 a D 5 T Z W N 0 a W 9 u M S 9 T d G F m Z i U y M F B l c m Z v c m 1 h b m N l J T I w T 3 Z l c n Z p Z X c v Q W R k Z W Q l M j B D b 2 5 k a X R p b 2 5 h b C U y M E N v b H V t b j w v S X R l b V B h d G g + P C 9 J d G V t T G 9 j Y X R p b 2 4 + P F N 0 Y W J s Z U V u d H J p Z X M g L z 4 8 L 0 l 0 Z W 0 + P E l 0 Z W 0 + P E l 0 Z W 1 M b 2 N h d G l v b j 4 8 S X R l b V R 5 c G U + R m 9 y b X V s Y T w v S X R l b V R 5 c G U + P E l 0 Z W 1 Q Y X R o P l N l Y 3 R p b 2 4 x L 1 N 0 Y W Z m J T I w U G V y Z m 9 y b W F u Y 2 U l M j B P d m V y d m l l d y 9 S Z W 9 y Z G V y Z W Q l M j B D b 2 x 1 b W 5 z M T w v S X R l b V B h d G g + P C 9 J d G V t T G 9 j Y X R p b 2 4 + P F N 0 Y W J s Z U V u d H J p Z X M g L z 4 8 L 0 l 0 Z W 0 + P E l 0 Z W 0 + P E l 0 Z W 1 M b 2 N h d G l v b j 4 8 S X R l b V R 5 c G U + R m 9 y b X V s Y T w v S X R l b V R 5 c G U + P E l 0 Z W 1 Q Y X R o P l N l Y 3 R p b 2 4 x L 1 N 0 Y W Z m J T I w U G V y Z m 9 y b W F u Y 2 U l M j B P d m V y d m l l d y 9 B Z G R l Z C U y M E N v b m R p d G l v b m F s J T I w Q 2 9 s d W 1 u M T w v S X R l b V B h d G g + P C 9 J d G V t T G 9 j Y X R p b 2 4 + P F N 0 Y W J s Z U V u d H J p Z X M g L z 4 8 L 0 l 0 Z W 0 + P E l 0 Z W 0 + P E l 0 Z W 1 M b 2 N h d G l v b j 4 8 S X R l b V R 5 c G U + R m 9 y b X V s Y T w v S X R l b V R 5 c G U + P E l 0 Z W 1 Q Y X R o P l N l Y 3 R p b 2 4 x L 1 N 0 Y W Z m J T I w U G V y Z m 9 y b W F u Y 2 U l M j B P d m V y d m l l d y 9 B Z G R l Z C U y M E l u Z G V 4 P C 9 J d G V t U G F 0 a D 4 8 L 0 l 0 Z W 1 M b 2 N h d G l v b j 4 8 U 3 R h Y m x l R W 5 0 c m l l c y A v P j w v S X R l b T 4 8 S X R l b T 4 8 S X R l b U x v Y 2 F 0 a W 9 u P j x J d G V t V H l w Z T 5 G b 3 J t d W x h P C 9 J d G V t V H l w Z T 4 8 S X R l b V B h d G g + U 2 V j d G l v b j E v U 3 R h Z m Y l M j B Q Z X J m b 3 J t Y W 5 j Z S U y M E 9 2 Z X J 2 a W V 3 L 0 l u c 2 V y d G V k J T I w T W V y Z 2 V k J T I w Q 2 9 s d W 1 u M T w v S X R l b V B h d G g + P C 9 J d G V t T G 9 j Y X R p b 2 4 + P F N 0 Y W J s Z U V u d H J p Z X M g L z 4 8 L 0 l 0 Z W 0 + P E l 0 Z W 0 + P E l 0 Z W 1 M b 2 N h d G l v b j 4 8 S X R l b V R 5 c G U + R m 9 y b X V s Y T w v S X R l b V R 5 c G U + P E l 0 Z W 1 Q Y X R o P l N l Y 3 R p b 2 4 x L 1 N 0 Y W Z m J T I w U G V y Z m 9 y b W F u Y 2 U l M j B P d m V y d m l l d y 9 S Z W 1 v d m V k J T I w Q 2 9 s d W 1 u c z M 8 L 0 l 0 Z W 1 Q Y X R o P j w v S X R l b U x v Y 2 F 0 a W 9 u P j x T d G F i b G V F b n R y a W V z I C 8 + P C 9 J d G V t P j x J d G V t P j x J d G V t T G 9 j Y X R p b 2 4 + P E l 0 Z W 1 U e X B l P k Z v c m 1 1 b G E 8 L 0 l 0 Z W 1 U e X B l P j x J d G V t U G F 0 a D 5 T Z W N 0 a W 9 u M S 9 T d G F m Z i U y M F B l c m Z v c m 1 h b m N l J T I w T 3 Z l c n Z p Z X c v Q W R k Z W Q l M j B D b 2 5 k a X R p b 2 5 h b C U y M E N v b H V t b j I 8 L 0 l 0 Z W 1 Q Y X R o P j w v S X R l b U x v Y 2 F 0 a W 9 u P j x T d G F i b G V F b n R y a W V z I C 8 + P C 9 J d G V t P j x J d G V t P j x J d G V t T G 9 j Y X R p b 2 4 + P E l 0 Z W 1 U e X B l P k Z v c m 1 1 b G E 8 L 0 l 0 Z W 1 U e X B l P j x J d G V t U G F 0 a D 5 T Z W N 0 a W 9 u M S 9 T d G F m Z i U y M F B l c m Z v c m 1 h b m N l J T I w T 3 Z l c n Z p Z X c v U m V t b 3 Z l Z C U y M E R 1 c G x p Y 2 F 0 Z X M 8 L 0 l 0 Z W 1 Q Y X R o P j w v S X R l b U x v Y 2 F 0 a W 9 u P j x T d G F i b G V F b n R y a W V z I C 8 + P C 9 J d G V t P j x J d G V t P j x J d G V t T G 9 j Y X R p b 2 4 + P E l 0 Z W 1 U e X B l P k Z v c m 1 1 b G E 8 L 0 l 0 Z W 1 U e X B l P j x J d G V t U G F 0 a D 5 T Z W N 0 a W 9 u M S 9 T d G F m Z i U y M F B l c m Z v c m 1 h b m N l J T I w T 3 Z l c n Z p Z X c v R m l s d G V y Z W Q l M j B S b 3 d z M T w v S X R l b V B h d G g + P C 9 J d G V t T G 9 j Y X R p b 2 4 + P F N 0 Y W J s Z U V u d H J p Z X M g L z 4 8 L 0 l 0 Z W 0 + P E l 0 Z W 0 + P E l 0 Z W 1 M b 2 N h d G l v b j 4 8 S X R l b V R 5 c G U + R m 9 y b X V s Y T w v S X R l b V R 5 c G U + P E l 0 Z W 1 Q Y X R o P l N l Y 3 R p b 2 4 x L 1 N 0 Y W Z m J T I w V X R p b G l 6 Y X R p b 2 4 v Q W R k Z W Q l M j B D b 2 5 k a X R p b 2 5 h b C U y M E N v b H V t b j w v S X R l b V B h d G g + P C 9 J d G V t T G 9 j Y X R p b 2 4 + P F N 0 Y W J s Z U V u d H J p Z X M g L z 4 8 L 0 l 0 Z W 0 + P E l 0 Z W 0 + P E l 0 Z W 1 M b 2 N h d G l v b j 4 8 S X R l b V R 5 c G U + R m 9 y b X V s Y T w v S X R l b V R 5 c G U + P E l 0 Z W 1 Q Y X R o P l N l Y 3 R p b 2 4 x L 1 N 0 Y W Z m J T I w V X R p b G l 6 Y X R p b 2 4 v U m V u Y W 1 l Z C U y M D M l M j B D b 2 x 1 b W 5 z P C 9 J d G V t U G F 0 a D 4 8 L 0 l 0 Z W 1 M b 2 N h d G l v b j 4 8 U 3 R h Y m x l R W 5 0 c m l l c y A v P j w v S X R l b T 4 8 S X R l b T 4 8 S X R l b U x v Y 2 F 0 a W 9 u P j x J d G V t V H l w Z T 5 G b 3 J t d W x h P C 9 J d G V t V H l w Z T 4 8 S X R l b V B h d G g + U 2 V j d G l v b j E v U 3 R h Z m Y l M j B V d G l s a X p h d G l v b i 9 B Z G R l Z C U y M E N v b m R p d G l v b m F s J T I w Q 2 9 s d W 1 u M T w v S X R l b V B h d G g + P C 9 J d G V t T G 9 j Y X R p b 2 4 + P F N 0 Y W J s Z U V u d H J p Z X M g L z 4 8 L 0 l 0 Z W 0 + P E l 0 Z W 0 + P E l 0 Z W 1 M b 2 N h d G l v b j 4 8 S X R l b V R 5 c G U + R m 9 y b X V s Y T w v S X R l b V R 5 c G U + P E l 0 Z W 1 Q Y X R o P l N l Y 3 R p b 2 4 x L 1 N 0 Y W Z m J T I w V X R p b G l 6 Y X R p b 2 4 v Q W R k Z W Q l M j B J b m R l e D w v S X R l b V B h d G g + P C 9 J d G V t T G 9 j Y X R p b 2 4 + P F N 0 Y W J s Z U V u d H J p Z X M g L z 4 8 L 0 l 0 Z W 0 + P E l 0 Z W 0 + P E l 0 Z W 1 M b 2 N h d G l v b j 4 8 S X R l b V R 5 c G U + R m 9 y b X V s Y T w v S X R l b V R 5 c G U + P E l 0 Z W 1 Q Y X R o P l N l Y 3 R p b 2 4 x L 1 N 0 Y W Z m J T I w V X R p b G l 6 Y X R p b 2 4 v S W 5 z Z X J 0 Z W Q l M j B N Z X J n Z W Q l M j B D b 2 x 1 b W 4 8 L 0 l 0 Z W 1 Q Y X R o P j w v S X R l b U x v Y 2 F 0 a W 9 u P j x T d G F i b G V F b n R y a W V z I C 8 + P C 9 J d G V t P j x J d G V t P j x J d G V t T G 9 j Y X R p b 2 4 + P E l 0 Z W 1 U e X B l P k Z v c m 1 1 b G E 8 L 0 l 0 Z W 1 U e X B l P j x J d G V t U G F 0 a D 5 T Z W N 0 a W 9 u M S 9 T d G F m Z i U y M F V 0 a W x p e m F 0 a W 9 u L 1 J l b W 9 2 Z W Q l M j B D b 2 x 1 b W 5 z M j w v S X R l b V B h d G g + P C 9 J d G V t T G 9 j Y X R p b 2 4 + P F N 0 Y W J s Z U V u d H J p Z X M g L z 4 8 L 0 l 0 Z W 0 + P E l 0 Z W 0 + P E l 0 Z W 1 M b 2 N h d G l v b j 4 8 S X R l b V R 5 c G U + R m 9 y b X V s Y T w v S X R l b V R 5 c G U + P E l 0 Z W 1 Q Y X R o P l N l Y 3 R p b 2 4 x L 1 N 0 Y W Z m J T I w V X R p b G l 6 Y X R p b 2 4 v Q W R k Z W Q l M j B D b 2 5 k a X R p b 2 5 h b C U y M E N v b H V t b j I 8 L 0 l 0 Z W 1 Q Y X R o P j w v S X R l b U x v Y 2 F 0 a W 9 u P j x T d G F i b G V F b n R y a W V z I C 8 + P C 9 J d G V t P j x J d G V t P j x J d G V t T G 9 j Y X R p b 2 4 + P E l 0 Z W 1 U e X B l P k Z v c m 1 1 b G E 8 L 0 l 0 Z W 1 U e X B l P j x J d G V t U G F 0 a D 5 T Z W N 0 a W 9 u M S 9 T d G F m Z i U y M F V 0 a W x p e m F 0 a W 9 u L 1 J l b W 9 2 Z W Q l M j B E d X B s a W N h d G V z P C 9 J d G V t U G F 0 a D 4 8 L 0 l 0 Z W 1 M b 2 N h d G l v b j 4 8 U 3 R h Y m x l R W 5 0 c m l l c y A v P j w v S X R l b T 4 8 S X R l b T 4 8 S X R l b U x v Y 2 F 0 a W 9 u P j x J d G V t V H l w Z T 5 G b 3 J t d W x h P C 9 J d G V t V H l w Z T 4 8 S X R l b V B h d G g + U 2 V j d G l v b j E v U 3 R h Z m Y l M j B V d G l s a X p h d G l v b i 9 S Z W 1 v d m V k J T I w V G 9 w J T I w U m 9 3 c z w v S X R l b V B h d G g + P C 9 J d G V t T G 9 j Y X R p b 2 4 + P F N 0 Y W J s Z U V u d H J p Z X M g L z 4 8 L 0 l 0 Z W 0 + P E l 0 Z W 0 + P E l 0 Z W 1 M b 2 N h d G l v b j 4 8 S X R l b V R 5 c G U + R m 9 y b X V s Y T w v S X R l b V R 5 c G U + P E l 0 Z W 1 Q Y X R o P l N l Y 3 R p b 2 4 x L 1 N 0 Y W Z m J T I w V X R p b G l 6 Y X R p b 2 4 v R m l s d G V y Z W Q l M j B S b 3 d z M T w v S X R l b V B h d G g + P C 9 J d G V t T G 9 j Y X R p b 2 4 + P F N 0 Y W J s Z U V u d H J p Z X M g L z 4 8 L 0 l 0 Z W 0 + P E l 0 Z W 0 + P E l 0 Z W 1 M b 2 N h d G l v b j 4 8 S X R l b V R 5 c G U + R m 9 y b X V s Y T w v S X R l b V R 5 c G U + P E l 0 Z W 1 Q Y X R o P l N l Y 3 R p b 2 4 x L 1 N 0 Y W Z m J T I w V G l w c y 9 B Z G R l Z C U y M E N v b m R p d G l v b m F s J T I w Q 2 9 s d W 1 u M T w v S X R l b V B h d G g + P C 9 J d G V t T G 9 j Y X R p b 2 4 + P F N 0 Y W J s Z U V u d H J p Z X M g L z 4 8 L 0 l 0 Z W 0 + P E l 0 Z W 0 + P E l 0 Z W 1 M b 2 N h d G l v b j 4 8 S X R l b V R 5 c G U + R m 9 y b X V s Y T w v S X R l b V R 5 c G U + P E l 0 Z W 1 Q Y X R o P l N l Y 3 R p b 2 4 x L 1 N 0 Y W Z m J T I w V G l w c y 9 S Z W 5 h b W V k J T I w Y W x s J T I w Y 2 9 s d W 1 u c z w v S X R l b V B h d G g + P C 9 J d G V t T G 9 j Y X R p b 2 4 + P F N 0 Y W J s Z U V u d H J p Z X M g L z 4 8 L 0 l 0 Z W 0 + P E l 0 Z W 0 + P E l 0 Z W 1 M b 2 N h d G l v b j 4 8 S X R l b V R 5 c G U + R m 9 y b X V s Y T w v S X R l b V R 5 c G U + P E l 0 Z W 1 Q Y X R o P l N l Y 3 R p b 2 4 x L 1 N 0 Y W Z m J T I w V G l w c y 9 B Z G R l Z C U y M E N v b m R p d G l v b m F s J T I w Q 2 9 s d W 1 u M j w v S X R l b V B h d G g + P C 9 J d G V t T G 9 j Y X R p b 2 4 + P F N 0 Y W J s Z U V u d H J p Z X M g L z 4 8 L 0 l 0 Z W 0 + P E l 0 Z W 0 + P E l 0 Z W 1 M b 2 N h d G l v b j 4 8 S X R l b V R 5 c G U + R m 9 y b X V s Y T w v S X R l b V R 5 c G U + P E l 0 Z W 1 Q Y X R o P l N l Y 3 R p b 2 4 x L 1 N 0 Y W Z m J T I w V G l w c y 9 B Z G R l Z C U y M E l u Z G V 4 M T w v S X R l b V B h d G g + P C 9 J d G V t T G 9 j Y X R p b 2 4 + P F N 0 Y W J s Z U V u d H J p Z X M g L z 4 8 L 0 l 0 Z W 0 + P E l 0 Z W 0 + P E l 0 Z W 1 M b 2 N h d G l v b j 4 8 S X R l b V R 5 c G U + R m 9 y b X V s Y T w v S X R l b V R 5 c G U + P E l 0 Z W 1 Q Y X R o P l N l Y 3 R p b 2 4 x L 1 N 0 Y W Z m J T I w V G l w c y 9 J b n N l c n R l Z C U y M E 1 l c m d l Z C U y M E N v b H V t b j w v S X R l b V B h d G g + P C 9 J d G V t T G 9 j Y X R p b 2 4 + P F N 0 Y W J s Z U V u d H J p Z X M g L z 4 8 L 0 l 0 Z W 0 + P E l 0 Z W 0 + P E l 0 Z W 1 M b 2 N h d G l v b j 4 8 S X R l b V R 5 c G U + R m 9 y b X V s Y T w v S X R l b V R 5 c G U + P E l 0 Z W 1 Q Y X R o P l N l Y 3 R p b 2 4 x L 1 N 0 Y W Z m J T I w V G l w c y 9 S Z W 1 v d m V k J T I w Q 2 9 s d W 1 u c z I 8 L 0 l 0 Z W 1 Q Y X R o P j w v S X R l b U x v Y 2 F 0 a W 9 u P j x T d G F i b G V F b n R y a W V z I C 8 + P C 9 J d G V t P j x J d G V t P j x J d G V t T G 9 j Y X R p b 2 4 + P E l 0 Z W 1 U e X B l P k Z v c m 1 1 b G E 8 L 0 l 0 Z W 1 U e X B l P j x J d G V t U G F 0 a D 5 T Z W N 0 a W 9 u M S 9 T d G F m Z i U y M F R p c H M v Q W R k Z W Q l M j B D b 2 5 k a X R p b 2 5 h b C U y M E N v b H V t b j M 8 L 0 l 0 Z W 1 Q Y X R o P j w v S X R l b U x v Y 2 F 0 a W 9 u P j x T d G F i b G V F b n R y a W V z I C 8 + P C 9 J d G V t P j x J d G V t P j x J d G V t T G 9 j Y X R p b 2 4 + P E l 0 Z W 1 U e X B l P k Z v c m 1 1 b G E 8 L 0 l 0 Z W 1 U e X B l P j x J d G V t U G F 0 a D 5 T Z W N 0 a W 9 u M S 9 T d G F m Z i U y M F R p c H M v U m V t b 3 Z l Z C U y M E R 1 c G x p Y 2 F 0 Z X M 8 L 0 l 0 Z W 1 Q Y X R o P j w v S X R l b U x v Y 2 F 0 a W 9 u P j x T d G F i b G V F b n R y a W V z I C 8 + P C 9 J d G V t P j x J d G V t P j x J d G V t T G 9 j Y X R p b 2 4 + P E l 0 Z W 1 U e X B l P k Z v c m 1 1 b G E 8 L 0 l 0 Z W 1 U e X B l P j x J d G V t U G F 0 a D 5 T Z W N 0 a W 9 u M S 9 T d G F m Z i U y M F R p c H M v U m V t b 3 Z l Z C U y M F R v c C U y M F J v d 3 M 8 L 0 l 0 Z W 1 Q Y X R o P j w v S X R l b U x v Y 2 F 0 a W 9 u P j x T d G F i b G V F b n R y a W V z I C 8 + P C 9 J d G V t P j x J d G V t P j x J d G V t T G 9 j Y X R p b 2 4 + P E l 0 Z W 1 U e X B l P k Z v c m 1 1 b G E 8 L 0 l 0 Z W 1 U e X B l P j x J d G V t U G F 0 a D 5 T Z W N 0 a W 9 u M S 9 T d G F m Z i U y M F R p c H M v R m l s d G V y Z W Q l M j B S b 3 d z M z w v S X R l b V B h d G g + P C 9 J d G V t T G 9 j Y X R p b 2 4 + P F N 0 Y W J s Z U V u d H J p Z X M g L z 4 8 L 0 l 0 Z W 0 + P E l 0 Z W 0 + P E l 0 Z W 1 M b 2 N h d G l v b j 4 8 S X R l b V R 5 c G U + R m 9 y b X V s Y T w v S X R l b V R 5 c G U + P E l 0 Z W 1 Q Y X R o P l N l Y 3 R p b 2 4 x L 1 N 0 Y W Z m J T I w V G l w c y 9 S Z W 9 y Z G V y Z W Q l M j B D b 2 x 1 b W 5 z P C 9 J d G V t U G F 0 a D 4 8 L 0 l 0 Z W 1 M b 2 N h d G l v b j 4 8 U 3 R h Y m x l R W 5 0 c m l l c y A v P j w v S X R l b T 4 8 S X R l b T 4 8 S X R l b U x v Y 2 F 0 a W 9 u P j x J d G V t V H l w Z T 5 G b 3 J t d W x h P C 9 J d G V t V H l w Z T 4 8 S X R l b V B h d G g + U 2 V j d G l v b j E v U 3 R h Z m Y l M j B V d G l s a X p h d G l v b i 9 S Z W 9 y Z G V y Z W Q l M j B D b 2 x 1 b W 5 z M T w v S X R l b V B h d G g + P C 9 J d G V t T G 9 j Y X R p b 2 4 + P F N 0 Y W J s Z U V u d H J p Z X M g L z 4 8 L 0 l 0 Z W 0 + P E l 0 Z W 0 + P E l 0 Z W 1 M b 2 N h d G l v b j 4 8 S X R l b V R 5 c G U + R m 9 y b X V s Y T w v S X R l b V R 5 c G U + P E l 0 Z W 1 Q Y X R o P l N l Y 3 R p b 2 4 x L 1 N 0 Y W Z m J T I w V X R p b G l 6 Y X R p b 2 4 v U m V t b 3 Z l Z C U y M E N v b H V t b n M z P C 9 J d G V t U G F 0 a D 4 8 L 0 l 0 Z W 1 M b 2 N h d G l v b j 4 8 U 3 R h Y m x l R W 5 0 c m l l c y A v P j w v S X R l b T 4 8 S X R l b T 4 8 S X R l b U x v Y 2 F 0 a W 9 u P j x J d G V t V H l w Z T 5 G b 3 J t d W x h P C 9 J d G V t V H l w Z T 4 8 S X R l b V B h d G g + U 2 V j d G l v b j E v U 3 R h Z m Y l M j B U a X B z L 1 J l b W 9 2 Z W Q l M j B D b 2 x 1 b W 5 z M z w v S X R l b V B h d G g + P C 9 J d G V t T G 9 j Y X R p b 2 4 + P F N 0 Y W J s Z U V u d H J p Z X M g L z 4 8 L 0 l 0 Z W 0 + P E l 0 Z W 0 + P E l 0 Z W 1 M b 2 N h d G l v b j 4 8 S X R l b V R 5 c G U + R m 9 y b X V s Y T w v S X R l b V R 5 c G U + P E l 0 Z W 1 Q Y X R o P l N l Y 3 R p b 2 4 x L 1 N 0 Y W Z m J T I w U G V y Z m 9 y b W F u Y 2 U l M j B U c m F j a 2 V y L 0 F k Z G V k J T I w Q 2 9 u Z G l 0 a W 9 u Y W w l M j B D b 2 x 1 b W 4 x P C 9 J d G V t U G F 0 a D 4 8 L 0 l 0 Z W 1 M b 2 N h d G l v b j 4 8 U 3 R h Y m x l R W 5 0 c m l l c y A v P j w v S X R l b T 4 8 S X R l b T 4 8 S X R l b U x v Y 2 F 0 a W 9 u P j x J d G V t V H l w Z T 5 G b 3 J t d W x h P C 9 J d G V t V H l w Z T 4 8 S X R l b V B h d G g + U 2 V j d G l v b j E v U 3 R h Z m Y l M j B Q Z X J m b 3 J t Y W 5 j Z S U y M F R y Y W N r Z X I v U m V t b 3 Z l Z C U y M F R v c C U y M F J v d 3 M x P C 9 J d G V t U G F 0 a D 4 8 L 0 l 0 Z W 1 M b 2 N h d G l v b j 4 8 U 3 R h Y m x l R W 5 0 c m l l c y A v P j w v S X R l b T 4 8 S X R l b T 4 8 S X R l b U x v Y 2 F 0 a W 9 u P j x J d G V t V H l w Z T 5 G b 3 J t d W x h P C 9 J d G V t V H l w Z T 4 8 S X R l b V B h d G g + U 2 V j d G l v b j E v U 3 R h Z m Y l M j B Q Z X J m b 3 J t Y W 5 j Z S U y M F R y Y W N r Z X I v U m V u Y W 1 l Z C U y M G F s b C U y M G N v b H V t b n M 8 L 0 l 0 Z W 1 Q Y X R o P j w v S X R l b U x v Y 2 F 0 a W 9 u P j x T d G F i b G V F b n R y a W V z I C 8 + P C 9 J d G V t P j x J d G V t P j x J d G V t T G 9 j Y X R p b 2 4 + P E l 0 Z W 1 U e X B l P k Z v c m 1 1 b G E 8 L 0 l 0 Z W 1 U e X B l P j x J d G V t U G F 0 a D 5 T Z W N 0 a W 9 u M S 9 T d G F m Z i U y M F B l c m Z v c m 1 h b m N l J T I w T 3 Z l c n Z p Z X c v R m l s d G V y Z W Q l M j B S b 3 d z M j w v S X R l b V B h d G g + P C 9 J d G V t T G 9 j Y X R p b 2 4 + P F N 0 Y W J s Z U V u d H J p Z X M g L z 4 8 L 0 l 0 Z W 0 + P E l 0 Z W 0 + P E l 0 Z W 1 M b 2 N h d G l v b j 4 8 S X R l b V R 5 c G U + R m 9 y b X V s Y T w v S X R l b V R 5 c G U + P E l 0 Z W 1 Q Y X R o P l N l Y 3 R p b 2 4 x L 1 N 0 Y W Z m J T I w U G V y Z m 9 y b W F u Y 2 U l M j B P d m V y d m l l d y 9 S Z W 5 h b W V k J T I w M i U y M E N v b H V t b n M 8 L 0 l 0 Z W 1 Q Y X R o P j w v S X R l b U x v Y 2 F 0 a W 9 u P j x T d G F i b G V F b n R y a W V z I C 8 + P C 9 J d G V t P j x J d G V t P j x J d G V t T G 9 j Y X R p b 2 4 + P E l 0 Z W 1 U e X B l P k Z v c m 1 1 b G E 8 L 0 l 0 Z W 1 U e X B l P j x J d G V t U G F 0 a D 5 T Z W N 0 a W 9 u M S 9 T d G F m Z i U y M F B l c m Z v c m 1 h b m N l J T I w T 3 Z l c n Z p Z X c v U m V t b 3 Z l Z C U y M E N v b H V t b n M 1 P C 9 J d G V t U G F 0 a D 4 8 L 0 l 0 Z W 1 M b 2 N h d G l v b j 4 8 U 3 R h Y m x l R W 5 0 c m l l c y A v P j w v S X R l b T 4 8 S X R l b T 4 8 S X R l b U x v Y 2 F 0 a W 9 u P j x J d G V t V H l w Z T 5 G b 3 J t d W x h P C 9 J d G V t V H l w Z T 4 8 S X R l b V B h d G g + U 2 V j d G l v b j E v U 3 R h Z m Y l M j B Q Z X J m b 3 J t Y W 5 j Z S U y M E 9 2 Z X J 2 a W V 3 L 0 N o Y W 5 n Z W Q l M j B U e X B l P C 9 J d G V t U G F 0 a D 4 8 L 0 l 0 Z W 1 M b 2 N h d G l v b j 4 8 U 3 R h Y m x l R W 5 0 c m l l c y A v P j w v S X R l b T 4 8 S X R l b T 4 8 S X R l b U x v Y 2 F 0 a W 9 u P j x J d G V t V H l w Z T 5 G b 3 J t d W x h P C 9 J d G V t V H l w Z T 4 8 S X R l b V B h d G g + U 2 V j d G l v b j E v U 3 R h Z m Y l M j B Q Z X J m b 3 J t Y W 5 j Z S U y M E 9 2 Z X J 2 a W V 3 L 1 J l c G x h Y 2 V k J T I w V m F s d W U x P C 9 J d G V t U G F 0 a D 4 8 L 0 l 0 Z W 1 M b 2 N h d G l v b j 4 8 U 3 R h Y m x l R W 5 0 c m l l c y A v P j w v S X R l b T 4 8 S X R l b T 4 8 S X R l b U x v Y 2 F 0 a W 9 u P j x J d G V t V H l w Z T 5 G b 3 J t d W x h P C 9 J d G V t V H l w Z T 4 8 S X R l b V B h d G g + U 2 V j d G l v b j E v U 3 R h Z m Y l M j B Q Z X J m b 3 J t Y W 5 j Z S U y M F R y Y W N r Z X I v Q 2 h h b m d l Z C U y M F R 5 c G U 8 L 0 l 0 Z W 1 Q Y X R o P j w v S X R l b U x v Y 2 F 0 a W 9 u P j x T d G F i b G V F b n R y a W V z I C 8 + P C 9 J d G V t P j x J d G V t P j x J d G V t T G 9 j Y X R p b 2 4 + P E l 0 Z W 1 U e X B l P k Z v c m 1 1 b G E 8 L 0 l 0 Z W 1 U e X B l P j x J d G V t U G F 0 a D 5 T Z W N 0 a W 9 u M S 9 T d G F m Z i U y M F B l c m Z v c m 1 h b m N l J T I w V H J h Y 2 t l c i 9 B Z G R l Z C U y M E l u Z G V 4 M T w v S X R l b V B h d G g + P C 9 J d G V t T G 9 j Y X R p b 2 4 + P F N 0 Y W J s Z U V u d H J p Z X M g L z 4 8 L 0 l 0 Z W 0 + P E l 0 Z W 0 + P E l 0 Z W 1 M b 2 N h d G l v b j 4 8 S X R l b V R 5 c G U + R m 9 y b X V s Y T w v S X R l b V R 5 c G U + P E l 0 Z W 1 Q Y X R o P l N l Y 3 R p b 2 4 x L 1 N 0 Y W Z m J T I w U G V y Z m 9 y b W F u Y 2 U l M j B U c m F j a 2 V y L 1 J l c G x h Y 2 V k J T I w V m F s d W U 0 P C 9 J d G V t U G F 0 a D 4 8 L 0 l 0 Z W 1 M b 2 N h d G l v b j 4 8 U 3 R h Y m x l R W 5 0 c m l l c y A v P j w v S X R l b T 4 8 S X R l b T 4 8 S X R l b U x v Y 2 F 0 a W 9 u P j x J d G V t V H l w Z T 5 G b 3 J t d W x h P C 9 J d G V t V H l w Z T 4 8 S X R l b V B h d G g + U 2 V j d G l v b j E v U 3 R h Z m Y l M j B Q Z X J m b 3 J t Y W 5 j Z S U y M F R y Y W N r Z X I v Q 2 h h b m d l Z C U y M F R 5 c G U x P C 9 J d G V t U G F 0 a D 4 8 L 0 l 0 Z W 1 M b 2 N h d G l v b j 4 8 U 3 R h Y m x l R W 5 0 c m l l c y A v P j w v S X R l b T 4 8 L 0 l 0 Z W 1 z P j w v T G 9 j Y W x Q Y W N r Y W d l T W V 0 Y W R h d G F G a W x l P h Y A A A B Q S w U G A A A A A A A A A A A A A A A A A A A A A A A A J g E A A A E A A A D Q j J 3 f A R X R E Y x 6 A M B P w p f r A Q A A A P a 7 V B n f 9 2 R M l W N 0 e O Q + d D 8 A A A A A A g A A A A A A E G Y A A A A B A A A g A A A A M O v W C e G J w 7 + D / r v / / d 5 W N l V m y W v 9 6 a / E S h b j s v 9 K q C U A A A A A D o A A A A A C A A A g A A A A q t 9 4 n j U F w R 3 5 N 9 3 n Q N N e e e + B p 8 o H J n H u c i R E + A u F w x Z Q A A A A i b 5 h e c m g U w / i B / w 3 A 1 8 H / 4 k x H W H t F W H O V T K w I M g e f V L N M b 1 1 t W F h q o p k 5 s j C L k B V H p Q R + t g q L T 1 C 9 T 6 9 L 7 6 k Q s t F K I u Q H G k C k y A o R P K k 9 c J A A A A A B P l V F j 7 d f E V h x o K 9 w j E G N H x n r n r T I / T q w / E x J r j n I J / y l T u T Z 6 7 Q N B 2 B M P d a D W 9 O b 4 s 5 G Y d v k 0 i S C l t y 3 I / Q S Q = = < / D a t a M a s h u p > 
</file>

<file path=customXml/item3.xml>��< ? x m l   v e r s i o n = " 1 . 0 "   e n c o d i n g = " u t f - 1 6 " ? > < V i s u a l i z a t i o n   x m l n s : x s d = " h t t p : / / w w w . w 3 . o r g / 2 0 0 1 / X M L S c h e m a "   x m l n s : x s i = " h t t p : / / w w w . w 3 . o r g / 2 0 0 1 / X M L S c h e m a - i n s t a n c e "   x m l n s = " h t t p : / / m i c r o s o f t . d a t a . v i s u a l i z a t i o n . C l i e n t . E x c e l / 1 . 0 " > < T o u r s > < T o u r   N a m e = " T o u r   1 "   I d = " { D 9 6 B 1 9 7 3 - F 3 6 3 - 4 F 8 7 - B C F 5 - 2 9 F C 2 7 5 0 2 6 C F } "   T o u r I d = " 1 1 2 4 2 6 4 e - 9 b 2 a - 4 2 8 4 - 9 b 8 7 - 1 a b b 0 6 b 9 7 8 9 f "   X m l V e r = " 6 "   M i n X m l V e r = " 3 " > < D e s c r i p t i o n > S o m e   d e s c r i p t i o n   f o r   t h e   t o u r   g o e s   h e r e < / D e s c r i p t i o n > < I m a g e > i V B O R w 0 K G g o A A A A N S U h E U g A A A N Q A A A B 1 C A Y A A A A 2 n s 9 T A A A A A X N S R 0 I A r s 4 c 6 Q A A A A R n Q U 1 B A A C x j w v 8 Y Q U A A A A J c E h Z c w A A A 8 Y A A A P G A Y P a P w E A A D 2 o S U R B V H h e 3 Z 1 n e y P X l e c P i U g w g T k 3 m x 0 V b I 1 k 2 X J c 2 V 7 P 7 O y + 2 L f z C e Z L z L v 5 Q L s 7 z 7 P P v p h d x 7 E s W b a i F T q S z Z w T S A J E J v f 8 b q H I I h q h A B Q A N v + t E g o A A V S 4 / 3 v y u R 3 / 5 8 v M + d n Z m Z y f n 1 9 s w H 4 E z v 1 i V H r P L f r D Z 5 I 7 6 5 A f 3 0 5 L M t s h + f S J H B 8 f y + T k Z O E v G s P J 8 Z H 0 9 v U X n t W P / b 0 d G R g c l l w u q y c u c n i 4 L / 3 9 U T k 8 2 J f R 8 Q k 5 T S S k p 7 f P X J P O z k 4 5 0 7 8 5 O O 2 U p a U V + f 6 b 0 4 V v E T l K d u r 7 5 9 I b K n / t V m M + e b o T K D x r P S b 6 8 v L m u J 5 n D V j c 9 8 l O 3 C c n 6 c 7 C K x b 8 + r Q r c C a j P X k Z 7 T 2 T 7 u C 5 f L k R l E S 6 w 9 z v 6 4 S O j v L H 4 3 z P 3 u f R 3 r j n n d x 8 e 7 N R b r 8 Y l d 6 r B U e p T k O q h T 2 / 3 o w O e f r k q Y T D 4 c K 7 j S M Y D B b 2 6 k c m k 5 H F 0 2 l 5 v B M S f y A k w V B I x s Y n J d w V k Y m p G f H 5 / I a 0 9 s U 9 O 8 t L L p u W X n 9 S 7 k / 3 y c 7 W p u T z e V l 6 8 U K + W u + U x R f L 5 v r t b m / q d 6 f l c H 9 P s t m M k j J u H u P x V O G X W 4 / h 7 r y 5 H 7 X e 3 t n B v H Q p W V 4 f y 0 q 0 6 8 y 8 p p d C e k J n h p w z A x a Z w H f H M z L e m 5 f Z g Z x 0 N p F T t X 6 3 2 / F e v G 9 v H f / 7 8 5 S R U P Y b p R 7 L o d r 7 b h H y n 8 t / u p O W b 7 c C 5 s K f n J z I Z 5 9 9 I b / 4 x f u F v 6 g f i f i J d P f 0 F p 6 5 B 9 L F v h n 7 i U 7 5 e m F X c u E p 8 9 x n Z t x z m d R Z P K z H H o 2 c S c C n F 9 O 8 + z J i K s m i A 0 N m n y t 2 o h N I n w 7 Y S v h 6 M y D b J 7 7 C s 9 Z i O p q T u 0 N 5 c 0 6 1 Y v n A r 8 T K m f P c O P L J / F 5 A h i J 5 + c 7 E y 9 K O 4 Q P h P l w M S T q n k 1 D t P 1 c V 3 M N a v 5 c J s R L s 9 4 s f L y Q U c E s i G 1 6 R C b y h M x r g 5 L m 4 / l C 3 H B 0 d G a l Q C f k q h 8 A x c p K 1 4 j T T I b 9 7 b k n I 3 z 4 L G x X m n V s d 8 v c P U m b 7 5 b 2 U / G g 2 L b d 0 d h 3 V W T a v 3 P i D / v 2 z X b / 5 T D F s M g E u f T U y A Q Z Y u 5 D L d 9 R F J m C T i a O f 6 s / L T + f S 8 r p O k t m 8 e f s K 7 H G L R O N a 9 l R Q g e t F P S S t l Q P O x w u V z 3 7 B h n O / G J X e q w f o 2 A w g Z r Q f 3 s q I v y M v P T 3 d V V W 1 b J V B h + T t i n Q X n r l H R N W S 1 w o k / 5 U S a H Y g K / 3 R Q f O 8 F P x q D / 3 y f k o e j O Q K r 1 j g n F K p p D m O W h G q c 0 B 7 h Y y S q l 4 4 P 8 m 1 8 e k L g Q r C d k A l / K B u O b 1 M 9 f + q t 3 A 7 / u 1 9 / s 9 + y e n b 7 Z c 1 i l Q y I e n k q U T U Y D 1 O d c j c U E 5 t k X P 5 4 o s v 5 W c / + 0 n h r + o D g z i n t k i 9 m N b Z 1 c b i / L P C X m k U D x Y G x r G q d a i y i Z P j u q T k w 9 G r 5 G w l t l T V / M t y 0 D y W u 9 2 8 f J r t M O f a K A 5 P O 8 3 1 w h F S R d t q K W r i Q e F 5 x 7 9 9 k j B 7 z j 9 o F a G O D 3 Z k a + E z I x G 6 x t 6 Q 8 Z F B 6 T n 9 R q a n p 2 R s b K z w V 6 W x r t I s p T f 0 7 n D p g X d 8 F J O + / m j h W W P A m e D z u b d n U B e H d M Z 9 a y o j W 9 v 7 M j E 2 J L F k 5 4 W h X i u 4 5 L 8 t q K C t B G N 7 s B t v X 0 6 C D o m J S v x C b a U e n Q h x R H h F g p V D v 0 r G c y W y 3 6 h q q J 7 N s K t q Q S V 7 y v n e h T 0 F o d p B J o D N l F c D J J 1 O S i a V k H B q W X 7 x g 7 s S i U Q K f 1 E e H E l C b R s 8 S M X g O N P p l I T D X Y V X 6 k d S J W h X V + n j 4 R i K L z e v f f A i J O / f S R u 1 a X 7 1 0 N h Q k w 6 J V w / + q N + Z a Z N d h T f u t b G c U d 8 2 j n 3 G 8 d A d P D M 2 U m / 4 / A r Z v A D D b H 7 f L 0 k l L m 7 4 d q M W U l 3 R R V p J J j x l t 9 W A 7 Q l 3 S L i r W / o G R u X B G + + 4 I h P g N L Z P S q t S G 2 s r n p A J 7 O 1 s F / Y u g d f v 8 / W g / O 5 Z 2 D g k n O A y f U 8 l E 4 B Y u 7 l h G V d V p l F 8 t 4 S X r F V A 9 S O k s a C D f C 3 m l 5 G e v L F 7 i K N 5 T S b A G L 2 n 6 v 8 b K h l x 4 e N q 7 w / r o 0 r E k R 5 c 7 x 7 o m T W g F l 5 0 / K + / x i 9 e a S W h i D / c V y P + 9 6 r K 2 N 4 6 P G i 1 A O 9 b b w k J l c v p b O o v 7 X G r F c l T l V B F J E c N g d D l J i 7 e / + O C n l c u J T + 7 e y a h w M v E h 5 S H q g b e 0 Y H j N l b y G y V w u 9 C n 1 / m d 6 a x O h F Z 4 g H N P q A T B o Y S t 2 C z w G w w 9 S N 2 v 0 j C p U v o g 0 S F 7 i d Z K L r d S 6 u J O t 5 J M A H X o P x Z C F 2 T C y w P + t h F U 3 d n s V g S D t h S Z l h a e e 0 a m k 5 P j l 8 g E I E C F 6 2 v e H 1 B 7 q S f U U Z J M 3 2 w G 5 P l e w G Q O u C U T s M 8 X l z Z x s F a C y Q u N 4 P y c w L W q 6 n o o Q R 3 T z S Q T Q D r h T m f i 6 V L J 5 O s 4 N 9 5 d H B i 1 X L t G 4 Z Y f p X U m B 5 p B J o B e n n W 4 Z h k g f 1 S C z U R V u r i Y f M p d z F t z d w t 7 V 8 F Z F K t n 1 X C W r 0 9 V W 1 T V K J X T S S L z q P C K B Y z 5 p z t + i W c 6 j Y S u 1 T X 9 7 k z G u O d / f j d t 4 j s 8 j q o K N N x 9 Z i S F V y B L A k n k B M 8 W 1 X b C G 8 t k 9 m Q n o J N f Q F Y O K 9 8 s 5 z X n O y o N p 0 r 3 h y u V y n b K / K 5 f Z g b y J n b 1 E 7 0 G B N c h n F t y M Q n U C z d c M L e h W a S p h C / V B n G C G F S / z u r x d I d s H n X K 0 + 2 A 7 O i M W I u X B + l U z k X N 9 c a g / k J / l 0 y F a u C a n B f i R x D E L X A j o 8 q 9 d y s j t + 9 Y 5 O Y 1 z i N / 1 i F 9 q r Y w e S D B I E I t g D T E d G w g q d 6 a z J j t R 7 f T n t k z o c D V 3 w E M 2 N d H s 5 L V Q 8 Y 5 8 s Z 4 V r 6 v B M e W q j R 8 z v T K c 7 3 5 k 7 2 4 T y e a l 0 c + n + d 9 H B A Q d l P v E 9 f L e e / Z X z r w m W N j n H A 8 Z K l w H O + o z Y q D x A 0 6 V c I 1 A z a H O v 7 n X 0 7 K / k I z i c Z l d X 4 7 M z a v 4 q g 4 S n b I 6 p H f X K g n S q y H e i M r q V g 2 O N 5 K u m 4 t c L r K u c G o G G 6 w p X 9 r O y E O 9 n d l c G j E e M V 2 4 p 0 m z s Z 3 N c v B A P + f 7 g Z M S K E R M F j t Q W 4 D 1 Q s J W Y m 0 G b 2 F B z q Z 5 M 4 6 V Q P B K 2 i 9 / l y l C i T Y 1 n P H 0 V A s / Q B Z J i Q N k 9 f J h M P 1 J q P E O e n s q d 2 J V E c q F Q O S f 7 A Y M s f d b F Q a Y 9 W n 6 m a h 6 J g Y B M c q n Z h 1 U Q X J 6 f v r S l C S O v a I 4 V T D 6 v K i Z 2 Q C m 2 s r h b 2 X D r U i n B 4 9 M t O Z W U m r w d Z g c K D q e o X i D A y E M 6 r Q w 9 F c x U z 2 a u C Y i z / N A A + U I A I D m A A v H s C / r I S M W s Y 5 O l X Q w 6 R P v t 4 M y p H a Y c t l V E S c N A l V h b l + x O v w 7 h V L c O z s M b U 7 S 8 F 4 j c 2 k 3 F 6 U l V C t V g O x B U j K Z P b C m 9 N u k P U d 6 e 4 p P K s M j r a Y d K l U S s + l U / K d I f l 4 K S R z K n m N C 9 i j f D W 8 j / l 8 z p S L l A J q Z i r X a W I 5 8 3 s + M 1 j r A e c V 0 M m A t K p S k 4 E 5 G / 0 f 0 i O k m j G O E + e 8 x m T 4 6 W p Q C X Z u M k p 6 g m e q o r 6 s c V D K g Y 3 2 W k E b Y X N r F w E m Z I i 4 n / C V z a n 0 E u U m 7 5 K E a j W Z A J I J g x E d 9 4 e z t a U M 4 S b n m A M B b + q H C A q H Q t V d 1 F y m 3 z 4 P y 9 + p a j p S N J t S v t H Z 2 Z j q V Q 5 I J u w 7 n 0 t v J s e 5 r i p 0 h 1 5 b 9 l G b 8 J b F V H J Q L l P K r g F k s M x E L Y m B G g Y p a g F O G N z d u L q R Q D g 7 5 L z D S N F g C e 8 g N X G 1 / k Y x l g / 9 R s W s B M Y a v 9 X o M C 9 F q m t B K I 4 L U U 4 a E e k m v S 6 y s Y t x c h S T X o 9 S j U h o d R s Y R h K U 8 r D t 7 e 7 I 8 M h o 4 V l p o F o R T 8 F 9 X g v 2 d r f 1 u y u n Z r k F 6 V t / V g l a n L n P g H 9 L b T 3 s G F t S E B N i H 3 K h b a b 1 X r H v B O e U V s l I Q S H A y c D f W I T W e 6 2 v z a h q V v h K T 8 B w x a H B u H m 2 4 z e S 0 n Z s N B O l C P X S U G i H d M L Q t b 1 f 9 c Y 1 Q k o A J I s X 2 N 5 c L + x V R z l 3 9 d D Q c G G v N D 5 S A 5 q q 3 C 4 9 X z y c b m / + 0 u J z z 8 g E G B N I o m K g L T A U n E M G x w S O h 6 8 2 A q Z e C 2 8 m x 4 2 6 t X X c a d S 7 N d 3 X u b / w C U p V L F U P b y B u c W y k t M d V u v w + U p d r i t S N q F q J a t l s l O J K f Y q 1 x 4 B E d t C y l C r g B l T Q U h X b K F C n Z m b v F J 7 V j 8 X F + c L e y 0 A K k 7 5 D A a F f J x P y / I r t B S T X s 5 3 A F e c A l b 2 3 5 + 4 X n n k D x g R q X z E I X 3 y 9 F T D O B p v s S D G y w k / V H s M b R 4 n + n 1 6 E 1 G Y J m E L C r Z N O m e g 9 k 3 C R 1 A K o e 3 h w m T x L v V 8 v O H 7 S k U i N A h z j m D 6 v I 8 H f E 1 z 5 2 V Z L J 2 Y S 4 h 1 I J q p e G 8 X Y R O M 9 K F D V 6 i m 3 K M b 0 z G x h 7 2 V A I t K u i F U V q 0 w A 1 Y o B + A A D v f A a J S T B Y K j w z D s w u N 8 u 5 B 4 W A 1 f 0 r h I b L x 6 k 2 l C 1 b X 4 / Y D y v X C L i Q D g r 3 p l K G 6 c L + 9 g n 5 V C L k 8 E t k L B I e r u M h J 8 g e M 4 1 b A W K O d N W C R U J i M w N Z c 1 M b Z d B 0 9 Q E Y 7 Y e H B 0 e F P b q x / m Z N 2 7 t 3 e 2 t w p 6 V x I t O 7 8 b 9 D 5 A A h B B s L K u 0 m 7 v 3 o P D M e 1 B q U g 5 4 C c n q Z + B O 9 O W U O F k T 0 v j e d E a + O 5 E x k j b a d S 5 T U X e p Q A w / x i D X w o v 5 G 0 n K 5 G P / N t 9 J z I t U p W I T p x L Z v c L F H W 6 H 7 Y R 4 5 p x R e c j P w i O E E V z v i Q + P j p t 4 V L 0 g m N s / U L 4 y t x Y M D F 6 W v a M m j f V a 3 r K l A 7 9 J c s U O K Q c 8 n Q R B k Q 7 H 8 b S q o H O F d 5 o D B h 5 x n F J A M j H b c 5 + w F 2 8 P W p 2 L I i r Z k L S 1 p k 8 x z F A X U T O x t 0 q p m 9 X g L K c P q q a 3 o F L T V k u R n H G d A A a U 5 C P d + Y v J A k 2 A u F Y z y u y d 3 H E 3 Z T Y J R M b J X S a l 5 Y 5 K K k Q 3 s Y h K 5 d K V g N d l b G J K M u l 0 4 Z X a k E j E P S v 7 S K c s B 8 n H y y H j y u U m 7 8 Y 7 1 d a w d H 2 8 U j s 6 g R S D w Y I B z w x 7 t P V c u r v 8 T X O / 2 + A 3 K Y 3 A f o X 4 x T V m S B P u l Q 0 G L 5 r E X / T c 0 C 7 s w e w G S B L s Z d z W S D 5 S 0 L g u 1 c B v 4 F W E 3 D 7 9 E l v a E 2 x 2 J l P j + M B z S Y k H k w Q q L Z M 0 R G L i s P + 2 d h q 7 g z m q d k g n w E U i v w 5 Q + T m s A 4 n U n U Y a l N C H 4 v j o s P C s N l j z c O M g B k V Q G O 8 T l 5 Y B t H z g M x L Y q R a V C k A y m f A 3 5 9 m 4 3 L 1 z p 6 Z K 4 X q B i h k u 5 O + R p d J T 5 P W D P G Q 4 2 M O E y W E 1 5 p e o D t R a M + Y B A 3 1 C i U s w m I E O u S q B n 0 V l p s / G r k 5 E S H A I h V P k D w v h l + J o i S y Z 8 T 4 T J G Z i w v 1 / V y f s W 9 G c 8 W j i B L O r G 7 y C z a H q U 0 O T w c W 1 m x 2 u 6 0 U j i 7 r R k o B U H R K K C 3 I a P y k 8 a w x I F I L M T A y o s 2 Q p H O s g J I f v 3 e n L Y + M s b W P a i e W l B S M p i 2 2 A Z g G b g 8 H H I M M V D v G L w T k k C v e J e A 9 O i E F V o e q 9 V 0 i O Y S U j x I C g z k x z j s F 5 X Z A 4 q J v 8 X S z Z Y Q o 3 k f R o N K U y 1 O l R w v c z t j g + 9 v k d y M s E Q G 0 X G T m l c g o b R d s J h V F p F 4 t 5 J S g n J q c v Z g y 3 4 O + 9 8 B I C 3 N v n + o / Z k a R f b M K Q 3 l R A O p A N C E c Q 1 A l i a X g I O 1 r s 9 0 X d g 1 S U z 5 Q C n j 4 c F I D / o 0 a R R V H O 9 g K c c S V 1 8 O F I T r e s c W w 4 v 6 d P B z 6 N W / g s x H m x 7 5 e n K s 0 / X g 6 a s V J N g + F z e C C d s H M s x / v O V K U + N 5 M 4 5 P I q F c z G R V + + d o G f x w 0 L M B o f b T X e 5 R U 1 a X t r o / D M H X a 2 N y 3 r 3 A P g d n e q a m f n H U b t A N g o z p 8 p b h D b z v v B c c 0 O 5 E v m 7 P W q T U K Q 1 i 2 w y 1 Z V T T y t 4 H T g 9 y Z U g j O p O p H W z y 4 d q D o 3 H z Z O H N S 9 n J I I p w 4 J s N h 4 T A D l v p l 3 I C K S D X K x v d D n T A o p n R R I 9 G V i 2 4 2 r v e 6 h l O L e t X Y a L A M 7 q 5 g Z k u D g b x 7 h U m 3 w R G v 8 f H 9 0 o L D X O D b W 1 q 7 8 P I P L m a N G o 0 z A I C 0 u 5 f b 7 A z r Q 2 n d b U J F w i 9 8 b V s l a O G Y G b 4 + S C a e A G 2 B z / W k x b G y j S B U J w D f i q X N K M p w U R 4 V C R h s 0 g 0 H t 2 z v 1 G U / j d / Q Y y a o v N Q d C U F N b p S o i I R j u B f M b Z T R L h 5 a q a D W Z y b m u o 3 K L a 0 G o j x d y s n + c M j f z 6 H B b z v a + l N X V N d M 9 l j 7 f 9 Z B r b G J a E v F 4 4 V l l k F y b z 3 p X o z Q 2 M a E 3 + v J O U 0 y I m 5 y b z K l g x E O q 2 0 N 5 2 S z y k t G r s J 7 G m F 7 C S C q 1 k Z A e g E o A J E P a 5 S X q 0 / P l 7 L F d y j k s s J G w i Q C t m s k e s e E v + g x P I R h O D M j y e I v U p 6 A 8 2 f G X n T c Z S 9 F w 3 o Q s b B s d R w X f g d 1 l x z y P 1 S b z k l T X g l C x 7 S X 5 + t t 5 k 5 Q a 3 1 3 R K 9 p l 9 v / f r 3 8 r n 3 z y u a y t r R t y p d N p 4 0 F z A + v v 3 B E x q z Z P u T K I e r B T p G 6 + M 5 2 R y X 7 L 0 8 d N B N g M l M n / b C 5 9 R e W J d P d 6 1 h O j E X B E O B 5 + M J M x s z k D N J l 1 N 1 y I K d K i m p K M c s A N T 9 E l d 4 h r 4 U w 5 6 + + y 9 r G D c O q Q M f K 6 S i N i X 4 D 4 p T M W V Q p D 3 W T 7 W 8 1 d P l s L m q p r n B B 8 F h U S d f B U z 4 d a L b y x X s H 3 T / / 8 L / 9 a 2 G 8 b f n z P L 3 / + a k 1 O Y x t y t L c q / / 0 f 3 p P h 4 W G 5 M z c n A w M D s r + / L 5 9 + 9 p n s 7 O 4 Z a Q V Z m E W R A v Z W D G q F S J g t 9 V 4 x T o 5 p x l J 7 y + Z y s J e 9 s c E h k F i K 2 x c j 2 I 6 z k W F A 3 G 1 R 7 Y U J J R x u 6 / 3 d H X P c X q Q / N Q o G O l K G + j Q k D Y F c N z 0 Z + B z q H u e M m l a c Q I y E I D a H 5 w 0 i 8 X f W 6 x 2 m e Q 1 5 e f w e 8 T i c F j g R c I J w 7 Q g K O 3 u R l A P f u b g f M B I K G x b w / e a x 8 B z p V m t g u h q u B a G G e / 3 y 7 o O o b C V C E p l 8 W x 5 M B A 0 R c D 1 3 d Y V l a G h I 5 m 7 P y d j o i F l A 4 P H j p 7 L w Y l H V o 5 S q C v k L F Y m B a x P s x f M n M l S l f A J A 0 N j + n m e l H w Z 6 o 0 p 1 S 0 I R I p j L Q L H x j a o v z L z T U W v K R T L T m 9 D N R N B q u G 1 w w q G b y g H 9 e 6 R v c T Y 7 Z C G Z l t f D K o w D u j G Z L M f 8 J v O e A Y / j A F u J + J g N P p d V q Q 6 p q g F 1 E t v c V i t b h Y 7 / 8 f H x 1 b N t A / 7 z / V R Z X b s U M p m s c S + f n i Z l c W l R N j e 3 l H h d M j 0 1 J Y N D g 9 I d 6 V I y B i W o h P T 5 f X q D y 1 9 U 2 z 7 z c g B v r K / I 5 N S t w r O r o C C R W J v t 1 u U 5 g 8 d e g Y S l b 1 i Y w H k 8 q C d I C s D h Y h N U s k + u E 4 h f l W p M i S 2 D p D H u b D 0 n P H C f r o a M b U V t 3 A O V T D g r O G t O E z u T o D 8 t o J E q b T Y z y 6 L t E o p x c 3 e o t l 4 A u K R D o Z B Z o e M s l 5 G 3 3 3 5 H 8 t m U R A c G Z W V l V b 5 9 9 E T W V t e M q p j N 5 U w 7 M E u K W b f H l m J g d 2 d b v 6 f 2 9 a M q g f W o y h G U m A o G 8 V i v N S K Y Q c k 8 t 9 W i j f V V k w f o / D z e K n r 5 o c Z g D 2 B E l 0 v P 4 g x B 6 V 9 v P c o 1 d U H V I w Z H V g a n S h o S u X 1 U P j 9 U e 4 k i Q c i F H U Z W B p K c r k l M K L b q V g p D + n n U T a e j p 5 V o u 4 Q i H e R B n S t N I F 1 I a M W I t 8 v W 6 Z W O Z z C b R Y q l 5 f A w J i 9 U P U y c n s q w q o 4 9 v T 1 q l 0 W l p 7 t H w u G g x A 4 O Z E I l G 9 k N T q I 1 A p Y K H X C s C e U E s z L G s S 1 d y E 2 z b Q h Q b m G C l Q O O T x 9 1 c F H Z X C p W x G C j f g n b L N p 1 t V H K d Q F O g X S 2 0 w S 7 2 b c l N U 6 D 7 X i n c d k 7 G 8 z g f E A i k X K 0 f 9 o p / f r e U p V e g G R E 8 L l q A e B m o O 2 E 4 g K i 8 t S D 4 + M j 6 e v r 1 4 F 0 J p l 0 R o 3 5 0 n 0 g L H J l z G A 9 P U 3 I y U l c b b A F S S R O D b E G l W j 9 / b 3 S 3 d 0 t X f o d 2 G 4 B V e w h K u o i D g K 3 Z M M F T 2 J s d 4 + 7 B i / F W H j 2 R E Z n 3 z D x u P t F K 4 s w 6 1 Z S 8 w i Q / 3 k p b A h L F o K z A 1 O r Q f k J d h F 2 k v O Q a d g C 8 W k n 5 l Q F a R d H z z 9 U X 2 f W h B N G 1 V U C o i a X A 7 9 F U x l y B Q l T 2 C 7 z V q H t h C I e U + 4 C V k N K p U 5 Y D f i j o 0 M l R G 2 B W T P w l W Q 8 Q k h I t 7 W 1 L a t r a 5 J M J g 2 p e p Q U o 6 O j h m S h c E j C q m b a R E O K I N U 6 d Y R b p L M e S T v i P d b c r Q d f P V q Q s / 6 H S p w O Y 1 T X s m o H A V E y C 7 B b q F f C M 9 Y O Q J i P V 0 J m c F M / R Y 6 g r a I y 2 H B U I J X t y Q H V j g a k l F r w 9 0 x c a B / l J r C v N o L G 5 c 7 b O D + w M Z l E k M g h H 1 k U Y k p M z L I 7 K v l a i b Y S a j C U k m D s M / n O 3 7 1 b e M U 9 I A L r 5 9 o Z D u V U p V q R z e Y M u f h + 0 1 2 o Q L a d n V 3 Z 3 N q S 3 d 0 9 8 z u h Y F B t n U G V k L 3 G I Q I B g 8 G A 5 P R v I S L P k W z W V l g h / I q k 4 5 F f v H z E y f J v v / 2 b R P o n Z G L m j h I 5 Y E p b b I d E N W D Y E w N C J W J N W y R E u w C x y b J H 6 t D e n X N w q r Z O Q A j K X O Y G k h J M b 4 l f r 1 0 i k Z B e v Y 5 R V c + L 7 y t q M o 1 l k H C o d 0 z I Z K I Q u K X K G J t 8 V j d I e p C o c 7 a u E 2 0 l 1 E 9 u p 4 1 K s L r 0 Q m Z u 1 9 b H 4 f B A 7 Z R C E R + u Z i Q C g 7 h Z s O w 1 N X i V a M l k Q o 6 P j o w 3 D s J B Z i u r I y c H a p M d H R 9 L U s l B g u y Z 6 m k + v e M c W 0 S J R 4 w J 4 l F m E v A r 6 f Q 9 S 9 o h 3 T L y 4 a e P d c A E 5 O 6 7 / 0 1 m R r p M c J V s 8 F p A H I e B N h i x n B d I D G 5 y J X X R a + D F I 1 2 I 2 B s S C E e C L U W c 4 L g W d q 2 U o N f 6 9 + T k Y M 1 o A N H + f o k r q b p V A x k d e z n 8 g Z R 7 p G o i p 4 T T h m J C H q l 3 I r M D y U 5 2 i t d x p m p o G 6 G I v L P y O 2 A 9 p 8 n p 0 m 7 m c r i 6 E J r e N L 2 S r c o w M I s I q F i B B D Z s 9 7 t N P K S b c 4 N 4 v G d t S M K M b G 2 u y / g E m f E Q N W 8 e D + M 6 s 3 7 9 X G 6 N d c k b b 3 x H I m H s O B 2 M S j w 3 x Y / Y W T T U X z + + T M v B A U D 3 W m J d r Z J a 2 C 7 8 f n E M q h g 4 D + g 4 y 2 q I A 2 d L Z r W S 0 b E x c 2 2 P j 0 9 k T z W C O 3 f L V y y z d C k Z D 0 g r p C A 1 W n Y H L T o z 2 Y W I r U L b C I U q Q x 8 C k E i c o P i 4 7 t S K 9 y 6 r W 0 / f Z b r Q + t q y T E 2 X b 4 x S D + x F B Y r 7 B J I J M T R c P W h c D Q d 7 u z I 4 P F J 4 d k n K e D x u p N z f v v z K 2 H k d K l p Q f 9 5 6 6 z v S 2 9 u r x A o b k i E Z L e 8 k n 1 U 1 W C / n 0 1 2 f b B 3 R y M u y 6 c y b C t Q t G k y S s X 0 d w P G S x U A u I 0 0 w p / s y 0 n m 6 K n 2 9 P S r 5 r S A 7 2 s D W 5 p Z R + 1 C j n e D z 1 E 3 h N c U 1 z 5 X j b g W V S D x n f a 5 W u s 4 7 O / L 6 e 3 o v 2 k W o 4 m A u a h t A / b t z / z X z S D n 7 w c G u m e H H x i c v u v 5 g + B d 3 A G J w 8 X q 5 5 T u r g c r h J T V g J / p z e m M 6 T H 4 X X j J U r s K Y v E A 9 E r U Y k I c g r j N F y Q n O m Y k j j 3 T T D U f J b 3 7 z e y V U t / z 0 p z / W z 3 f I 6 u q q D A 8 P q R 3 X J 7 5 g R F 7 s + W R 5 O y G 5 z K k S z S + + Q E j 8 o R 7 z y L W m d I S V A e 3 a r H Y C y Y S d h d c O B 0 L Q d y b z z x d k b G x E + l T d s x G L H e l 1 i s n t u V l D G v t W M N l h I 9 E 4 h s x 4 e 1 I h p Y l M C j d l 9 c 1 A W w j F 6 g k s Q 1 I J Z 3 p 1 8 H Q B B h 9 k O Y o d G r W H 2 q V 7 D 1 4 3 7 z l x o H Z V N D p w R R W r B R i 1 D D r A 7 M Z W K p a D u k Y m R q N Y e j E v t + / c K z y r D M h F k n A 4 H J I / f f C R 2 m J B e f D g g c l D X F v f k K l 7 7 8 h m n N U n z s Q f t P I S W U G R U e g P R S T U P a A q s Z X u Q y 4 d D g N S e 9 r h C W T g Y + 9 A K j o W Y e c h j d b 1 / M j h 7 O 6 5 z K t M p d K y t L g k 0 7 O z k j q P G M 8 n 3 j s W k o B e 9 0 d U 0 y l 4 Q r l f z 3 c D p j y j X W g L o V j Q 2 Z l d X B P 0 b m x s r J m q 3 G K 3 6 u r y C 0 + a V F Y C 5 N 5 Y X Z G p W 4 2 r l 3 g P a 3 G k W L b Y u Z y c n J j P 4 V 3 M q M W / v p e S J 1 s w X 4 3 + U L d K J C t O k 8 9 l J J e K S y Z 5 L O e 6 H 1 B S h X u G j A r Z r e O R a m K q Z c t l X T Q L E A J C U d a C L Q 3 Q M F Z X 1 6 W / v 8 8 E 3 m 1 w z n t 7 + y a 2 l + 2 a k b G + T n m 0 b U k h P v / m R N Z I O U j 6 V 7 X F 6 u m i 5 C V a L h e Z E e s m E 1 A S D a v 9 w o z m B B d 8 a u Z 2 4 V n z w A 3 2 q t X Y 8 V G s p l U S k b x 4 B K N q Y x C E f n E Q l A + X e 2 Q x P q x E G Z S Q k g U y Y U P Q 7 6 G 3 K 6 C v D U h k Y F J C f a O S S R z K 8 d Y z f Y z J S T I n i 5 S T J F v L J r I X t u O s l 3 u 1 H w X X N Z U 8 N Z 5 Q J z h n 1 F o c T v G D d V n Y y R g y M Q m g T e B F B K y L h T u 9 3 W g 5 o a i v a Q T M Z K h 8 x T P 7 0 8 d f 6 / 8 t L 1 o z Q e 1 U u M u b x a M 7 i a / U O Q Y I W L K i n y + 5 K c H 4 Y / 0 e 6 7 x R U c k T J E i a M d p c h / j 8 Q Q l F + q V 3 9 I 4 h 1 m l s S + J 7 y x J X d X E / 3 t G y W Z 0 c O 3 p F c G z O 2 B r 3 7 D R x a t p p o + o X A 1 K N j I 7 I Y E 9 A n r / Y k P N 8 T q V T 3 r R g R k k h 9 r S n N l M r n R D l 4 I p Q e D C 8 A L Z T k Z Z W M 2 j k P 1 W i z f F 3 3 / 6 + z n L n x s 5 q J u L x E 7 3 B 3 s z q l r 1 X + 3 e 9 2 C V 2 N y 8 d + a T k w h P K m Y A O S m t l D G b t w e 6 8 r N M R y B m D 0 Q v f 6 f M b S d Y 3 / k A i k R 4 5 P t i U g 8 M T I x 1 s V B q T v M e g x f Z h q x U E X y k 8 R E u x j w w y p d V O i s V i J o 7 n L 5 M 2 w 7 F 3 R I b 1 c 2 p 7 K 8 G y S s 5 O / T 7 A M Z V b k s c r u O V A y 2 w o r t M v 7 q Y a I t T G 2 r J M V n C N Y 5 B X y u n z A t m M 2 i L B x h 0 S I K 6 2 U E R V t 1 q c K C t q Z 6 R D 0 z L R T 8 C 0 U z 5 d 0 Y E m a t i r D n Q r m j d 5 k Q x c Y j M s r c o C Z P t J V R X 1 u t P P D n W Q F t h 9 4 b y s b e 5 J 8 j S u h r 5 I / 4 i q h X p e S A 6 k H M F Y h A X u d u J Y q F O 4 u S E u P e m t V T V q H z o Q C C 2 D j d g b q j u e P L J J U O 2 w C 4 s B e V k O 5 / m 2 n l d M J X I k K k O D P f K D a d V 2 9 L y o M X u 8 H T D H 3 G 6 0 j F A / v p 0 2 N 6 d e c A P I T i D d p x K 8 X D u p F N Z X l m R 8 a s b Y M o 0 i n S K b Q l w F b A E 2 F 7 9 L e Y i N 4 9 M z 2 V j 8 R q b u v i 1 d O t B L e S W x W 6 z K V S u 7 m / v g U z K c J H H H p + V g d 0 s O T k W O Z F S C 3 Z d Z 8 t g 4 t P Q i w 4 E F 2 n B v U x z p D H e 4 A R L Q T k 4 2 i c o q k V L p l H m E Y H j 1 B g Y H p E c n F y e 4 N s S o I M y u q Z 8 S S e y v G T s R 8 p E N A d G u g + 1 k o 2 W E e v 9 u 4 6 u U 5 3 J Z 4 / q t B B r r z 8 5 d d U V z I + P x Y + n t 7 a 9 J G p T C 8 y f f m g D 0 6 P i E b K 6 v m d e m b 9 2 W 3 Z 0 t M 9 h Z p J o c Q + w B j p U B U y m D I 3 5 y 7 L q f B Q 4 M + v U V e z f 5 j e L X i s G V x 1 2 O v X G S t p a j Q R q R w r N / n F V V + U A y x 1 v S N f J A / M H I l b 6 A f D N f T x Y C y 7 Z S k u 5 W O k G m g / 0 D I 4 V w / Z N y F Y l 0 6 T W M X O Q 8 l g O / 8 M e F k B L p 8 t y S K q H O O z o l 0 j + q E 4 h O F t n 2 1 T 6 V Q k s I 5 U w z q h c E f h l Q 1 b I p 8 n p 1 d 7 b W p K 8 v a k o o U N G O d d B G o 4 N 6 Q 1 P G E K c 0 / s X 8 U + n v j 5 o F B h i M 1 Q a k j X K u b g Y 1 K i f D j 7 Q o y I U D 4 + T 4 R A a H h 0 1 W B J 7 I m d t z a g d u G J J P q K S j u n f 2 9 l 3 r S 6 r g x f w z u V P j K h w M N g h E T t u p 3 o K T j N U 5 i N w 6 Y j q s M A i 5 z v I Z i e + t m P M I d v V J Q D d / E N X 5 6 n W B h N S w k c Z U T V J h 0 9 I v n v Q h e o P 0 9 f f V N K H h X v 9 q M 2 C K M G 1 k k y e S O Y 1 J 7 9 C k B F Q c t 6 P m q R J a Q 6 j O j L w R 3 d b Z W 4 1 K l w O 3 G L Q E c 1 N j x I C w B z 2 P Z C N Q 5 n F r 7 u q g 5 e 9 o 9 s I M i i 2 D X c R C 1 c e x Q 5 m 9 c 8 9 8 J t Q V M T O q D X q m E 9 D 1 q q E L G R e k M L m x + Z D O Z y p i k H y 1 g A H 3 x V p Q 4 k V q E Q F e F k B D 6 k C w V V W d j k 7 P J X k S k 3 T i k L J o 6 R m c l k 7 f y 5 M H j S b f H M u a 5 N d y Q D 1 L p v T 6 7 2 2 Z I D Q B 2 1 r U 5 B O 1 + z 5 b D 5 a 0 i 6 j S 7 u 7 C Z u q o y z n S T D S m / 7 g E q g / S g A G 8 t r o s + a I Y U j U w + F M p V f J d A M J C A v t x R C W Q 0 4 t l g / e t D H X K M I Z M G f z o 2 I R J e + J 4 / c G Q Z F S i k R X B M e O q x 4 b z e 5 A h Y W N 8 c l p 8 V V R Y G + u r K z U 7 Q x j u 2 B e s P u + k E w 4 i e u G R j Q 6 x c D / T O P L W 4 L m J s U W G p o 1 r O p u K c / F N C p a z w y p S D 6 l W D r y / F u u U j e 1 9 2 Y u f y 2 l n b W R C a j 7 d 8 x s V t R Q 6 / T q p q d Z z 3 c g E m k K o o O 9 q f 2 G i 8 d S 4 M I D p 2 0 3 J w v z T x 5 J K J l 8 K 0 J Y C e W w 9 P f X 1 z Y N M P b 2 X R n w 1 o J J A N r x N 2 D Y Q j m O G b P p G R X u o V v B b K 4 v P C 8 8 q A + n s 5 l o 5 g V p H x r W z + b + e g r k f 9 C W n 4 5 D 9 G m o 5 v d j p b e 4 P h C Q Q 7 p Z c O q 7 X L y f n + j 1 0 H 6 I k B K c E z f b x 8 p W S T 7 y G I 2 F l O y 7 L u x k J 9 4 1 K T 5 e / 5 N + W A 2 2 / y B I v 9 R n U T B Y D O G g w i z x U N E a 9 Q l M I l c l f q j A 0 4 S h u w k I W 9 L 2 H r x t V B 1 c 4 s z 9 S C L u i F G j I U q 8 r n O 8 d 8 s j r R 2 u w e l X W c u j p v U w E r Q R q r y o Z 8 K X A y o m 0 K D O Z K X r Y H D m S C R u o q 4 z H 1 Q o D 6 c Q R 6 l H V i o 6 6 a V M k S H z r z f G M y V i f j p 4 J 5 R L 2 l e C b M n r r a F 7 5 r R L 4 2 Y 5 P 4 q c Z C Q U D M j k U V g J f L Y O v B o K / 5 S 4 z 0 s 9 t S + h K S D v G q J d o C q F s c N q 3 l U z l L g 6 D 8 5 Y a 5 L i 5 c Q k v v 5 g 3 K h a G r F N N I 0 e v X r B m r l c k g N h e w 6 3 E 2 9 v Z M v 0 w a g G z P I F U b A 2 d V 8 z A x z P G V u q K I B k o i Q C 4 p p n 4 c u m E + T y S i e Y p E J Q S E D v + i h M o f p q X l Z 2 M P F t T q b S u a p 5 O k M l 4 T L K + P v 1 s 7 U O M c h l S k 8 r d t U p d j 9 q N p h J q W H X z 4 u 4 8 J / Q f L g L 1 U J S y 3 7 n / 0 K h Y 2 F g 4 A I g p H e z v y e D g Z c 1 Q z T C e t 8 Z h n B f H 3 q w f Z Q O J f H J 8 V H h W G d h b r M z I h O M W Z G F T v U q x H R s k Y J 6 C X K X A 6 w e n l n p I Z k K n 3 o t c S g m l t 9 D O m X N i X e 2 k 3 3 2 b k d 9 + u S / f L B 3 J x o G q 8 P o D f C 7 S N y x d 3 f 2 S U 5 K W + b m y Q K v B Z q u 1 U r k Y Q V 9 j n u V 6 0 F R C l e C O z j 4 v z 8 h + v X l O 9 P V H J T o w Z C Q X 5 Q r k v C 0 v L p g S D g Y U a p w b Q A K v E l n 5 r l 5 H Q a M X Y J 4 l b u U G S F n 6 D p 4 m E r K 0 O H 9 F g p c D k o T K 2 Y z e B w Y o G R S o T O U + a t c Q k R p 0 b y S v d q T a U Z l T / b y 1 a J k T J q a l 9 y M e 2 1 U m 5 m R o o F f u T f b K a 7 f 0 c T o q r 8 3 q N n 5 m 7 L V a 5 Q m J r 3 j X 8 f C V C l S 7 R S b v v U Z R D U 0 l F P G D a k O f g U H A r x x o n o 9 T Y X b u r i k q 3 N n a l K W F 5 9 b s f n J c k V y 1 q k i V w O C h H 4 S X M G Z 9 I a n V L Z D k U 9 O 3 z P G 4 m V h Y n I A 4 V D L X Y a Q U g 9 X u 7 V 0 M 1 D 3 q p E y 5 v E o 3 U o x Q + 0 Y i y Z c 8 b l h F Z x 1 B G R s I q T r Y K f e n I v J w M i h 3 R 3 1 K R s v B Q Z y r n p J 7 M j M o G i T N q X i 9 3 + u O p h K K z I h q 1 z O d T h q X u l u Q G D t 3 7 4 F x w x L o Z W C 9 e P 5 U j t Q G Y z / n 8 I Q x 4 O q t 4 C 1 G 7 G D f M 1 v M B s m g S J x a g V p 8 G o 9 L 0 s W E Y W c 0 k G 1 A d y E k V b k s B 5 K X 7 w 6 z o q B V 9 B f q S E t v T 5 e M d O e M x H A C a U c + 4 U B v Q M 4 y x x L q P F N N w 5 I o 9 e T 4 O Q F 5 + f 1 3 Z z I 1 p z m 1 G 0 0 l l J s G l s F A q O 7 l L y E V 3 W K x v S A l m Q i U z i O 9 y E Y g U 8 E r Q N a t z T W z M u K 3 X 3 0 h h 2 r b 4 f a v J F 2 r A Y c E c S 3 s R F Y L 2 V e b k c Y t B K R 3 1 b B f X 1 2 2 f n d j T V b 0 v H i d b H u y K 4 L h s A 6 8 6 t e X g W m D j G x K N U g / K g U c D 6 y 0 Y U u V i C 8 j Y 3 3 n 0 t d l O T U g J I H i t U O R T + Z P 5 Y M v 1 2 R x Z c u E N C h h b 4 x G F j g 2 l p t 5 t B W Q T 1 b 0 2 h S W / 3 l V 0 N R M i R / N p k 3 s o h y Q I G v L i 6 5 a i J 2 k c 6 q O X N p a f H Z x / q k J x H I T v t w I y g 9 u p S 8 k I p K K R F a y H r z A y c m R y Q V 0 g m N A Z U V w k c l B l k V 0 c E g O D v b k c G / X e D D x W N I T Y n h U 7 c E i a Y l D A m k T L p F h 7 Q Z k e F S L s e E 6 Z 3 E y G 3 j q U M e w b S q B 6 7 e 6 Q T + P c 7 l 9 a 8 I 4 K / Z P 6 C 6 V l N 2 D u M S O M + L T Y 4 8 O D M g b 0 3 4 Z i p B P W P h w H c C 2 I 4 H 3 y Q 6 p R g 1 8 U Z v R V P r b L t h y w J s 3 M j 5 R e F Y Z T j I B B v P I 2 L j Z p / U u 0 X V m U B t k Z f T r z f Y K e V x d R U A F R E p S 0 9 T b 1 y 9 T t 2 6 b T P C Z W 3 P y 1 v f e M + R C R Z 2 e n T P 2 1 6 Z K m r W V Z T N Y 8 d j h 0 g 8 E a 4 s t O V G 8 s F s p 2 O 5 t G x j 6 x J U q g U m C H M R 8 5 l S i / R G z b O n f 1 j p k Y T M u 8 6 t H E k v k T S V w z 8 C I T A 0 F Z b A B M l H X d K h k X T n 0 G 6 d I o w n U 7 U Z T C U V N T i X Q 2 8 B t 6 U I x s L 0 I i l L h C b k A q o I N s j L w F H o B y E m e X y O A f P T B m J q 5 Z V Q 9 H C o 0 z D S t v u o E G e 8 M f t T C c u 7 0 Y h u E m F K 1 O E 4 2 m 5 e 1 7 S P x h 3 r F F + y T R 8 r b R G x b k r E t l U o h G R g a k d n x X n l r u k N m B 6 s n y V b C F 2 s B V e / 8 E t M J k X 7 u r e 6 j 5 z W a e v Q 7 e o E q Y X H e X d p N K b B q B o O U z k h s N B y h 2 4 0 9 v 2 H v 7 O 1 s m w F n E 6 5 e n K s + 4 t W i 1 r Z j Y 2 h 4 R B 6 8 9 q Z x d t Q L U q N I m l 1 4 / s Q k 8 5 Y C H j M n U K 1 K C N s r I K S 6 u p + R x d 2 8 f P 5 0 V / a 3 F i W b P J b o 6 C 0 Z H x + V O 2 M B Q y R 6 l j f i 1 g b E y k y j G P 2 e X P 5 6 l L E 3 g q Y S i t m w H B j k Q y P 1 B 2 y L y z i w C 3 4 4 m 7 m w o Z A G v f 3 9 x j G B I b + 7 t y e x 2 L 5 s r q 8 a 5 0 U t J K P s I x B s R p Z E w D g c G g G h B B K A w 5 H S m f i s I s j A 5 7 r A Z X o x k B R b 7 u x 5 f e 8 0 K O f h U T l K + S S e C 0 i 4 e 0 C i 4 3 f l z n i X W a m f P E B s 4 0 Y 9 c J g E t I 1 m i R 6 0 C 5 a 3 e d X R V K c E F / w 9 H B N l 8 s Y Y 2 P X k 6 O E R S + q M X O t C 0 7 T / i g 4 O m q x t 4 0 n b 2 l T 1 Z V h V J l Y A 8 Z s g M B L E l i I 2 G P S U W X h V + u 6 E X W r S C J g c U P v w e B a D e Y O W X a h V e P w o 2 c C b V y k + 9 H z X b 9 R c q m x F r 0 t Y x c e 4 X u q e s L e r J r K 4 w U e L r Q + + N h N N r 4 c i 9 Y i V I E q B w C s e M G d J t x t Q 5 c r s X q t 3 j J g P P R y K g f 3 B h j 2 H V 2 5 3 e 0 s G J 2 b l a G f N S K a w D t T u 3 t 6 S A 7 Z R U N 2 L p 6 / W O i c b k A n C s 5 x P p E y 9 G K R i 7 V o y y g 2 Z X O g l S A u 8 p 3 z W j i 3 Z 8 0 w 8 n V M J R e l 5 X r r d L r x b A q h 3 t E y + D r 0 g v E J T V T 7 A E o 3 l E I l 0 G x u n V l A K U o + r m T L v U m B A 0 w X I e O t 6 + + X O v Y c S 7 Q 6 b P n / Y O r 3 9 f U b t A w v P H s v 8 0 0 e S z h I 3 2 j G v N Q K K F b e 2 1 g v P a g M d n v A Y 4 p I v R y Y A E e g j T 2 6 l G z J l 8 5 Y E y 5 9 l T b 0 U 2 e p O o Q 2 Z Q K 1 k I r j s N A P Y I z P j J q H p h E J / r w R K I g i Q 1 o J E / L i w 5 x 7 M 5 B C x F u C N Q y o F A i F T U g / u P n h d 7 j 1 8 w 8 z a S J d y W D 1 0 d 0 7 U R E 1 M z h S e 1 Q b s Q 9 R f J o R a U O 3 Y A g X W 2 c T x A s y b l H g 4 U 5 j w 6 H l R i n G d 0 H R C V W v a j n u 7 l v I M k 8 N 3 5 C 5 D u x j l G v P X A 1 Y L G R w p v w L H z I B 7 C b q 5 Q S + H 2 m d q 7 D 9 f H X 3 9 a j k 2 r 0 B p C A F b O y 0 J N Y 8 1 d e k b c Z P Q d E I t x y r P c j g A y C h w 6 3 X j 7 2 l u U i u o t 2 q 0 4 5 E T r I q B b e U F S L 9 a X 1 k 2 H k h U u M W F Z 7 K k G 5 M H k 8 3 S i + f G e c F r T 7 / 9 y m R l Y H 8 a + 6 s J j p J m g O n C m f K U y n b K W p W x 8 S q i 6 U 4 J u u P g a q 0 I J R N d i E g j q g Z q p 7 q 7 a 3 N i A G I 1 c 3 f v G z v J C 9 B B 9 m B v x 9 h A e A B N o q q S P a I q L E R A h r k t H m Q y w Z a 0 y + + t z 9 M 7 z y 9 5 m r P g G N D v s u 1 N / u 7 p o 6 9 N D m P x s j 7 X F f T W Y 6 C Z D P T O c 7 O k Z + K G S S f Q d A n l 6 q L p I B r U Q e l G S h 3 u 1 x c I Z b V 4 r 8 g E f D q o W e k D M j H A + W 7 S i c h 9 I 7 G V J F 1 a n 6 2 t L J p s e D I t D g / 2 V L 1 b N Z I F A u 7 v 7 Z o J g q z 5 t Z U X F 8 1 r S G e C T G b f z 4 r 0 A U M 0 6 3 U W W K M N s b X M 6 K s C Y k 7 c X r r X g k o 5 n q 8 y m i 6 h 0 J l / f t d d R j a d V K v V H B 3 s 7 7 o u y n P C T S J p L S D u U 4 9 0 s C c N I 5 W Q R A V y s P I E 4 Y C R s Q l D G D e w p d q r A J r 5 4 4 C g A o F Y 1 v K B X 5 7 v 3 T y V r + l 3 o 9 h V W g m p V M r M 6 u W A K l S c s e 0 G D D z b 7 e 0 V 1 l a W C n u 1 A b L Y E g a v I 6 o c + 2 R + M J m w c L U b Q E h s K m y u V w H w H q 8 e G e W g 2 t q 7 r y p a M r 3 F k u 4 I R U 1 T Q i V J O U C 2 z j q S S Z E E v T V m V V R D r b 0 F 3 Y D Y 2 r a q h G 4 A K S l 7 S T a Y t N s q U I 7 P 8 q q s E p n W S 8 f a V D c R L S H U t 1 s u d X 0 d J K T / 0 M q 4 F F C J s C G O j 2 M F w 9 0 d c v q 3 9 W Y i l M P t u / c L e 9 6 B m B f B Z L f B b j v D g j K Q 6 w 7 U P E r w i U W h 7 j n b K 9 8 k t O S s c q r 2 u c 0 i h j D 0 j C g F 1 D a f q k j 0 K 4 d c R 4 c H O p i 2 T M Z 1 p U G 4 v r K o 7 7 s n o B s s P H t S 2 P M W r E r B w g Z u E V Q S E u A l u / 6 6 g y G Q z H S Y Z N h X P a u 8 H F p C K B w T b p M q U W V w B 7 / k 8 d P n X e G I s T f w r F F O g T S j / J o / 3 d l a N y X j k I v E W a c E o + b I S w 8 f a E a P P g M 9 G b d O C c D f E p d z a 3 u 1 E 6 y 6 y G I F N x k t O b t o l f S j Y q D 6 P H n 0 T e E Z m Q S r J o 4 0 U q j Q d Q I n B e 7 j 8 c k Z U x 2 L u x m 3 N A F R D H Z 6 + 1 E 5 S 2 a 7 l 2 j W 4 t j k N 9 Y a Z y O x N 5 + t E u u 7 B m A p U D r X v u p V u Z X Q d L e 5 D d L D 6 D G B H u 0 G Z h k a t Z W Q R q T l 1 F v Z i s S i H g q V k G a R L C u j X 2 Y W v q b J C X Z I L R I B 8 F 3 E k W r N k n c D J g O a 1 k A s t 0 C a n + i 1 6 u v 3 r u S / G S C D H a 8 v L n R 6 R 9 x E t I x Q g G H 7 0 z t p s 4 q e W + B N I 6 t 6 c L i + Y k Q G P 3 x x E p L s g w 5 V A e n J A D G m b s 3 q g D w 2 f 0 s z S Y C K i D 1 X C k g 7 V M p S p S C N A r v Q F / D X v T j C q w B S k D 5 4 E S p b 5 P g q o 6 U K L R e Q g j I W / 3 I D Z t 7 l p Q U 1 Y O u / 9 J S Y 0 / / O C b I P s M W Q W H P 3 S N 8 J m 2 C x 7 V q 3 + q w / N 8 6 B m J K Z 1 l 4 4 Q c i n g 4 B n K j G b Z U P h O g + F W p + 8 2 k r 4 V e W j f 7 m X x Y r X B S 2 V U D a 4 k O / f T b n q R 8 C i Z G P j k 8 a 7 V w + w p V j o u p y 0 q Q a T 0 a C q 4 d b G u g m + k t F g N d j M y P j U t C Q T C U l n U q b r U V D V x 9 P T U x O w Z b 0 p U p F Y u o d i S L f g + / x B 0 o 1 e j a T X e k E 8 a n 7 X b z r a 3 i S 0 h V C A h F l 6 a L P O U C U w o N n q T b F B Z a y X j E 7 Q P x B C Y T c 5 y / Y t w q F W d h j i I c l o 6 t I X H V A S W t n j x J Z 2 V M q x T 9 u 0 d D K p x I u r N O o 2 / d J p m m n s u p E x W V W J z N 9 Q 8 H g T g b J B y 7 e F / c A r 1 8 S y G h g L b S E U R K I i l O j 5 3 e H K G Q c M 0 s O D A 1 M 5 W w + o r q U g s F F g M x E H w 8 l B s a G V / H o q 9 1 / 7 j s n 8 J o W I v n x u 2 6 J B Q g A R + U 7 0 Y U o x N l U i m 1 U E q 6 w l / K q C J N n F f b 9 Z A b G 4 X / q r D M g E 2 j J F k M / F h V 0 + 9 J v W w J W A c 8 D t c q C l 4 N X A 3 N 3 a M H 3 S 7 c p d 0 n 7 u P X z T 7 E P Y 2 T v 3 J a c 2 F k m z b o D E Z Y N Q q H d 2 X R M e P j y R Z K y j W m L P U b p v k x k v o O n F o T c Q 9 b O W 1 U i u A y g s x I a + i W T S n f Y Q y g b R c u p k K o E g L S 3 B 6 g E n S j N I L 4 B D o t i 9 b j / H P k N C k T J l S 5 5 6 w a r 0 g y M j 0 t 3 b Z x q B Q r p c N m d U V 4 6 B 9 s 1 J V R e R 3 P R E h 3 h I z x V V F X G e X G e w J q 5 f L 5 l d w n G j o G O N f 2 2 z o W z M D S R l d u B M B + T L x I o d H h g X d 7 1 L e u K R w 0 H g h Y F P P V M 1 a U f c j K B s v Q 4 Q Q L 8 M 1 h T G n q o F e C R P T + I y O j F Z e O V 6 g V X o v 1 o P G u / e T t z H + L s x M B I K Q u n W V g m F C n O 4 v S I b G + t y d H Q k i U T C G O 4 2 c v n 6 y Q T c r g 5 Y D Q S W j Z 1 T B b j S G y E T C I U j d b V 9 J m 5 1 X c m E i k d D S x Z / w 7 t 3 k 8 h k n Y w l n f j X V k L R Q n n 1 K C j f f P N I / v S n j + R D 3 T Y 3 t y Q W O 9 L Z / t j 0 W m h E h a K + y K 5 8 b Q S Z d M b V c q D 7 u 7 t m l m o E q I 5 D w / V N I v S k u G 7 g c t C S + y B x 2 S b 7 J s H Q S f 9 n S 6 n 2 E k o H e 2 R g W t 7 7 y f v y s 5 / 9 R G 7 P 3 Z a V l V X 5 9 / / 7 a / n 1 r 3 9 7 J Z + v H t B E s 9 j u q Q d c r F C 4 e i A X m 8 c L 0 B q s V j D x e J 2 v 2 C g Y b K y u s X j g v x F t l o t h k 8 i c q d l t M 6 E A W Q s 5 X 6 / 0 9 / f L n T t z 8 r 3 v v S 3 / + F 9 + J e + 8 8 3 e y u r k v h 4 e H x u i u B y y O 5 g V I v n W j e o 5 P T H l C Y B b s r h V 4 A r 2 u + W o E O J y + 2 g j K B w s h s 0 j b T Y V R 9 J R I 1 j 8 V E t b L 7 Y X d m w 1 1 p 6 u r S w Y G B m R s b F z e f O M 1 + f d / / 7 V s b W 2 b 8 v h a w f p Q X g x w P G l u 7 J r 5 p 4 9 N Y L d R 1 J J Z A Z B O 5 A B O T t 8 q v N J e M G m v x v y m 5 J 1 B d h N h S M S J c o L m 0 d q u B a E w V I s R y / X K 7 d u z 8 q t f / U I + + u h j e b G 4 K C f x 2 o z 1 k Z G X y z 3 q Q S a b c W W L 0 Q a N 3 u j E h / A w m g t e B 8 Y n p w p 7 7 o B 0 6 o t 6 s 9 q 9 F y D O u H 7 k M 2 7 y G w l z X 6 3 N l k z 2 / 6 + N h H I m z B L 0 e 7 w d k F i m W 7 L B M U O q 7 c 1 t + f y z z y U W c 1 f + T n v n 0 6 Q 3 q 8 C T O u R m l R A 8 f O Q d s s D A 8 f G R P H / 6 r X m 9 3 G J o p Q A J N 9 f d V 9 / y 9 7 j q B 4 e 8 6 4 r b C L h 3 C / v + G 9 c R 1 o I l l Q x 1 9 H + W h L I 3 6 / m 1 I B R 1 H c 7 Z j G V O w D d b A X m 6 1 y W d 4 S H 5 / g / e V T V w T P 7 w h w / k 4 O C g q g p o t f n y p r P r y u K 8 d f F c w i b W g 9 e + Y 8 i P 9 2 1 l + Y X 5 D s h F R g W v k 8 + 3 r e p k 8 b m 4 / i X 9 P r L i 6 7 U x m 4 H 5 v U D V p W B f V V w M A X b M x k O B Z G a 7 J j Y U B 2 K T C H Q V m R B f b Y Y k H L F U w B / 9 6 A f y 4 Y d / l s e P n x q H x c l J X F i J v d i 9 b p J Y Q x 5 l b D d g h 0 E u W k 1 P q 5 Q D L A W a U C I R 1 2 J N K g o J s c / I T C c z f m 9 n S 8 a V j G 5 g 2 k F 3 R c y C C 9 c B O B 9 I L e J + 3 l w g o S 7 / 2 a / Z W 9 s z J W x M R 3 P y 2 q j l L k Z t + P 3 8 V e l i t 3 R m N o 6 r L U W 8 6 t G j J 2 a s 3 7 t 3 T y Y m x o x D I 6 y q G Y P 4 2 e N v 5 N 7 D 1 / X v z w z Z e I 2 t H i c F u Y T h c P M H L b M c 5 0 e 6 E f l 8 L F N T D b j Y v Y i 1 N Q r s J m z h n X i n C e D e R N i S i B m D Y P + l Z L p 8 7 v u n f / 6 X f y 3 8 f V u B z j 3 d z 2 D S A a w z H V 4 i J 0 Z 7 z k x 2 O o M N 0 v T 1 9 c n M z L Q M D E S N F / D p 0 2 e y v 3 9 g T h Y V c n d n 2 9 g V B I j n 5 x c k m b S q b O 3 N n L w S z A 1 w N N S 7 u H Y t g O x 2 w u y u S i o a 0 V j 8 f 3 m A c v y o j g c H e 0 0 p x a 8 F q O v z e 3 7 Z O P a 5 b m r 6 q o H r b c a W k U v 8 u 9 y 7 e E + 3 a y O h u o P n 8 s P Z t C k + J L X / k 5 W r 6 t q M S r C H B Q n m B O S g 2 I / E U W y R Z 0 + f y 9 r 6 h g Q C P n n 9 9 d f 1 v a z s b G + b l K a k v h 8 M B i U c C s n 4 2 I h E B / r l 5 I i + F S N G G p y p N K N 2 i k H t x I 7 a O a N j 3 i T Z u g U x N P p q w C X U R X q k g 5 H R C a M e H h 8 f G l W U n h u t I H s 5 E G + C T C u H 7 Z e S z Q G E s R 8 v y W P v X 5 F U q g l d G 0 K B e 8 M 5 s w Y s + O t K y B S i 2 a C 5 P E 1 e K g H V D l K R X E r 6 0 t r a u p F a 7 7 3 3 r g k c 8 z 5 b 7 D A m n 3 7 2 h f z 4 x z + U o a H B g q 3 V o f b N k a R O k 4 Z c 8 8 8 e S c A f k I n p W 2 Z g 9 / V b Z R u t A l 1 y q x G F y Q S b a 2 y i N j e 7 l 1 i L + U x 7 M L d t D V 4 l G P J Y O 0 q n w m M Z V c / e v 1 a E A m + O Z W V C V b + U 6 u F / K l r Q + P 2 7 a V c t q D g 5 B h t S i 4 3 n q I i o U u z j a T t U U p H i 9 F / / 8 R 9 k k I W s A 1 c 9 I R b 5 8 g W 7 q / W + G w o Y q b m q B M 5 l V S X X r S a 1 N K s G K m 7 x 6 j k n v p s E r q / + z 0 E m 9 i 3 i U J V 9 8 d o F q d Q k M Z + 8 R n i y G z B O i X D g X G 4 N X H U H o w q 6 A c S x s y 4 g E t L J d k b w y K o Z 0 W h U f v H z 9 + W P f / z Q Z L p D Q C d Q + 8 h Y a A e Z a s F o i V 6 F r c J + g u b / N 5 N M k M U 8 F P 5 v / z O v m / c u X z P / D K G u S x z K A c h k 9 0 K / M 5 S 9 Y o 6 v H j Z W G u E E p R a j o y P y 9 t t v y e 9 / 9 w e J K a m Q S t c F 0 7 N z L 8 W n i s F 6 U 1 T 0 t g t q p t 5 Y X N L J I o p N J I s 4 7 F 6 S y G y F T 1 z L 6 Z c C N B Z q o y v S 6 + O X j g i v A 4 Z I s M n J C X n w 8 L 5 8 / u n n R l J x c a 4 D s K E 2 1 5 Y L z 1 4 G 6 g X O i Z H R 9 k k o e 7 3 c m w f O y y K K / s 9 s V 8 h T e K 1 4 4 / V r q 8 / s K q n A Z F / u o j E m x + 1 q R c Q a 0 N 3 d L X f u 3 D E O g K O j 4 y s F j u 0 E / S s 6 1 X 4 r V k V t s H A 3 L a b b q Z L e V E L Z H I F X Z t / s F l 5 w P t M 3 i 7 d r S y h n i 6 m 3 p z I 6 c K z 9 v 2 0 E 9 c C t f a + A + j c + M S a L S 8 v G i X F d g L O h 2 I V v I 5 k 6 N e o w V c l H R 4 e m o Q v x s l b i J q p 8 N j E Y Z P Y / M + D M g / X e x W a / b 3 3 Q v H a t C M W q d u N 9 e e m n z V h n 4 U A V u M x t u U Q A e P 3 Y 2 z t J b C o a 7 Z f t r S 2 T x n R d Q N M X M t d L I T o w Z J a y w f k S C o Z N t 6 R a V 6 X H U U U g l k 3 H Q s 3 w 6 z 2 6 O d 1 f L U I Y 5 h S I Y p 4 X i O L c e M 3 a + N P C 6 z z R x 2 t F K M j S E z y T N 8 e z p m + f U 7 3 j 5 t u g P w H O C y 9 B 9 g X q H 5 1 f C Q D b Q A V E F S T L n a w L 0 p 6 I c + V y z U 9 I P U 0 k T F V z K b B C C R 5 L V q G n f T P 7 B K V T K m D t a 0 M K 0 J Z O P q s x n 6 m a f b 7 r N 1 n 8 X 2 0 G 5 d N V a 3 u 0 7 T e x p E S m 0 + R T k v X A 5 6 l l 4 m + f 0 t 1 V X 3 d e f x s h P b T J / r w h 1 i s N Q w q z Y 5 G D J 4 X N f m 6 9 Z v 9 t m U 3 / X b s 4 F D P e T + d S 5 m b l d e a 0 J d V n e v O d T g k W P 4 Z 4 X g H J t L O z I x 9 9 + L G 8 8 7 2 3 j b O i u z t i A s T / 8 R 8 f m L h V b 0 + P 9 P T 2 m A L I 2 d k Z f b S D w s 1 B N p t 2 7 b o n 7 Q c 3 N g N / b j C v 1 + / M p G 8 t K Z H K A T X a R 0 s v 5 i 1 9 o I v v a E / e r J S y p 9 9 F i z f 6 k A 9 G z m Q m m j c N S p 0 S S c e Q I R t q u N e 2 b U t g S G D D I o V 5 r W i z 3 7 v c r m Z H O F + 7 N r l 8 N j h 8 7 K f R 3 r M r R i + q 4 J I j v Y U l J V k a J 6 j a n 5 s e 6 d V g x 6 3 G x 8 f k 4 7 9 8 Y l z o 3 Z G I b G / v y M b G p v z 9 3 / 9 S b Z o Z G R m x O t h + 8 s m n h n Q Q q p y d 0 w i 4 O R v r q 2 a J G j u G V g m 9 q h b T i e 1 Q i R C N n J t E V R q J V s P Z O d L H 2 s i h 3 E v 4 j E M I i W W / b 5 W w d 5 h r H f L r L F w 4 H B 6 x o y D e q 1 j m f p V M 5 s E 8 m s 2 8 a 2 0 X 5 L l 4 0 7 F d + d A 1 J B Q g j Y X Z l W R Y V D 9 m T G 4 e 6 g t N P 2 x w 4 5 k h x 5 V 8 X o C s C F S / K S X K 6 s q q S a p 9 / O S p v P / z n 8 n o y L B Z V L u v r 1 c i k S 5 j d 3 3 z z b c m l s V n 3 A x 6 t 0 D K H O z t C X H 3 w / y A k T x o m B D G l h C l f i 6 i E 0 x c i Y A N i t X J 8 p t e p A Q Z U u n 3 Q D j u B X m X T j C x 0 Y T F J u G r B o s X B d I U / p n / 7 N f 4 g 8 L m f K 3 U d u 1 U v m L 0 h M 7 k R 7 N W x e u + S q 4 v 1 q 6 q W L d U F X k w 6 q 1 n D u m E r U S t F Q 0 4 e 3 s h 0 d X y D e y p L 7 7 4 m y H T d 7 / 7 5 k v v 1 w N s l 0 2 d N K z c O F 4 p T Y a o E m a i / 0 w n E t S z q 7 f v r 6 o a z 0 Z z a g 9 Z P c R L 2 T 7 1 o l f v B d k r q N t O 8 B P 8 F s f 9 K s E m g f 7 P o p G 9 f 7 F Z a t z V 1 y 5 f v 7 J v V L 9 r m H r 0 E v R 8 7 G r e q O r 4 x T P z J q p N B T u h H q D C k b I 0 M T E u w 8 P D J c n S o / Y U R F p d X T X 2 F x e 1 E e A E + H o z a F b 2 s 6 R K e c k S S 3 W q b e S T z 9 Y C J n u E b O / H + j k q n B O q C q P q b R 7 5 P C U T s F R D c 0 u u g C N F c l W C h w K 8 c V y Q g Z P R x 5 J k K p w o + 8 X / z H u X 2 + V n z u X / A w l W a N F X L k L a A A A A A E l F T k S u Q m C C < / I m a g e > < / T o u r > < / T o u r s > < / V i s u a l i z a t i o n > 
</file>

<file path=customXml/item4.xml>��< ? x m l   v e r s i o n = " 1 . 0 "   e n c o d i n g = " U T F - 1 6 " ? > < G e m i n i   x m l n s = " h t t p : / / g e m i n i / p i v o t c u s t o m i z a t i o n / S h o w I m p l i c i t M e a s u r e s " > < C u s t o m C o n t e n t > < ! [ C D A T A [ F a l s e ] ] > < / C u s t o m C o n t e n t > < / G e m i n i > 
</file>

<file path=customXml/item5.xml>��< ? x m l   v e r s i o n = " 1 . 0 "   e n c o d i n g = " U T F - 1 6 " ? > < G e m i n i   x m l n s = " h t t p : / / g e m i n i / p i v o t c u s t o m i z a t i o n / T a b l e X M L _ P e r f o r m a n c e _ S t a t s " > < C u s t o m C o n t e n t > < ! [ C D A T A [ < T a b l e W i d g e t G r i d S e r i a l i z a t i o n   x m l n s : x s d = " h t t p : / / w w w . w 3 . o r g / 2 0 0 1 / X M L S c h e m a "   x m l n s : x s i = " h t t p : / / w w w . w 3 . o r g / 2 0 0 1 / X M L S c h e m a - i n s t a n c e " > < C o l u m n S u g g e s t e d T y p e   / > < C o l u m n F o r m a t   / > < C o l u m n A c c u r a c y   / > < C o l u m n C u r r e n c y S y m b o l   / > < C o l u m n P o s i t i v e P a t t e r n   / > < C o l u m n N e g a t i v e P a t t e r n   / > < C o l u m n W i d t h s > < i t e m > < k e y > < s t r i n g > M o n t h < / s t r i n g > < / k e y > < v a l u e > < i n t > 1 4 7 < / i n t > < / v a l u e > < / i t e m > < i t e m > < k e y > < s t r i n g > N u m b e r   o f   C l i e n t   V i s i t s < / s t r i n g > < / k e y > < v a l u e > < i n t > 3 4 5 < / i n t > < / v a l u e > < / i t e m > < i t e m > < k e y > < s t r i n g > A v e r a g e   V i s i t   R e v e n u e   ( I n c l   T A X ) < / s t r i n g > < / k e y > < v a l u e > < i n t > 4 5 5 < / i n t > < / v a l u e > < / i t e m > < i t e m > < k e y > < s t r i n g > V i s i t s   i n c l .   P r o d u c t   S a l e s   ( C a r e   F a c t o r ) < / s t r i n g > < / k e y > < v a l u e > < i n t > 5 2 2 < / i n t > < / v a l u e > < / i t e m > < i t e m > < k e y > < s t r i n g > V i s i t s   i n c l .   M u l t i p l e   S e r v i c e s < / s t r i n g > < / k e y > < v a l u e > < i n t > 4 0 4 < / i n t > < / v a l u e > < / i t e m > < i t e m > < k e y > < s t r i n g > C l i e n t s   P r e b o o k e d   f o r   N e x t   A p p t < / s t r i n g > < / k e y > < v a l u e > < i n t > 4 5 7 < / i n t > < / v a l u e > < / i t e m > < i t e m > < k e y > < s t r i n g > N o   S h o w s < / s t r i n g > < / k e y > < v a l u e > < i n t > 1 8 4 < / i n t > < / v a l u e > < / i t e m > < i t e m > < k e y > < s t r i n g > C l i e n t s   V i s i t i n g   M o r e   T h a n   O n c e < / s t r i n g > < / k e y > < v a l u e > < i n t > 4 5 6 < / i n t > < / v a l u e > < / i t e m > < i t e m > < k e y > < s t r i n g > N e w   C l i e n t s < / s t r i n g > < / k e y > < v a l u e > < i n t > 2 0 8 < / i n t > < / v a l u e > < / i t e m > < i t e m > < k e y > < s t r i n g > N u m b e r   o f   O n l i n e   B o o k i n g s < / s t r i n g > < / k e y > < v a l u e > < i n t > 4 0 1 < / i n t > < / v a l u e > < / i t e m > < i t e m > < k e y > < s t r i n g > R e v e n u e   f r o m   O n l i n e   B o o k i n g s < / s t r i n g > < / k e y > < v a l u e > < i n t > 4 4 1 < / i n t > < / v a l u e > < / i t e m > < i t e m > < k e y > < s t r i n g > A v e r a g e   B o o k i n g   R e v e n u e < / s t r i n g > < / k e y > < v a l u e > < i n t > 3 7 9 < / i n t > < / v a l u e > < / i t e m > < i t e m > < k e y > < s t r i n g > N u m b e r   o f   N e w   C l i e n t s < / s t r i n g > < / k e y > < v a l u e > < i n t > 3 4 7 < / i n t > < / v a l u e > < / i t e m > < i t e m > < k e y > < s t r i n g > N u m b e r   o f   c l i e n t s   c o n t a c t e d < / s t r i n g > < / k e y > < v a l u e > < i n t > 4 1 2 < / i n t > < / v a l u e > < / i t e m > < i t e m > < k e y > < s t r i n g > N u m b e r   o f   c l i e n t s   r e b o o k i n g < / s t r i n g > < / k e y > < v a l u e > < i n t > 4 1 3 < / i n t > < / v a l u e > < / i t e m > < i t e m > < k e y > < s t r i n g > V a l u e   o f   c l i e n t s   r e b o o k i n g < / s t r i n g > < / k e y > < v a l u e > < i n t > 3 8 0 < / i n t > < / v a l u e > < / i t e m > < i t e m > < k e y > < s t r i n g > P e a k   T i m e s   a n d   D a y s < / s t r i n g > < / k e y > < v a l u e > < i n t > 3 1 8 < / i n t > < / v a l u e > < / i t e m > < i t e m > < k e y > < s t r i n g > S t a f f   U t i l i s a t i o n < / s t r i n g > < / k e y > < v a l u e > < i n t > 2 5 1 < / i n t > < / v a l u e > < / i t e m > < i t e m > < k e y > < s t r i n g > M o n t h   ( M o n t h   I n d e x ) < / s t r i n g > < / k e y > < v a l u e > < i n t > 3 3 1 < / i n t > < / v a l u e > < / i t e m > < i t e m > < k e y > < s t r i n g > M o n t h   ( M o n t h ) < / s t r i n g > < / k e y > < v a l u e > < i n t > 2 5 6 < / i n t > < / v a l u e > < / i t e m > < i t e m > < k e y > < s t r i n g > L o c a t i o n < / s t r i n g > < / k e y > < v a l u e > < i n t > 1 6 8 < / i n t > < / v a l u e > < / i t e m > < i t e m > < k e y > < s t r i n g > M o n t h   ( Y e a r ) < / s t r i n g > < / k e y > < v a l u e > < i n t > 2 2 4 < / i n t > < / v a l u e > < / i t e m > < i t e m > < k e y > < s t r i n g > M o n t h   ( Q u a r t e r ) < / s t r i n g > < / k e y > < v a l u e > < i n t > 2 6 7 < / i n t > < / v a l u e > < / i t e m > < / C o l u m n W i d t h s > < C o l u m n D i s p l a y I n d e x > < i t e m > < k e y > < s t r i n g > M o n t h < / s t r i n g > < / k e y > < v a l u e > < i n t > 0 < / i n t > < / v a l u e > < / i t e m > < i t e m > < k e y > < s t r i n g > N u m b e r   o f   C l i e n t   V i s i t s < / s t r i n g > < / k e y > < v a l u e > < i n t > 1 < / i n t > < / v a l u e > < / i t e m > < i t e m > < k e y > < s t r i n g > A v e r a g e   V i s i t   R e v e n u e   ( I n c l   T A X ) < / s t r i n g > < / k e y > < v a l u e > < i n t > 2 < / i n t > < / v a l u e > < / i t e m > < i t e m > < k e y > < s t r i n g > V i s i t s   i n c l .   P r o d u c t   S a l e s   ( C a r e   F a c t o r ) < / s t r i n g > < / k e y > < v a l u e > < i n t > 3 < / i n t > < / v a l u e > < / i t e m > < i t e m > < k e y > < s t r i n g > V i s i t s   i n c l .   M u l t i p l e   S e r v i c e s < / s t r i n g > < / k e y > < v a l u e > < i n t > 4 < / i n t > < / v a l u e > < / i t e m > < i t e m > < k e y > < s t r i n g > C l i e n t s   P r e b o o k e d   f o r   N e x t   A p p t < / s t r i n g > < / k e y > < v a l u e > < i n t > 5 < / i n t > < / v a l u e > < / i t e m > < i t e m > < k e y > < s t r i n g > N o   S h o w s < / s t r i n g > < / k e y > < v a l u e > < i n t > 6 < / i n t > < / v a l u e > < / i t e m > < i t e m > < k e y > < s t r i n g > C l i e n t s   V i s i t i n g   M o r e   T h a n   O n c e < / s t r i n g > < / k e y > < v a l u e > < i n t > 7 < / i n t > < / v a l u e > < / i t e m > < i t e m > < k e y > < s t r i n g > N e w   C l i e n t s < / s t r i n g > < / k e y > < v a l u e > < i n t > 8 < / i n t > < / v a l u e > < / i t e m > < i t e m > < k e y > < s t r i n g > N u m b e r   o f   O n l i n e   B o o k i n g s < / s t r i n g > < / k e y > < v a l u e > < i n t > 9 < / i n t > < / v a l u e > < / i t e m > < i t e m > < k e y > < s t r i n g > R e v e n u e   f r o m   O n l i n e   B o o k i n g s < / s t r i n g > < / k e y > < v a l u e > < i n t > 1 0 < / i n t > < / v a l u e > < / i t e m > < i t e m > < k e y > < s t r i n g > A v e r a g e   B o o k i n g   R e v e n u e < / s t r i n g > < / k e y > < v a l u e > < i n t > 1 1 < / i n t > < / v a l u e > < / i t e m > < i t e m > < k e y > < s t r i n g > N u m b e r   o f   N e w   C l i e n t s < / s t r i n g > < / k e y > < v a l u e > < i n t > 1 2 < / i n t > < / v a l u e > < / i t e m > < i t e m > < k e y > < s t r i n g > N u m b e r   o f   c l i e n t s   c o n t a c t e d < / s t r i n g > < / k e y > < v a l u e > < i n t > 1 3 < / i n t > < / v a l u e > < / i t e m > < i t e m > < k e y > < s t r i n g > N u m b e r   o f   c l i e n t s   r e b o o k i n g < / s t r i n g > < / k e y > < v a l u e > < i n t > 1 4 < / i n t > < / v a l u e > < / i t e m > < i t e m > < k e y > < s t r i n g > V a l u e   o f   c l i e n t s   r e b o o k i n g < / s t r i n g > < / k e y > < v a l u e > < i n t > 1 5 < / i n t > < / v a l u e > < / i t e m > < i t e m > < k e y > < s t r i n g > P e a k   T i m e s   a n d   D a y s < / s t r i n g > < / k e y > < v a l u e > < i n t > 1 6 < / i n t > < / v a l u e > < / i t e m > < i t e m > < k e y > < s t r i n g > S t a f f   U t i l i s a t i o n < / s t r i n g > < / k e y > < v a l u e > < i n t > 1 7 < / i n t > < / v a l u e > < / i t e m > < i t e m > < k e y > < s t r i n g > M o n t h   ( M o n t h   I n d e x ) < / s t r i n g > < / k e y > < v a l u e > < i n t > 1 8 < / i n t > < / v a l u e > < / i t e m > < i t e m > < k e y > < s t r i n g > M o n t h   ( M o n t h ) < / s t r i n g > < / k e y > < v a l u e > < i n t > 1 9 < / i n t > < / v a l u e > < / i t e m > < i t e m > < k e y > < s t r i n g > L o c a t i o n < / s t r i n g > < / k e y > < v a l u e > < i n t > 2 0 < / i n t > < / v a l u e > < / i t e m > < i t e m > < k e y > < s t r i n g > M o n t h   ( Y e a r ) < / s t r i n g > < / k e y > < v a l u e > < i n t > 2 1 < / i n t > < / v a l u e > < / i t e m > < i t e m > < k e y > < s t r i n g > M o n t h   ( Q u a r t e r ) < / s t r i n g > < / k e y > < v a l u e > < i n t > 2 2 < / 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F o r m u l a B a r S t a t e " > < C u s t o m C o n t e n t > < ! [ C D A T A [ < S a n d b o x E d i t o r . F o r m u l a B a r S t a t e   x m l n s = " h t t p : / / s c h e m a s . d a t a c o n t r a c t . o r g / 2 0 0 4 / 0 7 / M i c r o s o f t . A n a l y s i s S e r v i c e s . C o m m o n "   x m l n s : i = " h t t p : / / w w w . w 3 . o r g / 2 0 0 1 / X M L S c h e m a - i n s t a n c e " > < H e i g h t > 4 0 < / H e i g h t > < / S a n d b o x E d i t o r . F o r m u l a B a r S t a t e > ] ] > < / C u s t o m C o n t e n t > < / G e m i n i > 
</file>

<file path=customXml/item7.xml>��< ? x m l   v e r s i o n = " 1 . 0 "   e n c o d i n g = " U T F - 1 6 " ? > < G e m i n i   x m l n s = " h t t p : / / g e m i n i / p i v o t c u s t o m i z a t i o n / S h o w H i d d e n " > < C u s t o m C o n t e n t > < ! [ C D A T A [ T r u e ] ] > < / C u s t o m C o n t e n t > < / G e m i n i > 
</file>

<file path=customXml/item8.xml>��< ? x m l   v e r s i o n = " 1 . 0 "   e n c o d i n g = " U T F - 1 6 " ? > < G e m i n i   x m l n s = " h t t p : / / g e m i n i / p i v o t c u s t o m i z a t i o n / C l i e n t W i n d o w X M L " > < C u s t o m C o n t e n t > < ! [ C D A T A [ S t a f f _ P e r f o r m a n c e _ O v e r v i e w ] ] > < / C u s t o m C o n t e n t > < / G e m i n i > 
</file>

<file path=customXml/item9.xml>��< ? x m l   v e r s i o n = " 1 . 0 "   e n c o d i n g = " U T F - 1 6 " ? > < G e m i n i   x m l n s = " h t t p : / / g e m i n i / p i v o t c u s t o m i z a t i o n / L i n k e d T a b l e U p d a t e M o d e " > < C u s t o m C o n t e n t > < ! [ C D A T A [ T r u e ] ] > < / C u s t o m C o n t e n t > < / G e m i n i > 
</file>

<file path=customXml/itemProps1.xml><?xml version="1.0" encoding="utf-8"?>
<ds:datastoreItem xmlns:ds="http://schemas.openxmlformats.org/officeDocument/2006/customXml" ds:itemID="{5C53F98E-9C07-46A6-B4C0-B17E20CC2AED}">
  <ds:schemaRefs>
    <ds:schemaRef ds:uri="http://gemini/pivotcustomization/TableXML_Staff_Utilization"/>
  </ds:schemaRefs>
</ds:datastoreItem>
</file>

<file path=customXml/itemProps10.xml><?xml version="1.0" encoding="utf-8"?>
<ds:datastoreItem xmlns:ds="http://schemas.openxmlformats.org/officeDocument/2006/customXml" ds:itemID="{0A9B26DD-B908-40B4-A9DA-52C8BA002E04}">
  <ds:schemaRefs/>
</ds:datastoreItem>
</file>

<file path=customXml/itemProps11.xml><?xml version="1.0" encoding="utf-8"?>
<ds:datastoreItem xmlns:ds="http://schemas.openxmlformats.org/officeDocument/2006/customXml" ds:itemID="{3A9C3783-6A8B-4735-B13D-6706B4812479}">
  <ds:schemaRefs>
    <ds:schemaRef ds:uri="http://gemini/pivotcustomization/TableXML_Staff_Performance_Tracker"/>
  </ds:schemaRefs>
</ds:datastoreItem>
</file>

<file path=customXml/itemProps12.xml><?xml version="1.0" encoding="utf-8"?>
<ds:datastoreItem xmlns:ds="http://schemas.openxmlformats.org/officeDocument/2006/customXml" ds:itemID="{9C1CE108-EAF4-4AA6-B953-0FF31867A239}">
  <ds:schemaRefs/>
</ds:datastoreItem>
</file>

<file path=customXml/itemProps13.xml><?xml version="1.0" encoding="utf-8"?>
<ds:datastoreItem xmlns:ds="http://schemas.openxmlformats.org/officeDocument/2006/customXml" ds:itemID="{BF3BA337-3B3C-410E-83C9-53A038B5DA2C}">
  <ds:schemaRefs/>
</ds:datastoreItem>
</file>

<file path=customXml/itemProps14.xml><?xml version="1.0" encoding="utf-8"?>
<ds:datastoreItem xmlns:ds="http://schemas.openxmlformats.org/officeDocument/2006/customXml" ds:itemID="{AC1AFA36-CF09-4347-BB89-5DCF17DF66A9}">
  <ds:schemaRefs>
    <ds:schemaRef ds:uri="http://gemini/pivotcustomization/TableXML_Staff_Tips"/>
  </ds:schemaRefs>
</ds:datastoreItem>
</file>

<file path=customXml/itemProps15.xml><?xml version="1.0" encoding="utf-8"?>
<ds:datastoreItem xmlns:ds="http://schemas.openxmlformats.org/officeDocument/2006/customXml" ds:itemID="{42F067DB-5C04-4CA3-A59B-956C34D725A9}">
  <ds:schemaRefs/>
</ds:datastoreItem>
</file>

<file path=customXml/itemProps16.xml><?xml version="1.0" encoding="utf-8"?>
<ds:datastoreItem xmlns:ds="http://schemas.openxmlformats.org/officeDocument/2006/customXml" ds:itemID="{9A4046D3-C2CA-46C1-B672-91E989572D65}">
  <ds:schemaRefs/>
</ds:datastoreItem>
</file>

<file path=customXml/itemProps17.xml><?xml version="1.0" encoding="utf-8"?>
<ds:datastoreItem xmlns:ds="http://schemas.openxmlformats.org/officeDocument/2006/customXml" ds:itemID="{90879333-574F-4E4A-A54C-F8B0AEC3B07B}">
  <ds:schemaRefs/>
</ds:datastoreItem>
</file>

<file path=customXml/itemProps18.xml><?xml version="1.0" encoding="utf-8"?>
<ds:datastoreItem xmlns:ds="http://schemas.openxmlformats.org/officeDocument/2006/customXml" ds:itemID="{EB568777-01E4-4AA0-BD08-861CE7D954B4}">
  <ds:schemaRefs/>
</ds:datastoreItem>
</file>

<file path=customXml/itemProps19.xml><?xml version="1.0" encoding="utf-8"?>
<ds:datastoreItem xmlns:ds="http://schemas.openxmlformats.org/officeDocument/2006/customXml" ds:itemID="{D96B1973-F363-4F87-BCF5-29FC275026CF}">
  <ds:schemaRefs>
    <ds:schemaRef ds:uri="http://www.w3.org/2001/XMLSchema"/>
    <ds:schemaRef ds:uri="http://microsoft.data.visualization.engine.tours/1.0"/>
  </ds:schemaRefs>
</ds:datastoreItem>
</file>

<file path=customXml/itemProps2.xml><?xml version="1.0" encoding="utf-8"?>
<ds:datastoreItem xmlns:ds="http://schemas.openxmlformats.org/officeDocument/2006/customXml" ds:itemID="{1790B52E-60A5-4251-AD8D-44CF4BA61415}">
  <ds:schemaRefs>
    <ds:schemaRef ds:uri="http://gemini/pivotcustomization/TableOrder"/>
  </ds:schemaRefs>
</ds:datastoreItem>
</file>

<file path=customXml/itemProps20.xml><?xml version="1.0" encoding="utf-8"?>
<ds:datastoreItem xmlns:ds="http://schemas.openxmlformats.org/officeDocument/2006/customXml" ds:itemID="{95865678-C03A-40AE-ADC3-FE83482622AE}">
  <ds:schemaRefs>
    <ds:schemaRef ds:uri="http://gemini/pivotcustomization/MeasureGridState"/>
  </ds:schemaRefs>
</ds:datastoreItem>
</file>

<file path=customXml/itemProps21.xml><?xml version="1.0" encoding="utf-8"?>
<ds:datastoreItem xmlns:ds="http://schemas.openxmlformats.org/officeDocument/2006/customXml" ds:itemID="{755CEA7B-586F-408C-8887-69FB36A80B11}">
  <ds:schemaRefs>
    <ds:schemaRef ds:uri="http://gemini/pivotcustomization/ManualCalcMode"/>
  </ds:schemaRefs>
</ds:datastoreItem>
</file>

<file path=customXml/itemProps22.xml><?xml version="1.0" encoding="utf-8"?>
<ds:datastoreItem xmlns:ds="http://schemas.openxmlformats.org/officeDocument/2006/customXml" ds:itemID="{1515321A-9043-47E8-8566-E217AC64C063}">
  <ds:schemaRefs/>
</ds:datastoreItem>
</file>

<file path=customXml/itemProps23.xml><?xml version="1.0" encoding="utf-8"?>
<ds:datastoreItem xmlns:ds="http://schemas.openxmlformats.org/officeDocument/2006/customXml" ds:itemID="{98084BA4-DF38-4B59-8690-6889369A0FD0}">
  <ds:schemaRefs>
    <ds:schemaRef ds:uri="http://schemas.microsoft.com/DataMashup"/>
  </ds:schemaRefs>
</ds:datastoreItem>
</file>

<file path=customXml/itemProps3.xml><?xml version="1.0" encoding="utf-8"?>
<ds:datastoreItem xmlns:ds="http://schemas.openxmlformats.org/officeDocument/2006/customXml" ds:itemID="{3E5B9BB5-49AC-46D0-B1E1-6F6CBC8D3C24}">
  <ds:schemaRefs>
    <ds:schemaRef ds:uri="http://www.w3.org/2001/XMLSchema"/>
    <ds:schemaRef ds:uri="http://microsoft.data.visualization.Client.Excel/1.0"/>
  </ds:schemaRefs>
</ds:datastoreItem>
</file>

<file path=customXml/itemProps4.xml><?xml version="1.0" encoding="utf-8"?>
<ds:datastoreItem xmlns:ds="http://schemas.openxmlformats.org/officeDocument/2006/customXml" ds:itemID="{B2B577FF-EC73-4FD9-9AAB-11CDB297A25F}">
  <ds:schemaRefs>
    <ds:schemaRef ds:uri="http://gemini/pivotcustomization/ShowImplicitMeasures"/>
  </ds:schemaRefs>
</ds:datastoreItem>
</file>

<file path=customXml/itemProps5.xml><?xml version="1.0" encoding="utf-8"?>
<ds:datastoreItem xmlns:ds="http://schemas.openxmlformats.org/officeDocument/2006/customXml" ds:itemID="{F395A9F4-9F8C-4C90-A090-0CEC639DA02F}">
  <ds:schemaRefs/>
</ds:datastoreItem>
</file>

<file path=customXml/itemProps6.xml><?xml version="1.0" encoding="utf-8"?>
<ds:datastoreItem xmlns:ds="http://schemas.openxmlformats.org/officeDocument/2006/customXml" ds:itemID="{03254CD8-9B82-4378-952D-FC1D36BC0DC9}">
  <ds:schemaRefs>
    <ds:schemaRef ds:uri="http://gemini/pivotcustomization/FormulaBarState"/>
  </ds:schemaRefs>
</ds:datastoreItem>
</file>

<file path=customXml/itemProps7.xml><?xml version="1.0" encoding="utf-8"?>
<ds:datastoreItem xmlns:ds="http://schemas.openxmlformats.org/officeDocument/2006/customXml" ds:itemID="{662C1144-685A-4B70-9E9A-6A000589A641}">
  <ds:schemaRefs>
    <ds:schemaRef ds:uri="http://gemini/pivotcustomization/ShowHidden"/>
  </ds:schemaRefs>
</ds:datastoreItem>
</file>

<file path=customXml/itemProps8.xml><?xml version="1.0" encoding="utf-8"?>
<ds:datastoreItem xmlns:ds="http://schemas.openxmlformats.org/officeDocument/2006/customXml" ds:itemID="{EAC5274B-71BC-45BE-952B-AC931ADD7006}">
  <ds:schemaRefs>
    <ds:schemaRef ds:uri="http://gemini/pivotcustomization/ClientWindowXML"/>
  </ds:schemaRefs>
</ds:datastoreItem>
</file>

<file path=customXml/itemProps9.xml><?xml version="1.0" encoding="utf-8"?>
<ds:datastoreItem xmlns:ds="http://schemas.openxmlformats.org/officeDocument/2006/customXml" ds:itemID="{2005BB1F-A933-4F35-9F44-A10A51A1CBE9}">
  <ds:schemaRefs>
    <ds:schemaRef ds:uri="http://gemini/pivotcustomization/LinkedTableUpdateMod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Business Dashboard</vt:lpstr>
      <vt:lpstr>Employee Dashboard</vt:lpstr>
      <vt:lpstr>Performance Stats - Copy</vt:lpstr>
      <vt:lpstr>Service Category Performance - </vt:lpstr>
      <vt:lpstr>Sales Transactions - Copy</vt:lpstr>
      <vt:lpstr>Staff Performance Overview - Co</vt:lpstr>
      <vt:lpstr>Staff Utilization - Copy</vt:lpstr>
      <vt:lpstr>Staff Tips - Copy</vt:lpstr>
      <vt:lpstr>Staff Performance Tracker</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Nakqi Smith</dc:creator>
  <cp:keywords/>
  <dc:description/>
  <cp:lastModifiedBy>Nakqi Smith</cp:lastModifiedBy>
  <cp:revision/>
  <dcterms:created xsi:type="dcterms:W3CDTF">2022-10-13T02:35:37Z</dcterms:created>
  <dcterms:modified xsi:type="dcterms:W3CDTF">2023-07-06T21:40:32Z</dcterms:modified>
  <cp:category/>
  <cp:contentStatus/>
</cp:coreProperties>
</file>