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B85D079F-3CEB-48FA-A578-60C85B58EC56}" xr6:coauthVersionLast="47" xr6:coauthVersionMax="47" xr10:uidLastSave="{00000000-0000-0000-0000-000000000000}"/>
  <bookViews>
    <workbookView xWindow="-98" yWindow="-98" windowWidth="21795" windowHeight="13875" tabRatio="774" firstSheet="3" activeTab="5" xr2:uid="{041D2F0C-ED63-47F6-B7CB-4B4708F35856}"/>
  </bookViews>
  <sheets>
    <sheet name="Business Dashboard" sheetId="1" r:id="rId1"/>
    <sheet name="Employee Dashboard" sheetId="2" r:id="rId2"/>
    <sheet name="Performance Stats" sheetId="4" r:id="rId3"/>
    <sheet name="Sales Transactions" sheetId="5" r:id="rId4"/>
    <sheet name="Service Category Performance" sheetId="6" r:id="rId5"/>
    <sheet name="Merged Reports SPO" sheetId="7" r:id="rId6"/>
    <sheet name="Staff Tips" sheetId="8" r:id="rId7"/>
    <sheet name="Staff Utilization" sheetId="9" r:id="rId8"/>
  </sheets>
  <definedNames>
    <definedName name="_xlcn.WorksheetConnection_SalonReportsDashboard.xlsxMerged_Reports_SPO1" hidden="1">Merged_Reports_SPO[]</definedName>
    <definedName name="_xlcn.WorksheetConnection_SalonReportsDashboard.xlsxStaff_Tips1" hidden="1">Staff_Tips[]</definedName>
    <definedName name="_xlcn.WorksheetConnection_SalonReportsDashboard.xlsxStaff_Utilization1" hidden="1">Staff_Utilization[]</definedName>
    <definedName name="ExternalData_1" localSheetId="2" hidden="1">'Performance Stats'!$A$1:$S$21</definedName>
    <definedName name="ExternalData_2" localSheetId="3" hidden="1">'Sales Transactions'!$A$1:$G$144</definedName>
    <definedName name="ExternalData_2" localSheetId="4" hidden="1">'Service Category Performance'!$A$1:$H$1867</definedName>
    <definedName name="ExternalData_3" localSheetId="5" hidden="1">'Merged Reports SPO'!$A$1:$V$98</definedName>
    <definedName name="ExternalData_4" localSheetId="6" hidden="1">'Staff Tips'!$A$1:$D$144</definedName>
    <definedName name="ExternalData_5" localSheetId="7" hidden="1">'Staff Utilization'!$A$1:$I$140</definedName>
    <definedName name="Slicer_Employee">#N/A</definedName>
    <definedName name="Slicer_Employee1">#N/A</definedName>
    <definedName name="Slicer_Employee2">#N/A</definedName>
  </definedNames>
  <calcPr calcId="191029"/>
  <pivotCaches>
    <pivotCache cacheId="95" r:id="rId9"/>
    <pivotCache cacheId="111" r:id="rId10"/>
    <pivotCache cacheId="114" r:id="rId11"/>
    <pivotCache cacheId="141" r:id="rId12"/>
    <pivotCache cacheId="144" r:id="rId13"/>
    <pivotCache cacheId="150" r:id="rId14"/>
    <pivotCache cacheId="153" r:id="rId15"/>
  </pivotCaches>
  <extLst>
    <ext xmlns:x14="http://schemas.microsoft.com/office/spreadsheetml/2009/9/main" uri="{876F7934-8845-4945-9796-88D515C7AA90}">
      <x14:pivotCaches>
        <pivotCache cacheId="87" r:id="rId16"/>
        <pivotCache cacheId="94" r:id="rId17"/>
        <pivotCache cacheId="9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Salon Reports &amp; Dashboard.xlsx!Staff_Utilization"/>
          <x15:modelTable id="Staff_Tips" name="Staff_Tips" connection="WorksheetConnection_Salon Reports &amp; Dashboard.xlsx!Staff_Tips"/>
          <x15:modelTable id="Merged_Reports_SPO" name="Merged_Reports_SPO" connection="WorksheetConnection_Salon Reports &amp; Dashboard.xlsx!Merged_Reports_SPO"/>
        </x15:modelTables>
        <x15:extLst>
          <ext xmlns:x16="http://schemas.microsoft.com/office/spreadsheetml/2014/11/main" uri="{9835A34E-60A6-4A7C-AAB8-D5F71C897F49}">
            <x16:modelTimeGroupings>
              <x16:modelTimeGrouping tableName="Merged_Reports_SPO" columnName="Pay Date" columnId="Pay Date">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Tips"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Staff_Utilization"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4F1B7D-07EF-406F-8067-30DC7DC6F9F4}" keepAlive="1" name="Query - Merged Reports SPO" description="Connection to the 'Merged Reports SPO' query in the workbook." type="5" refreshedVersion="8" background="1" saveData="1">
    <dbPr connection="Provider=Microsoft.Mashup.OleDb.1;Data Source=$Workbook$;Location=&quot;Merged Reports SPO&quot;;Extended Properties=&quot;&quot;" command="SELECT * FROM [Merged Reports SPO]"/>
  </connection>
  <connection id="2" xr16:uid="{007CDBE4-A5B0-43B4-914C-D10BBE49DD44}"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3" xr16:uid="{3AA47EFD-D07C-49C0-8459-6E0DCEA8B8D0}"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4" xr16:uid="{556E707B-AA88-4578-BD35-1A9C980954F4}"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5" xr16:uid="{9F3CD4D1-082E-428D-B5F3-BAA21D65B6A2}"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6" xr16:uid="{7A772BB3-543B-4C59-B393-EA59318401B9}"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7" xr16:uid="{A6CEE3B0-A7A8-4057-9D86-9400A6224D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0520AF1-3806-45E2-BAF5-484DE9B95919}" name="WorksheetConnection_Salon Reports &amp; Dashboard.xlsx!Merged_Reports_SPO" type="102" refreshedVersion="8" minRefreshableVersion="5">
    <extLst>
      <ext xmlns:x15="http://schemas.microsoft.com/office/spreadsheetml/2010/11/main" uri="{DE250136-89BD-433C-8126-D09CA5730AF9}">
        <x15:connection id="Merged_Reports_SPO" autoDelete="1">
          <x15:rangePr sourceName="_xlcn.WorksheetConnection_SalonReportsDashboard.xlsxMerged_Reports_SPO1"/>
        </x15:connection>
      </ext>
    </extLst>
  </connection>
  <connection id="9" xr16:uid="{4C4205CC-83D0-4CFA-B143-772F98E0F6CA}" name="WorksheetConnection_Salon Reports &amp; Dashboard.xlsx!Staff_Tips" type="102" refreshedVersion="8" minRefreshableVersion="5">
    <extLst>
      <ext xmlns:x15="http://schemas.microsoft.com/office/spreadsheetml/2010/11/main" uri="{DE250136-89BD-433C-8126-D09CA5730AF9}">
        <x15:connection id="Staff_Tips">
          <x15:rangePr sourceName="_xlcn.WorksheetConnection_SalonReportsDashboard.xlsxStaff_Tips1"/>
        </x15:connection>
      </ext>
    </extLst>
  </connection>
  <connection id="10" xr16:uid="{7FBBF2B9-3F39-4F35-9562-52085B3465DA}" name="WorksheetConnection_Salon Reports &amp; Dashboard.xlsx!Staff_Utilization" type="102" refreshedVersion="8" minRefreshableVersion="5">
    <extLst>
      <ext xmlns:x15="http://schemas.microsoft.com/office/spreadsheetml/2010/11/main" uri="{DE250136-89BD-433C-8126-D09CA5730AF9}">
        <x15:connection id="Staff_Utilization">
          <x15:rangePr sourceName="_xlcn.WorksheetConnection_SalonReportsDashboard.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Staff_Utilization].[Employee].&amp;[Gabriella Marquez]}"/>
    <s v="{[Staff_Tips].[Employee].&amp;[Gabriella Marquez]}"/>
    <s v="{[Merged_Reports_SPO].[Employee].&amp;[Gabriella Marquez]}"/>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<sst xmlns="http://schemas.openxmlformats.org/spreadsheetml/2006/main" count="5119" uniqueCount="561">
  <si>
    <t>Corrales</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</si>
  <si>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</si>
  <si>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</si>
  <si>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</si>
  <si>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</si>
  <si>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</si>
  <si>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</si>
  <si>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</si>
  <si>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</si>
  <si>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</si>
  <si>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</si>
  <si>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</si>
  <si>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</si>
  <si>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NA</t>
  </si>
  <si>
    <t>Number of clients contacted</t>
  </si>
  <si>
    <t>Number of clients rebooking</t>
  </si>
  <si>
    <t>Value of clients rebooking</t>
  </si>
  <si>
    <t>Peak Times and Days</t>
  </si>
  <si>
    <t>Tue 05 PM</t>
  </si>
  <si>
    <t>Staff Utilisation</t>
  </si>
  <si>
    <t>Fri 01 PM</t>
  </si>
  <si>
    <t>Northeast Heights</t>
  </si>
  <si>
    <t>Wed 11 AM</t>
  </si>
  <si>
    <t>Thu 12 PM</t>
  </si>
  <si>
    <t>Fri 03 PM</t>
  </si>
  <si>
    <t>San Mateo</t>
  </si>
  <si>
    <t>Sat 12 PM</t>
  </si>
  <si>
    <t>Fri 12 PM</t>
  </si>
  <si>
    <t>Wed 12 PM</t>
  </si>
  <si>
    <t>Sat 05 PM</t>
  </si>
  <si>
    <t>Wed 04 PM</t>
  </si>
  <si>
    <t>Thu 03 PM</t>
  </si>
  <si>
    <t>Tue 12 PM</t>
  </si>
  <si>
    <t>Month</t>
  </si>
  <si>
    <t>Category</t>
  </si>
  <si>
    <t>#</t>
  </si>
  <si>
    <t>Avg Price</t>
  </si>
  <si>
    <t>Net</t>
  </si>
  <si>
    <t>Tax</t>
  </si>
  <si>
    <t>Total</t>
  </si>
  <si>
    <t>Location</t>
  </si>
  <si>
    <t>Acrylic</t>
  </si>
  <si>
    <t>BioSculpture Gel</t>
  </si>
  <si>
    <t>Classic Polish</t>
  </si>
  <si>
    <t>Extras</t>
  </si>
  <si>
    <t>Gel Polish</t>
  </si>
  <si>
    <t>Mani/Pedi Packages</t>
  </si>
  <si>
    <t>Acrylic Fill-Accent Nail</t>
  </si>
  <si>
    <t>Acrylic Fill-Custom Art</t>
  </si>
  <si>
    <t>Acrylic Fill-One Color</t>
  </si>
  <si>
    <t>Full Set Acrylic-Custom Art</t>
  </si>
  <si>
    <t>Full Set Acrylic-One Color</t>
  </si>
  <si>
    <t>BioSculpture Extensions-Accent Nail</t>
  </si>
  <si>
    <t>BioSculpture Extensions-Custom Art</t>
  </si>
  <si>
    <t>BioSculpture Extensions-One Color</t>
  </si>
  <si>
    <t>BioSculpture Gel Fill-Accent Nail</t>
  </si>
  <si>
    <t>BioSculpture Gel Fill-Custom Art</t>
  </si>
  <si>
    <t>BioSculpture Gel-Accent Nail</t>
  </si>
  <si>
    <t>BioSculpture Gel-Custom Art</t>
  </si>
  <si>
    <t>BioSculpture Gel-One Color</t>
  </si>
  <si>
    <t>Biosculpture Gel Fill-One Color</t>
  </si>
  <si>
    <t>Classic Polish Change - Feet</t>
  </si>
  <si>
    <t>Manicure-One Color</t>
  </si>
  <si>
    <t>Pedicure-Accent Nail</t>
  </si>
  <si>
    <t>Pedicure-One Color</t>
  </si>
  <si>
    <t>Acrylic Removal with Service</t>
  </si>
  <si>
    <t>Acrylic Removal-Only</t>
  </si>
  <si>
    <t>Additional Color - Hands/Feet</t>
  </si>
  <si>
    <t>BioSculpture Removal with Service</t>
  </si>
  <si>
    <t>BioSculpture Removal-Only</t>
  </si>
  <si>
    <t>Cancellation Fee</t>
  </si>
  <si>
    <t>Enhancement Nail Repair</t>
  </si>
  <si>
    <t>Extension-Medium 2-4</t>
  </si>
  <si>
    <t>French</t>
  </si>
  <si>
    <t>Gel Polish Removal with Service</t>
  </si>
  <si>
    <t>High French</t>
  </si>
  <si>
    <t>Matte Nails</t>
  </si>
  <si>
    <t>Model Service</t>
  </si>
  <si>
    <t>Nail Strengthener</t>
  </si>
  <si>
    <t>Natural Nail Repair</t>
  </si>
  <si>
    <t>No Show Fee</t>
  </si>
  <si>
    <t>Reshape</t>
  </si>
  <si>
    <t>Rhinestone Art - Per Nail</t>
  </si>
  <si>
    <t>Gel Manicure-Accent Nail</t>
  </si>
  <si>
    <t>Gel Manicure-Custom Art</t>
  </si>
  <si>
    <t>Gel Manicure-One Color</t>
  </si>
  <si>
    <t>Gel Pedicure-Accent Nail</t>
  </si>
  <si>
    <t>Gel Pedicure-Custom Art</t>
  </si>
  <si>
    <t>Gel Pedicure-One Color</t>
  </si>
  <si>
    <t>Gel Polish Change - Feet</t>
  </si>
  <si>
    <t>Classic Manicure/Pedicure-One Color Both</t>
  </si>
  <si>
    <t xml:space="preserve">Gel Manicure/Classic Pedicure-One Color </t>
  </si>
  <si>
    <t xml:space="preserve">Gel Manicure/Gel Pedicure-Accent Nail </t>
  </si>
  <si>
    <t>Gel Manicure/Gel Pedicure-One Color Both</t>
  </si>
  <si>
    <t>Acrylic Overlay-One Color</t>
  </si>
  <si>
    <t>Kids Manicure (10/Under)</t>
  </si>
  <si>
    <t>Kids Pedicure (10/Under)</t>
  </si>
  <si>
    <t>Extension-Large 4-6</t>
  </si>
  <si>
    <t>Gel Polish Removal-Only</t>
  </si>
  <si>
    <t>Hand Drawn Detail Art</t>
  </si>
  <si>
    <t>Gel Manicure/Gel Pedicure-Custom Art Both</t>
  </si>
  <si>
    <t>* Reward</t>
  </si>
  <si>
    <t>Manicure-Accent Nail</t>
  </si>
  <si>
    <t>Callus Wrap</t>
  </si>
  <si>
    <t>Kids Gel Manicure (10/Under)</t>
  </si>
  <si>
    <t>Kids Gel Pedicure (10/Under)</t>
  </si>
  <si>
    <t xml:space="preserve">Gel Manicure/Classic Pedicure-Custom Art </t>
  </si>
  <si>
    <t>Pedicure-Custom Art</t>
  </si>
  <si>
    <t>Full Body Massage</t>
  </si>
  <si>
    <t xml:space="preserve">Full Body Massage [Full Body Massage </t>
  </si>
  <si>
    <t>Rebalance</t>
  </si>
  <si>
    <t xml:space="preserve">Gel Manicure/Gel Pedicure-Custom Art </t>
  </si>
  <si>
    <t>* Open Sales</t>
  </si>
  <si>
    <t>Balayage</t>
  </si>
  <si>
    <t>Eyelash and Brow Extensions / Tinting</t>
  </si>
  <si>
    <t>Hair Color</t>
  </si>
  <si>
    <t>Hair Treatments</t>
  </si>
  <si>
    <t>Haircuts</t>
  </si>
  <si>
    <t>Highlights</t>
  </si>
  <si>
    <t>Skin</t>
  </si>
  <si>
    <t>Sugaring</t>
  </si>
  <si>
    <t>Waxing</t>
  </si>
  <si>
    <t>Full Set Acrylic-Accent Nail</t>
  </si>
  <si>
    <t>Medium Length-Balayage</t>
  </si>
  <si>
    <t>Model-Balayage</t>
  </si>
  <si>
    <t>Classic Polish Change - Hands</t>
  </si>
  <si>
    <t>Callus Wrap w/ Pedi</t>
  </si>
  <si>
    <t>Eyebrow Lamination</t>
  </si>
  <si>
    <t>Eyebrow Tinting With Wax</t>
  </si>
  <si>
    <t>Eyelash Lift</t>
  </si>
  <si>
    <t>Eyelash Tinting</t>
  </si>
  <si>
    <t>Gel Polish Change - Hands</t>
  </si>
  <si>
    <t>Color Re-touch/Roots</t>
  </si>
  <si>
    <t>Short Length-Full Color</t>
  </si>
  <si>
    <t>Deep Conditioning Mask Treatment-Short</t>
  </si>
  <si>
    <t>Olaplex Treatment-Short Length</t>
  </si>
  <si>
    <t>Toner-Short Length</t>
  </si>
  <si>
    <t>Kids Haircut</t>
  </si>
  <si>
    <t>Men's Haircut</t>
  </si>
  <si>
    <t>Women's Haircut</t>
  </si>
  <si>
    <t>Model-Highlights</t>
  </si>
  <si>
    <t>Gel Manicure/Gel Pedicure-Accent Nail Both</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</si>
  <si>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</si>
  <si>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</si>
  <si>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</si>
  <si>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</si>
  <si>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</si>
  <si>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</si>
  <si>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</si>
  <si>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</si>
  <si>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</si>
  <si>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</si>
  <si>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</si>
  <si>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</si>
  <si>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</si>
  <si>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</si>
  <si>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</si>
  <si>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</si>
  <si>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</si>
  <si>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</si>
  <si>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</si>
  <si>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</si>
  <si>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</si>
  <si>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</si>
  <si>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Acrylic Overlay-Custom Art</t>
  </si>
  <si>
    <t>Hot Stone Treatment</t>
  </si>
  <si>
    <t>Classic Manicure/Pedicure-Accent Nail Both</t>
  </si>
  <si>
    <t>Classic Manicure/Pedicure-Custom Art Both</t>
  </si>
  <si>
    <t xml:space="preserve">Gel Manicure/Classic Pedicure-Accent Nail </t>
  </si>
  <si>
    <t>Vajacial</t>
  </si>
  <si>
    <t>Sugaring - Full Legs</t>
  </si>
  <si>
    <t>Waxing - Chin</t>
  </si>
  <si>
    <t>Waxing - Full Face</t>
  </si>
  <si>
    <t>Waxing - Nostrils</t>
  </si>
  <si>
    <t>Medium Long Length-Balayage</t>
  </si>
  <si>
    <t>BioSculpture On Toes</t>
  </si>
  <si>
    <t>Extension-XLarge 6+</t>
  </si>
  <si>
    <t>Groupon-Full Color</t>
  </si>
  <si>
    <t>Groupon-Root Touch UP</t>
  </si>
  <si>
    <t>Swarovski Crystals - Per Nail</t>
  </si>
  <si>
    <t>Long Length-Full Color</t>
  </si>
  <si>
    <t>Shampoo and Style</t>
  </si>
  <si>
    <t>Medium Long Length-Full Highlight</t>
  </si>
  <si>
    <t>Short Length-Full Highlight</t>
  </si>
  <si>
    <t>Hydro Jelly Mask Add-On</t>
  </si>
  <si>
    <t>Sugaring - Toes</t>
  </si>
  <si>
    <t>Waxing - Bikini</t>
  </si>
  <si>
    <t xml:space="preserve">Classic Manicure/Pedicure-Accent Nail </t>
  </si>
  <si>
    <t>Platinum Card/Color Extraction</t>
  </si>
  <si>
    <t>Manicure-Custom Art</t>
  </si>
  <si>
    <t>Acrylic On Toes</t>
  </si>
  <si>
    <t>Groupon-Partial Highlight</t>
  </si>
  <si>
    <t>Hot Towel Treatment-Hands</t>
  </si>
  <si>
    <t>Medium Length-Full Color</t>
  </si>
  <si>
    <t>Olaplex Treatment-Long Length</t>
  </si>
  <si>
    <t>Toner-Medium Length</t>
  </si>
  <si>
    <t>Medium Length-Full Highlight</t>
  </si>
  <si>
    <t>Root Only-Color Extraction</t>
  </si>
  <si>
    <t>Back Facial</t>
  </si>
  <si>
    <t>Booty Facial</t>
  </si>
  <si>
    <t>Sugaring - Half Arms</t>
  </si>
  <si>
    <t>Deep Conditioning Mask Treatment-Medium</t>
  </si>
  <si>
    <t xml:space="preserve">Classic Manicure/Pedicure-Custom Art </t>
  </si>
  <si>
    <t>Momma to be Facial</t>
  </si>
  <si>
    <t>Waxing - Side-Burns</t>
  </si>
  <si>
    <t>Short Length-Balayage</t>
  </si>
  <si>
    <t>Medium Long Length-Full Color</t>
  </si>
  <si>
    <t>Olaplex Treatment-Medium Long Length</t>
  </si>
  <si>
    <t>Highlight Re-Touch/Roots</t>
  </si>
  <si>
    <t>Short Length-Extraction</t>
  </si>
  <si>
    <t>Waxing - Back</t>
  </si>
  <si>
    <t>Waxing - Brazilian</t>
  </si>
  <si>
    <t>Extra Long Length-Full Color</t>
  </si>
  <si>
    <t>Extra Long Length-Balayage</t>
  </si>
  <si>
    <t>Long Length-Balayage</t>
  </si>
  <si>
    <t>Extra Long Length-Full Highlight</t>
  </si>
  <si>
    <t>Sugaring - Full Arms</t>
  </si>
  <si>
    <t>Sugaring - Stomach</t>
  </si>
  <si>
    <t>Acrylic Overlay-Accent Nail</t>
  </si>
  <si>
    <t>Long Length-Full Highlight</t>
  </si>
  <si>
    <t>Brazilian Split End Treatment</t>
  </si>
  <si>
    <t>Long Length-Partial Highlight</t>
  </si>
  <si>
    <t>Short Length-Partial Highlight</t>
  </si>
  <si>
    <t>Medium Long Length-Partial Highlight</t>
  </si>
  <si>
    <t>Makayla Baca</t>
  </si>
  <si>
    <t>Vy Torino</t>
  </si>
  <si>
    <t>Maggie  Farrell</t>
  </si>
  <si>
    <t xml:space="preserve">Justyne Martinez </t>
  </si>
  <si>
    <t>Karen Trevizo</t>
  </si>
  <si>
    <t>Danielle Mai</t>
  </si>
  <si>
    <t>Cashbook</t>
  </si>
  <si>
    <t>Sales</t>
  </si>
  <si>
    <t>Non-Revenue Sales</t>
  </si>
  <si>
    <t>Account</t>
  </si>
  <si>
    <t>Gift Cards Used</t>
  </si>
  <si>
    <t xml:space="preserve">    discount on gift cards </t>
  </si>
  <si>
    <t>Sundries</t>
  </si>
  <si>
    <t>Tips</t>
  </si>
  <si>
    <t>Total Banked</t>
  </si>
  <si>
    <t>Jasmine Saiz</t>
  </si>
  <si>
    <t>Chrissy Cummings</t>
  </si>
  <si>
    <t>Matthew Young</t>
  </si>
  <si>
    <t>Aminah Avalos</t>
  </si>
  <si>
    <t>Krisdee Martinez</t>
  </si>
  <si>
    <t>Izzy Kruis</t>
  </si>
  <si>
    <t>Full Body Massage Chair</t>
  </si>
  <si>
    <t>Vouchers Used</t>
  </si>
  <si>
    <t>Amount</t>
  </si>
  <si>
    <t>Payment Types</t>
  </si>
  <si>
    <t>PhorestPay Credit</t>
  </si>
  <si>
    <t>PhorestPay Debit</t>
  </si>
  <si>
    <t>Cash (Net of Sundries)</t>
  </si>
  <si>
    <t>Cheque</t>
  </si>
  <si>
    <t>Debit</t>
  </si>
  <si>
    <t>Credit</t>
  </si>
  <si>
    <t>Alicia Gallegos</t>
  </si>
  <si>
    <t>Jasmine Gomez</t>
  </si>
  <si>
    <t>Brook Accomando</t>
  </si>
  <si>
    <t>Gabriella Marquez</t>
  </si>
  <si>
    <t>Alex Aguirre</t>
  </si>
  <si>
    <t>Pay Date</t>
  </si>
  <si>
    <t>Client Staff Visits #</t>
  </si>
  <si>
    <t>Client Staff Visits New</t>
  </si>
  <si>
    <t>Client Staff Visits RQs</t>
  </si>
  <si>
    <t>Client Staff Visits Rat</t>
  </si>
  <si>
    <t>Services Net</t>
  </si>
  <si>
    <t>Services Total</t>
  </si>
  <si>
    <t>Series (Perf) Net</t>
  </si>
  <si>
    <t>Series (Perf) Total</t>
  </si>
  <si>
    <t>Products Net</t>
  </si>
  <si>
    <t>Products Total</t>
  </si>
  <si>
    <t>Total Net</t>
  </si>
  <si>
    <t>Avg. Spend Per Client Net</t>
  </si>
  <si>
    <t>Avg. Spend Per Client Total</t>
  </si>
  <si>
    <t xml:space="preserve">Employee </t>
  </si>
  <si>
    <t>Employee</t>
  </si>
  <si>
    <t>Available
(Hours)</t>
  </si>
  <si>
    <t>Utilisation
(Hours)</t>
  </si>
  <si>
    <t>Utilisation</t>
  </si>
  <si>
    <t>Services Rev
Per Hour</t>
  </si>
  <si>
    <t>Products Rev
Per Hour</t>
  </si>
  <si>
    <t>Total Rev
Per Hour</t>
  </si>
  <si>
    <t>31:15</t>
  </si>
  <si>
    <t>23:35</t>
  </si>
  <si>
    <t>44:45</t>
  </si>
  <si>
    <t>33:50</t>
  </si>
  <si>
    <t>52:35</t>
  </si>
  <si>
    <t>51:56</t>
  </si>
  <si>
    <t>46:55</t>
  </si>
  <si>
    <t>45:30</t>
  </si>
  <si>
    <t>26:30</t>
  </si>
  <si>
    <t>28:00</t>
  </si>
  <si>
    <t>64:05</t>
  </si>
  <si>
    <t>56:51</t>
  </si>
  <si>
    <t>16:26</t>
  </si>
  <si>
    <t>17:50</t>
  </si>
  <si>
    <t>74:00</t>
  </si>
  <si>
    <t>59:00</t>
  </si>
  <si>
    <t>79:50</t>
  </si>
  <si>
    <t>79:17</t>
  </si>
  <si>
    <t>73:30</t>
  </si>
  <si>
    <t>66:00</t>
  </si>
  <si>
    <t>13:00</t>
  </si>
  <si>
    <t>13:30</t>
  </si>
  <si>
    <t>72:42</t>
  </si>
  <si>
    <t>59:30</t>
  </si>
  <si>
    <t>31:05</t>
  </si>
  <si>
    <t>23:52</t>
  </si>
  <si>
    <t>58:55</t>
  </si>
  <si>
    <t>48:11</t>
  </si>
  <si>
    <t>88:53</t>
  </si>
  <si>
    <t>82:21</t>
  </si>
  <si>
    <t>70:10</t>
  </si>
  <si>
    <t>62:45</t>
  </si>
  <si>
    <t>08:00</t>
  </si>
  <si>
    <t>05:20</t>
  </si>
  <si>
    <t>16:52</t>
  </si>
  <si>
    <t>14:45</t>
  </si>
  <si>
    <t>07:35</t>
  </si>
  <si>
    <t>58:07</t>
  </si>
  <si>
    <t>48:40</t>
  </si>
  <si>
    <t>37:05</t>
  </si>
  <si>
    <t>28:30</t>
  </si>
  <si>
    <t>79:48</t>
  </si>
  <si>
    <t>73:55</t>
  </si>
  <si>
    <t>38:45</t>
  </si>
  <si>
    <t>00:00</t>
  </si>
  <si>
    <t>02:10</t>
  </si>
  <si>
    <t>34:31</t>
  </si>
  <si>
    <t>33:30</t>
  </si>
  <si>
    <t>09:00</t>
  </si>
  <si>
    <t>20:05</t>
  </si>
  <si>
    <t>18:50</t>
  </si>
  <si>
    <t>66:46</t>
  </si>
  <si>
    <t>60:10</t>
  </si>
  <si>
    <t>10:05</t>
  </si>
  <si>
    <t>09:05</t>
  </si>
  <si>
    <t>70:25</t>
  </si>
  <si>
    <t>61:57</t>
  </si>
  <si>
    <t>78:49</t>
  </si>
  <si>
    <t>02:30</t>
  </si>
  <si>
    <t>71:05</t>
  </si>
  <si>
    <t>65:35</t>
  </si>
  <si>
    <t>13:44</t>
  </si>
  <si>
    <t>11:45</t>
  </si>
  <si>
    <t>13:15</t>
  </si>
  <si>
    <t>12:11</t>
  </si>
  <si>
    <t>01:00</t>
  </si>
  <si>
    <t>05:18</t>
  </si>
  <si>
    <t>04:00</t>
  </si>
  <si>
    <t>68:38</t>
  </si>
  <si>
    <t>52:55</t>
  </si>
  <si>
    <t>77:04</t>
  </si>
  <si>
    <t>65:41</t>
  </si>
  <si>
    <t>82:46</t>
  </si>
  <si>
    <t>66:21</t>
  </si>
  <si>
    <t>72:54</t>
  </si>
  <si>
    <t>64:02</t>
  </si>
  <si>
    <t>10:28</t>
  </si>
  <si>
    <t>07:10</t>
  </si>
  <si>
    <t>21:00</t>
  </si>
  <si>
    <t>08:53</t>
  </si>
  <si>
    <t>04:10</t>
  </si>
  <si>
    <t>59:21</t>
  </si>
  <si>
    <t>36:56</t>
  </si>
  <si>
    <t>63:02</t>
  </si>
  <si>
    <t>50:00</t>
  </si>
  <si>
    <t>02:05</t>
  </si>
  <si>
    <t>75:57</t>
  </si>
  <si>
    <t>61:10</t>
  </si>
  <si>
    <t>82:03</t>
  </si>
  <si>
    <t>78:00</t>
  </si>
  <si>
    <t>06:48</t>
  </si>
  <si>
    <t>03:15</t>
  </si>
  <si>
    <t>81:47</t>
  </si>
  <si>
    <t>71:00</t>
  </si>
  <si>
    <t>13:05</t>
  </si>
  <si>
    <t>08:10</t>
  </si>
  <si>
    <t>06:00</t>
  </si>
  <si>
    <t>05:55</t>
  </si>
  <si>
    <t>71:03</t>
  </si>
  <si>
    <t>45:35</t>
  </si>
  <si>
    <t>26:07</t>
  </si>
  <si>
    <t>19:40</t>
  </si>
  <si>
    <t>56:21</t>
  </si>
  <si>
    <t>47:42</t>
  </si>
  <si>
    <t>02:35</t>
  </si>
  <si>
    <t>54:49</t>
  </si>
  <si>
    <t>46:40</t>
  </si>
  <si>
    <t>55:41</t>
  </si>
  <si>
    <t>55:51</t>
  </si>
  <si>
    <t>11:26</t>
  </si>
  <si>
    <t>08:25</t>
  </si>
  <si>
    <t>73:46</t>
  </si>
  <si>
    <t>65:10</t>
  </si>
  <si>
    <t>52:52</t>
  </si>
  <si>
    <t>00:01</t>
  </si>
  <si>
    <t>06:15</t>
  </si>
  <si>
    <t>03:45</t>
  </si>
  <si>
    <t>78:41</t>
  </si>
  <si>
    <t>65:05</t>
  </si>
  <si>
    <t>12:04</t>
  </si>
  <si>
    <t>36:59</t>
  </si>
  <si>
    <t>39:40</t>
  </si>
  <si>
    <t>59:11</t>
  </si>
  <si>
    <t>50:11</t>
  </si>
  <si>
    <t>61:33</t>
  </si>
  <si>
    <t>57:02</t>
  </si>
  <si>
    <t>20:30</t>
  </si>
  <si>
    <t>73:29</t>
  </si>
  <si>
    <t>64:19</t>
  </si>
  <si>
    <t>70:19</t>
  </si>
  <si>
    <t>60:35</t>
  </si>
  <si>
    <t>75:26</t>
  </si>
  <si>
    <t>63:22</t>
  </si>
  <si>
    <t>46:47</t>
  </si>
  <si>
    <t>43:58</t>
  </si>
  <si>
    <t>12:30</t>
  </si>
  <si>
    <t>09:20</t>
  </si>
  <si>
    <t>70:58</t>
  </si>
  <si>
    <t>64:31</t>
  </si>
  <si>
    <t>62:41</t>
  </si>
  <si>
    <t>53:46</t>
  </si>
  <si>
    <t>44:33</t>
  </si>
  <si>
    <t>39:51</t>
  </si>
  <si>
    <t>71:57</t>
  </si>
  <si>
    <t>60:05</t>
  </si>
  <si>
    <t>74:48</t>
  </si>
  <si>
    <t>68:01</t>
  </si>
  <si>
    <t>16:40</t>
  </si>
  <si>
    <t>14:22</t>
  </si>
  <si>
    <t>79:35</t>
  </si>
  <si>
    <t>69:15</t>
  </si>
  <si>
    <t>61:41</t>
  </si>
  <si>
    <t>53:01</t>
  </si>
  <si>
    <t>47:23</t>
  </si>
  <si>
    <t>43:25</t>
  </si>
  <si>
    <t>12:40</t>
  </si>
  <si>
    <t>13:40</t>
  </si>
  <si>
    <t>32:04</t>
  </si>
  <si>
    <t>29:55</t>
  </si>
  <si>
    <t>59:53</t>
  </si>
  <si>
    <t>50:17</t>
  </si>
  <si>
    <t>15:05</t>
  </si>
  <si>
    <t>67:41</t>
  </si>
  <si>
    <t>61:11</t>
  </si>
  <si>
    <t>01:30</t>
  </si>
  <si>
    <t>02:00</t>
  </si>
  <si>
    <t>44:30</t>
  </si>
  <si>
    <t>35:30</t>
  </si>
  <si>
    <t>56:56</t>
  </si>
  <si>
    <t>45:00</t>
  </si>
  <si>
    <t>53:25</t>
  </si>
  <si>
    <t>45:55</t>
  </si>
  <si>
    <t>63:00</t>
  </si>
  <si>
    <t>55:50</t>
  </si>
  <si>
    <t>29:25</t>
  </si>
  <si>
    <t>28:50</t>
  </si>
  <si>
    <t>83:23</t>
  </si>
  <si>
    <t>67:51</t>
  </si>
  <si>
    <t>12:36</t>
  </si>
  <si>
    <t>75:04</t>
  </si>
  <si>
    <t>66:17</t>
  </si>
  <si>
    <t>41:00</t>
  </si>
  <si>
    <t>32:25</t>
  </si>
  <si>
    <t>50:57</t>
  </si>
  <si>
    <t>36:35</t>
  </si>
  <si>
    <t>42:54</t>
  </si>
  <si>
    <t>40:30</t>
  </si>
  <si>
    <t>03:00</t>
  </si>
  <si>
    <t>70:48</t>
  </si>
  <si>
    <t>56:09</t>
  </si>
  <si>
    <t>77:03</t>
  </si>
  <si>
    <t>50:25</t>
  </si>
  <si>
    <t>75:10</t>
  </si>
  <si>
    <t>67:09</t>
  </si>
  <si>
    <t>10:41</t>
  </si>
  <si>
    <t>68:11</t>
  </si>
  <si>
    <t>52:57</t>
  </si>
  <si>
    <t>50:31</t>
  </si>
  <si>
    <t>29:16</t>
  </si>
  <si>
    <t>03:20</t>
  </si>
  <si>
    <t>60:21</t>
  </si>
  <si>
    <t>43:55</t>
  </si>
  <si>
    <t>28:55</t>
  </si>
  <si>
    <t>24:30</t>
  </si>
  <si>
    <t>42:40</t>
  </si>
  <si>
    <t>15:45</t>
  </si>
  <si>
    <t>49:47</t>
  </si>
  <si>
    <t>43:07</t>
  </si>
  <si>
    <t>23:45</t>
  </si>
  <si>
    <t>18:45</t>
  </si>
  <si>
    <t>47:15</t>
  </si>
  <si>
    <t>42:10</t>
  </si>
  <si>
    <t>60:15</t>
  </si>
  <si>
    <t>54:25</t>
  </si>
  <si>
    <t>00:05</t>
  </si>
  <si>
    <t>09:56</t>
  </si>
  <si>
    <t>63:25</t>
  </si>
  <si>
    <t>44:46</t>
  </si>
  <si>
    <t>28:12</t>
  </si>
  <si>
    <t>Base Client Visits</t>
  </si>
  <si>
    <t>Target Client Visits</t>
  </si>
  <si>
    <t>Base Sales</t>
  </si>
  <si>
    <t>Target Sales</t>
  </si>
  <si>
    <t>Base Avg. Client Ticket</t>
  </si>
  <si>
    <t>Target Avg. Client Ticket</t>
  </si>
  <si>
    <t>Row Labels</t>
  </si>
  <si>
    <t>Grand Total</t>
  </si>
  <si>
    <t>Aug</t>
  </si>
  <si>
    <t>Sum of Base Sales</t>
  </si>
  <si>
    <t>Sum of Target Sales</t>
  </si>
  <si>
    <t>Sum of Client Staff Visits #</t>
  </si>
  <si>
    <t>Sum of Base Client Visits</t>
  </si>
  <si>
    <t>Sum of Target Client Visits</t>
  </si>
  <si>
    <t>Sum of Avg. Spend Per Client Total</t>
  </si>
  <si>
    <t>Sum of Base Avg. Client Ticket</t>
  </si>
  <si>
    <t>Sum of Target Avg. Client Ticket</t>
  </si>
  <si>
    <t>Sum of Client Staff Visits New</t>
  </si>
  <si>
    <t>Sum of Client Staff Visits RQs</t>
  </si>
  <si>
    <t>Sum of Tips</t>
  </si>
  <si>
    <t>Average of Utilisation</t>
  </si>
  <si>
    <t>Base Utilization</t>
  </si>
  <si>
    <t>Average of Base Utilization</t>
  </si>
  <si>
    <t>Average of Total Rev Per Hour</t>
  </si>
  <si>
    <t>Sum of Services Total</t>
  </si>
  <si>
    <t>Sum of Products Total</t>
  </si>
  <si>
    <t>39:14</t>
  </si>
  <si>
    <t>15:25</t>
  </si>
  <si>
    <t>37:59</t>
  </si>
  <si>
    <t>25:50</t>
  </si>
  <si>
    <t>08:50</t>
  </si>
  <si>
    <t>39:07</t>
  </si>
  <si>
    <t>34:30</t>
  </si>
  <si>
    <t>41:17</t>
  </si>
  <si>
    <t>47:46</t>
  </si>
  <si>
    <t>41:11</t>
  </si>
  <si>
    <t>21:08</t>
  </si>
  <si>
    <t>17:40</t>
  </si>
  <si>
    <t>06:25</t>
  </si>
  <si>
    <t>06:40</t>
  </si>
  <si>
    <t>65:33</t>
  </si>
  <si>
    <t>54:35</t>
  </si>
  <si>
    <t>66:33</t>
  </si>
  <si>
    <t>55:40</t>
  </si>
  <si>
    <t>70:32</t>
  </si>
  <si>
    <t>66:30</t>
  </si>
  <si>
    <t>58:33</t>
  </si>
  <si>
    <t>32:45</t>
  </si>
  <si>
    <t>03:35</t>
  </si>
  <si>
    <t>05:35</t>
  </si>
  <si>
    <t>04:56</t>
  </si>
  <si>
    <t>72:52</t>
  </si>
  <si>
    <t>63:21</t>
  </si>
  <si>
    <t>79:58</t>
  </si>
  <si>
    <t>67:57</t>
  </si>
  <si>
    <t>80:55</t>
  </si>
  <si>
    <t>63:30</t>
  </si>
  <si>
    <t>53:51</t>
  </si>
  <si>
    <t>49:54</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</si>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</sst>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3" x14ac:knownFonts="1">
    <font>
      <sz val="11"/>
      <color theme="1"/>
      <name val="Goudy Old Style"/>
      <family val="2"/>
      <scheme val="minor"/>
    </font>
    <font>
      <sz val="8"/>
      <name val="Goudy Old Style"/>
      <family val="2"/>
      <scheme val="minor"/>
    </font>
    <font>
      <sz val="11"/>
      <color theme="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6">
    <xf numFmtId="0" fontId="0" fillId="0" borderId="0" xfId="0"/>
    <xf numFmtId="14" fontId="0" fillId="0" borderId="0" xfId="0" applyNumberFormat="1"/>
    <xf numFmtId="9" fontId="0" fillId="0" borderId="0" xfId="2" applyFont="1"/>
    <xf numFmtId="44" fontId="0" fillId="0" borderId="0" xfId="1" applyFont="1"/>
    <xf numFmtId="2" fontId="0" fillId="0" borderId="0" xfId="0" applyNumberFormat="1"/>
    <xf numFmtId="1" fontId="0" fillId="0" borderId="0" xfId="0" applyNumberFormat="1"/>
    <xf numFmtId="164" fontId="0" fillId="0" borderId="0" xfId="2" applyNumberFormat="1" applyFont="1"/>
    <xf numFmtId="10" fontId="0" fillId="0" borderId="0" xfId="2" applyNumberFormat="1" applyFont="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0" fontId="0" fillId="0" borderId="0" xfId="1" applyNumberFormat="1" applyFont="1"/>
    <xf numFmtId="165"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61">
    <dxf>
      <numFmt numFmtId="14" formatCode="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2" formatCode="0.00"/>
    </dxf>
    <dxf>
      <numFmt numFmtId="1" formatCode="0"/>
    </dxf>
    <dxf>
      <numFmt numFmtId="1" formatCode="0"/>
    </dxf>
    <dxf>
      <numFmt numFmtId="1" formatCode="0"/>
    </dxf>
    <dxf>
      <numFmt numFmtId="1" formatCode="0"/>
    </dxf>
    <dxf>
      <numFmt numFmtId="1" formatCode="0"/>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64" formatCode="0.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4" formatCode="0.00%"/>
    </dxf>
    <dxf>
      <numFmt numFmtId="1" formatCode="0"/>
    </dxf>
    <dxf>
      <numFmt numFmtId="14" formatCode="0.00%"/>
    </dxf>
    <dxf>
      <numFmt numFmtId="14" formatCode="0.00%"/>
    </dxf>
    <dxf>
      <numFmt numFmtId="14" formatCode="0.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28"/>
        <color auto="1"/>
        <name val="Goudy Old Style"/>
        <family val="1"/>
        <scheme val="major"/>
      </font>
      <border>
        <left style="thin">
          <color auto="1"/>
        </left>
        <right style="thin">
          <color auto="1"/>
        </right>
        <top style="thin">
          <color auto="1"/>
        </top>
        <bottom style="thin">
          <color auto="1"/>
        </bottom>
      </border>
    </dxf>
    <dxf>
      <fill>
        <patternFill>
          <bgColor theme="2" tint="-0.14996795556505021"/>
        </patternFill>
      </fill>
    </dxf>
  </dxfs>
  <tableStyles count="1" defaultTableStyle="TableStyleMedium2" defaultPivotStyle="PivotStyleLight16">
    <tableStyle name="Slicer Style 1" pivot="0" table="0" count="6" xr9:uid="{15E78B29-C836-4971-A7D3-A62BB1CD8EF2}">
      <tableStyleElement type="wholeTable" dxfId="60"/>
      <tableStyleElement type="headerRow" dxfId="59"/>
    </tableStyle>
  </tableStyles>
  <extLst>
    <ext xmlns:x14="http://schemas.microsoft.com/office/spreadsheetml/2009/9/main" uri="{46F421CA-312F-682f-3DD2-61675219B42D}">
      <x14:dxfs count="4">
        <dxf>
          <font>
            <b val="0"/>
            <i/>
            <sz val="22"/>
            <color theme="4"/>
            <name val="Goudy Old Style"/>
            <family val="1"/>
            <scheme val="minor"/>
          </font>
          <fill>
            <patternFill>
              <bgColor theme="0" tint="0.24994659260841701"/>
            </patternFill>
          </fill>
        </dxf>
        <dxf>
          <font>
            <b val="0"/>
            <i/>
            <sz val="22"/>
            <color theme="2"/>
            <name val="Goudy Old Style"/>
            <family val="1"/>
            <scheme val="minor"/>
          </font>
          <fill>
            <patternFill>
              <bgColor theme="1"/>
            </patternFill>
          </fill>
        </dxf>
        <dxf>
          <font>
            <b val="0"/>
            <i val="0"/>
            <sz val="22"/>
            <name val="Goudy Old Style"/>
            <family val="1"/>
            <scheme val="minor"/>
          </font>
          <fill>
            <patternFill>
              <bgColor theme="4"/>
            </patternFill>
          </fill>
        </dxf>
        <dxf>
          <font>
            <b val="0"/>
            <i val="0"/>
            <sz val="22"/>
            <name val="Goudy Old Style"/>
            <family val="1"/>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SPO!Total Sales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Sales</a:t>
            </a:r>
          </a:p>
        </c:rich>
      </c:tx>
      <c:layout>
        <c:manualLayout>
          <c:xMode val="edge"/>
          <c:yMode val="edge"/>
          <c:x val="0.46580891542968894"/>
          <c:y val="5.3438966866711541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FF0000"/>
                </a:gs>
                <a:gs pos="0">
                  <a:schemeClr val="tx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19139371315925E-2"/>
          <c:y val="0.10160049705765802"/>
          <c:w val="0.9124685000184285"/>
          <c:h val="0.77389303249954744"/>
        </c:manualLayout>
      </c:layout>
      <c:barChart>
        <c:barDir val="col"/>
        <c:grouping val="stacked"/>
        <c:varyColors val="0"/>
        <c:ser>
          <c:idx val="0"/>
          <c:order val="0"/>
          <c:tx>
            <c:strRef>
              <c:f>'Merged Reports SPO'!$Y$3</c:f>
              <c:strCache>
                <c:ptCount val="1"/>
                <c:pt idx="0">
                  <c:v>Sum of Services Total</c:v>
                </c:pt>
              </c:strCache>
            </c:strRef>
          </c:tx>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SPO'!$X$4:$X$7</c:f>
              <c:multiLvlStrCache>
                <c:ptCount val="2"/>
                <c:lvl>
                  <c:pt idx="0">
                    <c:v>8/4/2023</c:v>
                  </c:pt>
                  <c:pt idx="1">
                    <c:v>8/18/2023</c:v>
                  </c:pt>
                </c:lvl>
                <c:lvl>
                  <c:pt idx="0">
                    <c:v>Aug</c:v>
                  </c:pt>
                </c:lvl>
              </c:multiLvlStrCache>
            </c:multiLvlStrRef>
          </c:cat>
          <c:val>
            <c:numRef>
              <c:f>'Merged Reports SPO'!$Y$4:$Y$7</c:f>
              <c:numCache>
                <c:formatCode>"$"#,##0.00</c:formatCode>
                <c:ptCount val="2"/>
                <c:pt idx="0">
                  <c:v>190.97</c:v>
                </c:pt>
                <c:pt idx="1">
                  <c:v>1477.24</c:v>
                </c:pt>
              </c:numCache>
            </c:numRef>
          </c:val>
          <c:extLst>
            <c:ext xmlns:c16="http://schemas.microsoft.com/office/drawing/2014/chart" uri="{C3380CC4-5D6E-409C-BE32-E72D297353CC}">
              <c16:uniqueId val="{00000000-3043-4524-B787-E5FD8D135206}"/>
            </c:ext>
          </c:extLst>
        </c:ser>
        <c:ser>
          <c:idx val="1"/>
          <c:order val="1"/>
          <c:tx>
            <c:strRef>
              <c:f>'Merged Reports SPO'!$Z$3</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SPO'!$X$4:$X$7</c:f>
              <c:multiLvlStrCache>
                <c:ptCount val="2"/>
                <c:lvl>
                  <c:pt idx="0">
                    <c:v>8/4/2023</c:v>
                  </c:pt>
                  <c:pt idx="1">
                    <c:v>8/18/2023</c:v>
                  </c:pt>
                </c:lvl>
                <c:lvl>
                  <c:pt idx="0">
                    <c:v>Aug</c:v>
                  </c:pt>
                </c:lvl>
              </c:multiLvlStrCache>
            </c:multiLvlStrRef>
          </c:cat>
          <c:val>
            <c:numRef>
              <c:f>'Merged Reports SPO'!$Z$4:$Z$7</c:f>
              <c:numCache>
                <c:formatCode>"$"#,##0.00</c:formatCode>
                <c:ptCount val="2"/>
                <c:pt idx="0">
                  <c:v>0</c:v>
                </c:pt>
                <c:pt idx="1">
                  <c:v>0</c:v>
                </c:pt>
              </c:numCache>
            </c:numRef>
          </c:val>
          <c:extLst>
            <c:ext xmlns:c16="http://schemas.microsoft.com/office/drawing/2014/chart" uri="{C3380CC4-5D6E-409C-BE32-E72D297353CC}">
              <c16:uniqueId val="{00000001-3043-4524-B787-E5FD8D135206}"/>
            </c:ext>
          </c:extLst>
        </c:ser>
        <c:dLbls>
          <c:showLegendKey val="0"/>
          <c:showVal val="1"/>
          <c:showCatName val="0"/>
          <c:showSerName val="0"/>
          <c:showPercent val="0"/>
          <c:showBubbleSize val="0"/>
        </c:dLbls>
        <c:gapWidth val="152"/>
        <c:overlap val="100"/>
        <c:axId val="754924159"/>
        <c:axId val="758662127"/>
      </c:barChart>
      <c:lineChart>
        <c:grouping val="standard"/>
        <c:varyColors val="0"/>
        <c:ser>
          <c:idx val="2"/>
          <c:order val="2"/>
          <c:tx>
            <c:strRef>
              <c:f>'Merged Reports SPO'!$AA$3</c:f>
              <c:strCache>
                <c:ptCount val="1"/>
                <c:pt idx="0">
                  <c:v>Sum of Target Sales</c:v>
                </c:pt>
              </c:strCache>
            </c:strRef>
          </c:tx>
          <c:spPr>
            <a:ln w="53975" cap="rnd">
              <a:gradFill>
                <a:gsLst>
                  <a:gs pos="94000">
                    <a:srgbClr val="FF0000"/>
                  </a:gs>
                  <a:gs pos="0">
                    <a:schemeClr val="tx1"/>
                  </a:gs>
                </a:gsLst>
                <a:lin ang="5400000" scaled="1"/>
              </a:gradFill>
              <a:round/>
            </a:ln>
            <a:effectLst/>
          </c:spPr>
          <c:marker>
            <c:symbol val="none"/>
          </c:marker>
          <c:dLbls>
            <c:delete val="1"/>
          </c:dLbls>
          <c:cat>
            <c:multiLvlStrRef>
              <c:f>'Merged Reports SPO'!$X$4:$X$7</c:f>
              <c:multiLvlStrCache>
                <c:ptCount val="2"/>
                <c:lvl>
                  <c:pt idx="0">
                    <c:v>8/4/2023</c:v>
                  </c:pt>
                  <c:pt idx="1">
                    <c:v>8/18/2023</c:v>
                  </c:pt>
                </c:lvl>
                <c:lvl>
                  <c:pt idx="0">
                    <c:v>Aug</c:v>
                  </c:pt>
                </c:lvl>
              </c:multiLvlStrCache>
            </c:multiLvlStrRef>
          </c:cat>
          <c:val>
            <c:numRef>
              <c:f>'Merged Reports SPO'!$AA$4:$AA$7</c:f>
              <c:numCache>
                <c:formatCode>"$"#,##0.00</c:formatCode>
                <c:ptCount val="2"/>
                <c:pt idx="0">
                  <c:v>2400</c:v>
                </c:pt>
                <c:pt idx="1">
                  <c:v>2400</c:v>
                </c:pt>
              </c:numCache>
            </c:numRef>
          </c:val>
          <c:smooth val="0"/>
          <c:extLst>
            <c:ext xmlns:c16="http://schemas.microsoft.com/office/drawing/2014/chart" uri="{C3380CC4-5D6E-409C-BE32-E72D297353CC}">
              <c16:uniqueId val="{00000003-3043-4524-B787-E5FD8D135206}"/>
            </c:ext>
          </c:extLst>
        </c:ser>
        <c:ser>
          <c:idx val="3"/>
          <c:order val="3"/>
          <c:tx>
            <c:strRef>
              <c:f>'Merged Reports SPO'!$AB$3</c:f>
              <c:strCache>
                <c:ptCount val="1"/>
                <c:pt idx="0">
                  <c:v>Sum of Base Sales</c:v>
                </c:pt>
              </c:strCache>
            </c:strRef>
          </c:tx>
          <c:spPr>
            <a:ln w="53975" cap="rnd">
              <a:gradFill>
                <a:gsLst>
                  <a:gs pos="0">
                    <a:schemeClr val="tx1"/>
                  </a:gs>
                  <a:gs pos="94000">
                    <a:srgbClr val="00B050"/>
                  </a:gs>
                </a:gsLst>
                <a:lin ang="5400000" scaled="1"/>
              </a:gradFill>
              <a:round/>
            </a:ln>
            <a:effectLst/>
          </c:spPr>
          <c:marker>
            <c:symbol val="none"/>
          </c:marker>
          <c:dLbls>
            <c:delete val="1"/>
          </c:dLbls>
          <c:cat>
            <c:multiLvlStrRef>
              <c:f>'Merged Reports SPO'!$X$4:$X$7</c:f>
              <c:multiLvlStrCache>
                <c:ptCount val="2"/>
                <c:lvl>
                  <c:pt idx="0">
                    <c:v>8/4/2023</c:v>
                  </c:pt>
                  <c:pt idx="1">
                    <c:v>8/18/2023</c:v>
                  </c:pt>
                </c:lvl>
                <c:lvl>
                  <c:pt idx="0">
                    <c:v>Aug</c:v>
                  </c:pt>
                </c:lvl>
              </c:multiLvlStrCache>
            </c:multiLvlStrRef>
          </c:cat>
          <c:val>
            <c:numRef>
              <c:f>'Merged Reports SPO'!$AB$4:$AB$7</c:f>
              <c:numCache>
                <c:formatCode>"$"#,##0.00</c:formatCode>
                <c:ptCount val="2"/>
                <c:pt idx="0">
                  <c:v>2400</c:v>
                </c:pt>
                <c:pt idx="1">
                  <c:v>2400</c:v>
                </c:pt>
              </c:numCache>
            </c:numRef>
          </c:val>
          <c:smooth val="0"/>
          <c:extLst>
            <c:ext xmlns:c16="http://schemas.microsoft.com/office/drawing/2014/chart" uri="{C3380CC4-5D6E-409C-BE32-E72D297353CC}">
              <c16:uniqueId val="{00000004-3043-4524-B787-E5FD8D135206}"/>
            </c:ext>
          </c:extLst>
        </c:ser>
        <c:dLbls>
          <c:showLegendKey val="0"/>
          <c:showVal val="1"/>
          <c:showCatName val="0"/>
          <c:showSerName val="0"/>
          <c:showPercent val="0"/>
          <c:showBubbleSize val="0"/>
        </c:dLbls>
        <c:marker val="1"/>
        <c:smooth val="0"/>
        <c:axId val="754924159"/>
        <c:axId val="758662127"/>
      </c:lineChart>
      <c:catAx>
        <c:axId val="7549241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8662127"/>
        <c:crosses val="autoZero"/>
        <c:auto val="1"/>
        <c:lblAlgn val="ctr"/>
        <c:lblOffset val="100"/>
        <c:noMultiLvlLbl val="0"/>
      </c:catAx>
      <c:valAx>
        <c:axId val="75866212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49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SPO!Client Visits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Client Visits</a:t>
            </a:r>
          </a:p>
        </c:rich>
      </c:tx>
      <c:layout>
        <c:manualLayout>
          <c:xMode val="edge"/>
          <c:yMode val="edge"/>
          <c:x val="0.41535373335685982"/>
          <c:y val="7.2909323639188468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gradFill>
              <a:gsLst>
                <a:gs pos="0">
                  <a:schemeClr val="bg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bg1"/>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SPO'!$AE$3</c:f>
              <c:strCache>
                <c:ptCount val="1"/>
                <c:pt idx="0">
                  <c:v>Sum of Client Staff Visits #</c:v>
                </c:pt>
              </c:strCache>
            </c:strRef>
          </c:tx>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SPO'!$AD$4:$AD$7</c:f>
              <c:multiLvlStrCache>
                <c:ptCount val="2"/>
                <c:lvl>
                  <c:pt idx="0">
                    <c:v>8/4/2023</c:v>
                  </c:pt>
                  <c:pt idx="1">
                    <c:v>8/18/2023</c:v>
                  </c:pt>
                </c:lvl>
                <c:lvl>
                  <c:pt idx="0">
                    <c:v>Aug</c:v>
                  </c:pt>
                </c:lvl>
              </c:multiLvlStrCache>
            </c:multiLvlStrRef>
          </c:cat>
          <c:val>
            <c:numRef>
              <c:f>'Merged Reports SPO'!$AE$4:$AE$7</c:f>
              <c:numCache>
                <c:formatCode>General</c:formatCode>
                <c:ptCount val="2"/>
                <c:pt idx="0">
                  <c:v>3</c:v>
                </c:pt>
                <c:pt idx="1">
                  <c:v>21</c:v>
                </c:pt>
              </c:numCache>
            </c:numRef>
          </c:val>
          <c:extLst>
            <c:ext xmlns:c16="http://schemas.microsoft.com/office/drawing/2014/chart" uri="{C3380CC4-5D6E-409C-BE32-E72D297353CC}">
              <c16:uniqueId val="{00000002-7C83-46B3-B7B5-BCC3030024B3}"/>
            </c:ext>
          </c:extLst>
        </c:ser>
        <c:dLbls>
          <c:dLblPos val="ctr"/>
          <c:showLegendKey val="0"/>
          <c:showVal val="1"/>
          <c:showCatName val="0"/>
          <c:showSerName val="0"/>
          <c:showPercent val="0"/>
          <c:showBubbleSize val="0"/>
        </c:dLbls>
        <c:gapWidth val="152"/>
        <c:overlap val="100"/>
        <c:axId val="844645119"/>
        <c:axId val="758678927"/>
      </c:barChart>
      <c:lineChart>
        <c:grouping val="standard"/>
        <c:varyColors val="0"/>
        <c:ser>
          <c:idx val="1"/>
          <c:order val="1"/>
          <c:tx>
            <c:strRef>
              <c:f>'Merged Reports SPO'!$AF$3</c:f>
              <c:strCache>
                <c:ptCount val="1"/>
                <c:pt idx="0">
                  <c:v>Sum of Target Client Visits</c:v>
                </c:pt>
              </c:strCache>
            </c:strRef>
          </c:tx>
          <c:spPr>
            <a:ln w="53975" cap="rnd">
              <a:gradFill>
                <a:gsLst>
                  <a:gs pos="0">
                    <a:schemeClr val="bg1"/>
                  </a:gs>
                  <a:gs pos="100000">
                    <a:srgbClr val="00B050"/>
                  </a:gs>
                </a:gsLst>
                <a:lin ang="5400000" scaled="1"/>
              </a:gradFill>
              <a:round/>
            </a:ln>
            <a:effectLst/>
          </c:spPr>
          <c:marker>
            <c:symbol val="none"/>
          </c:marker>
          <c:dLbls>
            <c:delete val="1"/>
          </c:dLbls>
          <c:cat>
            <c:multiLvlStrRef>
              <c:f>'Merged Reports SPO'!$AD$4:$AD$7</c:f>
              <c:multiLvlStrCache>
                <c:ptCount val="2"/>
                <c:lvl>
                  <c:pt idx="0">
                    <c:v>8/4/2023</c:v>
                  </c:pt>
                  <c:pt idx="1">
                    <c:v>8/18/2023</c:v>
                  </c:pt>
                </c:lvl>
                <c:lvl>
                  <c:pt idx="0">
                    <c:v>Aug</c:v>
                  </c:pt>
                </c:lvl>
              </c:multiLvlStrCache>
            </c:multiLvlStrRef>
          </c:cat>
          <c:val>
            <c:numRef>
              <c:f>'Merged Reports SPO'!$AF$4:$AF$7</c:f>
              <c:numCache>
                <c:formatCode>General</c:formatCode>
                <c:ptCount val="2"/>
                <c:pt idx="0">
                  <c:v>40</c:v>
                </c:pt>
                <c:pt idx="1">
                  <c:v>40</c:v>
                </c:pt>
              </c:numCache>
            </c:numRef>
          </c:val>
          <c:smooth val="0"/>
          <c:extLst>
            <c:ext xmlns:c16="http://schemas.microsoft.com/office/drawing/2014/chart" uri="{C3380CC4-5D6E-409C-BE32-E72D297353CC}">
              <c16:uniqueId val="{00000000-7C83-46B3-B7B5-BCC3030024B3}"/>
            </c:ext>
          </c:extLst>
        </c:ser>
        <c:ser>
          <c:idx val="2"/>
          <c:order val="2"/>
          <c:tx>
            <c:strRef>
              <c:f>'Merged Reports SPO'!$AG$3</c:f>
              <c:strCache>
                <c:ptCount val="1"/>
                <c:pt idx="0">
                  <c:v>Sum of Base Client Visits</c:v>
                </c:pt>
              </c:strCache>
            </c:strRef>
          </c:tx>
          <c:spPr>
            <a:ln w="53975" cap="rnd">
              <a:gradFill>
                <a:gsLst>
                  <a:gs pos="0">
                    <a:schemeClr val="bg1"/>
                  </a:gs>
                  <a:gs pos="94000">
                    <a:srgbClr val="FF0000"/>
                  </a:gs>
                </a:gsLst>
                <a:lin ang="5400000" scaled="1"/>
              </a:gradFill>
              <a:round/>
            </a:ln>
            <a:effectLst/>
          </c:spPr>
          <c:marker>
            <c:symbol val="none"/>
          </c:marker>
          <c:dLbls>
            <c:delete val="1"/>
          </c:dLbls>
          <c:cat>
            <c:multiLvlStrRef>
              <c:f>'Merged Reports SPO'!$AD$4:$AD$7</c:f>
              <c:multiLvlStrCache>
                <c:ptCount val="2"/>
                <c:lvl>
                  <c:pt idx="0">
                    <c:v>8/4/2023</c:v>
                  </c:pt>
                  <c:pt idx="1">
                    <c:v>8/18/2023</c:v>
                  </c:pt>
                </c:lvl>
                <c:lvl>
                  <c:pt idx="0">
                    <c:v>Aug</c:v>
                  </c:pt>
                </c:lvl>
              </c:multiLvlStrCache>
            </c:multiLvlStrRef>
          </c:cat>
          <c:val>
            <c:numRef>
              <c:f>'Merged Reports SPO'!$AG$4:$AG$7</c:f>
              <c:numCache>
                <c:formatCode>General</c:formatCode>
                <c:ptCount val="2"/>
                <c:pt idx="0">
                  <c:v>40</c:v>
                </c:pt>
                <c:pt idx="1">
                  <c:v>40</c:v>
                </c:pt>
              </c:numCache>
            </c:numRef>
          </c:val>
          <c:smooth val="0"/>
          <c:extLst>
            <c:ext xmlns:c16="http://schemas.microsoft.com/office/drawing/2014/chart" uri="{C3380CC4-5D6E-409C-BE32-E72D297353CC}">
              <c16:uniqueId val="{00000001-7C83-46B3-B7B5-BCC3030024B3}"/>
            </c:ext>
          </c:extLst>
        </c:ser>
        <c:dLbls>
          <c:dLblPos val="ctr"/>
          <c:showLegendKey val="0"/>
          <c:showVal val="1"/>
          <c:showCatName val="0"/>
          <c:showSerName val="0"/>
          <c:showPercent val="0"/>
          <c:showBubbleSize val="0"/>
        </c:dLbls>
        <c:marker val="1"/>
        <c:smooth val="0"/>
        <c:axId val="844645119"/>
        <c:axId val="758678927"/>
      </c:lineChart>
      <c:catAx>
        <c:axId val="8446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78927"/>
        <c:crosses val="autoZero"/>
        <c:auto val="1"/>
        <c:lblAlgn val="ctr"/>
        <c:lblOffset val="100"/>
        <c:noMultiLvlLbl val="0"/>
      </c:catAx>
      <c:valAx>
        <c:axId val="758678927"/>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8446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SPO!Avg. Client Ticket</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Avg Client Ticket</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SPO'!$AJ$3</c:f>
              <c:strCache>
                <c:ptCount val="1"/>
                <c:pt idx="0">
                  <c:v>Sum of Avg. Spend Per Client Total</c:v>
                </c:pt>
              </c:strCache>
            </c:strRef>
          </c:tx>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SPO'!$AI$4:$AI$7</c:f>
              <c:multiLvlStrCache>
                <c:ptCount val="2"/>
                <c:lvl>
                  <c:pt idx="0">
                    <c:v>8/4/2023</c:v>
                  </c:pt>
                  <c:pt idx="1">
                    <c:v>8/18/2023</c:v>
                  </c:pt>
                </c:lvl>
                <c:lvl>
                  <c:pt idx="0">
                    <c:v>Aug</c:v>
                  </c:pt>
                </c:lvl>
              </c:multiLvlStrCache>
            </c:multiLvlStrRef>
          </c:cat>
          <c:val>
            <c:numRef>
              <c:f>'Merged Reports SPO'!$AJ$4:$AJ$7</c:f>
              <c:numCache>
                <c:formatCode>"$"#,##0.00</c:formatCode>
                <c:ptCount val="2"/>
                <c:pt idx="0">
                  <c:v>63.656700000000001</c:v>
                </c:pt>
                <c:pt idx="1">
                  <c:v>70.344800000000006</c:v>
                </c:pt>
              </c:numCache>
            </c:numRef>
          </c:val>
          <c:extLst>
            <c:ext xmlns:c16="http://schemas.microsoft.com/office/drawing/2014/chart" uri="{C3380CC4-5D6E-409C-BE32-E72D297353CC}">
              <c16:uniqueId val="{00000000-9FEC-4571-ADD1-B113CCAC4188}"/>
            </c:ext>
          </c:extLst>
        </c:ser>
        <c:dLbls>
          <c:showLegendKey val="0"/>
          <c:showVal val="0"/>
          <c:showCatName val="0"/>
          <c:showSerName val="0"/>
          <c:showPercent val="0"/>
          <c:showBubbleSize val="0"/>
        </c:dLbls>
        <c:gapWidth val="219"/>
        <c:axId val="104663184"/>
        <c:axId val="758625647"/>
      </c:barChart>
      <c:lineChart>
        <c:grouping val="standard"/>
        <c:varyColors val="0"/>
        <c:ser>
          <c:idx val="1"/>
          <c:order val="1"/>
          <c:tx>
            <c:strRef>
              <c:f>'Merged Reports SPO'!$AK$3</c:f>
              <c:strCache>
                <c:ptCount val="1"/>
                <c:pt idx="0">
                  <c:v>Sum of Target Avg. Client Ticket</c:v>
                </c:pt>
              </c:strCache>
            </c:strRef>
          </c:tx>
          <c:spPr>
            <a:ln w="53975" cap="rnd">
              <a:gradFill>
                <a:gsLst>
                  <a:gs pos="94000">
                    <a:srgbClr val="00B050"/>
                  </a:gs>
                  <a:gs pos="0">
                    <a:schemeClr val="bg1"/>
                  </a:gs>
                </a:gsLst>
                <a:lin ang="5400000" scaled="1"/>
              </a:gradFill>
              <a:round/>
            </a:ln>
            <a:effectLst/>
          </c:spPr>
          <c:marker>
            <c:symbol val="none"/>
          </c:marker>
          <c:cat>
            <c:multiLvlStrRef>
              <c:f>'Merged Reports SPO'!$AI$4:$AI$7</c:f>
              <c:multiLvlStrCache>
                <c:ptCount val="2"/>
                <c:lvl>
                  <c:pt idx="0">
                    <c:v>8/4/2023</c:v>
                  </c:pt>
                  <c:pt idx="1">
                    <c:v>8/18/2023</c:v>
                  </c:pt>
                </c:lvl>
                <c:lvl>
                  <c:pt idx="0">
                    <c:v>Aug</c:v>
                  </c:pt>
                </c:lvl>
              </c:multiLvlStrCache>
            </c:multiLvlStrRef>
          </c:cat>
          <c:val>
            <c:numRef>
              <c:f>'Merged Reports SPO'!$AK$4:$AK$7</c:f>
              <c:numCache>
                <c:formatCode>General</c:formatCode>
                <c:ptCount val="2"/>
                <c:pt idx="0">
                  <c:v>65</c:v>
                </c:pt>
                <c:pt idx="1">
                  <c:v>65</c:v>
                </c:pt>
              </c:numCache>
            </c:numRef>
          </c:val>
          <c:smooth val="0"/>
          <c:extLst>
            <c:ext xmlns:c16="http://schemas.microsoft.com/office/drawing/2014/chart" uri="{C3380CC4-5D6E-409C-BE32-E72D297353CC}">
              <c16:uniqueId val="{00000001-9FEC-4571-ADD1-B113CCAC4188}"/>
            </c:ext>
          </c:extLst>
        </c:ser>
        <c:ser>
          <c:idx val="2"/>
          <c:order val="2"/>
          <c:tx>
            <c:strRef>
              <c:f>'Merged Reports SPO'!$AL$3</c:f>
              <c:strCache>
                <c:ptCount val="1"/>
                <c:pt idx="0">
                  <c:v>Sum of Base Avg. Client Ticket</c:v>
                </c:pt>
              </c:strCache>
            </c:strRef>
          </c:tx>
          <c:spPr>
            <a:ln w="53975" cap="rnd">
              <a:gradFill>
                <a:gsLst>
                  <a:gs pos="0">
                    <a:schemeClr val="tx1"/>
                  </a:gs>
                  <a:gs pos="94000">
                    <a:srgbClr val="FF0000"/>
                  </a:gs>
                </a:gsLst>
                <a:lin ang="5400000" scaled="1"/>
              </a:gradFill>
              <a:round/>
            </a:ln>
            <a:effectLst/>
          </c:spPr>
          <c:marker>
            <c:symbol val="none"/>
          </c:marker>
          <c:cat>
            <c:multiLvlStrRef>
              <c:f>'Merged Reports SPO'!$AI$4:$AI$7</c:f>
              <c:multiLvlStrCache>
                <c:ptCount val="2"/>
                <c:lvl>
                  <c:pt idx="0">
                    <c:v>8/4/2023</c:v>
                  </c:pt>
                  <c:pt idx="1">
                    <c:v>8/18/2023</c:v>
                  </c:pt>
                </c:lvl>
                <c:lvl>
                  <c:pt idx="0">
                    <c:v>Aug</c:v>
                  </c:pt>
                </c:lvl>
              </c:multiLvlStrCache>
            </c:multiLvlStrRef>
          </c:cat>
          <c:val>
            <c:numRef>
              <c:f>'Merged Reports SPO'!$AL$4:$AL$7</c:f>
              <c:numCache>
                <c:formatCode>General</c:formatCode>
                <c:ptCount val="2"/>
                <c:pt idx="0">
                  <c:v>65</c:v>
                </c:pt>
                <c:pt idx="1">
                  <c:v>65</c:v>
                </c:pt>
              </c:numCache>
            </c:numRef>
          </c:val>
          <c:smooth val="0"/>
          <c:extLst>
            <c:ext xmlns:c16="http://schemas.microsoft.com/office/drawing/2014/chart" uri="{C3380CC4-5D6E-409C-BE32-E72D297353CC}">
              <c16:uniqueId val="{00000002-9FEC-4571-ADD1-B113CCAC4188}"/>
            </c:ext>
          </c:extLst>
        </c:ser>
        <c:dLbls>
          <c:showLegendKey val="0"/>
          <c:showVal val="0"/>
          <c:showCatName val="0"/>
          <c:showSerName val="0"/>
          <c:showPercent val="0"/>
          <c:showBubbleSize val="0"/>
        </c:dLbls>
        <c:marker val="1"/>
        <c:smooth val="0"/>
        <c:axId val="104663184"/>
        <c:axId val="758625647"/>
      </c:lineChart>
      <c:catAx>
        <c:axId val="1046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25647"/>
        <c:crosses val="autoZero"/>
        <c:auto val="1"/>
        <c:lblAlgn val="ctr"/>
        <c:lblOffset val="100"/>
        <c:noMultiLvlLbl val="0"/>
      </c:catAx>
      <c:valAx>
        <c:axId val="75862564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1046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Dashboard.xlsx]Merged Reports SPO!Visit Breakdown</c:name>
    <c:fmtId val="2"/>
  </c:pivotSource>
  <c:chart>
    <c:title>
      <c:tx>
        <c:rich>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r>
              <a:rPr lang="en-US" sz="6000" b="0" u="sng">
                <a:solidFill>
                  <a:schemeClr val="bg1"/>
                </a:solidFill>
              </a:rPr>
              <a:t>Visit Breakdown</a:t>
            </a:r>
          </a:p>
        </c:rich>
      </c:tx>
      <c:layout>
        <c:manualLayout>
          <c:xMode val="edge"/>
          <c:yMode val="edge"/>
          <c:x val="0.72222855355945159"/>
          <c:y val="9.8537341190975073E-3"/>
        </c:manualLayout>
      </c:layout>
      <c:overlay val="0"/>
      <c:spPr>
        <a:noFill/>
        <a:ln>
          <a:noFill/>
        </a:ln>
        <a:effectLst/>
      </c:spPr>
      <c:txPr>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108302615119"/>
          <c:y val="5.1555457224789318E-2"/>
          <c:w val="0.79330188997331297"/>
          <c:h val="0.93289227211022929"/>
        </c:manualLayout>
      </c:layout>
      <c:barChart>
        <c:barDir val="bar"/>
        <c:grouping val="stacked"/>
        <c:varyColors val="0"/>
        <c:ser>
          <c:idx val="0"/>
          <c:order val="0"/>
          <c:tx>
            <c:strRef>
              <c:f>'Merged Reports SPO'!$AO$3</c:f>
              <c:strCache>
                <c:ptCount val="1"/>
                <c:pt idx="0">
                  <c:v>Sum of Client Staff Visits RQs</c:v>
                </c:pt>
              </c:strCache>
            </c:strRef>
          </c:tx>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SPO'!$AN$4:$AN$7</c:f>
              <c:multiLvlStrCache>
                <c:ptCount val="2"/>
                <c:lvl>
                  <c:pt idx="0">
                    <c:v>8/4/2023</c:v>
                  </c:pt>
                  <c:pt idx="1">
                    <c:v>8/18/2023</c:v>
                  </c:pt>
                </c:lvl>
                <c:lvl>
                  <c:pt idx="0">
                    <c:v>Aug</c:v>
                  </c:pt>
                </c:lvl>
              </c:multiLvlStrCache>
            </c:multiLvlStrRef>
          </c:cat>
          <c:val>
            <c:numRef>
              <c:f>'Merged Reports SPO'!$AO$4:$AO$7</c:f>
              <c:numCache>
                <c:formatCode>General</c:formatCode>
                <c:ptCount val="2"/>
                <c:pt idx="0">
                  <c:v>0</c:v>
                </c:pt>
                <c:pt idx="1">
                  <c:v>2</c:v>
                </c:pt>
              </c:numCache>
            </c:numRef>
          </c:val>
          <c:extLst>
            <c:ext xmlns:c16="http://schemas.microsoft.com/office/drawing/2014/chart" uri="{C3380CC4-5D6E-409C-BE32-E72D297353CC}">
              <c16:uniqueId val="{00000000-7F6D-43BE-8C83-A7B62A8A0528}"/>
            </c:ext>
          </c:extLst>
        </c:ser>
        <c:ser>
          <c:idx val="1"/>
          <c:order val="1"/>
          <c:tx>
            <c:strRef>
              <c:f>'Merged Reports SPO'!$AP$3</c:f>
              <c:strCache>
                <c:ptCount val="1"/>
                <c:pt idx="0">
                  <c:v>Sum of Client Staff Visits New</c:v>
                </c:pt>
              </c:strCache>
            </c:strRef>
          </c:tx>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SPO'!$AN$4:$AN$7</c:f>
              <c:multiLvlStrCache>
                <c:ptCount val="2"/>
                <c:lvl>
                  <c:pt idx="0">
                    <c:v>8/4/2023</c:v>
                  </c:pt>
                  <c:pt idx="1">
                    <c:v>8/18/2023</c:v>
                  </c:pt>
                </c:lvl>
                <c:lvl>
                  <c:pt idx="0">
                    <c:v>Aug</c:v>
                  </c:pt>
                </c:lvl>
              </c:multiLvlStrCache>
            </c:multiLvlStrRef>
          </c:cat>
          <c:val>
            <c:numRef>
              <c:f>'Merged Reports SPO'!$AP$4:$AP$7</c:f>
              <c:numCache>
                <c:formatCode>General</c:formatCode>
                <c:ptCount val="2"/>
                <c:pt idx="0">
                  <c:v>3</c:v>
                </c:pt>
                <c:pt idx="1">
                  <c:v>21</c:v>
                </c:pt>
              </c:numCache>
            </c:numRef>
          </c:val>
          <c:extLst>
            <c:ext xmlns:c16="http://schemas.microsoft.com/office/drawing/2014/chart" uri="{C3380CC4-5D6E-409C-BE32-E72D297353CC}">
              <c16:uniqueId val="{00000001-7F6D-43BE-8C83-A7B62A8A0528}"/>
            </c:ext>
          </c:extLst>
        </c:ser>
        <c:dLbls>
          <c:dLblPos val="ctr"/>
          <c:showLegendKey val="0"/>
          <c:showVal val="1"/>
          <c:showCatName val="0"/>
          <c:showSerName val="0"/>
          <c:showPercent val="0"/>
          <c:showBubbleSize val="0"/>
        </c:dLbls>
        <c:gapWidth val="140"/>
        <c:overlap val="100"/>
        <c:axId val="767626031"/>
        <c:axId val="754127295"/>
      </c:barChart>
      <c:catAx>
        <c:axId val="767626031"/>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54127295"/>
        <c:crosses val="autoZero"/>
        <c:auto val="1"/>
        <c:lblAlgn val="ctr"/>
        <c:lblOffset val="100"/>
        <c:noMultiLvlLbl val="0"/>
      </c:catAx>
      <c:valAx>
        <c:axId val="754127295"/>
        <c:scaling>
          <c:orientation val="minMax"/>
        </c:scaling>
        <c:delete val="0"/>
        <c:axPos val="b"/>
        <c:majorGridlines>
          <c:spPr>
            <a:ln w="9525" cap="flat" cmpd="sng" algn="ctr">
              <a:gradFill>
                <a:gsLst>
                  <a:gs pos="100000">
                    <a:schemeClr val="bg1"/>
                  </a:gs>
                  <a:gs pos="0">
                    <a:schemeClr val="bg2">
                      <a:lumMod val="8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676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Tips!Staff Tips</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Tips</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marker>
          <c:symbol val="none"/>
        </c:marker>
        <c:dLbl>
          <c:idx val="0"/>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985765156603"/>
          <c:y val="0"/>
          <c:w val="0.82913110877224938"/>
          <c:h val="0.93929443086855524"/>
        </c:manualLayout>
      </c:layout>
      <c:bar3DChart>
        <c:barDir val="bar"/>
        <c:grouping val="clustered"/>
        <c:varyColors val="0"/>
        <c:ser>
          <c:idx val="0"/>
          <c:order val="0"/>
          <c:tx>
            <c:strRef>
              <c:f>'Staff Tips'!$G$3</c:f>
              <c:strCache>
                <c:ptCount val="1"/>
                <c:pt idx="0">
                  <c:v>Total</c:v>
                </c:pt>
              </c:strCache>
            </c:strRef>
          </c:tx>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invertIfNegative val="0"/>
          <c:dLbls>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Tips'!$F$4:$F$8</c:f>
              <c:multiLvlStrCache>
                <c:ptCount val="3"/>
                <c:lvl>
                  <c:pt idx="0">
                    <c:v>8/4/2023</c:v>
                  </c:pt>
                  <c:pt idx="1">
                    <c:v>8/18/2023</c:v>
                  </c:pt>
                </c:lvl>
                <c:lvl>
                  <c:pt idx="0">
                    <c:v>Aug</c:v>
                  </c:pt>
                  <c:pt idx="2">
                    <c:v>Sep</c:v>
                  </c:pt>
                </c:lvl>
              </c:multiLvlStrCache>
            </c:multiLvlStrRef>
          </c:cat>
          <c:val>
            <c:numRef>
              <c:f>'Staff Tips'!$G$4:$G$8</c:f>
              <c:numCache>
                <c:formatCode>General</c:formatCode>
                <c:ptCount val="3"/>
                <c:pt idx="0">
                  <c:v>15</c:v>
                </c:pt>
                <c:pt idx="1">
                  <c:v>326.36</c:v>
                </c:pt>
                <c:pt idx="2">
                  <c:v>316.7</c:v>
                </c:pt>
              </c:numCache>
            </c:numRef>
          </c:val>
          <c:shape val="pyramidToMax"/>
          <c:extLst>
            <c:ext xmlns:c16="http://schemas.microsoft.com/office/drawing/2014/chart" uri="{C3380CC4-5D6E-409C-BE32-E72D297353CC}">
              <c16:uniqueId val="{00000000-FA70-49DB-B858-DE9FC42D8405}"/>
            </c:ext>
          </c:extLst>
        </c:ser>
        <c:dLbls>
          <c:showLegendKey val="0"/>
          <c:showVal val="1"/>
          <c:showCatName val="0"/>
          <c:showSerName val="0"/>
          <c:showPercent val="0"/>
          <c:showBubbleSize val="0"/>
        </c:dLbls>
        <c:gapWidth val="115"/>
        <c:gapDepth val="95"/>
        <c:shape val="box"/>
        <c:axId val="409621520"/>
        <c:axId val="2095134223"/>
        <c:axId val="0"/>
      </c:bar3DChart>
      <c:catAx>
        <c:axId val="40962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38100" cap="flat" cmpd="sng" algn="ctr">
              <a:solidFill>
                <a:schemeClr val="bg1"/>
              </a:solidFill>
              <a:round/>
            </a:ln>
            <a:effectLst/>
          </c:spPr>
        </c:min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2095134223"/>
        <c:crosses val="autoZero"/>
        <c:auto val="1"/>
        <c:lblAlgn val="ctr"/>
        <c:lblOffset val="100"/>
        <c:noMultiLvlLbl val="0"/>
      </c:catAx>
      <c:valAx>
        <c:axId val="2095134223"/>
        <c:scaling>
          <c:orientation val="minMax"/>
        </c:scaling>
        <c:delete val="0"/>
        <c:axPos val="b"/>
        <c:majorGridlines>
          <c:spPr>
            <a:ln w="19050" cap="flat" cmpd="sng" algn="ctr">
              <a:solidFill>
                <a:schemeClr val="bg2">
                  <a:lumMod val="75000"/>
                </a:schemeClr>
              </a:solidFill>
              <a:round/>
            </a:ln>
            <a:effectLst/>
          </c:spPr>
        </c:majorGridlines>
        <c:numFmt formatCode="General" sourceLinked="1"/>
        <c:majorTickMark val="cross"/>
        <c:minorTickMark val="none"/>
        <c:tickLblPos val="nextTo"/>
        <c:spPr>
          <a:noFill/>
          <a:ln>
            <a:solidFill>
              <a:schemeClr val="bg1">
                <a:lumMod val="95000"/>
                <a:lumOff val="5000"/>
              </a:schemeClr>
            </a:solid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409621520"/>
        <c:crosses val="autoZero"/>
        <c:crossBetween val="between"/>
      </c:valAx>
      <c:spPr>
        <a:noFill/>
        <a:ln w="53975">
          <a:noFill/>
        </a:ln>
        <a:effectLst>
          <a:outerShdw blurRad="635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Utilization!Utilization</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Utilizations</a:t>
            </a:r>
          </a:p>
        </c:rich>
      </c:tx>
      <c:layout>
        <c:manualLayout>
          <c:xMode val="edge"/>
          <c:yMode val="edge"/>
          <c:x val="1.3078203934188703E-4"/>
          <c:y val="0"/>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FF0000"/>
            </a:solidFill>
            <a:round/>
          </a:ln>
          <a:effectLst/>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72993550716874"/>
          <c:y val="7.7616085134852464E-2"/>
          <c:w val="0.62382637654164197"/>
          <c:h val="0.85004912847432534"/>
        </c:manualLayout>
      </c:layout>
      <c:radarChart>
        <c:radarStyle val="marker"/>
        <c:varyColors val="0"/>
        <c:ser>
          <c:idx val="0"/>
          <c:order val="0"/>
          <c:tx>
            <c:strRef>
              <c:f>'Staff Utilization'!$L$3</c:f>
              <c:strCache>
                <c:ptCount val="1"/>
                <c:pt idx="0">
                  <c:v>Average of Utilisation</c:v>
                </c:pt>
              </c:strCache>
            </c:strRef>
          </c:tx>
          <c:spPr>
            <a:ln w="28575" cap="rnd">
              <a:solidFill>
                <a:schemeClr val="accent4"/>
              </a:solidFill>
              <a:round/>
            </a:ln>
            <a:effectLst/>
          </c:spPr>
          <c:marker>
            <c:symbol val="none"/>
          </c:marker>
          <c:dLbls>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Utilization'!$K$4:$K$8</c:f>
              <c:multiLvlStrCache>
                <c:ptCount val="3"/>
                <c:lvl>
                  <c:pt idx="0">
                    <c:v>8/4/2023</c:v>
                  </c:pt>
                  <c:pt idx="1">
                    <c:v>8/18/2023</c:v>
                  </c:pt>
                </c:lvl>
                <c:lvl>
                  <c:pt idx="0">
                    <c:v>Aug</c:v>
                  </c:pt>
                  <c:pt idx="2">
                    <c:v>Sep</c:v>
                  </c:pt>
                </c:lvl>
              </c:multiLvlStrCache>
            </c:multiLvlStrRef>
          </c:cat>
          <c:val>
            <c:numRef>
              <c:f>'Staff Utilization'!$L$4:$L$8</c:f>
              <c:numCache>
                <c:formatCode>0.00%</c:formatCode>
                <c:ptCount val="3"/>
                <c:pt idx="0">
                  <c:v>0.46899999999999997</c:v>
                </c:pt>
                <c:pt idx="1">
                  <c:v>0.64200000000000002</c:v>
                </c:pt>
                <c:pt idx="2">
                  <c:v>0.83299999999999996</c:v>
                </c:pt>
              </c:numCache>
            </c:numRef>
          </c:val>
          <c:extLst>
            <c:ext xmlns:c16="http://schemas.microsoft.com/office/drawing/2014/chart" uri="{C3380CC4-5D6E-409C-BE32-E72D297353CC}">
              <c16:uniqueId val="{00000000-1E70-4F25-9D7E-5E266C327B5D}"/>
            </c:ext>
          </c:extLst>
        </c:ser>
        <c:ser>
          <c:idx val="1"/>
          <c:order val="1"/>
          <c:tx>
            <c:strRef>
              <c:f>'Staff Utilization'!$M$3</c:f>
              <c:strCache>
                <c:ptCount val="1"/>
                <c:pt idx="0">
                  <c:v>Average of Base Utilization</c:v>
                </c:pt>
              </c:strCache>
            </c:strRef>
          </c:tx>
          <c:spPr>
            <a:ln w="28575" cap="rnd">
              <a:solidFill>
                <a:srgbClr val="FF0000"/>
              </a:solidFill>
              <a:round/>
            </a:ln>
            <a:effectLst/>
          </c:spPr>
          <c:marker>
            <c:symbol val="none"/>
          </c:marker>
          <c:cat>
            <c:multiLvlStrRef>
              <c:f>'Staff Utilization'!$K$4:$K$8</c:f>
              <c:multiLvlStrCache>
                <c:ptCount val="3"/>
                <c:lvl>
                  <c:pt idx="0">
                    <c:v>8/4/2023</c:v>
                  </c:pt>
                  <c:pt idx="1">
                    <c:v>8/18/2023</c:v>
                  </c:pt>
                </c:lvl>
                <c:lvl>
                  <c:pt idx="0">
                    <c:v>Aug</c:v>
                  </c:pt>
                  <c:pt idx="2">
                    <c:v>Sep</c:v>
                  </c:pt>
                </c:lvl>
              </c:multiLvlStrCache>
            </c:multiLvlStrRef>
          </c:cat>
          <c:val>
            <c:numRef>
              <c:f>'Staff Utilization'!$M$4:$M$8</c:f>
              <c:numCache>
                <c:formatCode>0.00%</c:formatCode>
                <c:ptCount val="3"/>
                <c:pt idx="0">
                  <c:v>0.82499999999999996</c:v>
                </c:pt>
                <c:pt idx="1">
                  <c:v>0.82499999999999996</c:v>
                </c:pt>
                <c:pt idx="2">
                  <c:v>0.82499999999999996</c:v>
                </c:pt>
              </c:numCache>
            </c:numRef>
          </c:val>
          <c:extLst>
            <c:ext xmlns:c16="http://schemas.microsoft.com/office/drawing/2014/chart" uri="{C3380CC4-5D6E-409C-BE32-E72D297353CC}">
              <c16:uniqueId val="{00000001-1E70-4F25-9D7E-5E266C327B5D}"/>
            </c:ext>
          </c:extLst>
        </c:ser>
        <c:dLbls>
          <c:showLegendKey val="0"/>
          <c:showVal val="0"/>
          <c:showCatName val="0"/>
          <c:showSerName val="0"/>
          <c:showPercent val="0"/>
          <c:showBubbleSize val="0"/>
        </c:dLbls>
        <c:axId val="770181071"/>
        <c:axId val="1875187919"/>
      </c:radarChart>
      <c:catAx>
        <c:axId val="770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ysClr val="windowText" lastClr="000000"/>
                </a:solidFill>
                <a:latin typeface="+mn-lt"/>
                <a:ea typeface="+mn-ea"/>
                <a:cs typeface="+mn-cs"/>
              </a:defRPr>
            </a:pPr>
            <a:endParaRPr lang="en-US"/>
          </a:p>
        </c:txPr>
        <c:crossAx val="1875187919"/>
        <c:crosses val="autoZero"/>
        <c:auto val="1"/>
        <c:lblAlgn val="ctr"/>
        <c:lblOffset val="100"/>
        <c:noMultiLvlLbl val="0"/>
      </c:catAx>
      <c:valAx>
        <c:axId val="1875187919"/>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7701810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6.0181187029040403E-4"/>
          <c:y val="8.153611567784802E-2"/>
          <c:w val="0.20871718454548022"/>
          <c:h val="0.1268081489813773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Dashboard.xlsx]Staff Utilization!Rev Per Hour</c:name>
    <c:fmtId val="2"/>
  </c:pivotSource>
  <c:chart>
    <c:title>
      <c:tx>
        <c:rich>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r>
              <a:rPr lang="en-US" sz="6000" b="0" u="sng"/>
              <a:t>Rev Per Hour</a:t>
            </a:r>
          </a:p>
        </c:rich>
      </c:tx>
      <c:layout>
        <c:manualLayout>
          <c:xMode val="edge"/>
          <c:yMode val="edge"/>
          <c:x val="0.69232408533282352"/>
          <c:y val="0"/>
        </c:manualLayout>
      </c:layout>
      <c:overlay val="0"/>
      <c:spPr>
        <a:noFill/>
        <a:ln>
          <a:noFill/>
        </a:ln>
        <a:effectLst/>
      </c:spPr>
      <c:txPr>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068701213805E-3"/>
          <c:y val="7.3441886114946536E-2"/>
          <c:w val="0.9361276424313103"/>
          <c:h val="0.70161933549775468"/>
        </c:manualLayout>
      </c:layout>
      <c:lineChart>
        <c:grouping val="standard"/>
        <c:varyColors val="0"/>
        <c:ser>
          <c:idx val="0"/>
          <c:order val="0"/>
          <c:tx>
            <c:strRef>
              <c:f>'Staff Utilization'!$P$3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Utilization'!$O$4:$O$8</c:f>
              <c:multiLvlStrCache>
                <c:ptCount val="3"/>
                <c:lvl>
                  <c:pt idx="0">
                    <c:v>8/4/2023</c:v>
                  </c:pt>
                  <c:pt idx="1">
                    <c:v>8/18/2023</c:v>
                  </c:pt>
                </c:lvl>
                <c:lvl>
                  <c:pt idx="0">
                    <c:v>Aug</c:v>
                  </c:pt>
                  <c:pt idx="2">
                    <c:v>Sep</c:v>
                  </c:pt>
                </c:lvl>
              </c:multiLvlStrCache>
            </c:multiLvlStrRef>
          </c:cat>
          <c:val>
            <c:numRef>
              <c:f>'Staff Utilization'!$P$4:$P$8</c:f>
              <c:numCache>
                <c:formatCode>"$"#,##0.00</c:formatCode>
                <c:ptCount val="3"/>
                <c:pt idx="0">
                  <c:v>15.43</c:v>
                </c:pt>
                <c:pt idx="1">
                  <c:v>20.79</c:v>
                </c:pt>
                <c:pt idx="2">
                  <c:v>28.41</c:v>
                </c:pt>
              </c:numCache>
            </c:numRef>
          </c:val>
          <c:smooth val="0"/>
          <c:extLst>
            <c:ext xmlns:c16="http://schemas.microsoft.com/office/drawing/2014/chart" uri="{C3380CC4-5D6E-409C-BE32-E72D297353CC}">
              <c16:uniqueId val="{00000000-AF8D-4CDB-8C21-BA51D03D6A2D}"/>
            </c:ext>
          </c:extLst>
        </c:ser>
        <c:dLbls>
          <c:dLblPos val="ctr"/>
          <c:showLegendKey val="0"/>
          <c:showVal val="1"/>
          <c:showCatName val="0"/>
          <c:showSerName val="0"/>
          <c:showPercent val="0"/>
          <c:showBubbleSize val="0"/>
        </c:dLbls>
        <c:dropLines>
          <c:spPr>
            <a:ln w="53975" cap="flat" cmpd="dbl" algn="ctr">
              <a:gradFill>
                <a:gsLst>
                  <a:gs pos="0">
                    <a:schemeClr val="accent1"/>
                  </a:gs>
                  <a:gs pos="97059">
                    <a:schemeClr val="bg1"/>
                  </a:gs>
                  <a:gs pos="89000">
                    <a:schemeClr val="accent4"/>
                  </a:gs>
                </a:gsLst>
                <a:lin ang="5400000" scaled="1"/>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736284080"/>
        <c:axId val="754146015"/>
      </c:lineChart>
      <c:catAx>
        <c:axId val="73628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spc="30" baseline="0">
                <a:solidFill>
                  <a:sysClr val="windowText" lastClr="000000"/>
                </a:solidFill>
                <a:latin typeface="+mn-lt"/>
                <a:ea typeface="+mn-ea"/>
                <a:cs typeface="+mn-cs"/>
              </a:defRPr>
            </a:pPr>
            <a:endParaRPr lang="en-US"/>
          </a:p>
        </c:txPr>
        <c:crossAx val="754146015"/>
        <c:crosses val="autoZero"/>
        <c:auto val="1"/>
        <c:lblAlgn val="ctr"/>
        <c:lblOffset val="100"/>
        <c:noMultiLvlLbl val="0"/>
      </c:catAx>
      <c:valAx>
        <c:axId val="754146015"/>
        <c:scaling>
          <c:orientation val="minMax"/>
        </c:scaling>
        <c:delete val="1"/>
        <c:axPos val="l"/>
        <c:numFmt formatCode="&quot;$&quot;#,##0.00" sourceLinked="1"/>
        <c:majorTickMark val="none"/>
        <c:minorTickMark val="none"/>
        <c:tickLblPos val="nextTo"/>
        <c:crossAx val="7362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Employee Dashboard'!A1"/><Relationship Id="rId2" Type="http://schemas.openxmlformats.org/officeDocument/2006/relationships/hyperlink" Target="#'Business Dashboard'!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hyperlink" Target="#'Employee Dashboard'!A1"/><Relationship Id="rId4" Type="http://schemas.openxmlformats.org/officeDocument/2006/relationships/chart" Target="../charts/chart3.xml"/><Relationship Id="rId9" Type="http://schemas.openxmlformats.org/officeDocument/2006/relationships/hyperlink" Target="#'Business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104</xdr:col>
      <xdr:colOff>33337</xdr:colOff>
      <xdr:row>19</xdr:row>
      <xdr:rowOff>5136</xdr:rowOff>
    </xdr:to>
    <xdr:sp macro="" textlink="">
      <xdr:nvSpPr>
        <xdr:cNvPr id="2" name="Rectangle 1">
          <a:extLst>
            <a:ext uri="{FF2B5EF4-FFF2-40B4-BE49-F238E27FC236}">
              <a16:creationId xmlns:a16="http://schemas.microsoft.com/office/drawing/2014/main" id="{44F8C247-743C-476D-9E49-6558E818AA9C}"/>
            </a:ext>
          </a:extLst>
        </xdr:cNvPr>
        <xdr:cNvSpPr/>
      </xdr:nvSpPr>
      <xdr:spPr>
        <a:xfrm>
          <a:off x="0" y="0"/>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D29F23EB-1D17-4808-8E5B-F31C5D52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17</xdr:col>
      <xdr:colOff>130792</xdr:colOff>
      <xdr:row>18</xdr:row>
      <xdr:rowOff>161925</xdr:rowOff>
    </xdr:from>
    <xdr:to>
      <xdr:col>26</xdr:col>
      <xdr:colOff>420688</xdr:colOff>
      <xdr:row>19</xdr:row>
      <xdr:rowOff>44577</xdr:rowOff>
    </xdr:to>
    <xdr:sp macro="" textlink="">
      <xdr:nvSpPr>
        <xdr:cNvPr id="16" name="Rectangle: Rounded Corners 15">
          <a:extLst>
            <a:ext uri="{FF2B5EF4-FFF2-40B4-BE49-F238E27FC236}">
              <a16:creationId xmlns:a16="http://schemas.microsoft.com/office/drawing/2014/main" id="{229BC14E-1F06-45CE-B343-9536BAB87372}"/>
            </a:ext>
          </a:extLst>
        </xdr:cNvPr>
        <xdr:cNvSpPr/>
      </xdr:nvSpPr>
      <xdr:spPr>
        <a:xfrm flipV="1">
          <a:off x="11141692" y="3590925"/>
          <a:ext cx="6119196" cy="7315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149998</xdr:rowOff>
    </xdr:from>
    <xdr:to>
      <xdr:col>26</xdr:col>
      <xdr:colOff>619125</xdr:colOff>
      <xdr:row>18</xdr:row>
      <xdr:rowOff>37170</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3088813F-BE3D-4961-85C8-DA88870B06DB}"/>
            </a:ext>
          </a:extLst>
        </xdr:cNvPr>
        <xdr:cNvSpPr txBox="1"/>
      </xdr:nvSpPr>
      <xdr:spPr>
        <a:xfrm>
          <a:off x="11058293" y="2566096"/>
          <a:ext cx="6473515" cy="816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347661</xdr:colOff>
      <xdr:row>13</xdr:row>
      <xdr:rowOff>127773</xdr:rowOff>
    </xdr:from>
    <xdr:to>
      <xdr:col>44</xdr:col>
      <xdr:colOff>209086</xdr:colOff>
      <xdr:row>17</xdr:row>
      <xdr:rowOff>181749</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245F0074-33B4-4134-8C84-17B8F2EE14AD}"/>
            </a:ext>
          </a:extLst>
        </xdr:cNvPr>
        <xdr:cNvSpPr txBox="1"/>
      </xdr:nvSpPr>
      <xdr:spPr>
        <a:xfrm>
          <a:off x="21813759" y="2543871"/>
          <a:ext cx="7016790" cy="79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14288</xdr:rowOff>
    </xdr:from>
    <xdr:to>
      <xdr:col>104</xdr:col>
      <xdr:colOff>33337</xdr:colOff>
      <xdr:row>19</xdr:row>
      <xdr:rowOff>19424</xdr:rowOff>
    </xdr:to>
    <xdr:sp macro="" textlink="">
      <xdr:nvSpPr>
        <xdr:cNvPr id="2" name="Rectangle 1">
          <a:extLst>
            <a:ext uri="{FF2B5EF4-FFF2-40B4-BE49-F238E27FC236}">
              <a16:creationId xmlns:a16="http://schemas.microsoft.com/office/drawing/2014/main" id="{70726DCF-05D5-4659-B71C-4E9EC7CB1C6C}"/>
            </a:ext>
          </a:extLst>
        </xdr:cNvPr>
        <xdr:cNvSpPr/>
      </xdr:nvSpPr>
      <xdr:spPr>
        <a:xfrm>
          <a:off x="0" y="14288"/>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CB8216A2-F7E1-47D6-8BB6-368BE2DDA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0</xdr:col>
      <xdr:colOff>0</xdr:colOff>
      <xdr:row>19</xdr:row>
      <xdr:rowOff>83344</xdr:rowOff>
    </xdr:from>
    <xdr:to>
      <xdr:col>33</xdr:col>
      <xdr:colOff>545780</xdr:colOff>
      <xdr:row>89</xdr:row>
      <xdr:rowOff>34529</xdr:rowOff>
    </xdr:to>
    <xdr:graphicFrame macro="">
      <xdr:nvGraphicFramePr>
        <xdr:cNvPr id="7" name="Sales">
          <a:extLst>
            <a:ext uri="{FF2B5EF4-FFF2-40B4-BE49-F238E27FC236}">
              <a16:creationId xmlns:a16="http://schemas.microsoft.com/office/drawing/2014/main" id="{A46A750C-9CB6-4D2B-A23B-BFCAE9FCC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xdr:colOff>
      <xdr:row>19</xdr:row>
      <xdr:rowOff>88105</xdr:rowOff>
    </xdr:from>
    <xdr:to>
      <xdr:col>67</xdr:col>
      <xdr:colOff>545781</xdr:colOff>
      <xdr:row>89</xdr:row>
      <xdr:rowOff>38100</xdr:rowOff>
    </xdr:to>
    <xdr:graphicFrame macro="">
      <xdr:nvGraphicFramePr>
        <xdr:cNvPr id="8" name="Client Visits">
          <a:extLst>
            <a:ext uri="{FF2B5EF4-FFF2-40B4-BE49-F238E27FC236}">
              <a16:creationId xmlns:a16="http://schemas.microsoft.com/office/drawing/2014/main" id="{B7B9449B-3840-4AAA-8AA3-0FBEBFA58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31750</xdr:colOff>
      <xdr:row>19</xdr:row>
      <xdr:rowOff>95250</xdr:rowOff>
    </xdr:from>
    <xdr:to>
      <xdr:col>101</xdr:col>
      <xdr:colOff>577530</xdr:colOff>
      <xdr:row>89</xdr:row>
      <xdr:rowOff>46482</xdr:rowOff>
    </xdr:to>
    <xdr:graphicFrame macro="">
      <xdr:nvGraphicFramePr>
        <xdr:cNvPr id="9" name="Avg. Client Ticket">
          <a:extLst>
            <a:ext uri="{FF2B5EF4-FFF2-40B4-BE49-F238E27FC236}">
              <a16:creationId xmlns:a16="http://schemas.microsoft.com/office/drawing/2014/main" id="{10188077-03BC-442C-AB21-7E0E3488D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619122</xdr:colOff>
      <xdr:row>89</xdr:row>
      <xdr:rowOff>101204</xdr:rowOff>
    </xdr:from>
    <xdr:to>
      <xdr:col>67</xdr:col>
      <xdr:colOff>547685</xdr:colOff>
      <xdr:row>124</xdr:row>
      <xdr:rowOff>17384</xdr:rowOff>
    </xdr:to>
    <xdr:graphicFrame macro="">
      <xdr:nvGraphicFramePr>
        <xdr:cNvPr id="10" name="Visit Breakdown">
          <a:extLst>
            <a:ext uri="{FF2B5EF4-FFF2-40B4-BE49-F238E27FC236}">
              <a16:creationId xmlns:a16="http://schemas.microsoft.com/office/drawing/2014/main" id="{653397D0-7573-4D40-9F18-6E1D3AD5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119063</xdr:rowOff>
    </xdr:from>
    <xdr:to>
      <xdr:col>33</xdr:col>
      <xdr:colOff>547685</xdr:colOff>
      <xdr:row>159</xdr:row>
      <xdr:rowOff>42863</xdr:rowOff>
    </xdr:to>
    <xdr:graphicFrame macro="">
      <xdr:nvGraphicFramePr>
        <xdr:cNvPr id="11" name="Tips">
          <a:extLst>
            <a:ext uri="{FF2B5EF4-FFF2-40B4-BE49-F238E27FC236}">
              <a16:creationId xmlns:a16="http://schemas.microsoft.com/office/drawing/2014/main" id="{61843696-5D84-4F29-B316-854250104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89</xdr:row>
      <xdr:rowOff>130968</xdr:rowOff>
    </xdr:from>
    <xdr:to>
      <xdr:col>101</xdr:col>
      <xdr:colOff>547687</xdr:colOff>
      <xdr:row>159</xdr:row>
      <xdr:rowOff>54768</xdr:rowOff>
    </xdr:to>
    <xdr:graphicFrame macro="">
      <xdr:nvGraphicFramePr>
        <xdr:cNvPr id="12" name="Utilization">
          <a:extLst>
            <a:ext uri="{FF2B5EF4-FFF2-40B4-BE49-F238E27FC236}">
              <a16:creationId xmlns:a16="http://schemas.microsoft.com/office/drawing/2014/main" id="{C1417124-0CA2-4CA6-A8BD-591B857F5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614360</xdr:colOff>
      <xdr:row>124</xdr:row>
      <xdr:rowOff>119062</xdr:rowOff>
    </xdr:from>
    <xdr:to>
      <xdr:col>67</xdr:col>
      <xdr:colOff>546923</xdr:colOff>
      <xdr:row>159</xdr:row>
      <xdr:rowOff>35242</xdr:rowOff>
    </xdr:to>
    <xdr:graphicFrame macro="">
      <xdr:nvGraphicFramePr>
        <xdr:cNvPr id="13" name="Rev Per Hour">
          <a:extLst>
            <a:ext uri="{FF2B5EF4-FFF2-40B4-BE49-F238E27FC236}">
              <a16:creationId xmlns:a16="http://schemas.microsoft.com/office/drawing/2014/main" id="{78A18327-CE31-4132-ABFD-C2E7C103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44</xdr:col>
      <xdr:colOff>342900</xdr:colOff>
      <xdr:row>0</xdr:row>
      <xdr:rowOff>95250</xdr:rowOff>
    </xdr:from>
    <xdr:to>
      <xdr:col>68</xdr:col>
      <xdr:colOff>285749</xdr:colOff>
      <xdr:row>18</xdr:row>
      <xdr:rowOff>133350</xdr:rowOff>
    </xdr:to>
    <mc:AlternateContent xmlns:mc="http://schemas.openxmlformats.org/markup-compatibility/2006" xmlns:a14="http://schemas.microsoft.com/office/drawing/2010/main">
      <mc:Choice Requires="a14">
        <xdr:graphicFrame macro="">
          <xdr:nvGraphicFramePr>
            <xdr:cNvPr id="14" name="Employee">
              <a:extLst>
                <a:ext uri="{FF2B5EF4-FFF2-40B4-BE49-F238E27FC236}">
                  <a16:creationId xmlns:a16="http://schemas.microsoft.com/office/drawing/2014/main" id="{3DBDC7F4-F0FF-4621-EA03-D62C5194538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8632150" y="95250"/>
              <a:ext cx="15373349"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23813</xdr:colOff>
      <xdr:row>89</xdr:row>
      <xdr:rowOff>119063</xdr:rowOff>
    </xdr:from>
    <xdr:to>
      <xdr:col>71</xdr:col>
      <xdr:colOff>552448</xdr:colOff>
      <xdr:row>159</xdr:row>
      <xdr:rowOff>42863</xdr:rowOff>
    </xdr:to>
    <mc:AlternateContent xmlns:mc="http://schemas.openxmlformats.org/markup-compatibility/2006" xmlns:a14="http://schemas.microsoft.com/office/drawing/2010/main">
      <mc:Choice Requires="a14">
        <xdr:graphicFrame macro="">
          <xdr:nvGraphicFramePr>
            <xdr:cNvPr id="15" name="Employee 1">
              <a:extLst>
                <a:ext uri="{FF2B5EF4-FFF2-40B4-BE49-F238E27FC236}">
                  <a16:creationId xmlns:a16="http://schemas.microsoft.com/office/drawing/2014/main" id="{B6285FB5-5680-4884-A234-398B86504A73}"/>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43743563" y="17073563"/>
              <a:ext cx="2405062"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619123</xdr:colOff>
      <xdr:row>89</xdr:row>
      <xdr:rowOff>133349</xdr:rowOff>
    </xdr:from>
    <xdr:to>
      <xdr:col>37</xdr:col>
      <xdr:colOff>500060</xdr:colOff>
      <xdr:row>159</xdr:row>
      <xdr:rowOff>57149</xdr:rowOff>
    </xdr:to>
    <mc:AlternateContent xmlns:mc="http://schemas.openxmlformats.org/markup-compatibility/2006" xmlns:a14="http://schemas.microsoft.com/office/drawing/2010/main">
      <mc:Choice Requires="a14">
        <xdr:graphicFrame macro="">
          <xdr:nvGraphicFramePr>
            <xdr:cNvPr id="16" name="Employee 2">
              <a:extLst>
                <a:ext uri="{FF2B5EF4-FFF2-40B4-BE49-F238E27FC236}">
                  <a16:creationId xmlns:a16="http://schemas.microsoft.com/office/drawing/2014/main" id="{EA947ABD-AC09-B26A-5E1A-E0F68A890046}"/>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21836063" y="17087849"/>
              <a:ext cx="2452687"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538779</xdr:colOff>
      <xdr:row>18</xdr:row>
      <xdr:rowOff>169455</xdr:rowOff>
    </xdr:from>
    <xdr:to>
      <xdr:col>43</xdr:col>
      <xdr:colOff>584202</xdr:colOff>
      <xdr:row>19</xdr:row>
      <xdr:rowOff>53975</xdr:rowOff>
    </xdr:to>
    <xdr:sp macro="" textlink="">
      <xdr:nvSpPr>
        <xdr:cNvPr id="34" name="Rectangle: Rounded Corners 33">
          <a:extLst>
            <a:ext uri="{FF2B5EF4-FFF2-40B4-BE49-F238E27FC236}">
              <a16:creationId xmlns:a16="http://schemas.microsoft.com/office/drawing/2014/main" id="{D64B43FF-5916-4E7A-A112-078116655292}"/>
            </a:ext>
          </a:extLst>
        </xdr:cNvPr>
        <xdr:cNvSpPr/>
      </xdr:nvSpPr>
      <xdr:spPr>
        <a:xfrm flipV="1">
          <a:off x="21912879" y="3598455"/>
          <a:ext cx="6522423" cy="75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165100</xdr:rowOff>
    </xdr:from>
    <xdr:to>
      <xdr:col>27</xdr:col>
      <xdr:colOff>0</xdr:colOff>
      <xdr:row>19</xdr:row>
      <xdr:rowOff>22225</xdr:rowOff>
    </xdr:to>
    <xdr:sp macro="" textlink="">
      <xdr:nvSpPr>
        <xdr:cNvPr id="35" name="TextBox 34">
          <a:hlinkClick xmlns:r="http://schemas.openxmlformats.org/officeDocument/2006/relationships" r:id="rId9"/>
          <a:extLst>
            <a:ext uri="{FF2B5EF4-FFF2-40B4-BE49-F238E27FC236}">
              <a16:creationId xmlns:a16="http://schemas.microsoft.com/office/drawing/2014/main" id="{84DBEB25-C2D0-490B-B176-B92457943123}"/>
            </a:ext>
          </a:extLst>
        </xdr:cNvPr>
        <xdr:cNvSpPr txBox="1"/>
      </xdr:nvSpPr>
      <xdr:spPr>
        <a:xfrm>
          <a:off x="11010900" y="2641600"/>
          <a:ext cx="64770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398461</xdr:colOff>
      <xdr:row>13</xdr:row>
      <xdr:rowOff>142875</xdr:rowOff>
    </xdr:from>
    <xdr:to>
      <xdr:col>44</xdr:col>
      <xdr:colOff>238125</xdr:colOff>
      <xdr:row>18</xdr:row>
      <xdr:rowOff>95250</xdr:rowOff>
    </xdr:to>
    <xdr:sp macro="" textlink="">
      <xdr:nvSpPr>
        <xdr:cNvPr id="36" name="TextBox 35">
          <a:hlinkClick xmlns:r="http://schemas.openxmlformats.org/officeDocument/2006/relationships" r:id="rId10"/>
          <a:extLst>
            <a:ext uri="{FF2B5EF4-FFF2-40B4-BE49-F238E27FC236}">
              <a16:creationId xmlns:a16="http://schemas.microsoft.com/office/drawing/2014/main" id="{95992BA5-0DC1-4CAF-B8C4-CD07E9BFA696}"/>
            </a:ext>
          </a:extLst>
        </xdr:cNvPr>
        <xdr:cNvSpPr txBox="1"/>
      </xdr:nvSpPr>
      <xdr:spPr>
        <a:xfrm>
          <a:off x="21615401" y="2619375"/>
          <a:ext cx="6911974"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307870368" backgroundQuery="1" createdVersion="8" refreshedVersion="8" minRefreshableVersion="3" recordCount="0" supportSubquery="1" supportAdvancedDrill="1" xr:uid="{98F783EC-8C31-4AA7-A835-B2204B6BF765}">
  <cacheSource type="external" connectionId="7"/>
  <cacheFields count="4">
    <cacheField name="[Staff_Tips].[Pay Date].[Pay Date]" caption="Pay Date" numFmtId="0" hierarchy="25" level="1">
      <sharedItems containsSemiMixedTypes="0" containsNonDate="0" containsDate="1" containsString="0" minDate="2023-08-04T00:00:00" maxDate="2023-08-19T00:00:00" count="2">
        <d v="2023-08-04T00:00:00"/>
        <d v="2023-08-18T00:00:00"/>
      </sharedItems>
    </cacheField>
    <cacheField name="[Staff_Tips].[Pay Date (Month)].[Pay Date (Month)]" caption="Pay Date (Month)" numFmtId="0" hierarchy="29" level="1">
      <sharedItems count="2">
        <s v="Aug"/>
        <s v="Sep"/>
      </sharedItems>
    </cacheField>
    <cacheField name="[Staff_Tips].[Employee].[Employee]" caption="Employee" numFmtId="0" hierarchy="27" level="1">
      <sharedItems containsSemiMixedTypes="0" containsNonDate="0" containsString="0"/>
    </cacheField>
    <cacheField name="[Measures].[Sum of Tips]" caption="Sum of Tips" numFmtId="0" hierarchy="59"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0"/>
      </fieldsUsage>
    </cacheHierarchy>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2"/>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fieldsUsage count="2">
        <fieldUsage x="-1"/>
        <fieldUsage x="1"/>
      </fieldsUsage>
    </cacheHierarchy>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312152779" backgroundQuery="1" createdVersion="3" refreshedVersion="8" minRefreshableVersion="3" recordCount="0" supportSubquery="1" supportAdvancedDrill="1" xr:uid="{3A0C8518-8FD2-420A-851F-DCD592898E0B}">
  <cacheSource type="external" connectionId="7">
    <extLst>
      <ext xmlns:x14="http://schemas.microsoft.com/office/spreadsheetml/2009/9/main" uri="{F057638F-6D5F-4e77-A914-E7F072B9BCA8}">
        <x14:sourceConnection name="ThisWorkbookDataModel"/>
      </ext>
    </extLst>
  </cacheSource>
  <cacheFields count="0"/>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2"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0717128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393981479" backgroundQuery="1" createdVersion="8" refreshedVersion="8" minRefreshableVersion="3" recordCount="0" supportSubquery="1" supportAdvancedDrill="1" xr:uid="{5F612D1A-2786-4B57-BCB1-4C4908E3BDED}">
  <cacheSource type="external" connectionId="7"/>
  <cacheFields count="5">
    <cacheField name="[Staff_Utilization].[Pay Date].[Pay Date]" caption="Pay Date" numFmtId="0" hierarchy="30" level="1">
      <sharedItems containsSemiMixedTypes="0" containsNonDate="0" containsDate="1" containsString="0" minDate="2023-08-04T00:00:00" maxDate="2023-08-19T00:00:00" count="2">
        <d v="2023-08-04T00:00:00"/>
        <d v="2023-08-18T00:00:00"/>
      </sharedItems>
    </cacheField>
    <cacheField name="[Staff_Utilization].[Pay Date (Month)].[Pay Date (Month)]" caption="Pay Date (Month)" numFmtId="0" hierarchy="38" level="1">
      <sharedItems count="2">
        <s v="Aug"/>
        <s v="Sep"/>
      </sharedItems>
    </cacheField>
    <cacheField name="[Staff_Utilization].[Employee].[Employee]" caption="Employee" numFmtId="0" hierarchy="31" level="1">
      <sharedItems containsSemiMixedTypes="0" containsNonDate="0" containsString="0"/>
    </cacheField>
    <cacheField name="[Measures].[Average of Utilisation]" caption="Average of Utilisation" numFmtId="0" hierarchy="61" level="32767"/>
    <cacheField name="[Measures].[Average of Base Utilization]" caption="Average of Base Utilization" numFmtId="0" hierarchy="63"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oneField="1" hidden="1">
      <fieldsUsage count="1">
        <fieldUsage x="4"/>
      </fieldsUsage>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394444441" backgroundQuery="1" createdVersion="8" refreshedVersion="8" minRefreshableVersion="3" recordCount="0" supportSubquery="1" supportAdvancedDrill="1" xr:uid="{EC5BF34E-76BE-4B78-9899-3D9C2012211C}">
  <cacheSource type="external" connectionId="7"/>
  <cacheFields count="4">
    <cacheField name="[Staff_Utilization].[Pay Date].[Pay Date]" caption="Pay Date" numFmtId="0" hierarchy="30" level="1">
      <sharedItems containsSemiMixedTypes="0" containsNonDate="0" containsDate="1" containsString="0" minDate="2023-08-04T00:00:00" maxDate="2023-08-19T00:00:00" count="2">
        <d v="2023-08-04T00:00:00"/>
        <d v="2023-08-18T00:00:00"/>
      </sharedItems>
    </cacheField>
    <cacheField name="[Staff_Utilization].[Pay Date (Month)].[Pay Date (Month)]" caption="Pay Date (Month)" numFmtId="0" hierarchy="38" level="1">
      <sharedItems count="2">
        <s v="Aug"/>
        <s v="Sep"/>
      </sharedItems>
    </cacheField>
    <cacheField name="[Staff_Utilization].[Employee].[Employee]" caption="Employee" numFmtId="0" hierarchy="31" level="1">
      <sharedItems containsSemiMixedTypes="0" containsNonDate="0" containsString="0"/>
    </cacheField>
    <cacheField name="[Measures].[Average of Total Rev Per Hour]" caption="Average of Total Rev Per Hour" numFmtId="0" hierarchy="65"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oneField="1" hidden="1">
      <fieldsUsage count="1">
        <fieldUsage x="3"/>
      </fieldsUsage>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455092589" backgroundQuery="1" createdVersion="8" refreshedVersion="8" minRefreshableVersion="3" recordCount="0" supportSubquery="1" supportAdvancedDrill="1" xr:uid="{13B9DE88-4127-4DF2-A380-3478A529E03A}">
  <cacheSource type="external" connectionId="7"/>
  <cacheFields count="6">
    <cacheField name="[Merged_Reports_SPO].[Pay Date].[Pay Date]" caption="Pay Date" numFmtId="0" level="1">
      <sharedItems containsSemiMixedTypes="0" containsNonDate="0" containsDate="1" containsString="0" minDate="2023-08-04T00:00:00" maxDate="2023-08-19T00:00:00" count="2">
        <d v="2023-08-04T00:00:00"/>
        <d v="2023-08-18T00:00:00"/>
      </sharedItems>
    </cacheField>
    <cacheField name="[Merged_Reports_SPO].[Pay Date (Month)].[Pay Date (Month)]" caption="Pay Date (Month)" numFmtId="0" hierarchy="22" level="1">
      <sharedItems count="1">
        <s v="Aug"/>
      </sharedItems>
    </cacheField>
    <cacheField name="[Merged_Reports_SPO].[Employee].[Employee]" caption="Employee" numFmtId="0" hierarchy="1" level="1">
      <sharedItems containsSemiMixedTypes="0" containsNonDate="0" containsString="0"/>
    </cacheField>
    <cacheField name="[Measures].[Sum of Avg. Spend Per Client Total]" caption="Sum of Avg. Spend Per Client Total" numFmtId="0" hierarchy="54" level="32767"/>
    <cacheField name="[Measures].[Sum of Base Avg. Client Ticket]" caption="Sum of Base Avg. Client Ticket" numFmtId="0" hierarchy="55" level="32767"/>
    <cacheField name="[Measures].[Sum of Target Avg. Client Ticket]" caption="Sum of Target Avg. Client Ticket" numFmtId="0" hierarchy="56"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455555559" backgroundQuery="1" createdVersion="8" refreshedVersion="8" minRefreshableVersion="3" recordCount="0" supportSubquery="1" supportAdvancedDrill="1" xr:uid="{7C473047-AD4E-46EF-8591-6ECA6B0ADCD3}">
  <cacheSource type="external" connectionId="7"/>
  <cacheFields count="6">
    <cacheField name="[Merged_Reports_SPO].[Pay Date].[Pay Date]" caption="Pay Date" numFmtId="0" level="1">
      <sharedItems containsSemiMixedTypes="0" containsNonDate="0" containsDate="1" containsString="0" minDate="2023-08-04T00:00:00" maxDate="2023-08-19T00:00:00" count="2">
        <d v="2023-08-04T00:00:00"/>
        <d v="2023-08-18T00:00:00"/>
      </sharedItems>
    </cacheField>
    <cacheField name="[Merged_Reports_SPO].[Pay Date (Month)].[Pay Date (Month)]" caption="Pay Date (Month)" numFmtId="0" hierarchy="22" level="1">
      <sharedItems count="1">
        <s v="Aug"/>
      </sharedItems>
    </cacheField>
    <cacheField name="[Merged_Reports_SPO].[Employee].[Employee]" caption="Employee" numFmtId="0" hierarchy="1" level="1">
      <sharedItems containsSemiMixedTypes="0" containsNonDate="0" containsString="0"/>
    </cacheField>
    <cacheField name="[Measures].[Sum of Client Staff Visits #]" caption="Sum of Client Staff Visits #" numFmtId="0" hierarchy="51" level="32767"/>
    <cacheField name="[Measures].[Sum of Base Client Visits]" caption="Sum of Base Client Visits" numFmtId="0" hierarchy="52" level="32767"/>
    <cacheField name="[Measures].[Sum of Target Client Visits]" caption="Sum of Target Client Visits" numFmtId="0" hierarchy="53"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456597221" backgroundQuery="1" createdVersion="8" refreshedVersion="8" minRefreshableVersion="3" recordCount="0" supportSubquery="1" supportAdvancedDrill="1" xr:uid="{A64C740B-FDB9-4855-B4E3-E329F82B017A}">
  <cacheSource type="external" connectionId="7"/>
  <cacheFields count="5">
    <cacheField name="[Merged_Reports_SPO].[Pay Date].[Pay Date]" caption="Pay Date" numFmtId="0" level="1">
      <sharedItems containsSemiMixedTypes="0" containsNonDate="0" containsDate="1" containsString="0" minDate="2023-08-04T00:00:00" maxDate="2023-08-19T00:00:00" count="2">
        <d v="2023-08-04T00:00:00"/>
        <d v="2023-08-18T00:00:00"/>
      </sharedItems>
    </cacheField>
    <cacheField name="[Merged_Reports_SPO].[Pay Date (Month)].[Pay Date (Month)]" caption="Pay Date (Month)" numFmtId="0" hierarchy="22" level="1">
      <sharedItems count="1">
        <s v="Aug"/>
      </sharedItems>
    </cacheField>
    <cacheField name="[Merged_Reports_SPO].[Employee].[Employee]" caption="Employee" numFmtId="0" hierarchy="1" level="1">
      <sharedItems containsSemiMixedTypes="0" containsNonDate="0" containsString="0"/>
    </cacheField>
    <cacheField name="[Measures].[Sum of Client Staff Visits New]" caption="Sum of Client Staff Visits New" numFmtId="0" hierarchy="57" level="32767"/>
    <cacheField name="[Measures].[Sum of Client Staff Visits RQs]" caption="Sum of Client Staff Visits RQs" numFmtId="0" hierarchy="58"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965624998" backgroundQuery="1" createdVersion="8" refreshedVersion="8" minRefreshableVersion="3" recordCount="0" supportSubquery="1" supportAdvancedDrill="1" xr:uid="{45A1BDBE-F8AA-4BE5-B977-1E070C643233}">
  <cacheSource type="external" connectionId="7"/>
  <cacheFields count="7">
    <cacheField name="[Merged_Reports_SPO].[Pay Date].[Pay Date]" caption="Pay Date" numFmtId="0" level="1">
      <sharedItems containsSemiMixedTypes="0" containsNonDate="0" containsDate="1" containsString="0" minDate="2023-08-04T00:00:00" maxDate="2023-08-19T00:00:00" count="2">
        <d v="2023-08-04T00:00:00"/>
        <d v="2023-08-18T00:00:00"/>
      </sharedItems>
    </cacheField>
    <cacheField name="[Merged_Reports_SPO].[Pay Date (Month)].[Pay Date (Month)]" caption="Pay Date (Month)" numFmtId="0" hierarchy="22" level="1">
      <sharedItems count="1">
        <s v="Aug"/>
      </sharedItems>
    </cacheField>
    <cacheField name="[Merged_Reports_SPO].[Employee].[Employee]" caption="Employee" numFmtId="0" hierarchy="1" level="1">
      <sharedItems containsSemiMixedTypes="0" containsNonDate="0" containsString="0"/>
    </cacheField>
    <cacheField name="[Measures].[Sum of Base Sales]" caption="Sum of Base Sales" numFmtId="0" hierarchy="49" level="32767"/>
    <cacheField name="[Measures].[Sum of Target Sales]" caption="Sum of Target Sales" numFmtId="0" hierarchy="50" level="32767"/>
    <cacheField name="[Measures].[Sum of Services Total]" caption="Sum of Services Total" numFmtId="0" hierarchy="66" level="32767"/>
    <cacheField name="[Measures].[Sum of Products Total]" caption="Sum of Products Total" numFmtId="0" hierarchy="67" level="32767"/>
  </cacheFields>
  <cacheHierarchies count="68">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oneField="1" hidden="1">
      <fieldsUsage count="1">
        <fieldUsage x="6"/>
      </fieldsUsage>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Merged_Reports_SPO" uniqueName="[Merged_Reports_SPO]" caption="Merged_Reports_SPO"/>
    <dimension name="Staff_Tips" uniqueName="[Staff_Tips]" caption="Staff_Tips"/>
    <dimension name="Staff_Utilization" uniqueName="[Staff_Utilization]" caption="Staff_Utilization"/>
  </dimensions>
  <measureGroups count="3">
    <measureGroup name="Merged_Reports_SPO" caption="Merged_Reports_SPO"/>
    <measureGroup name="Staff_Tips" caption="Staff_Tips"/>
    <measureGroup name="Staff_Utilization" caption="Staff_Utilization"/>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299884263" backgroundQuery="1" createdVersion="3" refreshedVersion="8" minRefreshableVersion="3" recordCount="0" supportSubquery="1" supportAdvancedDrill="1" xr:uid="{01E6ABC1-0C07-4C72-A40C-519982B4FE2B}">
  <cacheSource type="external" connectionId="7">
    <extLst>
      <ext xmlns:x14="http://schemas.microsoft.com/office/spreadsheetml/2009/9/main" uri="{F057638F-6D5F-4e77-A914-E7F072B9BCA8}">
        <x14:sourceConnection name="ThisWorkbookDataModel"/>
      </ext>
    </extLst>
  </cacheSource>
  <cacheFields count="0"/>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6693185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77.597306365744" backgroundQuery="1" createdVersion="3" refreshedVersion="8" minRefreshableVersion="3" recordCount="0" supportSubquery="1" supportAdvancedDrill="1" xr:uid="{B797B895-B7A3-493C-9B80-312F810FB0B1}">
  <cacheSource type="external" connectionId="7">
    <extLst>
      <ext xmlns:x14="http://schemas.microsoft.com/office/spreadsheetml/2009/9/main" uri="{F057638F-6D5F-4e77-A914-E7F072B9BCA8}">
        <x14:sourceConnection name="ThisWorkbookDataModel"/>
      </ext>
    </extLst>
  </cacheSource>
  <cacheFields count="0"/>
  <cacheHierarchies count="68">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28"/>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34"/>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39"/>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37"/>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570314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32DF8-CC05-48D8-8BCA-FC0D474DE94E}" name="Visit Breakdown"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P7" firstHeaderRow="0" firstDataRow="1" firstDataCol="1" rowPageCount="1" colPageCount="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4">
    <i>
      <x/>
    </i>
    <i r="1">
      <x/>
    </i>
    <i r="1">
      <x v="1"/>
    </i>
    <i t="grand">
      <x/>
    </i>
  </rowItems>
  <colFields count="1">
    <field x="-2"/>
  </colFields>
  <colItems count="2">
    <i>
      <x/>
    </i>
    <i i="1">
      <x v="1"/>
    </i>
  </colItems>
  <pageFields count="1">
    <pageField fld="2" hier="1" name="[Merged_Reports_SPO].[Employee].&amp;[Gabriella Marquez]" cap="Gabriella Marquez"/>
  </pageFields>
  <dataFields count="2">
    <dataField name="Sum of Client Staff Visits RQs" fld="4" baseField="0" baseItem="0"/>
    <dataField name="Sum of Client Staff Visits N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8">
    <pivotHierarchy dragToData="1"/>
    <pivotHierarchy multipleItemSelectionAllowed="1" dragToData="1">
      <members count="1" level="1">
        <member name="[Merged_Reports_SPO].[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7E401-82DF-4B1F-BD73-A1EB49BFAE74}" name="Avg. Client Ticket"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I3:AL7" firstHeaderRow="0" firstDataRow="1" firstDataCol="1" rowPageCount="1" colPageCount="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4">
    <i>
      <x/>
    </i>
    <i r="1">
      <x/>
    </i>
    <i r="1">
      <x v="1"/>
    </i>
    <i t="grand">
      <x/>
    </i>
  </rowItems>
  <colFields count="1">
    <field x="-2"/>
  </colFields>
  <colItems count="3">
    <i>
      <x/>
    </i>
    <i i="1">
      <x v="1"/>
    </i>
    <i i="2">
      <x v="2"/>
    </i>
  </colItems>
  <pageFields count="1">
    <pageField fld="2" hier="1" name="[Merged_Reports_SPO].[Employee].&amp;[Gabriella Marquez]" cap="Gabriella Marquez"/>
  </pageFields>
  <dataFields count="3">
    <dataField name="Sum of Avg. Spend Per Client Total" fld="3" baseField="1" baseItem="0" numFmtId="165"/>
    <dataField name="Sum of Target Avg. Client Ticket" fld="5" baseField="0" baseItem="0"/>
    <dataField name="Sum of Base Avg. Client Ticket" fld="4"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Hierarchies count="68">
    <pivotHierarchy dragToData="1"/>
    <pivotHierarchy multipleItemSelectionAllowed="1" dragToData="1">
      <members count="1" level="1">
        <member name="[Merged_Reports_SPO].[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C731C-7368-4959-A385-E017D2683A35}" name="Client Visits"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G7" firstHeaderRow="0" firstDataRow="1" firstDataCol="1" rowPageCount="1" colPageCount="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4">
    <i>
      <x/>
    </i>
    <i r="1">
      <x/>
    </i>
    <i r="1">
      <x v="1"/>
    </i>
    <i t="grand">
      <x/>
    </i>
  </rowItems>
  <colFields count="1">
    <field x="-2"/>
  </colFields>
  <colItems count="3">
    <i>
      <x/>
    </i>
    <i i="1">
      <x v="1"/>
    </i>
    <i i="2">
      <x v="2"/>
    </i>
  </colItems>
  <pageFields count="1">
    <pageField fld="2" hier="1" name="[Merged_Reports_SPO].[Employee].&amp;[Gabriella Marquez]" cap="Gabriella Marquez"/>
  </pageFields>
  <dataFields count="3">
    <dataField name="Sum of Client Staff Visits #" fld="3" baseField="0" baseItem="0"/>
    <dataField name="Sum of Target Client Visits" fld="5" baseField="0" baseItem="0"/>
    <dataField name="Sum of Base Client Visits" fld="4" baseField="0" baseItem="0"/>
  </dataFields>
  <chartFormats count="3">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members count="1" level="1">
        <member name="[Merged_Reports_SPO].[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AABE3-6739-4180-8854-01462400EF70}" name="Total Sales" cacheId="153"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X3:AB7" firstHeaderRow="0" firstDataRow="1" firstDataCol="1" rowPageCount="1" colPageCount="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0"/>
  </rowFields>
  <rowItems count="4">
    <i>
      <x/>
    </i>
    <i r="1">
      <x/>
    </i>
    <i r="1">
      <x v="1"/>
    </i>
    <i t="grand">
      <x/>
    </i>
  </rowItems>
  <colFields count="1">
    <field x="-2"/>
  </colFields>
  <colItems count="4">
    <i>
      <x/>
    </i>
    <i i="1">
      <x v="1"/>
    </i>
    <i i="2">
      <x v="2"/>
    </i>
    <i i="3">
      <x v="3"/>
    </i>
  </colItems>
  <pageFields count="1">
    <pageField fld="2" hier="1" name="[Merged_Reports_SPO].[Employee].&amp;[Gabriella Marquez]" cap="Gabriella Marquez"/>
  </pageFields>
  <dataFields count="4">
    <dataField name="Sum of Services Total" fld="5" baseField="1" baseItem="0" numFmtId="165"/>
    <dataField name="Sum of Products Total" fld="6" baseField="1" baseItem="0" numFmtId="165"/>
    <dataField name="Sum of Target Sales" fld="4" baseField="1" baseItem="0" numFmtId="165"/>
    <dataField name="Sum of Base Sales" fld="3" baseField="1" baseItem="0" numFmtId="165"/>
  </dataFields>
  <chartFormats count="4">
    <chartFormat chart="2"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Hierarchies count="68">
    <pivotHierarchy dragToData="1"/>
    <pivotHierarchy multipleItemSelectionAllowed="1" dragToData="1">
      <members count="1" level="1">
        <member name="[Merged_Reports_SPO].[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on Reports &amp; Dashboard.xlsx!Merged_Reports_SPO">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6540C1-E42C-4ED6-B79E-969291536E92}" name="Staff Tips"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8"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items count="2">
        <item x="0"/>
        <item x="1" e="0"/>
      </items>
    </pivotField>
    <pivotField axis="axisPage" allDrilled="1" subtotalTop="0" showAll="0" dataSourceSort="1" defaultSubtotal="0" defaultAttributeDrillState="1"/>
    <pivotField dataField="1" subtotalTop="0" showAll="0" defaultSubtotal="0"/>
  </pivotFields>
  <rowFields count="2">
    <field x="1"/>
    <field x="0"/>
  </rowFields>
  <rowItems count="5">
    <i>
      <x/>
    </i>
    <i r="1">
      <x/>
    </i>
    <i r="1">
      <x v="1"/>
    </i>
    <i>
      <x v="1"/>
    </i>
    <i t="grand">
      <x/>
    </i>
  </rowItems>
  <colItems count="1">
    <i/>
  </colItems>
  <pageFields count="1">
    <pageField fld="2" hier="27" name="[Staff_Tips].[Employee].&amp;[Gabriella Marquez]" cap="Gabriella Marquez"/>
  </pageFields>
  <dataFields count="1">
    <dataField name="Sum of Tips"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4E40C5-08C5-443A-84C8-47CB5CD40E22}" name="Utilization"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8" firstHeaderRow="0" firstDataRow="1" firstDataCol="1" rowPageCount="1" colPageCount="1"/>
  <pivotFields count="5">
    <pivotField axis="axisRow" allDrilled="1" subtotalTop="0" showAll="0" dataSourceSort="1" defaultSubtotal="0" defaultAttributeDrillState="1">
      <items count="2">
        <item x="0"/>
        <item x="1"/>
      </items>
    </pivotField>
    <pivotField axis="axisRow" allDrilled="1" subtotalTop="0" showAll="0" dataSourceSort="1" defaultSubtotal="0">
      <items count="2">
        <item x="0"/>
        <item x="1" e="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5">
    <i>
      <x/>
    </i>
    <i r="1">
      <x/>
    </i>
    <i r="1">
      <x v="1"/>
    </i>
    <i>
      <x v="1"/>
    </i>
    <i t="grand">
      <x/>
    </i>
  </rowItems>
  <colFields count="1">
    <field x="-2"/>
  </colFields>
  <colItems count="2">
    <i>
      <x/>
    </i>
    <i i="1">
      <x v="1"/>
    </i>
  </colItems>
  <pageFields count="1">
    <pageField fld="2" hier="31" name="[Staff_Utilization].[Employee].&amp;[Gabriella Marquez]" cap="Gabriella Marquez"/>
  </pageFields>
  <dataFields count="2">
    <dataField name="Average of Utilisation" fld="3" subtotal="average" baseField="0" baseItem="1" numFmtId="10"/>
    <dataField name="Average of Base Utilization" fld="4" subtotal="average" baseField="0" baseItem="1" numFmtId="1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caption="Average of Base Utilization"/>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2C8162-EC41-462B-900F-2B875354B88E}" name="Rev Per Hour"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8"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items count="2">
        <item x="0"/>
        <item x="1" e="0"/>
      </items>
    </pivotField>
    <pivotField axis="axisPage" allDrilled="1" subtotalTop="0" showAll="0" dataSourceSort="1" defaultSubtotal="0" defaultAttributeDrillState="1"/>
    <pivotField dataField="1" subtotalTop="0" showAll="0" defaultSubtotal="0"/>
  </pivotFields>
  <rowFields count="2">
    <field x="1"/>
    <field x="0"/>
  </rowFields>
  <rowItems count="5">
    <i>
      <x/>
    </i>
    <i r="1">
      <x/>
    </i>
    <i r="1">
      <x v="1"/>
    </i>
    <i>
      <x v="1"/>
    </i>
    <i t="grand">
      <x/>
    </i>
  </rowItems>
  <colItems count="1">
    <i/>
  </colItems>
  <pageFields count="1">
    <pageField fld="2" hier="31" name="[Staff_Utilization].[Employee].&amp;[Gabriella Marquez]" cap="Gabriella Marquez"/>
  </pageFields>
  <dataFields count="1">
    <dataField name="Average of Total Rev Per Hour" fld="3" subtotal="average" baseField="0" baseItem="2" numFmtId="165"/>
  </dataFields>
  <chartFormats count="1">
    <chartFormat chart="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Gabriella Marqu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ev Per Hour"/>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0E459A-4AA4-4751-8192-6544C0E08B60}" autoFormatId="16" applyNumberFormats="0" applyBorderFormats="0" applyFontFormats="0" applyPatternFormats="0" applyAlignmentFormats="0" applyWidthHeightFormats="0">
  <queryTableRefresh nextId="31">
    <queryTableFields count="19">
      <queryTableField id="12" name="Month" tableColumnId="12"/>
      <queryTableField id="11" name="Corrales" tableColumnId="11"/>
      <queryTableField id="14" name="Number of Client Visits" tableColumnId="13"/>
      <queryTableField id="15" name="Average Visit Revenue (Incl TAX)" tableColumnId="14"/>
      <queryTableField id="16" name="Visits incl. Product Sales (Care Factor)" tableColumnId="15"/>
      <queryTableField id="17" name="Visits incl. Multiple Services" tableColumnId="16"/>
      <queryTableField id="18" name="Clients Prebooked for Next Appt" tableColumnId="17"/>
      <queryTableField id="19" name="No Shows" tableColumnId="18"/>
      <queryTableField id="20" name="Clients Visiting More Than Once" tableColumnId="19"/>
      <queryTableField id="21" name="New Clients" tableColumnId="20"/>
      <queryTableField id="22" name="Number of Online Bookings" tableColumnId="21"/>
      <queryTableField id="23" name="Revenue from Online Bookings" tableColumnId="22"/>
      <queryTableField id="24" name="Average Booking Revenue" tableColumnId="23"/>
      <queryTableField id="25" name="Number of New Clients" tableColumnId="24"/>
      <queryTableField id="26" name="Number of clients contacted" tableColumnId="25"/>
      <queryTableField id="27" name="Number of clients rebooking" tableColumnId="26"/>
      <queryTableField id="28" name="Value of clients rebooking" tableColumnId="27"/>
      <queryTableField id="29" name="Peak Times and Days" tableColumnId="28"/>
      <queryTableField id="30" name="Staff Utilisation" tableColumnId="2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06DDC472-4148-4C10-9595-C197185FD6B0}" autoFormatId="16" applyNumberFormats="0" applyBorderFormats="0" applyFontFormats="0" applyPatternFormats="0" applyAlignmentFormats="0" applyWidthHeightFormats="0">
  <queryTableRefresh nextId="36">
    <queryTableFields count="7">
      <queryTableField id="17" name="Month" tableColumnId="17"/>
      <queryTableField id="28" name="Location" tableColumnId="28"/>
      <queryTableField id="18" name="Cashbook" tableColumnId="18"/>
      <queryTableField id="29" name="#" tableColumnId="29"/>
      <queryTableField id="30" name="Total" tableColumnId="30"/>
      <queryTableField id="31" name="Payment Types" tableColumnId="31"/>
      <queryTableField id="25" name="Amount"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8B1DF7D5-C878-4C02-9276-3127D9D2CBB3}" autoFormatId="16" applyNumberFormats="0" applyBorderFormats="0" applyFontFormats="0" applyPatternFormats="0" applyAlignmentFormats="0" applyWidthHeightFormats="0">
  <queryTableRefresh nextId="16">
    <queryTableFields count="8">
      <queryTableField id="7" name="Month" tableColumnId="7"/>
      <queryTableField id="14" name="Location" tableColumnId="14"/>
      <queryTableField id="8" name="Category" tableColumnId="8"/>
      <queryTableField id="9" name="#" tableColumnId="9"/>
      <queryTableField id="10" name="Avg Price" tableColumnId="10"/>
      <queryTableField id="11" name="Net" tableColumnId="11"/>
      <queryTableField id="12" name="Tax" tableColumnId="12"/>
      <queryTableField id="13" name="Total"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9EB5529F-85B9-4EA3-9CB5-83E7A86E1F56}" autoFormatId="16" applyNumberFormats="0" applyBorderFormats="0" applyFontFormats="0" applyPatternFormats="0" applyAlignmentFormats="0" applyWidthHeightFormats="0">
  <queryTableRefresh nextId="50">
    <queryTableFields count="22">
      <queryTableField id="22" name="Pay Date" tableColumnId="22"/>
      <queryTableField id="38" name="Employee " tableColumnId="38"/>
      <queryTableField id="24" name="Client Staff Visits #" tableColumnId="24"/>
      <queryTableField id="40" name="Base Client Visits" tableColumnId="1"/>
      <queryTableField id="41" name="Target Client Visits" tableColumnId="2"/>
      <queryTableField id="25" name="Client Staff Visits New" tableColumnId="25"/>
      <queryTableField id="26" name="Client Staff Visits RQs" tableColumnId="26"/>
      <queryTableField id="27" name="Client Staff Visits Rat" tableColumnId="27"/>
      <queryTableField id="28" name="Services Net" tableColumnId="28"/>
      <queryTableField id="29" name="Services Total" tableColumnId="29"/>
      <queryTableField id="30" name="Series (Perf) Net" tableColumnId="30"/>
      <queryTableField id="31" name="Series (Perf) Total" tableColumnId="31"/>
      <queryTableField id="32" name="Products Net" tableColumnId="32"/>
      <queryTableField id="33" name="Products Total" tableColumnId="33"/>
      <queryTableField id="34" name="Total Net" tableColumnId="34"/>
      <queryTableField id="35" name="Total" tableColumnId="35"/>
      <queryTableField id="42" name="Base Sales" tableColumnId="3"/>
      <queryTableField id="43" name="Target Sales" tableColumnId="4"/>
      <queryTableField id="36" name="Avg. Spend Per Client Net" tableColumnId="36"/>
      <queryTableField id="37" name="Avg. Spend Per Client Total" tableColumnId="37"/>
      <queryTableField id="44" name="Base Avg. Client Ticket" tableColumnId="5"/>
      <queryTableField id="45" name="Target Avg. Client Tick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2A4CBB8F-FA3C-4ED6-A92C-02A19655A35B}" autoFormatId="16" applyNumberFormats="0" applyBorderFormats="0" applyFontFormats="0" applyPatternFormats="0" applyAlignmentFormats="0" applyWidthHeightFormats="0">
  <queryTableRefresh nextId="22">
    <queryTableFields count="4">
      <queryTableField id="18" name="Pay Date" tableColumnId="12"/>
      <queryTableField id="19" name="Location" tableColumnId="13"/>
      <queryTableField id="20" name="Employee" tableColumnId="14"/>
      <queryTableField id="21" name="Tip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A7F804A7-AA93-44C0-835D-4CC773ACEAD4}" autoFormatId="16" applyNumberFormats="0" applyBorderFormats="0" applyFontFormats="0" applyPatternFormats="0" applyAlignmentFormats="0" applyWidthHeightFormats="0">
  <queryTableRefresh nextId="17">
    <queryTableFields count="9">
      <queryTableField id="7" name="Pay Date" tableColumnId="1"/>
      <queryTableField id="8" name="Employee" tableColumnId="2"/>
      <queryTableField id="9" name="Available_x000a_(Hours)" tableColumnId="3"/>
      <queryTableField id="10" name="Utilisation_x000a_(Hours)" tableColumnId="4"/>
      <queryTableField id="11" name="Utilisation" tableColumnId="5"/>
      <queryTableField id="12" name="Services Rev_x000a_Per Hour" tableColumnId="6"/>
      <queryTableField id="13" name="Products Rev_x000a_Per Hour" tableColumnId="7"/>
      <queryTableField id="14" name="Total Rev_x000a_Per Hour" tableColumnId="8"/>
      <queryTableField id="16" name="Base Utiliz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5DCCE65-B57C-484F-9E1D-DF957CCCC5AF}" sourceName="[Merged_Reports_SPO].[Employee]">
  <pivotTables>
    <pivotTable tabId="7" name="Avg. Client Ticket"/>
    <pivotTable tabId="7" name="Client Visits"/>
    <pivotTable tabId="7" name="Total Sales"/>
    <pivotTable tabId="7" name="Visit Breakdown"/>
  </pivotTables>
  <data>
    <olap pivotCacheId="2071712870">
      <levels count="2">
        <level uniqueName="[Merged_Reports_SPO].[Employee].[(All)]" sourceCaption="(All)" count="0"/>
        <level uniqueName="[Merged_Reports_SPO].[Employee].[Employee]" sourceCaption="Employee" count="17">
          <ranges>
            <range startItem="0">
              <i n="[Merged_Reports_SPO].[Employee].&amp;[Alex Aguirre]" c="Alex Aguirre"/>
              <i n="[Merged_Reports_SPO].[Employee].&amp;[Alicia Gallegos]" c="Alicia Gallegos"/>
              <i n="[Merged_Reports_SPO].[Employee].&amp;[Aminah Avalos]" c="Aminah Avalos"/>
              <i n="[Merged_Reports_SPO].[Employee].&amp;[Brook Accomando]" c="Brook Accomando"/>
              <i n="[Merged_Reports_SPO].[Employee].&amp;[Chrissy Cummings]" c="Chrissy Cummings"/>
              <i n="[Merged_Reports_SPO].[Employee].&amp;[Danielle Mai]" c="Danielle Mai"/>
              <i n="[Merged_Reports_SPO].[Employee].&amp;[Full Body Massage Chair]" c="Full Body Massage Chair"/>
              <i n="[Merged_Reports_SPO].[Employee].&amp;[Gabriella Marquez]" c="Gabriella Marquez"/>
              <i n="[Merged_Reports_SPO].[Employee].&amp;[Izzy Kruis]" c="Izzy Kruis"/>
              <i n="[Merged_Reports_SPO].[Employee].&amp;[Jasmine Saiz]" c="Jasmine Saiz"/>
              <i n="[Merged_Reports_SPO].[Employee].&amp;[Justyne Martinez]" c="Justyne Martinez"/>
              <i n="[Merged_Reports_SPO].[Employee].&amp;[Karen Trevizo]" c="Karen Trevizo"/>
              <i n="[Merged_Reports_SPO].[Employee].&amp;[Krisdee Martinez]" c="Krisdee Martinez"/>
              <i n="[Merged_Reports_SPO].[Employee].&amp;[Maggie  Farrell]" c="Maggie  Farrell"/>
              <i n="[Merged_Reports_SPO].[Employee].&amp;[Makayla Baca]" c="Makayla Baca"/>
              <i n="[Merged_Reports_SPO].[Employee].&amp;[Matthew Young]" c="Matthew Young"/>
              <i n="[Merged_Reports_SPO].[Employee].&amp;[Vy Torino]" c="Vy Torino"/>
            </range>
          </ranges>
        </level>
      </levels>
      <selections count="1">
        <selection n="[Merged_Reports_SPO].[Employee].&amp;[Gabriella Marquez]"/>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1843637A-9FA8-4A1B-8B49-61D063512174}" sourceName="[Staff_Utilization].[Employee]">
  <pivotTables>
    <pivotTable tabId="9" name="Utilization"/>
    <pivotTable tabId="9" name="Rev Per Hour"/>
  </pivotTables>
  <data>
    <olap pivotCacheId="1266931852">
      <levels count="2">
        <level uniqueName="[Staff_Utilization].[Employee].[(All)]" sourceCaption="(All)" count="0"/>
        <level uniqueName="[Staff_Utilization].[Employee].[Employee]" sourceCaption="Employee" count="17">
          <ranges>
            <range startItem="0">
              <i n="[Staff_Utilization].[Employee].&amp;[Alex Aguirre]" c="Alex Aguirre"/>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Gomez]" c="Jasmine Gomez"/>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Gabriella Marque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01784F38-6814-40C1-B456-5539191147BB}" sourceName="[Staff_Tips].[Employee]">
  <pivotTables>
    <pivotTable tabId="8" name="Staff Tips"/>
  </pivotTables>
  <data>
    <olap pivotCacheId="357031465">
      <levels count="2">
        <level uniqueName="[Staff_Tips].[Employee].[(All)]" sourceCaption="(All)" count="0"/>
        <level uniqueName="[Staff_Tips].[Employee].[Employee]" sourceCaption="Employee" count="17">
          <ranges>
            <range startItem="0">
              <i n="[Staff_Tips].[Employee].&amp;[Alex Aguirre]" c="Alex Aguirre"/>
              <i n="[Staff_Tips].[Employee].&amp;[Alicia Gallegos]" c="Alicia Gallegos"/>
              <i n="[Staff_Tips].[Employee].&amp;[Aminah Avalos]" c="Aminah Avalos"/>
              <i n="[Staff_Tips].[Employee].&amp;[Brook Accomando]" c="Brook Accomando"/>
              <i n="[Staff_Tips].[Employee].&amp;[Chrissy Cummings]" c="Chrissy Cummings"/>
              <i n="[Staff_Tips].[Employee].&amp;[Danielle Mai]" c="Danielle Mai"/>
              <i n="[Staff_Tips].[Employee].&amp;[Gabriella Marquez]" c="Gabriella Marquez"/>
              <i n="[Staff_Tips].[Employee].&amp;[Izzy Kruis]" c="Izzy Kruis"/>
              <i n="[Staff_Tips].[Employee].&amp;[Jasmine Gomez]" c="Jasmine Gomez"/>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Gabriella Marqu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699B72C1-E513-4684-8D6C-D519E7B3F979}" cache="Slicer_Employee" caption="Employee" columnCount="3" level="1" style="Slicer Style 1" rowHeight="411480"/>
  <slicer name="Employee 1" xr10:uid="{3C8FABAE-FCB8-421D-8CDD-B54EB64CBC03}" cache="Slicer_Employee1" caption="Employee" level="1" style="Slicer Style 1" rowHeight="621792"/>
  <slicer name="Employee 2" xr10:uid="{0F4330B5-2AF8-474A-98C4-BED9EB06BA0E}" cache="Slicer_Employee2" caption="Employee" level="1" style="Slicer Style 1" rowHeight="62179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AAF57-151D-42AD-884C-05713CA0BB47}" name="Performance_Stats" displayName="Performance_Stats" ref="A1:S21" tableType="queryTable" totalsRowShown="0">
  <autoFilter ref="A1:S21" xr:uid="{D84AAF57-151D-42AD-884C-05713CA0BB47}"/>
  <tableColumns count="19">
    <tableColumn id="12" xr3:uid="{FDB3FB6E-DE98-4929-84CF-4ABD6787BAD7}" uniqueName="12" name="Month" queryTableFieldId="12" dataDxfId="51"/>
    <tableColumn id="11" xr3:uid="{B31DE7C4-DFEB-41AF-A5EF-EC6C29F5AE7B}" uniqueName="11" name="Corrales" queryTableFieldId="11" dataDxfId="58"/>
    <tableColumn id="13" xr3:uid="{6E832529-CE7B-4C05-AF83-FDBA58D866D5}" uniqueName="13" name="Number of Client Visits" queryTableFieldId="14" dataDxfId="50"/>
    <tableColumn id="14" xr3:uid="{E2D1DFD3-F056-4CDA-A224-92972C33061E}" uniqueName="14" name="Average Visit Revenue (Incl TAX)" queryTableFieldId="15" dataDxfId="49" dataCellStyle="Currency"/>
    <tableColumn id="15" xr3:uid="{75EF7EAB-7919-4131-ACF8-84ACFC1F87D8}" uniqueName="15" name="Visits incl. Product Sales (Care Factor)" queryTableFieldId="16" dataDxfId="48" dataCellStyle="Percent"/>
    <tableColumn id="16" xr3:uid="{61089F48-FC80-4B09-86BD-DDC6C2F5DC59}" uniqueName="16" name="Visits incl. Multiple Services" queryTableFieldId="17" dataDxfId="47" dataCellStyle="Percent"/>
    <tableColumn id="17" xr3:uid="{952853BD-F14D-4926-8806-7768DBF90B4E}" uniqueName="17" name="Clients Prebooked for Next Appt" queryTableFieldId="18" dataDxfId="46" dataCellStyle="Percent"/>
    <tableColumn id="18" xr3:uid="{E44BDF91-65BD-4D68-8879-ECEA19972143}" uniqueName="18" name="No Shows" queryTableFieldId="19" dataDxfId="45"/>
    <tableColumn id="19" xr3:uid="{6C0ED1F6-6019-403F-9EF3-297ED172E09C}" uniqueName="19" name="Clients Visiting More Than Once" queryTableFieldId="20" dataDxfId="44" dataCellStyle="Percent"/>
    <tableColumn id="20" xr3:uid="{21054CF8-167A-48D1-AB2A-F50AB6697CFD}" uniqueName="20" name="New Clients" queryTableFieldId="21" dataDxfId="43"/>
    <tableColumn id="21" xr3:uid="{2614765D-36D9-45AC-BE27-F052A7392ED0}" uniqueName="21" name="Number of Online Bookings" queryTableFieldId="22" dataDxfId="42"/>
    <tableColumn id="22" xr3:uid="{3DDF0973-FB67-46F0-A97A-32763773BE84}" uniqueName="22" name="Revenue from Online Bookings" queryTableFieldId="23" dataDxfId="41" dataCellStyle="Currency"/>
    <tableColumn id="23" xr3:uid="{F7B87A6A-30A2-4870-A18B-A00ACD28127C}" uniqueName="23" name="Average Booking Revenue" queryTableFieldId="24" dataDxfId="40" dataCellStyle="Currency"/>
    <tableColumn id="24" xr3:uid="{E9B8AAC0-6A46-4997-B420-EBAA9C4EB9C8}" uniqueName="24" name="Number of New Clients" queryTableFieldId="25" dataDxfId="39"/>
    <tableColumn id="25" xr3:uid="{499241C8-7146-411A-98C7-01A200039937}" uniqueName="25" name="Number of clients contacted" queryTableFieldId="26"/>
    <tableColumn id="26" xr3:uid="{8CB14A34-0DED-47DC-8E4F-A61856D76947}" uniqueName="26" name="Number of clients rebooking" queryTableFieldId="27"/>
    <tableColumn id="27" xr3:uid="{61538F75-153C-40B7-94E5-AF6210E1ECED}" uniqueName="27" name="Value of clients rebooking" queryTableFieldId="28"/>
    <tableColumn id="28" xr3:uid="{9C7A1E28-40CA-4671-82FF-ADE2FA4DD526}" uniqueName="28" name="Peak Times and Days" queryTableFieldId="29"/>
    <tableColumn id="29" xr3:uid="{CFF182EC-42E6-4CFE-9E19-E9521EF86DBC}" uniqueName="29" name="Staff Utilisation" queryTableFieldId="30" dataDxfId="38"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06D6C-1A43-432C-A78C-95C9F6EFE2F7}" name="Sales_Transactions" displayName="Sales_Transactions" ref="A1:G144" tableType="queryTable" totalsRowShown="0">
  <autoFilter ref="A1:G144" xr:uid="{86706D6C-1A43-432C-A78C-95C9F6EFE2F7}"/>
  <tableColumns count="7">
    <tableColumn id="17" xr3:uid="{6116CC35-F5A8-4201-9BFF-A5C801C3BD73}" uniqueName="17" name="Month" queryTableFieldId="17" dataDxfId="37"/>
    <tableColumn id="28" xr3:uid="{8C66B6E7-B95A-4802-A9D2-25A093F20798}" uniqueName="28" name="Location" queryTableFieldId="28"/>
    <tableColumn id="18" xr3:uid="{70274899-66C8-4E5C-B0AA-D9B703D25508}" uniqueName="18" name="Cashbook" queryTableFieldId="18" dataDxfId="57"/>
    <tableColumn id="29" xr3:uid="{C716E51E-6C64-4800-992D-89E7560AACC4}" uniqueName="29" name="#" queryTableFieldId="29" dataDxfId="36"/>
    <tableColumn id="30" xr3:uid="{94517B99-662F-4F19-A5EB-D823BDEE6218}" uniqueName="30" name="Total" queryTableFieldId="30"/>
    <tableColumn id="31" xr3:uid="{9C946919-9B4D-4324-94BE-FDC98FE67C36}" uniqueName="31" name="Payment Types" queryTableFieldId="31"/>
    <tableColumn id="25" xr3:uid="{490ABAB2-1AE0-4FC0-BDA9-D97D19B49C06}" uniqueName="25" name="Amount" queryTableFieldId="25" dataDxfId="35"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5218F-F606-4549-BCF2-4AB289141BDD}" name="Service_Category_Performance" displayName="Service_Category_Performance" ref="A1:H1867" tableType="queryTable" totalsRowShown="0">
  <autoFilter ref="A1:H1867" xr:uid="{2B75218F-F606-4549-BCF2-4AB289141BDD}"/>
  <tableColumns count="8">
    <tableColumn id="7" xr3:uid="{16FA15F3-E577-4DF9-8E74-F823685F9C1C}" uniqueName="7" name="Month" queryTableFieldId="7" dataDxfId="34"/>
    <tableColumn id="14" xr3:uid="{4225A0D8-1350-433A-B698-7AE828525E6A}" uniqueName="14" name="Location" queryTableFieldId="14" dataDxfId="56"/>
    <tableColumn id="8" xr3:uid="{F1D67D96-7700-40EB-8731-FC65CD2FAA15}" uniqueName="8" name="Category" queryTableFieldId="8" dataDxfId="55"/>
    <tableColumn id="9" xr3:uid="{0A5FA05F-D6AC-47B7-BFB5-10ADB715AF6F}" uniqueName="9" name="#" queryTableFieldId="9" dataDxfId="33"/>
    <tableColumn id="10" xr3:uid="{D82E20AA-E710-425C-8824-3D9BEB468452}" uniqueName="10" name="Avg Price" queryTableFieldId="10" dataDxfId="32" dataCellStyle="Currency"/>
    <tableColumn id="11" xr3:uid="{7549E90A-E369-43B9-BB5A-55973CF25C2C}" uniqueName="11" name="Net" queryTableFieldId="11" dataDxfId="31" dataCellStyle="Currency"/>
    <tableColumn id="12" xr3:uid="{79C090BA-FF41-46C2-9BC6-9774AC692C43}" uniqueName="12" name="Tax" queryTableFieldId="12" dataDxfId="30" dataCellStyle="Currency"/>
    <tableColumn id="13" xr3:uid="{00BBD359-C143-49E0-8210-D3A64221762D}" uniqueName="13" name="Total" queryTableFieldId="13" dataDxfId="29"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357967-FFCF-4CF4-BB34-D73157532724}" name="Merged_Reports_SPO" displayName="Merged_Reports_SPO" ref="A1:V98" tableType="queryTable" totalsRowShown="0">
  <autoFilter ref="A1:V98" xr:uid="{59357967-FFCF-4CF4-BB34-D73157532724}"/>
  <tableColumns count="22">
    <tableColumn id="22" xr3:uid="{14B9BEFF-A8AB-4682-945F-59BB72990DFF}" uniqueName="22" name="Pay Date" queryTableFieldId="22" dataDxfId="28"/>
    <tableColumn id="38" xr3:uid="{AF413AF5-5EEB-4ED7-B09C-9CE880AD198C}" uniqueName="38" name="Employee " queryTableFieldId="38" dataDxfId="54"/>
    <tableColumn id="24" xr3:uid="{6F08A01E-6B4E-47AF-A33F-FAACB2D182E2}" uniqueName="24" name="Client Staff Visits #" queryTableFieldId="24" dataDxfId="27"/>
    <tableColumn id="1" xr3:uid="{D7E8677B-0DD6-40CA-B546-EAE9F1654264}" uniqueName="1" name="Base Client Visits" queryTableFieldId="40" dataDxfId="26"/>
    <tableColumn id="2" xr3:uid="{4FE8DD8A-51F2-44EB-ADF2-5DC090E48AD8}" uniqueName="2" name="Target Client Visits" queryTableFieldId="41" dataDxfId="25"/>
    <tableColumn id="25" xr3:uid="{944BD787-7E99-4C5C-A94F-C6FB8B7B6845}" uniqueName="25" name="Client Staff Visits New" queryTableFieldId="25" dataDxfId="24"/>
    <tableColumn id="26" xr3:uid="{DFD20614-7E5F-4690-9FE0-274D18F9F71E}" uniqueName="26" name="Client Staff Visits RQs" queryTableFieldId="26" dataDxfId="23"/>
    <tableColumn id="27" xr3:uid="{2FD6F4B5-0367-43AD-AEF1-C1B00726A5FF}" uniqueName="27" name="Client Staff Visits Rat" queryTableFieldId="27" dataDxfId="22"/>
    <tableColumn id="28" xr3:uid="{BDE1B1B6-42F8-4631-AC07-6B2F570D7E19}" uniqueName="28" name="Services Net" queryTableFieldId="28" dataDxfId="21" dataCellStyle="Currency"/>
    <tableColumn id="29" xr3:uid="{97F955C2-46CF-47AB-A0FA-3864F7325D8D}" uniqueName="29" name="Services Total" queryTableFieldId="29" dataDxfId="20" dataCellStyle="Currency"/>
    <tableColumn id="30" xr3:uid="{1D5EFF3F-54F0-4723-A0DC-BC1D3A1582C7}" uniqueName="30" name="Series (Perf) Net" queryTableFieldId="30" dataDxfId="19" dataCellStyle="Currency"/>
    <tableColumn id="31" xr3:uid="{D8024A56-4662-44C4-9FF4-5F189377C043}" uniqueName="31" name="Series (Perf) Total" queryTableFieldId="31" dataDxfId="18" dataCellStyle="Currency"/>
    <tableColumn id="32" xr3:uid="{98EAB3F9-9617-43AF-A8CF-F054C0A87C99}" uniqueName="32" name="Products Net" queryTableFieldId="32" dataDxfId="17" dataCellStyle="Currency"/>
    <tableColumn id="33" xr3:uid="{64B4A8C7-5281-4CB1-866D-6E548FB8287E}" uniqueName="33" name="Products Total" queryTableFieldId="33" dataDxfId="16" dataCellStyle="Currency"/>
    <tableColumn id="34" xr3:uid="{E1974BD1-EA93-4A81-B688-E8B3B0E5F344}" uniqueName="34" name="Total Net" queryTableFieldId="34" dataDxfId="15" dataCellStyle="Currency"/>
    <tableColumn id="35" xr3:uid="{0C2F92EA-F984-4E03-A6A4-E1F41B88E696}" uniqueName="35" name="Total" queryTableFieldId="35" dataDxfId="14" dataCellStyle="Currency"/>
    <tableColumn id="3" xr3:uid="{5EC5A5EF-9A57-4E8E-834A-646065D8E27C}" uniqueName="3" name="Base Sales" queryTableFieldId="42" dataDxfId="13" dataCellStyle="Currency"/>
    <tableColumn id="4" xr3:uid="{EC40498B-1CF6-411B-8A5B-4601E21D1CFB}" uniqueName="4" name="Target Sales" queryTableFieldId="43" dataDxfId="12" dataCellStyle="Currency"/>
    <tableColumn id="36" xr3:uid="{27FF0162-59A2-4AE5-B82E-D960731E8559}" uniqueName="36" name="Avg. Spend Per Client Net" queryTableFieldId="36" dataDxfId="11" dataCellStyle="Currency"/>
    <tableColumn id="37" xr3:uid="{856D59DA-36B3-4709-9CE2-BC96BD441283}" uniqueName="37" name="Avg. Spend Per Client Total" queryTableFieldId="37" dataDxfId="10" dataCellStyle="Currency"/>
    <tableColumn id="5" xr3:uid="{5F8AF29C-8567-43A6-A05F-AC3A17203B80}" uniqueName="5" name="Base Avg. Client Ticket" queryTableFieldId="44" dataDxfId="9" dataCellStyle="Currency"/>
    <tableColumn id="6" xr3:uid="{2938D627-12AE-47C8-8899-18EA4733B638}" uniqueName="6" name="Target Avg. Client Ticket" queryTableFieldId="45" dataDxfId="8"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C4E3AE-6648-4C64-B06B-E97A267BC23F}" name="Staff_Tips" displayName="Staff_Tips" ref="A1:D144" tableType="queryTable" totalsRowShown="0">
  <autoFilter ref="A1:D144" xr:uid="{D2C4E3AE-6648-4C64-B06B-E97A267BC23F}"/>
  <tableColumns count="4">
    <tableColumn id="12" xr3:uid="{8BA7798B-B840-4562-BDF5-AA1B17B209DB}" uniqueName="12" name="Pay Date" queryTableFieldId="18" dataDxfId="7"/>
    <tableColumn id="13" xr3:uid="{2951FD78-F0DB-4526-81F7-C7E46AF0D2BA}" uniqueName="13" name="Location" queryTableFieldId="19" dataDxfId="53"/>
    <tableColumn id="14" xr3:uid="{5A1CDB15-94D9-4CF7-BB78-D61FAA98D078}" uniqueName="14" name="Employee" queryTableFieldId="20" dataDxfId="52"/>
    <tableColumn id="15" xr3:uid="{6CDE6986-42B8-4AC3-8A7E-9E28F53494ED}" uniqueName="15" name="Tips" queryTableFieldId="21" dataDxfId="6"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FB83A6-7460-42E5-B3F1-E24EC991DDDD}" name="Staff_Utilization" displayName="Staff_Utilization" ref="A1:I140" tableType="queryTable" totalsRowShown="0">
  <autoFilter ref="A1:I140" xr:uid="{EAFB83A6-7460-42E5-B3F1-E24EC991DDDD}"/>
  <tableColumns count="9">
    <tableColumn id="1" xr3:uid="{06196EBD-E017-4103-8142-9C734D88F5D1}" uniqueName="1" name="Pay Date" queryTableFieldId="7" dataDxfId="5"/>
    <tableColumn id="2" xr3:uid="{08036B4E-5450-4102-9E60-EA0AC61D352A}" uniqueName="2" name="Employee" queryTableFieldId="8"/>
    <tableColumn id="3" xr3:uid="{09968624-9DEB-4066-A124-AB706C59D758}" uniqueName="3" name="Available_x000a_(Hours)" queryTableFieldId="9"/>
    <tableColumn id="4" xr3:uid="{92ABF5CA-E3DD-4641-A305-F56B909243DB}" uniqueName="4" name="Utilisation_x000a_(Hours)" queryTableFieldId="10"/>
    <tableColumn id="5" xr3:uid="{F30E80F0-B19B-4F0D-9011-1F11AF6FE19F}" uniqueName="5" name="Utilisation" queryTableFieldId="11" dataDxfId="4" dataCellStyle="Percent"/>
    <tableColumn id="6" xr3:uid="{AA2BD899-0BD0-4743-ACBE-DFEA377EA670}" uniqueName="6" name="Services Rev_x000a_Per Hour" queryTableFieldId="12" dataDxfId="3" dataCellStyle="Currency"/>
    <tableColumn id="7" xr3:uid="{60F3B7DE-4A24-42C3-9329-7BE4A6B3EF59}" uniqueName="7" name="Products Rev_x000a_Per Hour" queryTableFieldId="13" dataDxfId="2" dataCellStyle="Currency"/>
    <tableColumn id="8" xr3:uid="{1FAC4938-8BFF-4589-AA1E-641064592583}" uniqueName="8" name="Total Rev_x000a_Per Hour" queryTableFieldId="14" dataDxfId="1" dataCellStyle="Currency"/>
    <tableColumn id="10" xr3:uid="{5F12705F-850A-4AFA-AAD7-AF6F02F9E305}" uniqueName="10" name="Base Utilization" queryTableFieldId="16" dataDxfId="0" dataCellStyle="Currency"/>
  </tableColumns>
  <tableStyleInfo name="TableStyleMedium2" showFirstColumn="0" showLastColumn="0" showRowStripes="1" showColumnStripes="0"/>
</table>
</file>

<file path=xl/theme/theme1.xml><?xml version="1.0" encoding="utf-8"?>
<a:theme xmlns:a="http://schemas.openxmlformats.org/drawingml/2006/main" name="Theme1 Paixxao.co">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F8A1-2989-4442-9003-508841FF83DD}">
  <sheetPr>
    <tabColor theme="4"/>
  </sheetPr>
  <dimension ref="A1"/>
  <sheetViews>
    <sheetView showGridLines="0" zoomScale="20" zoomScaleNormal="20" zoomScaleSheetLayoutView="30" workbookViewId="0">
      <selection activeCell="BD76" sqref="BD76"/>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BAED-1A7D-4D30-82B2-3861196CD2D4}">
  <sheetPr>
    <tabColor theme="4"/>
  </sheetPr>
  <dimension ref="A1"/>
  <sheetViews>
    <sheetView topLeftCell="AE4" zoomScale="20" zoomScaleNormal="20" workbookViewId="0">
      <selection activeCell="AG85" sqref="AG85"/>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63-E73C-4FA9-B00E-A3C591FCD82C}">
  <dimension ref="A1:S21"/>
  <sheetViews>
    <sheetView zoomScale="80" zoomScaleNormal="80" workbookViewId="0">
      <selection activeCell="S1" sqref="S1:S1048576"/>
    </sheetView>
  </sheetViews>
  <sheetFormatPr defaultRowHeight="15" x14ac:dyDescent="0.5"/>
  <cols>
    <col min="1" max="1" width="9.59765625" bestFit="1" customWidth="1"/>
    <col min="2" max="2" width="14.796875" bestFit="1" customWidth="1"/>
    <col min="3" max="3" width="22.3984375" style="5" bestFit="1" customWidth="1"/>
    <col min="4" max="4" width="31.46484375" style="3" bestFit="1" customWidth="1"/>
    <col min="5" max="5" width="33.6640625" style="7" bestFit="1" customWidth="1"/>
    <col min="6" max="6" width="25.59765625" style="7" bestFit="1" customWidth="1"/>
    <col min="7" max="7" width="29.73046875" style="7" bestFit="1" customWidth="1"/>
    <col min="8" max="8" width="11.33203125" style="5" bestFit="1" customWidth="1"/>
    <col min="9" max="9" width="29.9296875" style="7" bestFit="1" customWidth="1"/>
    <col min="10" max="10" width="12.9296875" style="5" bestFit="1" customWidth="1"/>
    <col min="11" max="11" width="26.33203125" style="5" bestFit="1" customWidth="1"/>
    <col min="12" max="12" width="29.9296875" style="3" bestFit="1" customWidth="1"/>
    <col min="13" max="13" width="25.46484375" style="3" bestFit="1" customWidth="1"/>
    <col min="14" max="14" width="22.33203125" style="5" bestFit="1" customWidth="1"/>
    <col min="15" max="15" width="25.796875" bestFit="1" customWidth="1"/>
    <col min="16" max="16" width="26.3984375" bestFit="1" customWidth="1"/>
    <col min="17" max="17" width="24.33203125" bestFit="1" customWidth="1"/>
    <col min="18" max="18" width="20.46484375" bestFit="1" customWidth="1"/>
    <col min="19" max="19" width="15.796875" style="6" bestFit="1" customWidth="1"/>
    <col min="20" max="20" width="12.19921875" bestFit="1" customWidth="1"/>
    <col min="21" max="21" width="22.06640625" bestFit="1" customWidth="1"/>
    <col min="22" max="23" width="14.796875" bestFit="1" customWidth="1"/>
    <col min="24" max="24" width="27.3984375" bestFit="1" customWidth="1"/>
    <col min="25" max="25" width="10.6640625" bestFit="1" customWidth="1"/>
    <col min="26" max="26" width="13.59765625" bestFit="1" customWidth="1"/>
    <col min="27" max="28" width="14.59765625" bestFit="1" customWidth="1"/>
    <col min="29" max="29" width="80.53125" bestFit="1" customWidth="1"/>
  </cols>
  <sheetData>
    <row r="1" spans="1:19" x14ac:dyDescent="0.5">
      <c r="A1" t="s">
        <v>33</v>
      </c>
      <c r="B1" t="s">
        <v>0</v>
      </c>
      <c r="C1" s="5" t="s">
        <v>1</v>
      </c>
      <c r="D1" s="3" t="s">
        <v>2</v>
      </c>
      <c r="E1" s="7" t="s">
        <v>3</v>
      </c>
      <c r="F1" s="7" t="s">
        <v>4</v>
      </c>
      <c r="G1" s="7" t="s">
        <v>5</v>
      </c>
      <c r="H1" s="5" t="s">
        <v>6</v>
      </c>
      <c r="I1" s="7" t="s">
        <v>7</v>
      </c>
      <c r="J1" s="5" t="s">
        <v>8</v>
      </c>
      <c r="K1" s="5" t="s">
        <v>9</v>
      </c>
      <c r="L1" s="3" t="s">
        <v>10</v>
      </c>
      <c r="M1" s="3" t="s">
        <v>11</v>
      </c>
      <c r="N1" s="5" t="s">
        <v>12</v>
      </c>
      <c r="O1" t="s">
        <v>14</v>
      </c>
      <c r="P1" t="s">
        <v>15</v>
      </c>
      <c r="Q1" t="s">
        <v>16</v>
      </c>
      <c r="R1" t="s">
        <v>17</v>
      </c>
      <c r="S1" s="6" t="s">
        <v>19</v>
      </c>
    </row>
    <row r="2" spans="1:19" x14ac:dyDescent="0.5">
      <c r="A2" s="1">
        <v>44562</v>
      </c>
      <c r="B2" t="s">
        <v>25</v>
      </c>
      <c r="C2" s="5">
        <v>842</v>
      </c>
      <c r="D2" s="3">
        <v>66.277000000000001</v>
      </c>
      <c r="E2" s="7">
        <v>6.0999999999999999E-2</v>
      </c>
      <c r="F2" s="7">
        <v>0.27300000000000002</v>
      </c>
      <c r="G2" s="7">
        <v>0.55100000000000005</v>
      </c>
      <c r="H2" s="5">
        <v>14</v>
      </c>
      <c r="I2" s="7">
        <v>0.309</v>
      </c>
      <c r="J2" s="5">
        <v>143</v>
      </c>
      <c r="K2" s="5">
        <v>455</v>
      </c>
      <c r="L2" s="3">
        <v>29696.799999999999</v>
      </c>
      <c r="M2" s="3">
        <v>65.27</v>
      </c>
      <c r="N2" s="5">
        <v>98</v>
      </c>
      <c r="O2">
        <v>10</v>
      </c>
      <c r="P2">
        <v>1</v>
      </c>
      <c r="Q2">
        <v>91</v>
      </c>
      <c r="R2" t="s">
        <v>26</v>
      </c>
      <c r="S2" s="6">
        <v>0.82799999999999996</v>
      </c>
    </row>
    <row r="3" spans="1:19" x14ac:dyDescent="0.5">
      <c r="A3" s="1">
        <v>44593</v>
      </c>
      <c r="B3" t="s">
        <v>25</v>
      </c>
      <c r="C3" s="5">
        <v>883</v>
      </c>
      <c r="D3" s="3">
        <v>65.516000000000005</v>
      </c>
      <c r="E3" s="7">
        <v>3.6999999999999998E-2</v>
      </c>
      <c r="F3" s="7">
        <v>0.27100000000000002</v>
      </c>
      <c r="G3" s="7">
        <v>0.51800000000000002</v>
      </c>
      <c r="H3" s="5">
        <v>11</v>
      </c>
      <c r="I3" s="7">
        <v>0.26600000000000001</v>
      </c>
      <c r="J3" s="5">
        <v>165</v>
      </c>
      <c r="K3" s="5">
        <v>490</v>
      </c>
      <c r="L3" s="3">
        <v>31292.98</v>
      </c>
      <c r="M3" s="3">
        <v>63.86</v>
      </c>
      <c r="N3" s="5">
        <v>119</v>
      </c>
      <c r="O3">
        <v>5</v>
      </c>
      <c r="P3">
        <v>0</v>
      </c>
      <c r="Q3">
        <v>0</v>
      </c>
      <c r="R3" t="s">
        <v>29</v>
      </c>
      <c r="S3" s="6">
        <v>0.77200000000000002</v>
      </c>
    </row>
    <row r="4" spans="1:19" x14ac:dyDescent="0.5">
      <c r="A4" s="1">
        <v>44621</v>
      </c>
      <c r="B4" t="s">
        <v>25</v>
      </c>
      <c r="C4" s="5">
        <v>1108</v>
      </c>
      <c r="D4" s="3">
        <v>65.471999999999994</v>
      </c>
      <c r="E4" s="7">
        <v>3.2000000000000001E-2</v>
      </c>
      <c r="F4" s="7">
        <v>0.25800000000000001</v>
      </c>
      <c r="G4" s="7">
        <v>0.47599999999999998</v>
      </c>
      <c r="H4" s="5">
        <v>11</v>
      </c>
      <c r="I4" s="7">
        <v>0.31</v>
      </c>
      <c r="J4" s="5">
        <v>225</v>
      </c>
      <c r="K4" s="5">
        <v>633</v>
      </c>
      <c r="L4" s="3">
        <v>41331.199999999997</v>
      </c>
      <c r="M4" s="3">
        <v>65.290000000000006</v>
      </c>
      <c r="N4" s="5">
        <v>152</v>
      </c>
      <c r="O4">
        <v>0</v>
      </c>
      <c r="P4">
        <v>0</v>
      </c>
      <c r="Q4">
        <v>0</v>
      </c>
      <c r="R4" t="s">
        <v>30</v>
      </c>
      <c r="S4" s="6">
        <v>0.78200000000000003</v>
      </c>
    </row>
    <row r="5" spans="1:19" x14ac:dyDescent="0.5">
      <c r="A5" s="1">
        <v>44652</v>
      </c>
      <c r="B5" t="s">
        <v>25</v>
      </c>
      <c r="C5" s="5">
        <v>1144</v>
      </c>
      <c r="D5" s="3">
        <v>66.731999999999999</v>
      </c>
      <c r="E5" s="7">
        <v>3.7999999999999999E-2</v>
      </c>
      <c r="F5" s="7">
        <v>0.25700000000000001</v>
      </c>
      <c r="G5" s="7">
        <v>0.47399999999999998</v>
      </c>
      <c r="H5" s="5">
        <v>12</v>
      </c>
      <c r="I5" s="7">
        <v>0.32700000000000001</v>
      </c>
      <c r="J5" s="5">
        <v>226</v>
      </c>
      <c r="K5" s="5">
        <v>676</v>
      </c>
      <c r="L5" s="3">
        <v>43738.02</v>
      </c>
      <c r="M5" s="3">
        <v>64.7</v>
      </c>
      <c r="N5" s="5">
        <v>165</v>
      </c>
      <c r="O5">
        <v>0</v>
      </c>
      <c r="P5">
        <v>0</v>
      </c>
      <c r="Q5">
        <v>0</v>
      </c>
      <c r="R5" t="s">
        <v>27</v>
      </c>
      <c r="S5" s="6">
        <v>0.78900000000000003</v>
      </c>
    </row>
    <row r="6" spans="1:19" x14ac:dyDescent="0.5">
      <c r="A6" s="1">
        <v>44682</v>
      </c>
      <c r="B6" t="s">
        <v>25</v>
      </c>
      <c r="C6" s="5">
        <v>1065</v>
      </c>
      <c r="D6" s="3">
        <v>66.997</v>
      </c>
      <c r="E6" s="7">
        <v>3.5000000000000003E-2</v>
      </c>
      <c r="F6" s="7">
        <v>0.29699999999999999</v>
      </c>
      <c r="G6" s="7">
        <v>0.48299999999999998</v>
      </c>
      <c r="H6" s="5">
        <v>15</v>
      </c>
      <c r="I6" s="7">
        <v>0.28100000000000003</v>
      </c>
      <c r="J6" s="5">
        <v>195</v>
      </c>
      <c r="K6" s="5">
        <v>608</v>
      </c>
      <c r="L6" s="3">
        <v>39683.81</v>
      </c>
      <c r="M6" s="3">
        <v>65.27</v>
      </c>
      <c r="N6" s="5">
        <v>124</v>
      </c>
      <c r="O6">
        <v>0</v>
      </c>
      <c r="P6">
        <v>0</v>
      </c>
      <c r="Q6">
        <v>0</v>
      </c>
      <c r="R6" t="s">
        <v>32</v>
      </c>
      <c r="S6" s="6">
        <v>0.83799999999999997</v>
      </c>
    </row>
    <row r="7" spans="1:19" x14ac:dyDescent="0.5">
      <c r="A7" s="1">
        <v>44713</v>
      </c>
      <c r="B7" t="s">
        <v>25</v>
      </c>
      <c r="C7" s="5">
        <v>1101</v>
      </c>
      <c r="D7" s="3">
        <v>66.856999999999999</v>
      </c>
      <c r="E7" s="7">
        <v>3.4000000000000002E-2</v>
      </c>
      <c r="F7" s="7">
        <v>0.27400000000000002</v>
      </c>
      <c r="G7" s="7">
        <v>0.57099999999999995</v>
      </c>
      <c r="H7" s="5">
        <v>12</v>
      </c>
      <c r="I7" s="7">
        <v>0.35299999999999998</v>
      </c>
      <c r="J7" s="5">
        <v>174</v>
      </c>
      <c r="K7" s="5">
        <v>577</v>
      </c>
      <c r="L7" s="3">
        <v>36740.57</v>
      </c>
      <c r="M7" s="3">
        <v>63.68</v>
      </c>
      <c r="N7" s="5">
        <v>108</v>
      </c>
      <c r="O7">
        <v>0</v>
      </c>
      <c r="P7">
        <v>0</v>
      </c>
      <c r="Q7">
        <v>0</v>
      </c>
      <c r="R7" t="s">
        <v>23</v>
      </c>
      <c r="S7" s="6">
        <v>0.82</v>
      </c>
    </row>
    <row r="8" spans="1:19" x14ac:dyDescent="0.5">
      <c r="A8" s="1">
        <v>44743</v>
      </c>
      <c r="B8" t="s">
        <v>25</v>
      </c>
      <c r="C8" s="5">
        <v>1064</v>
      </c>
      <c r="D8" s="3">
        <v>67.629000000000005</v>
      </c>
      <c r="E8" s="7">
        <v>3.9E-2</v>
      </c>
      <c r="F8" s="7">
        <v>0.3</v>
      </c>
      <c r="G8" s="7">
        <v>0.57899999999999996</v>
      </c>
      <c r="H8" s="5">
        <v>10</v>
      </c>
      <c r="I8" s="7">
        <v>0.29699999999999999</v>
      </c>
      <c r="J8" s="5">
        <v>159</v>
      </c>
      <c r="K8" s="5">
        <v>571</v>
      </c>
      <c r="L8" s="3">
        <v>37923.82</v>
      </c>
      <c r="M8" s="3">
        <v>66.42</v>
      </c>
      <c r="N8" s="5">
        <v>96</v>
      </c>
      <c r="O8">
        <v>0</v>
      </c>
      <c r="P8">
        <v>0</v>
      </c>
      <c r="Q8">
        <v>0</v>
      </c>
      <c r="R8" t="s">
        <v>26</v>
      </c>
      <c r="S8" s="6">
        <v>0.82399999999999995</v>
      </c>
    </row>
    <row r="9" spans="1:19" x14ac:dyDescent="0.5">
      <c r="A9" s="1">
        <v>44774</v>
      </c>
      <c r="B9" t="s">
        <v>25</v>
      </c>
      <c r="C9" s="5">
        <v>1082</v>
      </c>
      <c r="D9" s="3">
        <v>65.787000000000006</v>
      </c>
      <c r="E9" s="7">
        <v>2.4E-2</v>
      </c>
      <c r="F9" s="7">
        <v>0.27100000000000002</v>
      </c>
      <c r="G9" s="7">
        <v>0.57399999999999995</v>
      </c>
      <c r="H9" s="5">
        <v>5</v>
      </c>
      <c r="I9" s="7">
        <v>0.33300000000000002</v>
      </c>
      <c r="J9" s="5">
        <v>135</v>
      </c>
      <c r="K9" s="5">
        <v>549</v>
      </c>
      <c r="L9" s="3">
        <v>35005.089999999997</v>
      </c>
      <c r="M9" s="3">
        <v>63.76</v>
      </c>
      <c r="N9" s="5">
        <v>89</v>
      </c>
      <c r="O9">
        <v>0</v>
      </c>
      <c r="P9">
        <v>0</v>
      </c>
      <c r="Q9">
        <v>0</v>
      </c>
      <c r="R9" t="s">
        <v>28</v>
      </c>
      <c r="S9" s="6">
        <v>0.77800000000000002</v>
      </c>
    </row>
    <row r="10" spans="1:19" x14ac:dyDescent="0.5">
      <c r="A10" s="1">
        <v>44805</v>
      </c>
      <c r="B10" t="s">
        <v>25</v>
      </c>
      <c r="C10" s="5">
        <v>1078</v>
      </c>
      <c r="D10" s="3">
        <v>68.284000000000006</v>
      </c>
      <c r="E10" s="7">
        <v>1.9E-2</v>
      </c>
      <c r="F10" s="7">
        <v>0.25900000000000001</v>
      </c>
      <c r="G10" s="7">
        <v>0.59099999999999997</v>
      </c>
      <c r="H10" s="5">
        <v>8</v>
      </c>
      <c r="I10" s="7">
        <v>0.30599999999999999</v>
      </c>
      <c r="J10" s="5">
        <v>163</v>
      </c>
      <c r="K10" s="5">
        <v>591</v>
      </c>
      <c r="L10" s="3">
        <v>37172.9</v>
      </c>
      <c r="M10" s="3">
        <v>62.9</v>
      </c>
      <c r="N10" s="5">
        <v>113</v>
      </c>
      <c r="O10">
        <v>0</v>
      </c>
      <c r="P10">
        <v>0</v>
      </c>
      <c r="Q10">
        <v>0</v>
      </c>
      <c r="R10" t="s">
        <v>27</v>
      </c>
      <c r="S10" s="6">
        <v>0.78100000000000003</v>
      </c>
    </row>
    <row r="11" spans="1:19" x14ac:dyDescent="0.5">
      <c r="A11" s="1">
        <v>44835</v>
      </c>
      <c r="B11" t="s">
        <v>25</v>
      </c>
      <c r="C11" s="5">
        <v>973</v>
      </c>
      <c r="D11" s="3">
        <v>70.831000000000003</v>
      </c>
      <c r="E11" s="7">
        <v>2.5999999999999999E-2</v>
      </c>
      <c r="F11" s="7">
        <v>0.26100000000000001</v>
      </c>
      <c r="G11" s="7">
        <v>0.55500000000000005</v>
      </c>
      <c r="H11" s="5">
        <v>8</v>
      </c>
      <c r="I11" s="7">
        <v>0.27300000000000002</v>
      </c>
      <c r="J11" s="5">
        <v>125</v>
      </c>
      <c r="K11" s="5">
        <v>482</v>
      </c>
      <c r="L11" s="3">
        <v>30027.05</v>
      </c>
      <c r="M11" s="3">
        <v>62.3</v>
      </c>
      <c r="N11" s="5">
        <v>69</v>
      </c>
      <c r="O11">
        <v>0</v>
      </c>
      <c r="P11">
        <v>0</v>
      </c>
      <c r="Q11">
        <v>0</v>
      </c>
      <c r="R11" t="s">
        <v>27</v>
      </c>
      <c r="S11" s="6">
        <v>0.83799999999999997</v>
      </c>
    </row>
    <row r="12" spans="1:19" x14ac:dyDescent="0.5">
      <c r="A12" s="1">
        <v>44866</v>
      </c>
      <c r="B12" t="s">
        <v>25</v>
      </c>
      <c r="C12" s="5">
        <v>841</v>
      </c>
      <c r="D12" s="3">
        <v>65.471000000000004</v>
      </c>
      <c r="E12" s="7">
        <v>2.1000000000000001E-2</v>
      </c>
      <c r="F12" s="7">
        <v>0.245</v>
      </c>
      <c r="G12" s="7">
        <v>0.63300000000000001</v>
      </c>
      <c r="H12" s="5">
        <v>5</v>
      </c>
      <c r="I12" s="7">
        <v>0.26200000000000001</v>
      </c>
      <c r="J12" s="5">
        <v>82</v>
      </c>
      <c r="K12" s="5">
        <v>447</v>
      </c>
      <c r="L12" s="3">
        <v>28226.5</v>
      </c>
      <c r="M12" s="3">
        <v>63.15</v>
      </c>
      <c r="N12" s="5">
        <v>61</v>
      </c>
      <c r="O12">
        <v>0</v>
      </c>
      <c r="P12">
        <v>0</v>
      </c>
      <c r="Q12">
        <v>0</v>
      </c>
      <c r="R12" t="s">
        <v>28</v>
      </c>
      <c r="S12" s="6">
        <v>0.71299999999999997</v>
      </c>
    </row>
    <row r="13" spans="1:19" x14ac:dyDescent="0.5">
      <c r="A13" s="1">
        <v>44896</v>
      </c>
      <c r="B13" t="s">
        <v>25</v>
      </c>
      <c r="C13" s="5">
        <v>937</v>
      </c>
      <c r="D13" s="3">
        <v>67.914000000000001</v>
      </c>
      <c r="E13" s="7">
        <v>3.9E-2</v>
      </c>
      <c r="F13" s="7">
        <v>0.24299999999999999</v>
      </c>
      <c r="G13" s="7">
        <v>0.51500000000000001</v>
      </c>
      <c r="H13" s="5">
        <v>14</v>
      </c>
      <c r="I13" s="7">
        <v>0.31900000000000001</v>
      </c>
      <c r="J13" s="5">
        <v>93</v>
      </c>
      <c r="K13" s="5">
        <v>447</v>
      </c>
      <c r="L13" s="3">
        <v>29424.83</v>
      </c>
      <c r="M13" s="3">
        <v>65.83</v>
      </c>
      <c r="N13" s="5">
        <v>53</v>
      </c>
      <c r="O13">
        <v>371</v>
      </c>
      <c r="P13">
        <v>5</v>
      </c>
      <c r="Q13">
        <v>376</v>
      </c>
      <c r="R13" t="s">
        <v>27</v>
      </c>
      <c r="S13" s="6">
        <v>0.81899999999999995</v>
      </c>
    </row>
    <row r="14" spans="1:19" x14ac:dyDescent="0.5">
      <c r="A14" s="1">
        <v>44927</v>
      </c>
      <c r="B14" t="s">
        <v>25</v>
      </c>
      <c r="C14" s="5">
        <v>726</v>
      </c>
      <c r="D14" s="3">
        <v>62.673000000000002</v>
      </c>
      <c r="E14" s="7">
        <v>2.1000000000000001E-2</v>
      </c>
      <c r="F14" s="7">
        <v>0.22</v>
      </c>
      <c r="G14" s="7">
        <v>0.54700000000000004</v>
      </c>
      <c r="H14" s="5">
        <v>12</v>
      </c>
      <c r="I14" s="7">
        <v>0.22900000000000001</v>
      </c>
      <c r="J14" s="5">
        <v>78</v>
      </c>
      <c r="K14" s="5">
        <v>351</v>
      </c>
      <c r="L14" s="3">
        <v>21407.98</v>
      </c>
      <c r="M14" s="3">
        <v>60.99</v>
      </c>
      <c r="N14" s="5">
        <v>43</v>
      </c>
      <c r="O14">
        <v>1</v>
      </c>
      <c r="P14">
        <v>0</v>
      </c>
      <c r="Q14">
        <v>0</v>
      </c>
      <c r="R14" t="s">
        <v>23</v>
      </c>
      <c r="S14" s="6">
        <v>0.82699999999999996</v>
      </c>
    </row>
    <row r="15" spans="1:19" x14ac:dyDescent="0.5">
      <c r="A15" s="1">
        <v>44958</v>
      </c>
      <c r="B15" t="s">
        <v>25</v>
      </c>
      <c r="C15" s="5">
        <v>585</v>
      </c>
      <c r="D15" s="3">
        <v>63.238999999999997</v>
      </c>
      <c r="E15" s="7">
        <v>2.4E-2</v>
      </c>
      <c r="F15" s="7">
        <v>0.19</v>
      </c>
      <c r="G15" s="7">
        <v>0.58799999999999997</v>
      </c>
      <c r="H15" s="5">
        <v>3</v>
      </c>
      <c r="I15" s="7">
        <v>0.17699999999999999</v>
      </c>
      <c r="J15" s="5">
        <v>74</v>
      </c>
      <c r="K15" s="5">
        <v>296</v>
      </c>
      <c r="L15" s="3">
        <v>17867.86</v>
      </c>
      <c r="M15" s="3">
        <v>60.36</v>
      </c>
      <c r="N15" s="5">
        <v>41</v>
      </c>
      <c r="O15">
        <v>0</v>
      </c>
      <c r="P15">
        <v>0</v>
      </c>
      <c r="Q15">
        <v>0</v>
      </c>
      <c r="R15" t="s">
        <v>23</v>
      </c>
      <c r="S15" s="6">
        <v>0.90900000000000003</v>
      </c>
    </row>
    <row r="16" spans="1:19" x14ac:dyDescent="0.5">
      <c r="A16" s="1">
        <v>44986</v>
      </c>
      <c r="B16" t="s">
        <v>25</v>
      </c>
      <c r="C16" s="5">
        <v>750</v>
      </c>
      <c r="D16" s="3">
        <v>64.165000000000006</v>
      </c>
      <c r="E16" s="7">
        <v>2.4E-2</v>
      </c>
      <c r="F16" s="7">
        <v>0.23100000000000001</v>
      </c>
      <c r="G16" s="7">
        <v>0.44900000000000001</v>
      </c>
      <c r="H16" s="5">
        <v>9</v>
      </c>
      <c r="I16" s="7">
        <v>0.28299999999999997</v>
      </c>
      <c r="J16" s="5">
        <v>105</v>
      </c>
      <c r="K16" s="5">
        <v>369</v>
      </c>
      <c r="L16" s="3">
        <v>23039.51</v>
      </c>
      <c r="M16" s="3">
        <v>62.44</v>
      </c>
      <c r="N16" s="5">
        <v>60</v>
      </c>
      <c r="O16">
        <v>0</v>
      </c>
      <c r="P16">
        <v>0</v>
      </c>
      <c r="Q16">
        <v>0</v>
      </c>
      <c r="R16" t="s">
        <v>31</v>
      </c>
      <c r="S16" s="6">
        <v>0.83099999999999996</v>
      </c>
    </row>
    <row r="17" spans="1:19" x14ac:dyDescent="0.5">
      <c r="A17" s="1">
        <v>45017</v>
      </c>
      <c r="B17" t="s">
        <v>25</v>
      </c>
      <c r="C17" s="5">
        <v>663</v>
      </c>
      <c r="D17" s="3">
        <v>65.200999999999993</v>
      </c>
      <c r="E17" s="7">
        <v>4.2000000000000003E-2</v>
      </c>
      <c r="F17" s="7">
        <v>0.23799999999999999</v>
      </c>
      <c r="G17" s="7">
        <v>0.35499999999999998</v>
      </c>
      <c r="H17" s="5">
        <v>9</v>
      </c>
      <c r="I17" s="7">
        <v>0.21099999999999999</v>
      </c>
      <c r="J17" s="5">
        <v>102</v>
      </c>
      <c r="K17" s="5">
        <v>331</v>
      </c>
      <c r="L17" s="3">
        <v>21029.17</v>
      </c>
      <c r="M17" s="3">
        <v>63.53</v>
      </c>
      <c r="N17" s="5">
        <v>62</v>
      </c>
      <c r="O17">
        <v>0</v>
      </c>
      <c r="P17">
        <v>0</v>
      </c>
      <c r="Q17">
        <v>0</v>
      </c>
      <c r="R17" t="s">
        <v>23</v>
      </c>
      <c r="S17" s="6">
        <v>1.0309999999999999</v>
      </c>
    </row>
    <row r="18" spans="1:19" x14ac:dyDescent="0.5">
      <c r="A18" s="1">
        <v>45047</v>
      </c>
      <c r="B18" t="s">
        <v>0</v>
      </c>
      <c r="C18" s="5">
        <v>327</v>
      </c>
      <c r="D18" s="3">
        <v>75.805000000000007</v>
      </c>
      <c r="E18" s="7">
        <v>2.8000000000000001E-2</v>
      </c>
      <c r="F18" s="7">
        <v>0.19</v>
      </c>
      <c r="G18" s="7">
        <v>0.53300000000000003</v>
      </c>
      <c r="H18" s="5">
        <v>1</v>
      </c>
      <c r="I18" s="7">
        <v>0.22800000000000001</v>
      </c>
      <c r="J18" s="5">
        <v>259</v>
      </c>
      <c r="K18" s="5">
        <v>119</v>
      </c>
      <c r="L18" s="3">
        <v>13361.1</v>
      </c>
      <c r="M18" s="3">
        <v>112.28</v>
      </c>
      <c r="N18" s="5">
        <v>154</v>
      </c>
      <c r="O18">
        <v>0</v>
      </c>
      <c r="P18">
        <v>0</v>
      </c>
      <c r="Q18">
        <v>0</v>
      </c>
      <c r="R18" t="s">
        <v>18</v>
      </c>
      <c r="S18" s="6">
        <v>0.88500000000000001</v>
      </c>
    </row>
    <row r="19" spans="1:19" x14ac:dyDescent="0.5">
      <c r="A19" s="1">
        <v>45047</v>
      </c>
      <c r="B19" t="s">
        <v>21</v>
      </c>
      <c r="C19" s="5">
        <v>348</v>
      </c>
      <c r="D19" s="3">
        <v>70.051000000000002</v>
      </c>
      <c r="E19" s="7">
        <v>2.3E-2</v>
      </c>
      <c r="F19" s="7">
        <v>0.14399999999999999</v>
      </c>
      <c r="G19" s="7">
        <v>0.51400000000000001</v>
      </c>
      <c r="H19" s="5">
        <v>8</v>
      </c>
      <c r="I19" s="7">
        <v>0.159</v>
      </c>
      <c r="J19" s="5">
        <v>36</v>
      </c>
      <c r="K19" s="5">
        <v>170</v>
      </c>
      <c r="L19" s="3">
        <v>12403.31</v>
      </c>
      <c r="M19" s="3">
        <v>72.959999999999994</v>
      </c>
      <c r="N19" s="5">
        <v>26</v>
      </c>
      <c r="O19">
        <v>0</v>
      </c>
      <c r="P19">
        <v>0</v>
      </c>
      <c r="Q19">
        <v>0</v>
      </c>
      <c r="R19" t="s">
        <v>22</v>
      </c>
      <c r="S19" s="6">
        <v>0.86599999999999999</v>
      </c>
    </row>
    <row r="20" spans="1:19" x14ac:dyDescent="0.5">
      <c r="A20" s="1">
        <v>45078</v>
      </c>
      <c r="B20" t="s">
        <v>0</v>
      </c>
      <c r="C20" s="5">
        <v>318</v>
      </c>
      <c r="D20" s="3">
        <v>80.897000000000006</v>
      </c>
      <c r="E20" s="7">
        <v>4.7E-2</v>
      </c>
      <c r="F20" s="7">
        <v>0.22</v>
      </c>
      <c r="G20" s="7">
        <v>0.59599999999999997</v>
      </c>
      <c r="H20" s="5">
        <v>4</v>
      </c>
      <c r="I20" s="7">
        <v>0.219</v>
      </c>
      <c r="J20" s="5">
        <v>109</v>
      </c>
      <c r="K20" s="5">
        <v>146</v>
      </c>
      <c r="L20" s="3">
        <v>12158.45</v>
      </c>
      <c r="M20" s="3">
        <v>83.28</v>
      </c>
      <c r="N20" s="5">
        <v>64</v>
      </c>
      <c r="O20">
        <v>0</v>
      </c>
      <c r="P20">
        <v>0</v>
      </c>
      <c r="Q20">
        <v>0</v>
      </c>
      <c r="R20" t="s">
        <v>20</v>
      </c>
      <c r="S20" s="6">
        <v>0.91100000000000003</v>
      </c>
    </row>
    <row r="21" spans="1:19" x14ac:dyDescent="0.5">
      <c r="A21" s="1">
        <v>45078</v>
      </c>
      <c r="B21" t="s">
        <v>21</v>
      </c>
      <c r="C21" s="5">
        <v>384</v>
      </c>
      <c r="D21" s="3">
        <v>76.972999999999999</v>
      </c>
      <c r="E21" s="7">
        <v>2.3E-2</v>
      </c>
      <c r="F21" s="7">
        <v>0.20799999999999999</v>
      </c>
      <c r="G21" s="7">
        <v>0.59699999999999998</v>
      </c>
      <c r="H21" s="5">
        <v>4</v>
      </c>
      <c r="I21" s="7">
        <v>0.24299999999999999</v>
      </c>
      <c r="J21" s="5">
        <v>48</v>
      </c>
      <c r="K21" s="5">
        <v>197</v>
      </c>
      <c r="L21" s="3">
        <v>14912.308000000001</v>
      </c>
      <c r="M21" s="3">
        <v>75.7</v>
      </c>
      <c r="N21" s="5">
        <v>34</v>
      </c>
      <c r="O21">
        <v>0</v>
      </c>
      <c r="P21">
        <v>0</v>
      </c>
      <c r="Q21">
        <v>0</v>
      </c>
      <c r="R21" t="s">
        <v>24</v>
      </c>
      <c r="S21" s="6">
        <v>0.9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9ED-F48D-4C1B-9A9C-3C4D0A94B1C7}">
  <dimension ref="A1:G144"/>
  <sheetViews>
    <sheetView workbookViewId="0">
      <selection activeCell="G1" sqref="G1:G1048576"/>
    </sheetView>
  </sheetViews>
  <sheetFormatPr defaultRowHeight="15" x14ac:dyDescent="0.5"/>
  <cols>
    <col min="1" max="1" width="9.59765625" bestFit="1" customWidth="1"/>
    <col min="2" max="2" width="14.796875" bestFit="1" customWidth="1"/>
    <col min="3" max="3" width="19.796875" bestFit="1" customWidth="1"/>
    <col min="4" max="4" width="4.73046875" style="5" bestFit="1" customWidth="1"/>
    <col min="5" max="5" width="8.73046875" bestFit="1" customWidth="1"/>
    <col min="6" max="6" width="18.3984375" bestFit="1" customWidth="1"/>
    <col min="7" max="7" width="11.19921875" style="3" bestFit="1" customWidth="1"/>
    <col min="8" max="8" width="8.73046875" bestFit="1" customWidth="1"/>
    <col min="9" max="9" width="7.796875" bestFit="1" customWidth="1"/>
    <col min="10" max="10" width="10.1328125" bestFit="1" customWidth="1"/>
    <col min="11" max="11" width="8.73046875" bestFit="1" customWidth="1"/>
    <col min="12" max="12" width="7.73046875" bestFit="1" customWidth="1"/>
    <col min="13" max="13" width="9.59765625" bestFit="1" customWidth="1"/>
    <col min="14" max="14" width="14.265625" bestFit="1" customWidth="1"/>
    <col min="15" max="15" width="14.796875" bestFit="1" customWidth="1"/>
    <col min="16" max="16" width="27.59765625" bestFit="1" customWidth="1"/>
    <col min="17" max="17" width="19.796875" bestFit="1" customWidth="1"/>
    <col min="18" max="18" width="28.19921875" bestFit="1" customWidth="1"/>
    <col min="19" max="19" width="44.9296875" bestFit="1" customWidth="1"/>
    <col min="20" max="20" width="35.265625" bestFit="1" customWidth="1"/>
    <col min="21" max="21" width="10.53125" bestFit="1" customWidth="1"/>
    <col min="22" max="24" width="11.53125" bestFit="1" customWidth="1"/>
    <col min="25" max="25" width="45.06640625" bestFit="1" customWidth="1"/>
    <col min="26" max="26" width="14.796875" bestFit="1" customWidth="1"/>
    <col min="27" max="27" width="10.6640625" bestFit="1" customWidth="1"/>
    <col min="28" max="28" width="13.59765625" bestFit="1" customWidth="1"/>
    <col min="29" max="30" width="14.59765625" bestFit="1" customWidth="1"/>
    <col min="31" max="31" width="80.53125" bestFit="1" customWidth="1"/>
  </cols>
  <sheetData>
    <row r="1" spans="1:7" x14ac:dyDescent="0.5">
      <c r="A1" t="s">
        <v>33</v>
      </c>
      <c r="B1" t="s">
        <v>40</v>
      </c>
      <c r="C1" t="s">
        <v>230</v>
      </c>
      <c r="D1" s="5" t="s">
        <v>35</v>
      </c>
      <c r="E1" t="s">
        <v>39</v>
      </c>
      <c r="F1" t="s">
        <v>248</v>
      </c>
      <c r="G1" s="3" t="s">
        <v>247</v>
      </c>
    </row>
    <row r="2" spans="1:7" x14ac:dyDescent="0.5">
      <c r="A2" s="1">
        <v>44562</v>
      </c>
      <c r="B2" t="s">
        <v>25</v>
      </c>
      <c r="C2" t="s">
        <v>235</v>
      </c>
      <c r="D2" s="5">
        <v>45</v>
      </c>
      <c r="E2">
        <v>404.12</v>
      </c>
      <c r="F2" t="s">
        <v>249</v>
      </c>
      <c r="G2" s="3">
        <v>62587.87</v>
      </c>
    </row>
    <row r="3" spans="1:7" x14ac:dyDescent="0.5">
      <c r="A3" s="1">
        <v>44562</v>
      </c>
      <c r="B3" t="s">
        <v>25</v>
      </c>
      <c r="C3" t="s">
        <v>236</v>
      </c>
      <c r="D3" s="5">
        <v>0</v>
      </c>
      <c r="E3">
        <v>0</v>
      </c>
      <c r="F3" t="s">
        <v>250</v>
      </c>
      <c r="G3" s="3">
        <v>1103.32</v>
      </c>
    </row>
    <row r="4" spans="1:7" x14ac:dyDescent="0.5">
      <c r="A4" s="1">
        <v>44562</v>
      </c>
      <c r="B4" t="s">
        <v>25</v>
      </c>
      <c r="C4" t="s">
        <v>238</v>
      </c>
      <c r="D4" s="5">
        <v>0</v>
      </c>
      <c r="E4">
        <v>58395.71</v>
      </c>
      <c r="F4" t="s">
        <v>237</v>
      </c>
      <c r="G4" s="3">
        <v>-9194.2000000000007</v>
      </c>
    </row>
    <row r="5" spans="1:7" x14ac:dyDescent="0.5">
      <c r="A5" s="1">
        <v>44562</v>
      </c>
      <c r="B5" t="s">
        <v>25</v>
      </c>
      <c r="C5" t="s">
        <v>231</v>
      </c>
      <c r="D5" s="5">
        <v>1262</v>
      </c>
      <c r="E5">
        <v>60216.480000000003</v>
      </c>
      <c r="F5" t="s">
        <v>251</v>
      </c>
      <c r="G5" s="3">
        <v>3833.78</v>
      </c>
    </row>
    <row r="6" spans="1:7" x14ac:dyDescent="0.5">
      <c r="A6" s="1">
        <v>44562</v>
      </c>
      <c r="B6" t="s">
        <v>25</v>
      </c>
      <c r="C6" t="s">
        <v>246</v>
      </c>
      <c r="D6" s="5">
        <v>72</v>
      </c>
      <c r="E6">
        <v>-3705.89</v>
      </c>
      <c r="F6" t="s">
        <v>252</v>
      </c>
      <c r="G6" s="3">
        <v>0</v>
      </c>
    </row>
    <row r="7" spans="1:7" x14ac:dyDescent="0.5">
      <c r="A7" s="1">
        <v>44562</v>
      </c>
      <c r="B7" t="s">
        <v>25</v>
      </c>
      <c r="C7" t="s">
        <v>233</v>
      </c>
      <c r="D7" s="5">
        <v>0</v>
      </c>
      <c r="E7">
        <v>0</v>
      </c>
      <c r="F7" t="s">
        <v>253</v>
      </c>
      <c r="G7" s="3">
        <v>0</v>
      </c>
    </row>
    <row r="8" spans="1:7" x14ac:dyDescent="0.5">
      <c r="A8" s="1">
        <v>44562</v>
      </c>
      <c r="B8" t="s">
        <v>25</v>
      </c>
      <c r="C8" t="s">
        <v>232</v>
      </c>
      <c r="D8" s="5">
        <v>22</v>
      </c>
      <c r="E8">
        <v>1481</v>
      </c>
      <c r="F8" t="s">
        <v>254</v>
      </c>
      <c r="G8" s="3">
        <v>64.94</v>
      </c>
    </row>
    <row r="9" spans="1:7" x14ac:dyDescent="0.5">
      <c r="A9" s="1">
        <v>44593</v>
      </c>
      <c r="B9" t="s">
        <v>25</v>
      </c>
      <c r="C9" t="s">
        <v>236</v>
      </c>
      <c r="D9" s="5">
        <v>0</v>
      </c>
      <c r="E9">
        <v>0</v>
      </c>
      <c r="F9" t="s">
        <v>250</v>
      </c>
      <c r="G9" s="3">
        <v>1393.01</v>
      </c>
    </row>
    <row r="10" spans="1:7" x14ac:dyDescent="0.5">
      <c r="A10" s="1">
        <v>44593</v>
      </c>
      <c r="B10" t="s">
        <v>25</v>
      </c>
      <c r="C10" t="s">
        <v>238</v>
      </c>
      <c r="D10" s="5">
        <v>0</v>
      </c>
      <c r="E10">
        <v>62426.97</v>
      </c>
      <c r="F10" t="s">
        <v>237</v>
      </c>
      <c r="G10" s="3">
        <v>-9734.6299999999992</v>
      </c>
    </row>
    <row r="11" spans="1:7" x14ac:dyDescent="0.5">
      <c r="A11" s="1">
        <v>44593</v>
      </c>
      <c r="B11" t="s">
        <v>25</v>
      </c>
      <c r="C11" t="s">
        <v>233</v>
      </c>
      <c r="D11" s="5">
        <v>0</v>
      </c>
      <c r="E11">
        <v>0</v>
      </c>
      <c r="F11" t="s">
        <v>253</v>
      </c>
      <c r="G11" s="3">
        <v>0</v>
      </c>
    </row>
    <row r="12" spans="1:7" x14ac:dyDescent="0.5">
      <c r="A12" s="1">
        <v>44593</v>
      </c>
      <c r="B12" t="s">
        <v>25</v>
      </c>
      <c r="C12" t="s">
        <v>235</v>
      </c>
      <c r="D12" s="5">
        <v>19</v>
      </c>
      <c r="E12">
        <v>174.19</v>
      </c>
      <c r="F12" t="s">
        <v>249</v>
      </c>
      <c r="G12" s="3">
        <v>66347.75</v>
      </c>
    </row>
    <row r="13" spans="1:7" x14ac:dyDescent="0.5">
      <c r="A13" s="1">
        <v>44593</v>
      </c>
      <c r="B13" t="s">
        <v>25</v>
      </c>
      <c r="C13" t="s">
        <v>231</v>
      </c>
      <c r="D13" s="5">
        <v>1261</v>
      </c>
      <c r="E13">
        <v>62417.84</v>
      </c>
      <c r="F13" t="s">
        <v>251</v>
      </c>
      <c r="G13" s="3">
        <v>4420.84</v>
      </c>
    </row>
    <row r="14" spans="1:7" x14ac:dyDescent="0.5">
      <c r="A14" s="1">
        <v>44593</v>
      </c>
      <c r="B14" t="s">
        <v>25</v>
      </c>
      <c r="C14" t="s">
        <v>232</v>
      </c>
      <c r="D14" s="5">
        <v>19</v>
      </c>
      <c r="E14">
        <v>1690</v>
      </c>
      <c r="F14" t="s">
        <v>254</v>
      </c>
      <c r="G14" s="3">
        <v>0</v>
      </c>
    </row>
    <row r="15" spans="1:7" x14ac:dyDescent="0.5">
      <c r="A15" s="1">
        <v>44593</v>
      </c>
      <c r="B15" t="s">
        <v>25</v>
      </c>
      <c r="C15" t="s">
        <v>246</v>
      </c>
      <c r="D15" s="5">
        <v>36</v>
      </c>
      <c r="E15">
        <v>-1855.06</v>
      </c>
      <c r="F15" t="s">
        <v>252</v>
      </c>
      <c r="G15" s="3">
        <v>0</v>
      </c>
    </row>
    <row r="16" spans="1:7" x14ac:dyDescent="0.5">
      <c r="A16" s="1">
        <v>44621</v>
      </c>
      <c r="B16" t="s">
        <v>25</v>
      </c>
      <c r="C16" t="s">
        <v>232</v>
      </c>
      <c r="D16" s="5">
        <v>15</v>
      </c>
      <c r="E16">
        <v>942.57</v>
      </c>
      <c r="F16" t="s">
        <v>254</v>
      </c>
      <c r="G16" s="3">
        <v>510.66</v>
      </c>
    </row>
    <row r="17" spans="1:7" x14ac:dyDescent="0.5">
      <c r="A17" s="1">
        <v>44621</v>
      </c>
      <c r="B17" t="s">
        <v>25</v>
      </c>
      <c r="C17" t="s">
        <v>233</v>
      </c>
      <c r="D17" s="5">
        <v>0</v>
      </c>
      <c r="E17">
        <v>0</v>
      </c>
      <c r="F17" t="s">
        <v>253</v>
      </c>
      <c r="G17" s="3">
        <v>0</v>
      </c>
    </row>
    <row r="18" spans="1:7" x14ac:dyDescent="0.5">
      <c r="A18" s="1">
        <v>44621</v>
      </c>
      <c r="B18" t="s">
        <v>25</v>
      </c>
      <c r="C18" t="s">
        <v>246</v>
      </c>
      <c r="D18" s="5">
        <v>41</v>
      </c>
      <c r="E18">
        <v>-1971.37</v>
      </c>
      <c r="F18" t="s">
        <v>252</v>
      </c>
      <c r="G18" s="3">
        <v>0</v>
      </c>
    </row>
    <row r="19" spans="1:7" x14ac:dyDescent="0.5">
      <c r="A19" s="1">
        <v>44621</v>
      </c>
      <c r="B19" t="s">
        <v>25</v>
      </c>
      <c r="C19" t="s">
        <v>231</v>
      </c>
      <c r="D19" s="5">
        <v>1585</v>
      </c>
      <c r="E19">
        <v>78258.13</v>
      </c>
      <c r="F19" t="s">
        <v>251</v>
      </c>
      <c r="G19" s="3">
        <v>4810.9799999999996</v>
      </c>
    </row>
    <row r="20" spans="1:7" x14ac:dyDescent="0.5">
      <c r="A20" s="1">
        <v>44621</v>
      </c>
      <c r="B20" t="s">
        <v>25</v>
      </c>
      <c r="C20" t="s">
        <v>238</v>
      </c>
      <c r="D20" s="5">
        <v>0</v>
      </c>
      <c r="E20">
        <v>77292.25</v>
      </c>
      <c r="F20" t="s">
        <v>237</v>
      </c>
      <c r="G20" s="3">
        <v>-12181.46</v>
      </c>
    </row>
    <row r="21" spans="1:7" x14ac:dyDescent="0.5">
      <c r="A21" s="1">
        <v>44621</v>
      </c>
      <c r="B21" t="s">
        <v>25</v>
      </c>
      <c r="C21" t="s">
        <v>235</v>
      </c>
      <c r="D21" s="5">
        <v>12</v>
      </c>
      <c r="E21">
        <v>62.92</v>
      </c>
      <c r="F21" t="s">
        <v>249</v>
      </c>
      <c r="G21" s="3">
        <v>81707.09</v>
      </c>
    </row>
    <row r="22" spans="1:7" x14ac:dyDescent="0.5">
      <c r="A22" s="1">
        <v>44621</v>
      </c>
      <c r="B22" t="s">
        <v>25</v>
      </c>
      <c r="C22" t="s">
        <v>236</v>
      </c>
      <c r="D22" s="5">
        <v>0</v>
      </c>
      <c r="E22">
        <v>0</v>
      </c>
      <c r="F22" t="s">
        <v>250</v>
      </c>
      <c r="G22" s="3">
        <v>2444.98</v>
      </c>
    </row>
    <row r="23" spans="1:7" x14ac:dyDescent="0.5">
      <c r="A23" s="1">
        <v>44652</v>
      </c>
      <c r="B23" t="s">
        <v>25</v>
      </c>
      <c r="C23" t="s">
        <v>235</v>
      </c>
      <c r="D23" s="5">
        <v>7</v>
      </c>
      <c r="E23">
        <v>66.58</v>
      </c>
      <c r="F23" t="s">
        <v>249</v>
      </c>
      <c r="G23" s="3">
        <v>85807.86</v>
      </c>
    </row>
    <row r="24" spans="1:7" x14ac:dyDescent="0.5">
      <c r="A24" s="1">
        <v>44652</v>
      </c>
      <c r="B24" t="s">
        <v>25</v>
      </c>
      <c r="C24" t="s">
        <v>236</v>
      </c>
      <c r="D24" s="5">
        <v>0</v>
      </c>
      <c r="E24">
        <v>0</v>
      </c>
      <c r="F24" t="s">
        <v>250</v>
      </c>
      <c r="G24" s="3">
        <v>3902.7</v>
      </c>
    </row>
    <row r="25" spans="1:7" x14ac:dyDescent="0.5">
      <c r="A25" s="1">
        <v>44652</v>
      </c>
      <c r="B25" t="s">
        <v>25</v>
      </c>
      <c r="C25" t="s">
        <v>238</v>
      </c>
      <c r="D25" s="5">
        <v>0</v>
      </c>
      <c r="E25">
        <v>81916.570000000007</v>
      </c>
      <c r="F25" t="s">
        <v>237</v>
      </c>
      <c r="G25" s="3">
        <v>-13262.54</v>
      </c>
    </row>
    <row r="26" spans="1:7" x14ac:dyDescent="0.5">
      <c r="A26" s="1">
        <v>44652</v>
      </c>
      <c r="B26" t="s">
        <v>25</v>
      </c>
      <c r="C26" t="s">
        <v>232</v>
      </c>
      <c r="D26" s="5">
        <v>19</v>
      </c>
      <c r="E26">
        <v>1270</v>
      </c>
      <c r="F26" t="s">
        <v>254</v>
      </c>
      <c r="G26" s="3">
        <v>372.46</v>
      </c>
    </row>
    <row r="27" spans="1:7" x14ac:dyDescent="0.5">
      <c r="A27" s="1">
        <v>44652</v>
      </c>
      <c r="B27" t="s">
        <v>25</v>
      </c>
      <c r="C27" t="s">
        <v>231</v>
      </c>
      <c r="D27" s="5">
        <v>1669</v>
      </c>
      <c r="E27">
        <v>82351.64</v>
      </c>
      <c r="F27" t="s">
        <v>251</v>
      </c>
      <c r="G27" s="3">
        <v>5096.09</v>
      </c>
    </row>
    <row r="28" spans="1:7" x14ac:dyDescent="0.5">
      <c r="A28" s="1">
        <v>44652</v>
      </c>
      <c r="B28" t="s">
        <v>25</v>
      </c>
      <c r="C28" t="s">
        <v>233</v>
      </c>
      <c r="D28" s="5">
        <v>1</v>
      </c>
      <c r="E28">
        <v>-43.15</v>
      </c>
      <c r="F28" t="s">
        <v>253</v>
      </c>
      <c r="G28" s="3">
        <v>0</v>
      </c>
    </row>
    <row r="29" spans="1:7" x14ac:dyDescent="0.5">
      <c r="A29" s="1">
        <v>44652</v>
      </c>
      <c r="B29" t="s">
        <v>25</v>
      </c>
      <c r="C29" t="s">
        <v>246</v>
      </c>
      <c r="D29" s="5">
        <v>29</v>
      </c>
      <c r="E29">
        <v>-1728.5</v>
      </c>
      <c r="F29" t="s">
        <v>252</v>
      </c>
      <c r="G29" s="3">
        <v>0</v>
      </c>
    </row>
    <row r="30" spans="1:7" x14ac:dyDescent="0.5">
      <c r="A30" s="1">
        <v>44682</v>
      </c>
      <c r="B30" t="s">
        <v>25</v>
      </c>
      <c r="C30" t="s">
        <v>235</v>
      </c>
      <c r="D30" s="5">
        <v>6</v>
      </c>
      <c r="E30">
        <v>45.12</v>
      </c>
      <c r="F30" t="s">
        <v>249</v>
      </c>
      <c r="G30" s="3">
        <v>81875.97</v>
      </c>
    </row>
    <row r="31" spans="1:7" x14ac:dyDescent="0.5">
      <c r="A31" s="1">
        <v>44682</v>
      </c>
      <c r="B31" t="s">
        <v>25</v>
      </c>
      <c r="C31" t="s">
        <v>232</v>
      </c>
      <c r="D31" s="5">
        <v>51</v>
      </c>
      <c r="E31">
        <v>3225</v>
      </c>
      <c r="F31" t="s">
        <v>254</v>
      </c>
      <c r="G31" s="3">
        <v>124.35</v>
      </c>
    </row>
    <row r="32" spans="1:7" x14ac:dyDescent="0.5">
      <c r="A32" s="1">
        <v>44682</v>
      </c>
      <c r="B32" t="s">
        <v>25</v>
      </c>
      <c r="C32" t="s">
        <v>236</v>
      </c>
      <c r="D32" s="5">
        <v>0</v>
      </c>
      <c r="E32">
        <v>0</v>
      </c>
      <c r="F32" t="s">
        <v>250</v>
      </c>
      <c r="G32" s="3">
        <v>2129.4</v>
      </c>
    </row>
    <row r="33" spans="1:7" x14ac:dyDescent="0.5">
      <c r="A33" s="1">
        <v>44682</v>
      </c>
      <c r="B33" t="s">
        <v>25</v>
      </c>
      <c r="C33" t="s">
        <v>246</v>
      </c>
      <c r="D33" s="5">
        <v>44</v>
      </c>
      <c r="E33">
        <v>-2517.83</v>
      </c>
      <c r="F33" t="s">
        <v>252</v>
      </c>
      <c r="G33" s="3">
        <v>0</v>
      </c>
    </row>
    <row r="34" spans="1:7" x14ac:dyDescent="0.5">
      <c r="A34" s="1">
        <v>44682</v>
      </c>
      <c r="B34" t="s">
        <v>25</v>
      </c>
      <c r="C34" t="s">
        <v>238</v>
      </c>
      <c r="D34" s="5">
        <v>0</v>
      </c>
      <c r="E34">
        <v>77723.429999999993</v>
      </c>
      <c r="F34" t="s">
        <v>237</v>
      </c>
      <c r="G34" s="3">
        <v>-12246.35</v>
      </c>
    </row>
    <row r="35" spans="1:7" x14ac:dyDescent="0.5">
      <c r="A35" s="1">
        <v>44682</v>
      </c>
      <c r="B35" t="s">
        <v>25</v>
      </c>
      <c r="C35" t="s">
        <v>231</v>
      </c>
      <c r="D35" s="5">
        <v>1582</v>
      </c>
      <c r="E35">
        <v>76971.14</v>
      </c>
      <c r="F35" t="s">
        <v>251</v>
      </c>
      <c r="G35" s="3">
        <v>5840.06</v>
      </c>
    </row>
    <row r="36" spans="1:7" x14ac:dyDescent="0.5">
      <c r="A36" s="1">
        <v>44682</v>
      </c>
      <c r="B36" t="s">
        <v>25</v>
      </c>
      <c r="C36" t="s">
        <v>233</v>
      </c>
      <c r="D36" s="5">
        <v>0</v>
      </c>
      <c r="E36">
        <v>0</v>
      </c>
      <c r="F36" t="s">
        <v>253</v>
      </c>
      <c r="G36" s="3">
        <v>0</v>
      </c>
    </row>
    <row r="37" spans="1:7" x14ac:dyDescent="0.5">
      <c r="A37" s="1">
        <v>44713</v>
      </c>
      <c r="B37" t="s">
        <v>25</v>
      </c>
      <c r="C37" t="s">
        <v>246</v>
      </c>
      <c r="D37" s="5">
        <v>35</v>
      </c>
      <c r="E37">
        <v>-1955.07</v>
      </c>
      <c r="F37" t="s">
        <v>252</v>
      </c>
      <c r="G37" s="3">
        <v>0</v>
      </c>
    </row>
    <row r="38" spans="1:7" x14ac:dyDescent="0.5">
      <c r="A38" s="1">
        <v>44713</v>
      </c>
      <c r="B38" t="s">
        <v>25</v>
      </c>
      <c r="C38" t="s">
        <v>233</v>
      </c>
      <c r="D38" s="5">
        <v>0</v>
      </c>
      <c r="E38">
        <v>0</v>
      </c>
      <c r="F38" t="s">
        <v>253</v>
      </c>
      <c r="G38" s="3">
        <v>0</v>
      </c>
    </row>
    <row r="39" spans="1:7" x14ac:dyDescent="0.5">
      <c r="A39" s="1">
        <v>44713</v>
      </c>
      <c r="B39" t="s">
        <v>25</v>
      </c>
      <c r="C39" t="s">
        <v>238</v>
      </c>
      <c r="D39" s="5">
        <v>0</v>
      </c>
      <c r="E39">
        <v>79000.47</v>
      </c>
      <c r="F39" t="s">
        <v>237</v>
      </c>
      <c r="G39" s="3">
        <v>-12860.41</v>
      </c>
    </row>
    <row r="40" spans="1:7" x14ac:dyDescent="0.5">
      <c r="A40" s="1">
        <v>44713</v>
      </c>
      <c r="B40" t="s">
        <v>25</v>
      </c>
      <c r="C40" t="s">
        <v>236</v>
      </c>
      <c r="D40" s="5">
        <v>0</v>
      </c>
      <c r="E40">
        <v>0</v>
      </c>
      <c r="F40" t="s">
        <v>250</v>
      </c>
      <c r="G40" s="3">
        <v>3209.19</v>
      </c>
    </row>
    <row r="41" spans="1:7" x14ac:dyDescent="0.5">
      <c r="A41" s="1">
        <v>44713</v>
      </c>
      <c r="B41" t="s">
        <v>25</v>
      </c>
      <c r="C41" t="s">
        <v>232</v>
      </c>
      <c r="D41" s="5">
        <v>13</v>
      </c>
      <c r="E41">
        <v>1488</v>
      </c>
      <c r="F41" t="s">
        <v>254</v>
      </c>
      <c r="G41" s="3">
        <v>124.35</v>
      </c>
    </row>
    <row r="42" spans="1:7" x14ac:dyDescent="0.5">
      <c r="A42" s="1">
        <v>44713</v>
      </c>
      <c r="B42" t="s">
        <v>25</v>
      </c>
      <c r="C42" t="s">
        <v>235</v>
      </c>
      <c r="D42" s="5">
        <v>6</v>
      </c>
      <c r="E42">
        <v>56.72</v>
      </c>
      <c r="F42" t="s">
        <v>249</v>
      </c>
      <c r="G42" s="3">
        <v>83424.38</v>
      </c>
    </row>
    <row r="43" spans="1:7" x14ac:dyDescent="0.5">
      <c r="A43" s="1">
        <v>44713</v>
      </c>
      <c r="B43" t="s">
        <v>25</v>
      </c>
      <c r="C43" t="s">
        <v>231</v>
      </c>
      <c r="D43" s="5">
        <v>1615</v>
      </c>
      <c r="E43">
        <v>79410.820000000007</v>
      </c>
      <c r="F43" t="s">
        <v>251</v>
      </c>
      <c r="G43" s="3">
        <v>5102.96</v>
      </c>
    </row>
    <row r="44" spans="1:7" x14ac:dyDescent="0.5">
      <c r="A44" s="1">
        <v>44743</v>
      </c>
      <c r="B44" t="s">
        <v>25</v>
      </c>
      <c r="C44" t="s">
        <v>232</v>
      </c>
      <c r="D44" s="5">
        <v>19</v>
      </c>
      <c r="E44">
        <v>1725</v>
      </c>
      <c r="F44" t="s">
        <v>254</v>
      </c>
      <c r="G44" s="3">
        <v>53.94</v>
      </c>
    </row>
    <row r="45" spans="1:7" x14ac:dyDescent="0.5">
      <c r="A45" s="1">
        <v>44743</v>
      </c>
      <c r="B45" t="s">
        <v>25</v>
      </c>
      <c r="C45" t="s">
        <v>238</v>
      </c>
      <c r="D45" s="5">
        <v>0</v>
      </c>
      <c r="E45">
        <v>78165.86</v>
      </c>
      <c r="F45" t="s">
        <v>237</v>
      </c>
      <c r="G45" s="3">
        <v>-12653.83</v>
      </c>
    </row>
    <row r="46" spans="1:7" x14ac:dyDescent="0.5">
      <c r="A46" s="1">
        <v>44743</v>
      </c>
      <c r="B46" t="s">
        <v>25</v>
      </c>
      <c r="C46" t="s">
        <v>231</v>
      </c>
      <c r="D46" s="5">
        <v>1591</v>
      </c>
      <c r="E46">
        <v>77625.48</v>
      </c>
      <c r="F46" t="s">
        <v>251</v>
      </c>
      <c r="G46" s="3">
        <v>4965.8599999999997</v>
      </c>
    </row>
    <row r="47" spans="1:7" x14ac:dyDescent="0.5">
      <c r="A47" s="1">
        <v>44743</v>
      </c>
      <c r="B47" t="s">
        <v>25</v>
      </c>
      <c r="C47" t="s">
        <v>236</v>
      </c>
      <c r="D47" s="5">
        <v>0</v>
      </c>
      <c r="E47">
        <v>0</v>
      </c>
      <c r="F47" t="s">
        <v>250</v>
      </c>
      <c r="G47" s="3">
        <v>4056.72</v>
      </c>
    </row>
    <row r="48" spans="1:7" x14ac:dyDescent="0.5">
      <c r="A48" s="1">
        <v>44743</v>
      </c>
      <c r="B48" t="s">
        <v>25</v>
      </c>
      <c r="C48" t="s">
        <v>246</v>
      </c>
      <c r="D48" s="5">
        <v>23</v>
      </c>
      <c r="E48">
        <v>-1216.1400000000001</v>
      </c>
      <c r="F48" t="s">
        <v>252</v>
      </c>
      <c r="G48" s="3">
        <v>0</v>
      </c>
    </row>
    <row r="49" spans="1:7" x14ac:dyDescent="0.5">
      <c r="A49" s="1">
        <v>44743</v>
      </c>
      <c r="B49" t="s">
        <v>25</v>
      </c>
      <c r="C49" t="s">
        <v>235</v>
      </c>
      <c r="D49" s="5">
        <v>2</v>
      </c>
      <c r="E49">
        <v>31.52</v>
      </c>
      <c r="F49" t="s">
        <v>249</v>
      </c>
      <c r="G49" s="3">
        <v>81743.17</v>
      </c>
    </row>
    <row r="50" spans="1:7" x14ac:dyDescent="0.5">
      <c r="A50" s="1">
        <v>44743</v>
      </c>
      <c r="B50" t="s">
        <v>25</v>
      </c>
      <c r="C50" t="s">
        <v>233</v>
      </c>
      <c r="D50" s="5">
        <v>0</v>
      </c>
      <c r="E50">
        <v>0</v>
      </c>
      <c r="F50" t="s">
        <v>253</v>
      </c>
      <c r="G50" s="3">
        <v>0</v>
      </c>
    </row>
    <row r="51" spans="1:7" x14ac:dyDescent="0.5">
      <c r="A51" s="1">
        <v>44774</v>
      </c>
      <c r="B51" t="s">
        <v>25</v>
      </c>
      <c r="C51" t="s">
        <v>233</v>
      </c>
      <c r="D51" s="5">
        <v>0</v>
      </c>
      <c r="E51">
        <v>0</v>
      </c>
      <c r="F51" t="s">
        <v>253</v>
      </c>
      <c r="G51" s="3">
        <v>0</v>
      </c>
    </row>
    <row r="52" spans="1:7" x14ac:dyDescent="0.5">
      <c r="A52" s="1">
        <v>44774</v>
      </c>
      <c r="B52" t="s">
        <v>25</v>
      </c>
      <c r="C52" t="s">
        <v>238</v>
      </c>
      <c r="D52" s="5">
        <v>0</v>
      </c>
      <c r="E52">
        <v>75899.320000000007</v>
      </c>
      <c r="F52" t="s">
        <v>237</v>
      </c>
      <c r="G52" s="3">
        <v>-12498.8</v>
      </c>
    </row>
    <row r="53" spans="1:7" x14ac:dyDescent="0.5">
      <c r="A53" s="1">
        <v>44774</v>
      </c>
      <c r="B53" t="s">
        <v>25</v>
      </c>
      <c r="C53" t="s">
        <v>236</v>
      </c>
      <c r="D53" s="5">
        <v>0</v>
      </c>
      <c r="E53">
        <v>0</v>
      </c>
      <c r="F53" t="s">
        <v>250</v>
      </c>
      <c r="G53" s="3">
        <v>2115</v>
      </c>
    </row>
    <row r="54" spans="1:7" x14ac:dyDescent="0.5">
      <c r="A54" s="1">
        <v>44774</v>
      </c>
      <c r="B54" t="s">
        <v>25</v>
      </c>
      <c r="C54" t="s">
        <v>235</v>
      </c>
      <c r="D54" s="5">
        <v>3</v>
      </c>
      <c r="E54">
        <v>17.52</v>
      </c>
      <c r="F54" t="s">
        <v>249</v>
      </c>
      <c r="G54" s="3">
        <v>81938.23</v>
      </c>
    </row>
    <row r="55" spans="1:7" x14ac:dyDescent="0.5">
      <c r="A55" s="1">
        <v>44774</v>
      </c>
      <c r="B55" t="s">
        <v>25</v>
      </c>
      <c r="C55" t="s">
        <v>246</v>
      </c>
      <c r="D55" s="5">
        <v>25</v>
      </c>
      <c r="E55">
        <v>-1527.49</v>
      </c>
      <c r="F55" t="s">
        <v>252</v>
      </c>
      <c r="G55" s="3">
        <v>0</v>
      </c>
    </row>
    <row r="56" spans="1:7" x14ac:dyDescent="0.5">
      <c r="A56" s="1">
        <v>44774</v>
      </c>
      <c r="B56" t="s">
        <v>25</v>
      </c>
      <c r="C56" t="s">
        <v>232</v>
      </c>
      <c r="D56" s="5">
        <v>7</v>
      </c>
      <c r="E56">
        <v>620</v>
      </c>
      <c r="F56" t="s">
        <v>254</v>
      </c>
      <c r="G56" s="3">
        <v>181.23</v>
      </c>
    </row>
    <row r="57" spans="1:7" x14ac:dyDescent="0.5">
      <c r="A57" s="1">
        <v>44774</v>
      </c>
      <c r="B57" t="s">
        <v>25</v>
      </c>
      <c r="C57" t="s">
        <v>231</v>
      </c>
      <c r="D57" s="5">
        <v>1573</v>
      </c>
      <c r="E57">
        <v>76789.289999999994</v>
      </c>
      <c r="F57" t="s">
        <v>251</v>
      </c>
      <c r="G57" s="3">
        <v>4163.66</v>
      </c>
    </row>
    <row r="58" spans="1:7" x14ac:dyDescent="0.5">
      <c r="A58" s="1">
        <v>44805</v>
      </c>
      <c r="B58" t="s">
        <v>25</v>
      </c>
      <c r="C58" t="s">
        <v>238</v>
      </c>
      <c r="D58" s="5">
        <v>0</v>
      </c>
      <c r="E58">
        <v>79388.78</v>
      </c>
      <c r="F58" t="s">
        <v>237</v>
      </c>
      <c r="G58" s="3">
        <v>-12379.82</v>
      </c>
    </row>
    <row r="59" spans="1:7" x14ac:dyDescent="0.5">
      <c r="A59" s="1">
        <v>44805</v>
      </c>
      <c r="B59" t="s">
        <v>25</v>
      </c>
      <c r="C59" t="s">
        <v>236</v>
      </c>
      <c r="D59" s="5">
        <v>0</v>
      </c>
      <c r="E59">
        <v>0</v>
      </c>
      <c r="F59" t="s">
        <v>250</v>
      </c>
      <c r="G59" s="3">
        <v>3139.01</v>
      </c>
    </row>
    <row r="60" spans="1:7" x14ac:dyDescent="0.5">
      <c r="A60" s="1">
        <v>44805</v>
      </c>
      <c r="B60" t="s">
        <v>25</v>
      </c>
      <c r="C60" t="s">
        <v>232</v>
      </c>
      <c r="D60" s="5">
        <v>11</v>
      </c>
      <c r="E60">
        <v>780</v>
      </c>
      <c r="F60" t="s">
        <v>254</v>
      </c>
      <c r="G60" s="3">
        <v>182.28</v>
      </c>
    </row>
    <row r="61" spans="1:7" x14ac:dyDescent="0.5">
      <c r="A61" s="1">
        <v>44805</v>
      </c>
      <c r="B61" t="s">
        <v>25</v>
      </c>
      <c r="C61" t="s">
        <v>231</v>
      </c>
      <c r="D61" s="5">
        <v>1512</v>
      </c>
      <c r="E61">
        <v>79408.88</v>
      </c>
      <c r="F61" t="s">
        <v>251</v>
      </c>
      <c r="G61" s="3">
        <v>4887.51</v>
      </c>
    </row>
    <row r="62" spans="1:7" x14ac:dyDescent="0.5">
      <c r="A62" s="1">
        <v>44805</v>
      </c>
      <c r="B62" t="s">
        <v>25</v>
      </c>
      <c r="C62" t="s">
        <v>246</v>
      </c>
      <c r="D62" s="5">
        <v>14</v>
      </c>
      <c r="E62">
        <v>-818.7</v>
      </c>
      <c r="F62" t="s">
        <v>252</v>
      </c>
      <c r="G62" s="3">
        <v>0</v>
      </c>
    </row>
    <row r="63" spans="1:7" x14ac:dyDescent="0.5">
      <c r="A63" s="1">
        <v>44805</v>
      </c>
      <c r="B63" t="s">
        <v>25</v>
      </c>
      <c r="C63" t="s">
        <v>233</v>
      </c>
      <c r="D63" s="5">
        <v>0</v>
      </c>
      <c r="E63">
        <v>0</v>
      </c>
      <c r="F63" t="s">
        <v>253</v>
      </c>
      <c r="G63" s="3">
        <v>0</v>
      </c>
    </row>
    <row r="64" spans="1:7" x14ac:dyDescent="0.5">
      <c r="A64" s="1">
        <v>44805</v>
      </c>
      <c r="B64" t="s">
        <v>25</v>
      </c>
      <c r="C64" t="s">
        <v>235</v>
      </c>
      <c r="D64" s="5">
        <v>3</v>
      </c>
      <c r="E64">
        <v>18.600000000000001</v>
      </c>
      <c r="F64" t="s">
        <v>249</v>
      </c>
      <c r="G64" s="3">
        <v>83559.8</v>
      </c>
    </row>
    <row r="65" spans="1:7" x14ac:dyDescent="0.5">
      <c r="A65" s="1">
        <v>44835</v>
      </c>
      <c r="B65" t="s">
        <v>25</v>
      </c>
      <c r="C65" t="s">
        <v>236</v>
      </c>
      <c r="D65" s="5">
        <v>0</v>
      </c>
      <c r="E65">
        <v>0</v>
      </c>
      <c r="F65" t="s">
        <v>249</v>
      </c>
      <c r="G65" s="3">
        <v>78728.570000000007</v>
      </c>
    </row>
    <row r="66" spans="1:7" x14ac:dyDescent="0.5">
      <c r="A66" s="1">
        <v>44835</v>
      </c>
      <c r="B66" t="s">
        <v>25</v>
      </c>
      <c r="C66" t="s">
        <v>238</v>
      </c>
      <c r="D66" s="5">
        <v>0</v>
      </c>
      <c r="E66">
        <v>74457.81</v>
      </c>
      <c r="F66" t="s">
        <v>250</v>
      </c>
      <c r="G66" s="3">
        <v>3252.85</v>
      </c>
    </row>
    <row r="67" spans="1:7" x14ac:dyDescent="0.5">
      <c r="A67" s="1">
        <v>44835</v>
      </c>
      <c r="B67" t="s">
        <v>25</v>
      </c>
      <c r="C67" t="s">
        <v>232</v>
      </c>
      <c r="D67" s="5">
        <v>5</v>
      </c>
      <c r="E67">
        <v>560</v>
      </c>
      <c r="F67" t="s">
        <v>254</v>
      </c>
      <c r="G67" s="3">
        <v>66.88</v>
      </c>
    </row>
    <row r="68" spans="1:7" x14ac:dyDescent="0.5">
      <c r="A68" s="1">
        <v>44835</v>
      </c>
      <c r="B68" t="s">
        <v>25</v>
      </c>
      <c r="C68" t="s">
        <v>231</v>
      </c>
      <c r="D68" s="5">
        <v>1379</v>
      </c>
      <c r="E68">
        <v>74346.289999999994</v>
      </c>
      <c r="F68" t="s">
        <v>251</v>
      </c>
      <c r="G68" s="3">
        <v>4115.55</v>
      </c>
    </row>
    <row r="69" spans="1:7" x14ac:dyDescent="0.5">
      <c r="A69" s="1">
        <v>44835</v>
      </c>
      <c r="B69" t="s">
        <v>25</v>
      </c>
      <c r="C69" t="s">
        <v>246</v>
      </c>
      <c r="D69" s="5">
        <v>10</v>
      </c>
      <c r="E69">
        <v>-448.48</v>
      </c>
      <c r="F69" t="s">
        <v>252</v>
      </c>
      <c r="G69" s="3">
        <v>0</v>
      </c>
    </row>
    <row r="70" spans="1:7" x14ac:dyDescent="0.5">
      <c r="A70" s="1">
        <v>44835</v>
      </c>
      <c r="B70" t="s">
        <v>25</v>
      </c>
      <c r="C70" t="s">
        <v>233</v>
      </c>
      <c r="D70" s="5">
        <v>0</v>
      </c>
      <c r="E70">
        <v>0</v>
      </c>
      <c r="F70" t="s">
        <v>253</v>
      </c>
      <c r="G70" s="3">
        <v>0</v>
      </c>
    </row>
    <row r="71" spans="1:7" x14ac:dyDescent="0.5">
      <c r="A71" s="1">
        <v>44866</v>
      </c>
      <c r="B71" t="s">
        <v>25</v>
      </c>
      <c r="C71" t="s">
        <v>233</v>
      </c>
      <c r="D71" s="5">
        <v>0</v>
      </c>
      <c r="E71">
        <v>0</v>
      </c>
      <c r="F71" t="s">
        <v>253</v>
      </c>
      <c r="G71" s="3">
        <v>0</v>
      </c>
    </row>
    <row r="72" spans="1:7" x14ac:dyDescent="0.5">
      <c r="A72" s="1">
        <v>44866</v>
      </c>
      <c r="B72" t="s">
        <v>25</v>
      </c>
      <c r="C72" t="s">
        <v>232</v>
      </c>
      <c r="D72" s="5">
        <v>19</v>
      </c>
      <c r="E72">
        <v>1365</v>
      </c>
      <c r="F72" t="s">
        <v>254</v>
      </c>
      <c r="G72" s="3">
        <v>0</v>
      </c>
    </row>
    <row r="73" spans="1:7" x14ac:dyDescent="0.5">
      <c r="A73" s="1">
        <v>44866</v>
      </c>
      <c r="B73" t="s">
        <v>25</v>
      </c>
      <c r="C73" t="s">
        <v>231</v>
      </c>
      <c r="D73" s="5">
        <v>1154</v>
      </c>
      <c r="E73">
        <v>59389.61</v>
      </c>
      <c r="F73" t="s">
        <v>251</v>
      </c>
      <c r="G73" s="3">
        <v>4122.7299999999996</v>
      </c>
    </row>
    <row r="74" spans="1:7" x14ac:dyDescent="0.5">
      <c r="A74" s="1">
        <v>44866</v>
      </c>
      <c r="B74" t="s">
        <v>25</v>
      </c>
      <c r="C74" t="s">
        <v>238</v>
      </c>
      <c r="D74" s="5">
        <v>0</v>
      </c>
      <c r="E74">
        <v>60215.87</v>
      </c>
      <c r="F74" t="s">
        <v>250</v>
      </c>
      <c r="G74" s="3">
        <v>2221.56</v>
      </c>
    </row>
    <row r="75" spans="1:7" x14ac:dyDescent="0.5">
      <c r="A75" s="1">
        <v>44866</v>
      </c>
      <c r="B75" t="s">
        <v>25</v>
      </c>
      <c r="C75" t="s">
        <v>236</v>
      </c>
      <c r="D75" s="5">
        <v>0</v>
      </c>
      <c r="E75">
        <v>0</v>
      </c>
      <c r="F75" t="s">
        <v>249</v>
      </c>
      <c r="G75" s="3">
        <v>63603.11</v>
      </c>
    </row>
    <row r="76" spans="1:7" x14ac:dyDescent="0.5">
      <c r="A76" s="1">
        <v>44866</v>
      </c>
      <c r="B76" t="s">
        <v>25</v>
      </c>
      <c r="C76" t="s">
        <v>246</v>
      </c>
      <c r="D76" s="5">
        <v>9</v>
      </c>
      <c r="E76">
        <v>-538.74</v>
      </c>
      <c r="F76" t="s">
        <v>252</v>
      </c>
      <c r="G76" s="3">
        <v>0</v>
      </c>
    </row>
    <row r="77" spans="1:7" x14ac:dyDescent="0.5">
      <c r="A77" s="1">
        <v>44896</v>
      </c>
      <c r="B77" t="s">
        <v>25</v>
      </c>
      <c r="C77" t="s">
        <v>233</v>
      </c>
      <c r="D77" s="5">
        <v>0</v>
      </c>
      <c r="E77">
        <v>0</v>
      </c>
      <c r="F77" t="s">
        <v>253</v>
      </c>
      <c r="G77" s="3">
        <v>0</v>
      </c>
    </row>
    <row r="78" spans="1:7" x14ac:dyDescent="0.5">
      <c r="A78" s="1">
        <v>44896</v>
      </c>
      <c r="B78" t="s">
        <v>25</v>
      </c>
      <c r="C78" t="s">
        <v>232</v>
      </c>
      <c r="D78" s="5">
        <v>59</v>
      </c>
      <c r="E78">
        <v>4399.53</v>
      </c>
      <c r="F78" t="s">
        <v>254</v>
      </c>
      <c r="G78" s="3">
        <v>10</v>
      </c>
    </row>
    <row r="79" spans="1:7" x14ac:dyDescent="0.5">
      <c r="A79" s="1">
        <v>44896</v>
      </c>
      <c r="B79" t="s">
        <v>25</v>
      </c>
      <c r="C79" t="s">
        <v>231</v>
      </c>
      <c r="D79" s="5">
        <v>1315</v>
      </c>
      <c r="E79">
        <v>68572.05</v>
      </c>
      <c r="F79" t="s">
        <v>251</v>
      </c>
      <c r="G79" s="3">
        <v>4308.54</v>
      </c>
    </row>
    <row r="80" spans="1:7" x14ac:dyDescent="0.5">
      <c r="A80" s="1">
        <v>44896</v>
      </c>
      <c r="B80" t="s">
        <v>25</v>
      </c>
      <c r="C80" t="s">
        <v>234</v>
      </c>
      <c r="D80" s="5">
        <v>18</v>
      </c>
      <c r="E80">
        <v>-1008.83</v>
      </c>
      <c r="F80" t="s">
        <v>252</v>
      </c>
      <c r="G80" s="3">
        <v>0</v>
      </c>
    </row>
    <row r="81" spans="1:7" x14ac:dyDescent="0.5">
      <c r="A81" s="1">
        <v>44896</v>
      </c>
      <c r="B81" t="s">
        <v>25</v>
      </c>
      <c r="C81" t="s">
        <v>238</v>
      </c>
      <c r="D81" s="5">
        <v>0</v>
      </c>
      <c r="E81">
        <v>72000.22</v>
      </c>
      <c r="F81" t="s">
        <v>237</v>
      </c>
      <c r="G81" s="3">
        <v>-11498.03</v>
      </c>
    </row>
    <row r="82" spans="1:7" x14ac:dyDescent="0.5">
      <c r="A82" s="1">
        <v>44896</v>
      </c>
      <c r="B82" t="s">
        <v>25</v>
      </c>
      <c r="C82" t="s">
        <v>236</v>
      </c>
      <c r="D82" s="5">
        <v>0</v>
      </c>
      <c r="E82">
        <v>0</v>
      </c>
      <c r="F82" t="s">
        <v>250</v>
      </c>
      <c r="G82" s="3">
        <v>3168.79</v>
      </c>
    </row>
    <row r="83" spans="1:7" x14ac:dyDescent="0.5">
      <c r="A83" s="1">
        <v>44896</v>
      </c>
      <c r="B83" t="s">
        <v>25</v>
      </c>
      <c r="C83" t="s">
        <v>235</v>
      </c>
      <c r="D83" s="5">
        <v>8</v>
      </c>
      <c r="E83">
        <v>37.47</v>
      </c>
      <c r="F83" t="s">
        <v>249</v>
      </c>
      <c r="G83" s="3">
        <v>76010.92</v>
      </c>
    </row>
    <row r="84" spans="1:7" x14ac:dyDescent="0.5">
      <c r="A84" s="1">
        <v>44927</v>
      </c>
      <c r="B84" t="s">
        <v>25</v>
      </c>
      <c r="C84" t="s">
        <v>233</v>
      </c>
      <c r="D84" s="5">
        <v>0</v>
      </c>
      <c r="E84">
        <v>0</v>
      </c>
      <c r="F84" t="s">
        <v>253</v>
      </c>
      <c r="G84" s="3">
        <v>0</v>
      </c>
    </row>
    <row r="85" spans="1:7" x14ac:dyDescent="0.5">
      <c r="A85" s="1">
        <v>44927</v>
      </c>
      <c r="B85" t="s">
        <v>25</v>
      </c>
      <c r="C85" t="s">
        <v>232</v>
      </c>
      <c r="D85" s="5">
        <v>9</v>
      </c>
      <c r="E85">
        <v>590</v>
      </c>
      <c r="F85" t="s">
        <v>254</v>
      </c>
      <c r="G85" s="3">
        <v>21.55</v>
      </c>
    </row>
    <row r="86" spans="1:7" x14ac:dyDescent="0.5">
      <c r="A86" s="1">
        <v>44927</v>
      </c>
      <c r="B86" t="s">
        <v>25</v>
      </c>
      <c r="C86" t="s">
        <v>231</v>
      </c>
      <c r="D86" s="5">
        <v>980</v>
      </c>
      <c r="E86">
        <v>49030.39</v>
      </c>
      <c r="F86" t="s">
        <v>251</v>
      </c>
      <c r="G86" s="3">
        <v>3575.04</v>
      </c>
    </row>
    <row r="87" spans="1:7" x14ac:dyDescent="0.5">
      <c r="A87" s="1">
        <v>44927</v>
      </c>
      <c r="B87" t="s">
        <v>25</v>
      </c>
      <c r="C87" t="s">
        <v>234</v>
      </c>
      <c r="D87" s="5">
        <v>21</v>
      </c>
      <c r="E87">
        <v>-1111.06</v>
      </c>
      <c r="F87" t="s">
        <v>252</v>
      </c>
      <c r="G87" s="3">
        <v>0</v>
      </c>
    </row>
    <row r="88" spans="1:7" x14ac:dyDescent="0.5">
      <c r="A88" s="1">
        <v>44927</v>
      </c>
      <c r="B88" t="s">
        <v>25</v>
      </c>
      <c r="C88" t="s">
        <v>238</v>
      </c>
      <c r="D88" s="5">
        <v>0</v>
      </c>
      <c r="E88">
        <v>48542.65</v>
      </c>
      <c r="F88" t="s">
        <v>237</v>
      </c>
      <c r="G88" s="3">
        <v>-8149.8</v>
      </c>
    </row>
    <row r="89" spans="1:7" x14ac:dyDescent="0.5">
      <c r="A89" s="1">
        <v>44927</v>
      </c>
      <c r="B89" t="s">
        <v>25</v>
      </c>
      <c r="C89" t="s">
        <v>236</v>
      </c>
      <c r="D89" s="5">
        <v>0</v>
      </c>
      <c r="E89">
        <v>0</v>
      </c>
      <c r="F89" t="s">
        <v>250</v>
      </c>
      <c r="G89" s="3">
        <v>1130.33</v>
      </c>
    </row>
    <row r="90" spans="1:7" x14ac:dyDescent="0.5">
      <c r="A90" s="1">
        <v>44927</v>
      </c>
      <c r="B90" t="s">
        <v>25</v>
      </c>
      <c r="C90" t="s">
        <v>235</v>
      </c>
      <c r="D90" s="5">
        <v>7</v>
      </c>
      <c r="E90">
        <v>33.32</v>
      </c>
      <c r="F90" t="s">
        <v>249</v>
      </c>
      <c r="G90" s="3">
        <v>51965.53</v>
      </c>
    </row>
    <row r="91" spans="1:7" x14ac:dyDescent="0.5">
      <c r="A91" s="1">
        <v>44958</v>
      </c>
      <c r="B91" t="s">
        <v>25</v>
      </c>
      <c r="C91" t="s">
        <v>234</v>
      </c>
      <c r="D91" s="5">
        <v>23</v>
      </c>
      <c r="E91">
        <v>-1082.96</v>
      </c>
      <c r="F91" t="s">
        <v>252</v>
      </c>
      <c r="G91" s="3">
        <v>0</v>
      </c>
    </row>
    <row r="92" spans="1:7" x14ac:dyDescent="0.5">
      <c r="A92" s="1">
        <v>44958</v>
      </c>
      <c r="B92" t="s">
        <v>25</v>
      </c>
      <c r="C92" t="s">
        <v>233</v>
      </c>
      <c r="D92" s="5">
        <v>0</v>
      </c>
      <c r="E92">
        <v>0</v>
      </c>
      <c r="F92" t="s">
        <v>253</v>
      </c>
      <c r="G92" s="3">
        <v>0</v>
      </c>
    </row>
    <row r="93" spans="1:7" x14ac:dyDescent="0.5">
      <c r="A93" s="1">
        <v>44958</v>
      </c>
      <c r="B93" t="s">
        <v>25</v>
      </c>
      <c r="C93" t="s">
        <v>232</v>
      </c>
      <c r="D93" s="5">
        <v>9</v>
      </c>
      <c r="E93">
        <v>605</v>
      </c>
      <c r="F93" t="s">
        <v>254</v>
      </c>
      <c r="G93" s="3">
        <v>0</v>
      </c>
    </row>
    <row r="94" spans="1:7" x14ac:dyDescent="0.5">
      <c r="A94" s="1">
        <v>44958</v>
      </c>
      <c r="B94" t="s">
        <v>25</v>
      </c>
      <c r="C94" t="s">
        <v>235</v>
      </c>
      <c r="D94" s="5">
        <v>9</v>
      </c>
      <c r="E94">
        <v>40.479999999999997</v>
      </c>
      <c r="F94" t="s">
        <v>249</v>
      </c>
      <c r="G94" s="3">
        <v>41841.79</v>
      </c>
    </row>
    <row r="95" spans="1:7" x14ac:dyDescent="0.5">
      <c r="A95" s="1">
        <v>44958</v>
      </c>
      <c r="B95" t="s">
        <v>25</v>
      </c>
      <c r="C95" t="s">
        <v>231</v>
      </c>
      <c r="D95" s="5">
        <v>761</v>
      </c>
      <c r="E95">
        <v>39865.9</v>
      </c>
      <c r="F95" t="s">
        <v>251</v>
      </c>
      <c r="G95" s="3">
        <v>2432.52</v>
      </c>
    </row>
    <row r="96" spans="1:7" x14ac:dyDescent="0.5">
      <c r="A96" s="1">
        <v>44958</v>
      </c>
      <c r="B96" t="s">
        <v>25</v>
      </c>
      <c r="C96" t="s">
        <v>238</v>
      </c>
      <c r="D96" s="5">
        <v>0</v>
      </c>
      <c r="E96">
        <v>39428.42</v>
      </c>
      <c r="F96" t="s">
        <v>237</v>
      </c>
      <c r="G96" s="3">
        <v>-6560.83</v>
      </c>
    </row>
    <row r="97" spans="1:7" x14ac:dyDescent="0.5">
      <c r="A97" s="1">
        <v>44958</v>
      </c>
      <c r="B97" t="s">
        <v>25</v>
      </c>
      <c r="C97" t="s">
        <v>236</v>
      </c>
      <c r="D97" s="5">
        <v>0</v>
      </c>
      <c r="E97">
        <v>0</v>
      </c>
      <c r="F97" t="s">
        <v>250</v>
      </c>
      <c r="G97" s="3">
        <v>1714.94</v>
      </c>
    </row>
    <row r="98" spans="1:7" x14ac:dyDescent="0.5">
      <c r="A98" s="1">
        <v>44986</v>
      </c>
      <c r="B98" t="s">
        <v>25</v>
      </c>
      <c r="C98" t="s">
        <v>236</v>
      </c>
      <c r="D98" s="5">
        <v>0</v>
      </c>
      <c r="E98">
        <v>0</v>
      </c>
      <c r="F98" t="s">
        <v>250</v>
      </c>
      <c r="G98" s="3">
        <v>3249.35</v>
      </c>
    </row>
    <row r="99" spans="1:7" x14ac:dyDescent="0.5">
      <c r="A99" s="1">
        <v>44986</v>
      </c>
      <c r="B99" t="s">
        <v>25</v>
      </c>
      <c r="C99" t="s">
        <v>235</v>
      </c>
      <c r="D99" s="5">
        <v>4</v>
      </c>
      <c r="E99">
        <v>23.36</v>
      </c>
      <c r="F99" t="s">
        <v>249</v>
      </c>
      <c r="G99" s="3">
        <v>52726.67</v>
      </c>
    </row>
    <row r="100" spans="1:7" x14ac:dyDescent="0.5">
      <c r="A100" s="1">
        <v>44986</v>
      </c>
      <c r="B100" t="s">
        <v>25</v>
      </c>
      <c r="C100" t="s">
        <v>238</v>
      </c>
      <c r="D100" s="5">
        <v>0</v>
      </c>
      <c r="E100">
        <v>59588.32</v>
      </c>
    </row>
    <row r="101" spans="1:7" x14ac:dyDescent="0.5">
      <c r="A101" s="1">
        <v>44986</v>
      </c>
      <c r="B101" t="s">
        <v>25</v>
      </c>
      <c r="C101" t="s">
        <v>237</v>
      </c>
      <c r="D101" s="5">
        <v>635</v>
      </c>
      <c r="E101">
        <v>8378.9599999999991</v>
      </c>
      <c r="F101" t="s">
        <v>238</v>
      </c>
      <c r="G101" s="3">
        <v>59588.32</v>
      </c>
    </row>
    <row r="102" spans="1:7" x14ac:dyDescent="0.5">
      <c r="A102" s="1">
        <v>44986</v>
      </c>
      <c r="B102" t="s">
        <v>25</v>
      </c>
      <c r="C102" t="s">
        <v>234</v>
      </c>
      <c r="D102" s="5">
        <v>20</v>
      </c>
      <c r="E102">
        <v>-1095.95</v>
      </c>
      <c r="F102" t="s">
        <v>252</v>
      </c>
      <c r="G102" s="3">
        <v>0</v>
      </c>
    </row>
    <row r="103" spans="1:7" x14ac:dyDescent="0.5">
      <c r="A103" s="1">
        <v>44986</v>
      </c>
      <c r="B103" t="s">
        <v>25</v>
      </c>
      <c r="C103" t="s">
        <v>231</v>
      </c>
      <c r="D103" s="5">
        <v>1030</v>
      </c>
      <c r="E103">
        <v>51856.95</v>
      </c>
      <c r="F103" t="s">
        <v>251</v>
      </c>
      <c r="G103" s="3">
        <v>3612.3</v>
      </c>
    </row>
    <row r="104" spans="1:7" x14ac:dyDescent="0.5">
      <c r="A104" s="1">
        <v>44986</v>
      </c>
      <c r="B104" t="s">
        <v>25</v>
      </c>
      <c r="C104" t="s">
        <v>233</v>
      </c>
      <c r="D104" s="5">
        <v>0</v>
      </c>
      <c r="E104">
        <v>0</v>
      </c>
      <c r="F104" t="s">
        <v>253</v>
      </c>
      <c r="G104" s="3">
        <v>0</v>
      </c>
    </row>
    <row r="105" spans="1:7" x14ac:dyDescent="0.5">
      <c r="A105" s="1">
        <v>44986</v>
      </c>
      <c r="B105" t="s">
        <v>25</v>
      </c>
      <c r="C105" t="s">
        <v>232</v>
      </c>
      <c r="D105" s="5">
        <v>6</v>
      </c>
      <c r="E105">
        <v>425</v>
      </c>
      <c r="F105" t="s">
        <v>254</v>
      </c>
      <c r="G105" s="3">
        <v>0</v>
      </c>
    </row>
    <row r="106" spans="1:7" x14ac:dyDescent="0.5">
      <c r="A106" s="1">
        <v>45017</v>
      </c>
      <c r="B106" t="s">
        <v>25</v>
      </c>
      <c r="C106" t="s">
        <v>238</v>
      </c>
      <c r="D106" s="5">
        <v>0</v>
      </c>
      <c r="E106">
        <v>54225.440000000002</v>
      </c>
    </row>
    <row r="107" spans="1:7" x14ac:dyDescent="0.5">
      <c r="A107" s="1">
        <v>45017</v>
      </c>
      <c r="B107" t="s">
        <v>25</v>
      </c>
      <c r="C107" t="s">
        <v>235</v>
      </c>
      <c r="D107" s="5">
        <v>3</v>
      </c>
      <c r="E107">
        <v>19.059999999999999</v>
      </c>
      <c r="F107" t="s">
        <v>249</v>
      </c>
      <c r="G107" s="3">
        <v>48551.81</v>
      </c>
    </row>
    <row r="108" spans="1:7" x14ac:dyDescent="0.5">
      <c r="A108" s="1">
        <v>45017</v>
      </c>
      <c r="B108" t="s">
        <v>25</v>
      </c>
      <c r="C108" t="s">
        <v>236</v>
      </c>
      <c r="D108" s="5">
        <v>0</v>
      </c>
      <c r="E108">
        <v>0</v>
      </c>
      <c r="F108" t="s">
        <v>250</v>
      </c>
      <c r="G108" s="3">
        <v>3695.36</v>
      </c>
    </row>
    <row r="109" spans="1:7" x14ac:dyDescent="0.5">
      <c r="A109" s="1">
        <v>45017</v>
      </c>
      <c r="B109" t="s">
        <v>25</v>
      </c>
      <c r="C109" t="s">
        <v>237</v>
      </c>
      <c r="D109" s="5">
        <v>583</v>
      </c>
      <c r="E109">
        <v>7710.84</v>
      </c>
      <c r="F109" t="s">
        <v>238</v>
      </c>
      <c r="G109" s="3">
        <v>54225.440000000002</v>
      </c>
    </row>
    <row r="110" spans="1:7" x14ac:dyDescent="0.5">
      <c r="A110" s="1">
        <v>45017</v>
      </c>
      <c r="B110" t="s">
        <v>25</v>
      </c>
      <c r="C110" t="s">
        <v>234</v>
      </c>
      <c r="D110" s="5">
        <v>17</v>
      </c>
      <c r="E110">
        <v>-874.53</v>
      </c>
      <c r="F110" t="s">
        <v>252</v>
      </c>
      <c r="G110" s="3">
        <v>0</v>
      </c>
    </row>
    <row r="111" spans="1:7" x14ac:dyDescent="0.5">
      <c r="A111" s="1">
        <v>45017</v>
      </c>
      <c r="B111" t="s">
        <v>25</v>
      </c>
      <c r="C111" t="s">
        <v>231</v>
      </c>
      <c r="D111" s="5">
        <v>944</v>
      </c>
      <c r="E111">
        <v>46581.07</v>
      </c>
      <c r="F111" t="s">
        <v>251</v>
      </c>
      <c r="G111" s="3">
        <v>1978.27</v>
      </c>
    </row>
    <row r="112" spans="1:7" x14ac:dyDescent="0.5">
      <c r="A112" s="1">
        <v>45017</v>
      </c>
      <c r="B112" t="s">
        <v>25</v>
      </c>
      <c r="C112" t="s">
        <v>232</v>
      </c>
      <c r="D112" s="5">
        <v>11</v>
      </c>
      <c r="E112">
        <v>789</v>
      </c>
      <c r="F112" t="s">
        <v>254</v>
      </c>
      <c r="G112" s="3">
        <v>0</v>
      </c>
    </row>
    <row r="113" spans="1:7" x14ac:dyDescent="0.5">
      <c r="A113" s="1">
        <v>45017</v>
      </c>
      <c r="B113" t="s">
        <v>25</v>
      </c>
      <c r="C113" t="s">
        <v>233</v>
      </c>
      <c r="D113" s="5">
        <v>0</v>
      </c>
      <c r="E113">
        <v>0</v>
      </c>
      <c r="F113" t="s">
        <v>253</v>
      </c>
      <c r="G113" s="3">
        <v>0</v>
      </c>
    </row>
    <row r="114" spans="1:7" x14ac:dyDescent="0.5">
      <c r="A114" s="1">
        <v>45047</v>
      </c>
      <c r="B114" t="s">
        <v>0</v>
      </c>
      <c r="C114" t="s">
        <v>238</v>
      </c>
      <c r="D114" s="5">
        <v>0</v>
      </c>
      <c r="E114">
        <v>30812.01</v>
      </c>
    </row>
    <row r="115" spans="1:7" x14ac:dyDescent="0.5">
      <c r="A115" s="1">
        <v>45047</v>
      </c>
      <c r="B115" t="s">
        <v>0</v>
      </c>
      <c r="C115" t="s">
        <v>237</v>
      </c>
      <c r="D115" s="5">
        <v>295</v>
      </c>
      <c r="E115">
        <v>4303.5600000000004</v>
      </c>
      <c r="F115" t="s">
        <v>238</v>
      </c>
      <c r="G115" s="3">
        <v>30812.01</v>
      </c>
    </row>
    <row r="116" spans="1:7" x14ac:dyDescent="0.5">
      <c r="A116" s="1">
        <v>45047</v>
      </c>
      <c r="B116" t="s">
        <v>21</v>
      </c>
      <c r="C116" t="s">
        <v>231</v>
      </c>
      <c r="D116" s="5">
        <v>435</v>
      </c>
      <c r="E116">
        <v>26268.85</v>
      </c>
      <c r="F116" t="s">
        <v>251</v>
      </c>
      <c r="G116" s="3">
        <v>1342.35</v>
      </c>
    </row>
    <row r="117" spans="1:7" x14ac:dyDescent="0.5">
      <c r="A117" s="1">
        <v>45047</v>
      </c>
      <c r="B117" t="s">
        <v>21</v>
      </c>
      <c r="C117" t="s">
        <v>233</v>
      </c>
      <c r="D117" s="5">
        <v>0</v>
      </c>
      <c r="E117">
        <v>0</v>
      </c>
      <c r="F117" t="s">
        <v>253</v>
      </c>
      <c r="G117" s="3">
        <v>0</v>
      </c>
    </row>
    <row r="118" spans="1:7" x14ac:dyDescent="0.5">
      <c r="A118" s="1">
        <v>45047</v>
      </c>
      <c r="B118" t="s">
        <v>21</v>
      </c>
      <c r="C118" t="s">
        <v>232</v>
      </c>
      <c r="D118" s="5">
        <v>22</v>
      </c>
      <c r="E118">
        <v>1729</v>
      </c>
      <c r="F118" t="s">
        <v>254</v>
      </c>
      <c r="G118" s="3">
        <v>0</v>
      </c>
    </row>
    <row r="119" spans="1:7" x14ac:dyDescent="0.5">
      <c r="A119" s="1">
        <v>45047</v>
      </c>
      <c r="B119" t="s">
        <v>0</v>
      </c>
      <c r="C119" t="s">
        <v>236</v>
      </c>
      <c r="D119" s="5">
        <v>0</v>
      </c>
      <c r="E119">
        <v>0</v>
      </c>
      <c r="F119" t="s">
        <v>250</v>
      </c>
      <c r="G119" s="3">
        <v>1852.82</v>
      </c>
    </row>
    <row r="120" spans="1:7" x14ac:dyDescent="0.5">
      <c r="A120" s="1">
        <v>45047</v>
      </c>
      <c r="B120" t="s">
        <v>0</v>
      </c>
      <c r="C120" t="s">
        <v>232</v>
      </c>
      <c r="D120" s="5">
        <v>4</v>
      </c>
      <c r="E120">
        <v>384</v>
      </c>
      <c r="F120" t="s">
        <v>254</v>
      </c>
      <c r="G120" s="3">
        <v>0</v>
      </c>
    </row>
    <row r="121" spans="1:7" x14ac:dyDescent="0.5">
      <c r="A121" s="1">
        <v>45047</v>
      </c>
      <c r="B121" t="s">
        <v>0</v>
      </c>
      <c r="C121" t="s">
        <v>231</v>
      </c>
      <c r="D121" s="5">
        <v>427</v>
      </c>
      <c r="E121">
        <v>26685.42</v>
      </c>
      <c r="F121" t="s">
        <v>251</v>
      </c>
      <c r="G121" s="3">
        <v>1605.21</v>
      </c>
    </row>
    <row r="122" spans="1:7" x14ac:dyDescent="0.5">
      <c r="A122" s="1">
        <v>45047</v>
      </c>
      <c r="B122" t="s">
        <v>0</v>
      </c>
      <c r="C122" t="s">
        <v>233</v>
      </c>
      <c r="D122" s="5">
        <v>0</v>
      </c>
      <c r="E122">
        <v>0</v>
      </c>
      <c r="F122" t="s">
        <v>253</v>
      </c>
      <c r="G122" s="3">
        <v>0</v>
      </c>
    </row>
    <row r="123" spans="1:7" x14ac:dyDescent="0.5">
      <c r="A123" s="1">
        <v>45047</v>
      </c>
      <c r="B123" t="s">
        <v>0</v>
      </c>
      <c r="C123" t="s">
        <v>235</v>
      </c>
      <c r="D123" s="5">
        <v>1</v>
      </c>
      <c r="E123">
        <v>3.58</v>
      </c>
      <c r="F123" t="s">
        <v>249</v>
      </c>
      <c r="G123" s="3">
        <v>27353.98</v>
      </c>
    </row>
    <row r="124" spans="1:7" x14ac:dyDescent="0.5">
      <c r="A124" s="1">
        <v>45047</v>
      </c>
      <c r="B124" t="s">
        <v>0</v>
      </c>
      <c r="C124" t="s">
        <v>234</v>
      </c>
      <c r="D124" s="5">
        <v>8</v>
      </c>
      <c r="E124">
        <v>-564.54999999999995</v>
      </c>
      <c r="F124" t="s">
        <v>252</v>
      </c>
      <c r="G124" s="3">
        <v>0</v>
      </c>
    </row>
    <row r="125" spans="1:7" x14ac:dyDescent="0.5">
      <c r="A125" s="1">
        <v>45047</v>
      </c>
      <c r="B125" t="s">
        <v>21</v>
      </c>
      <c r="C125" t="s">
        <v>234</v>
      </c>
      <c r="D125" s="5">
        <v>13</v>
      </c>
      <c r="E125">
        <v>-711.95</v>
      </c>
      <c r="F125" t="s">
        <v>252</v>
      </c>
      <c r="G125" s="3">
        <v>0</v>
      </c>
    </row>
    <row r="126" spans="1:7" x14ac:dyDescent="0.5">
      <c r="A126" s="1">
        <v>45047</v>
      </c>
      <c r="B126" t="s">
        <v>21</v>
      </c>
      <c r="C126" t="s">
        <v>237</v>
      </c>
      <c r="D126" s="5">
        <v>283</v>
      </c>
      <c r="E126">
        <v>4476.75</v>
      </c>
      <c r="F126" t="s">
        <v>238</v>
      </c>
      <c r="G126" s="3">
        <v>31780.68</v>
      </c>
    </row>
    <row r="127" spans="1:7" x14ac:dyDescent="0.5">
      <c r="A127" s="1">
        <v>45047</v>
      </c>
      <c r="B127" t="s">
        <v>21</v>
      </c>
      <c r="C127" t="s">
        <v>238</v>
      </c>
      <c r="D127" s="5">
        <v>0</v>
      </c>
      <c r="E127">
        <v>31780.68</v>
      </c>
    </row>
    <row r="128" spans="1:7" x14ac:dyDescent="0.5">
      <c r="A128" s="1">
        <v>45047</v>
      </c>
      <c r="B128" t="s">
        <v>21</v>
      </c>
      <c r="C128" t="s">
        <v>235</v>
      </c>
      <c r="D128" s="5">
        <v>3</v>
      </c>
      <c r="E128">
        <v>18.03</v>
      </c>
      <c r="F128" t="s">
        <v>249</v>
      </c>
      <c r="G128" s="3">
        <v>28046.23</v>
      </c>
    </row>
    <row r="129" spans="1:7" x14ac:dyDescent="0.5">
      <c r="A129" s="1">
        <v>45047</v>
      </c>
      <c r="B129" t="s">
        <v>21</v>
      </c>
      <c r="C129" t="s">
        <v>236</v>
      </c>
      <c r="D129" s="5">
        <v>0</v>
      </c>
      <c r="E129">
        <v>0</v>
      </c>
      <c r="F129" t="s">
        <v>250</v>
      </c>
      <c r="G129" s="3">
        <v>2392.1</v>
      </c>
    </row>
    <row r="130" spans="1:7" x14ac:dyDescent="0.5">
      <c r="A130" s="1">
        <v>45078</v>
      </c>
      <c r="B130" t="s">
        <v>21</v>
      </c>
      <c r="C130" t="s">
        <v>232</v>
      </c>
      <c r="D130" s="5">
        <v>6</v>
      </c>
      <c r="E130">
        <v>620</v>
      </c>
      <c r="F130" t="s">
        <v>254</v>
      </c>
      <c r="G130" s="3">
        <v>0</v>
      </c>
    </row>
    <row r="131" spans="1:7" x14ac:dyDescent="0.5">
      <c r="A131" s="1">
        <v>45078</v>
      </c>
      <c r="B131" t="s">
        <v>21</v>
      </c>
      <c r="C131" t="s">
        <v>236</v>
      </c>
      <c r="D131" s="5">
        <v>0</v>
      </c>
      <c r="E131">
        <v>0</v>
      </c>
      <c r="F131" t="s">
        <v>249</v>
      </c>
      <c r="G131" s="3">
        <v>34800.18</v>
      </c>
    </row>
    <row r="132" spans="1:7" x14ac:dyDescent="0.5">
      <c r="A132" s="1">
        <v>45078</v>
      </c>
      <c r="B132" t="s">
        <v>21</v>
      </c>
      <c r="C132" t="s">
        <v>231</v>
      </c>
      <c r="D132" s="5">
        <v>513</v>
      </c>
      <c r="E132">
        <v>31879.39</v>
      </c>
      <c r="F132" t="s">
        <v>251</v>
      </c>
      <c r="G132" s="3">
        <v>1316.53</v>
      </c>
    </row>
    <row r="133" spans="1:7" x14ac:dyDescent="0.5">
      <c r="A133" s="1">
        <v>45078</v>
      </c>
      <c r="B133" t="s">
        <v>21</v>
      </c>
      <c r="C133" t="s">
        <v>233</v>
      </c>
      <c r="D133" s="5">
        <v>0</v>
      </c>
      <c r="E133">
        <v>0</v>
      </c>
      <c r="F133" t="s">
        <v>253</v>
      </c>
      <c r="G133" s="3">
        <v>0</v>
      </c>
    </row>
    <row r="134" spans="1:7" x14ac:dyDescent="0.5">
      <c r="A134" s="1">
        <v>45078</v>
      </c>
      <c r="B134" t="s">
        <v>21</v>
      </c>
      <c r="C134" t="s">
        <v>238</v>
      </c>
      <c r="D134" s="5">
        <v>0</v>
      </c>
      <c r="E134">
        <v>37872.49</v>
      </c>
      <c r="F134" t="s">
        <v>238</v>
      </c>
      <c r="G134" s="3">
        <v>37872.49</v>
      </c>
    </row>
    <row r="135" spans="1:7" x14ac:dyDescent="0.5">
      <c r="A135" s="1">
        <v>45078</v>
      </c>
      <c r="B135" t="s">
        <v>21</v>
      </c>
      <c r="C135" t="s">
        <v>237</v>
      </c>
      <c r="D135" s="5">
        <v>333</v>
      </c>
      <c r="E135">
        <v>5573.1</v>
      </c>
      <c r="F135" t="s">
        <v>250</v>
      </c>
      <c r="G135" s="3">
        <v>1755.78</v>
      </c>
    </row>
    <row r="136" spans="1:7" x14ac:dyDescent="0.5">
      <c r="A136" s="1">
        <v>45078</v>
      </c>
      <c r="B136" t="s">
        <v>21</v>
      </c>
      <c r="C136" t="s">
        <v>234</v>
      </c>
      <c r="D136" s="5">
        <v>3</v>
      </c>
      <c r="E136">
        <v>-200</v>
      </c>
      <c r="F136" t="s">
        <v>252</v>
      </c>
      <c r="G136" s="3">
        <v>0</v>
      </c>
    </row>
    <row r="137" spans="1:7" x14ac:dyDescent="0.5">
      <c r="A137" s="1">
        <v>45078</v>
      </c>
      <c r="B137" t="s">
        <v>0</v>
      </c>
      <c r="C137" t="s">
        <v>236</v>
      </c>
      <c r="D137" s="5">
        <v>0</v>
      </c>
      <c r="E137">
        <v>0</v>
      </c>
      <c r="F137" t="s">
        <v>250</v>
      </c>
      <c r="G137" s="3">
        <v>1079.74</v>
      </c>
    </row>
    <row r="138" spans="1:7" x14ac:dyDescent="0.5">
      <c r="A138" s="1">
        <v>45078</v>
      </c>
      <c r="B138" t="s">
        <v>0</v>
      </c>
      <c r="C138" t="s">
        <v>235</v>
      </c>
      <c r="D138" s="5">
        <v>2</v>
      </c>
      <c r="E138">
        <v>6.7</v>
      </c>
      <c r="F138" t="s">
        <v>249</v>
      </c>
      <c r="G138" s="3">
        <v>28778.84</v>
      </c>
    </row>
    <row r="139" spans="1:7" x14ac:dyDescent="0.5">
      <c r="A139" s="1">
        <v>45078</v>
      </c>
      <c r="B139" t="s">
        <v>0</v>
      </c>
      <c r="C139" t="s">
        <v>238</v>
      </c>
      <c r="D139" s="5">
        <v>0</v>
      </c>
      <c r="E139">
        <v>31617.34</v>
      </c>
    </row>
    <row r="140" spans="1:7" x14ac:dyDescent="0.5">
      <c r="A140" s="1">
        <v>45078</v>
      </c>
      <c r="B140" t="s">
        <v>0</v>
      </c>
      <c r="C140" t="s">
        <v>237</v>
      </c>
      <c r="D140" s="5">
        <v>282</v>
      </c>
      <c r="E140">
        <v>4806.03</v>
      </c>
      <c r="F140" t="s">
        <v>238</v>
      </c>
      <c r="G140" s="3">
        <v>31617.34</v>
      </c>
    </row>
    <row r="141" spans="1:7" x14ac:dyDescent="0.5">
      <c r="A141" s="1">
        <v>45078</v>
      </c>
      <c r="B141" t="s">
        <v>0</v>
      </c>
      <c r="C141" t="s">
        <v>232</v>
      </c>
      <c r="D141" s="5">
        <v>0</v>
      </c>
      <c r="E141">
        <v>0</v>
      </c>
      <c r="F141" t="s">
        <v>254</v>
      </c>
      <c r="G141" s="3">
        <v>0</v>
      </c>
    </row>
    <row r="142" spans="1:7" x14ac:dyDescent="0.5">
      <c r="A142" s="1">
        <v>45078</v>
      </c>
      <c r="B142" t="s">
        <v>0</v>
      </c>
      <c r="C142" t="s">
        <v>231</v>
      </c>
      <c r="D142" s="5">
        <v>443</v>
      </c>
      <c r="E142">
        <v>27702.89</v>
      </c>
      <c r="F142" t="s">
        <v>251</v>
      </c>
      <c r="G142" s="3">
        <v>1758.76</v>
      </c>
    </row>
    <row r="143" spans="1:7" x14ac:dyDescent="0.5">
      <c r="A143" s="1">
        <v>45078</v>
      </c>
      <c r="B143" t="s">
        <v>0</v>
      </c>
      <c r="C143" t="s">
        <v>234</v>
      </c>
      <c r="D143" s="5">
        <v>12</v>
      </c>
      <c r="E143">
        <v>-898.28</v>
      </c>
      <c r="F143" t="s">
        <v>252</v>
      </c>
      <c r="G143" s="3">
        <v>0</v>
      </c>
    </row>
    <row r="144" spans="1:7" x14ac:dyDescent="0.5">
      <c r="A144" s="1">
        <v>45078</v>
      </c>
      <c r="B144" t="s">
        <v>0</v>
      </c>
      <c r="C144" t="s">
        <v>233</v>
      </c>
      <c r="D144" s="5">
        <v>0</v>
      </c>
      <c r="E144">
        <v>0</v>
      </c>
      <c r="F144" t="s">
        <v>253</v>
      </c>
      <c r="G144" s="3">
        <v>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F8D2-FF04-46D8-B50B-DC3BC1BC2C83}">
  <dimension ref="A1:H1867"/>
  <sheetViews>
    <sheetView workbookViewId="0">
      <selection sqref="A1:H1867"/>
    </sheetView>
  </sheetViews>
  <sheetFormatPr defaultRowHeight="15" x14ac:dyDescent="0.5"/>
  <cols>
    <col min="1" max="1" width="9.59765625" bestFit="1" customWidth="1"/>
    <col min="2" max="2" width="14.796875" bestFit="1" customWidth="1"/>
    <col min="3" max="3" width="36.33203125" bestFit="1" customWidth="1"/>
    <col min="4" max="4" width="3.9296875" style="5" bestFit="1" customWidth="1"/>
    <col min="5" max="5" width="11.53125" style="3" bestFit="1" customWidth="1"/>
    <col min="6" max="6" width="10.6640625" style="3" bestFit="1" customWidth="1"/>
    <col min="7" max="7" width="9.6640625" style="3" bestFit="1" customWidth="1"/>
    <col min="8" max="8" width="10.6640625" style="3" bestFit="1" customWidth="1"/>
    <col min="9" max="9" width="36.53125" bestFit="1" customWidth="1"/>
    <col min="10" max="10" width="10.6640625" bestFit="1" customWidth="1"/>
    <col min="11" max="11" width="13.59765625" bestFit="1" customWidth="1"/>
    <col min="12" max="13" width="14.59765625" bestFit="1" customWidth="1"/>
    <col min="14" max="14" width="80.53125" bestFit="1" customWidth="1"/>
  </cols>
  <sheetData>
    <row r="1" spans="1:8" x14ac:dyDescent="0.5">
      <c r="A1" t="s">
        <v>33</v>
      </c>
      <c r="B1" t="s">
        <v>40</v>
      </c>
      <c r="C1" t="s">
        <v>34</v>
      </c>
      <c r="D1" s="5" t="s">
        <v>35</v>
      </c>
      <c r="E1" s="3" t="s">
        <v>36</v>
      </c>
      <c r="F1" s="3" t="s">
        <v>37</v>
      </c>
      <c r="G1" s="3" t="s">
        <v>38</v>
      </c>
      <c r="H1" s="3" t="s">
        <v>39</v>
      </c>
    </row>
    <row r="2" spans="1:8" x14ac:dyDescent="0.5">
      <c r="A2" s="1">
        <v>44562</v>
      </c>
      <c r="B2" t="s">
        <v>25</v>
      </c>
      <c r="C2" t="s">
        <v>76</v>
      </c>
      <c r="D2" s="5">
        <v>13</v>
      </c>
      <c r="E2" s="3">
        <v>7.55</v>
      </c>
      <c r="F2" s="3">
        <v>91</v>
      </c>
      <c r="G2" s="3">
        <v>7.15</v>
      </c>
      <c r="H2" s="3">
        <v>98.15</v>
      </c>
    </row>
    <row r="3" spans="1:8" x14ac:dyDescent="0.5">
      <c r="A3" s="1">
        <v>44562</v>
      </c>
      <c r="B3" t="s">
        <v>25</v>
      </c>
      <c r="C3" t="s">
        <v>77</v>
      </c>
      <c r="D3" s="5">
        <v>5</v>
      </c>
      <c r="E3" s="3">
        <v>17.260000000000002</v>
      </c>
      <c r="F3" s="3">
        <v>80</v>
      </c>
      <c r="G3" s="3">
        <v>6.32</v>
      </c>
      <c r="H3" s="3">
        <v>86.32</v>
      </c>
    </row>
    <row r="4" spans="1:8" x14ac:dyDescent="0.5">
      <c r="A4" s="1">
        <v>44562</v>
      </c>
      <c r="B4" t="s">
        <v>25</v>
      </c>
      <c r="C4" t="s">
        <v>75</v>
      </c>
      <c r="D4" s="5">
        <v>2</v>
      </c>
      <c r="E4" s="3">
        <v>10.79</v>
      </c>
      <c r="F4" s="3">
        <v>20</v>
      </c>
      <c r="G4" s="3">
        <v>1.58</v>
      </c>
      <c r="H4" s="3">
        <v>21.58</v>
      </c>
    </row>
    <row r="5" spans="1:8" x14ac:dyDescent="0.5">
      <c r="A5" s="1">
        <v>44562</v>
      </c>
      <c r="B5" t="s">
        <v>25</v>
      </c>
      <c r="C5" t="s">
        <v>98</v>
      </c>
      <c r="D5" s="5">
        <v>7</v>
      </c>
      <c r="E5" s="3">
        <v>13.87</v>
      </c>
      <c r="F5" s="3">
        <v>90</v>
      </c>
      <c r="G5" s="3">
        <v>7.11</v>
      </c>
      <c r="H5" s="3">
        <v>97.11</v>
      </c>
    </row>
    <row r="6" spans="1:8" x14ac:dyDescent="0.5">
      <c r="A6" s="1">
        <v>44562</v>
      </c>
      <c r="B6" t="s">
        <v>25</v>
      </c>
      <c r="C6" t="s">
        <v>99</v>
      </c>
      <c r="D6" s="5">
        <v>4</v>
      </c>
      <c r="E6" s="3">
        <v>25.29</v>
      </c>
      <c r="F6" s="3">
        <v>93.75</v>
      </c>
      <c r="G6" s="3">
        <v>7.39</v>
      </c>
      <c r="H6" s="3">
        <v>101.14</v>
      </c>
    </row>
    <row r="7" spans="1:8" x14ac:dyDescent="0.5">
      <c r="A7" s="1">
        <v>44562</v>
      </c>
      <c r="B7" t="s">
        <v>25</v>
      </c>
      <c r="C7" t="s">
        <v>82</v>
      </c>
      <c r="D7" s="5">
        <v>3</v>
      </c>
      <c r="E7" s="3">
        <v>7.55</v>
      </c>
      <c r="F7" s="3">
        <v>21</v>
      </c>
      <c r="G7" s="3">
        <v>1.65</v>
      </c>
      <c r="H7" s="3">
        <v>22.65</v>
      </c>
    </row>
    <row r="8" spans="1:8" x14ac:dyDescent="0.5">
      <c r="A8" s="1">
        <v>44562</v>
      </c>
      <c r="B8" t="s">
        <v>25</v>
      </c>
      <c r="C8" t="s">
        <v>127</v>
      </c>
      <c r="D8" s="5">
        <v>4</v>
      </c>
      <c r="E8" s="3">
        <v>48.54</v>
      </c>
      <c r="F8" s="3">
        <v>180</v>
      </c>
      <c r="G8" s="3">
        <v>14.16</v>
      </c>
      <c r="H8" s="3">
        <v>194.16</v>
      </c>
    </row>
    <row r="9" spans="1:8" x14ac:dyDescent="0.5">
      <c r="A9" s="1">
        <v>44562</v>
      </c>
      <c r="B9" t="s">
        <v>25</v>
      </c>
      <c r="C9" t="s">
        <v>80</v>
      </c>
      <c r="D9" s="5">
        <v>7</v>
      </c>
      <c r="E9" s="3">
        <v>43.15</v>
      </c>
      <c r="F9" s="3">
        <v>280</v>
      </c>
      <c r="G9" s="3">
        <v>22.05</v>
      </c>
      <c r="H9" s="3">
        <v>302.05</v>
      </c>
    </row>
    <row r="10" spans="1:8" x14ac:dyDescent="0.5">
      <c r="A10" s="1">
        <v>44562</v>
      </c>
      <c r="B10" t="s">
        <v>25</v>
      </c>
      <c r="C10" t="s">
        <v>78</v>
      </c>
      <c r="D10" s="5">
        <v>30</v>
      </c>
      <c r="E10" s="3">
        <v>7.32</v>
      </c>
      <c r="F10" s="3">
        <v>203</v>
      </c>
      <c r="G10" s="3">
        <v>16.5</v>
      </c>
      <c r="H10" s="3">
        <v>219.5</v>
      </c>
    </row>
    <row r="11" spans="1:8" x14ac:dyDescent="0.5">
      <c r="A11" s="1">
        <v>44562</v>
      </c>
      <c r="B11" t="s">
        <v>25</v>
      </c>
      <c r="C11" t="s">
        <v>79</v>
      </c>
      <c r="D11" s="5">
        <v>21</v>
      </c>
      <c r="E11" s="3">
        <v>5.49</v>
      </c>
      <c r="F11" s="3">
        <v>107</v>
      </c>
      <c r="G11" s="3">
        <v>8.35</v>
      </c>
      <c r="H11" s="3">
        <v>115.35</v>
      </c>
    </row>
    <row r="12" spans="1:8" x14ac:dyDescent="0.5">
      <c r="A12" s="1">
        <v>44562</v>
      </c>
      <c r="B12" t="s">
        <v>25</v>
      </c>
      <c r="C12" t="s">
        <v>69</v>
      </c>
      <c r="D12" s="5">
        <v>14</v>
      </c>
      <c r="E12" s="3">
        <v>20.23</v>
      </c>
      <c r="F12" s="3">
        <v>262.5</v>
      </c>
      <c r="G12" s="3">
        <v>20.65</v>
      </c>
      <c r="H12" s="3">
        <v>283.14999999999998</v>
      </c>
    </row>
    <row r="13" spans="1:8" x14ac:dyDescent="0.5">
      <c r="A13" s="1">
        <v>44562</v>
      </c>
      <c r="B13" t="s">
        <v>25</v>
      </c>
      <c r="C13" t="s">
        <v>103</v>
      </c>
      <c r="D13" s="5">
        <v>1</v>
      </c>
      <c r="E13" s="3">
        <v>26.97</v>
      </c>
      <c r="F13" s="3">
        <v>25</v>
      </c>
      <c r="G13" s="3">
        <v>1.97</v>
      </c>
      <c r="H13" s="3">
        <v>26.97</v>
      </c>
    </row>
    <row r="14" spans="1:8" x14ac:dyDescent="0.5">
      <c r="A14" s="1">
        <v>44562</v>
      </c>
      <c r="B14" t="s">
        <v>25</v>
      </c>
      <c r="C14" t="s">
        <v>67</v>
      </c>
      <c r="D14" s="5">
        <v>14</v>
      </c>
      <c r="E14" s="3">
        <v>7.31</v>
      </c>
      <c r="F14" s="3">
        <v>94.58</v>
      </c>
      <c r="G14" s="3">
        <v>7.7</v>
      </c>
      <c r="H14" s="3">
        <v>102.28</v>
      </c>
    </row>
    <row r="15" spans="1:8" x14ac:dyDescent="0.5">
      <c r="A15" s="1">
        <v>44562</v>
      </c>
      <c r="B15" t="s">
        <v>25</v>
      </c>
      <c r="C15" t="s">
        <v>64</v>
      </c>
      <c r="D15" s="5">
        <v>75</v>
      </c>
      <c r="E15" s="3">
        <v>49.86</v>
      </c>
      <c r="F15" s="3">
        <v>3465.83</v>
      </c>
      <c r="G15" s="3">
        <v>274</v>
      </c>
      <c r="H15" s="3">
        <v>3739.83</v>
      </c>
    </row>
    <row r="16" spans="1:8" x14ac:dyDescent="0.5">
      <c r="A16" s="1">
        <v>44562</v>
      </c>
      <c r="B16" t="s">
        <v>25</v>
      </c>
      <c r="C16" t="s">
        <v>66</v>
      </c>
      <c r="D16" s="5">
        <v>11</v>
      </c>
      <c r="E16" s="3">
        <v>14.48</v>
      </c>
      <c r="F16" s="3">
        <v>147.56</v>
      </c>
      <c r="G16" s="3">
        <v>11.77</v>
      </c>
      <c r="H16" s="3">
        <v>159.33000000000001</v>
      </c>
    </row>
    <row r="17" spans="1:8" x14ac:dyDescent="0.5">
      <c r="A17" s="1">
        <v>44562</v>
      </c>
      <c r="B17" t="s">
        <v>25</v>
      </c>
      <c r="C17" t="s">
        <v>72</v>
      </c>
      <c r="D17" s="5">
        <v>2</v>
      </c>
      <c r="E17" s="3">
        <v>10.79</v>
      </c>
      <c r="F17" s="3">
        <v>20</v>
      </c>
      <c r="G17" s="3">
        <v>1.58</v>
      </c>
      <c r="H17" s="3">
        <v>21.58</v>
      </c>
    </row>
    <row r="18" spans="1:8" x14ac:dyDescent="0.5">
      <c r="A18" s="1">
        <v>44562</v>
      </c>
      <c r="B18" t="s">
        <v>25</v>
      </c>
      <c r="C18" t="s">
        <v>73</v>
      </c>
      <c r="D18" s="5">
        <v>26</v>
      </c>
      <c r="E18" s="3">
        <v>7.26</v>
      </c>
      <c r="F18" s="3">
        <v>175.01</v>
      </c>
      <c r="G18" s="3">
        <v>13.75</v>
      </c>
      <c r="H18" s="3">
        <v>188.76</v>
      </c>
    </row>
    <row r="19" spans="1:8" x14ac:dyDescent="0.5">
      <c r="A19" s="1">
        <v>44562</v>
      </c>
      <c r="B19" t="s">
        <v>25</v>
      </c>
      <c r="C19" t="s">
        <v>13</v>
      </c>
      <c r="D19" s="5">
        <v>24</v>
      </c>
      <c r="E19" s="3">
        <v>7.62</v>
      </c>
      <c r="F19" s="3">
        <v>182.91</v>
      </c>
      <c r="G19" s="3">
        <v>0</v>
      </c>
      <c r="H19" s="3">
        <v>182.91</v>
      </c>
    </row>
    <row r="20" spans="1:8" x14ac:dyDescent="0.5">
      <c r="A20" s="1">
        <v>44562</v>
      </c>
      <c r="B20" t="s">
        <v>25</v>
      </c>
      <c r="C20" t="s">
        <v>126</v>
      </c>
      <c r="D20" s="5">
        <v>5</v>
      </c>
      <c r="E20" s="3">
        <v>16.18</v>
      </c>
      <c r="F20" s="3">
        <v>75</v>
      </c>
      <c r="G20" s="3">
        <v>5.9</v>
      </c>
      <c r="H20" s="3">
        <v>80.900000000000006</v>
      </c>
    </row>
    <row r="21" spans="1:8" x14ac:dyDescent="0.5">
      <c r="A21" s="1">
        <v>44562</v>
      </c>
      <c r="B21" t="s">
        <v>25</v>
      </c>
      <c r="C21" t="s">
        <v>70</v>
      </c>
      <c r="D21" s="5">
        <v>5</v>
      </c>
      <c r="E21" s="3">
        <v>43.15</v>
      </c>
      <c r="F21" s="3">
        <v>200</v>
      </c>
      <c r="G21" s="3">
        <v>15.75</v>
      </c>
      <c r="H21" s="3">
        <v>215.75</v>
      </c>
    </row>
    <row r="22" spans="1:8" x14ac:dyDescent="0.5">
      <c r="A22" s="1">
        <v>44562</v>
      </c>
      <c r="B22" t="s">
        <v>25</v>
      </c>
      <c r="C22" t="s">
        <v>128</v>
      </c>
      <c r="D22" s="5">
        <v>4</v>
      </c>
      <c r="E22" s="3">
        <v>35.01</v>
      </c>
      <c r="F22" s="3">
        <v>129</v>
      </c>
      <c r="G22" s="3">
        <v>11.04</v>
      </c>
      <c r="H22" s="3">
        <v>140.04</v>
      </c>
    </row>
    <row r="23" spans="1:8" x14ac:dyDescent="0.5">
      <c r="A23" s="1">
        <v>44562</v>
      </c>
      <c r="B23" t="s">
        <v>25</v>
      </c>
      <c r="C23" t="s">
        <v>134</v>
      </c>
      <c r="D23" s="5">
        <v>1</v>
      </c>
      <c r="E23" s="3">
        <v>37.76</v>
      </c>
      <c r="F23" s="3">
        <v>35</v>
      </c>
      <c r="G23" s="3">
        <v>2.76</v>
      </c>
      <c r="H23" s="3">
        <v>37.76</v>
      </c>
    </row>
    <row r="24" spans="1:8" x14ac:dyDescent="0.5">
      <c r="A24" s="1">
        <v>44562</v>
      </c>
      <c r="B24" t="s">
        <v>25</v>
      </c>
      <c r="C24" t="s">
        <v>135</v>
      </c>
      <c r="D24" s="5">
        <v>1</v>
      </c>
      <c r="E24" s="3">
        <v>70.12</v>
      </c>
      <c r="F24" s="3">
        <v>65</v>
      </c>
      <c r="G24" s="3">
        <v>5.12</v>
      </c>
      <c r="H24" s="3">
        <v>70.12</v>
      </c>
    </row>
    <row r="25" spans="1:8" x14ac:dyDescent="0.5">
      <c r="A25" s="1">
        <v>44562</v>
      </c>
      <c r="B25" t="s">
        <v>25</v>
      </c>
      <c r="C25" t="s">
        <v>133</v>
      </c>
      <c r="D25" s="5">
        <v>1</v>
      </c>
      <c r="E25" s="3">
        <v>70.12</v>
      </c>
      <c r="F25" s="3">
        <v>65</v>
      </c>
      <c r="G25" s="3">
        <v>5.12</v>
      </c>
      <c r="H25" s="3">
        <v>70.12</v>
      </c>
    </row>
    <row r="26" spans="1:8" x14ac:dyDescent="0.5">
      <c r="A26" s="1">
        <v>44562</v>
      </c>
      <c r="B26" t="s">
        <v>25</v>
      </c>
      <c r="C26" t="s">
        <v>105</v>
      </c>
      <c r="D26" s="5">
        <v>2</v>
      </c>
      <c r="E26" s="3">
        <v>37.76</v>
      </c>
      <c r="F26" s="3">
        <v>70</v>
      </c>
      <c r="G26" s="3">
        <v>5.52</v>
      </c>
      <c r="H26" s="3">
        <v>75.52</v>
      </c>
    </row>
    <row r="27" spans="1:8" x14ac:dyDescent="0.5">
      <c r="A27" s="1">
        <v>44562</v>
      </c>
      <c r="B27" t="s">
        <v>25</v>
      </c>
      <c r="C27" t="s">
        <v>132</v>
      </c>
      <c r="D27" s="5">
        <v>2</v>
      </c>
      <c r="E27" s="3">
        <v>45.88</v>
      </c>
      <c r="F27" s="3">
        <v>85.05</v>
      </c>
      <c r="G27" s="3">
        <v>6.7</v>
      </c>
      <c r="H27" s="3">
        <v>91.75</v>
      </c>
    </row>
    <row r="28" spans="1:8" x14ac:dyDescent="0.5">
      <c r="A28" s="1">
        <v>44562</v>
      </c>
      <c r="B28" t="s">
        <v>25</v>
      </c>
      <c r="C28" t="s">
        <v>139</v>
      </c>
      <c r="D28" s="5">
        <v>11</v>
      </c>
      <c r="E28" s="3">
        <v>44.53</v>
      </c>
      <c r="F28" s="3">
        <v>454</v>
      </c>
      <c r="G28" s="3">
        <v>35.78</v>
      </c>
      <c r="H28" s="3">
        <v>489.78</v>
      </c>
    </row>
    <row r="29" spans="1:8" x14ac:dyDescent="0.5">
      <c r="A29" s="1">
        <v>44562</v>
      </c>
      <c r="B29" t="s">
        <v>25</v>
      </c>
      <c r="C29" t="s">
        <v>140</v>
      </c>
      <c r="D29" s="5">
        <v>3</v>
      </c>
      <c r="E29" s="3">
        <v>52.14</v>
      </c>
      <c r="F29" s="3">
        <v>145</v>
      </c>
      <c r="G29" s="3">
        <v>11.42</v>
      </c>
      <c r="H29" s="3">
        <v>156.41999999999999</v>
      </c>
    </row>
    <row r="30" spans="1:8" x14ac:dyDescent="0.5">
      <c r="A30" s="1">
        <v>44562</v>
      </c>
      <c r="B30" t="s">
        <v>25</v>
      </c>
      <c r="C30" t="s">
        <v>138</v>
      </c>
      <c r="D30" s="5">
        <v>1</v>
      </c>
      <c r="E30" s="3">
        <v>32.36</v>
      </c>
      <c r="F30" s="3">
        <v>30</v>
      </c>
      <c r="G30" s="3">
        <v>2.36</v>
      </c>
      <c r="H30" s="3">
        <v>32.36</v>
      </c>
    </row>
    <row r="31" spans="1:8" x14ac:dyDescent="0.5">
      <c r="A31" s="1">
        <v>44562</v>
      </c>
      <c r="B31" t="s">
        <v>25</v>
      </c>
      <c r="C31" t="s">
        <v>136</v>
      </c>
      <c r="D31" s="5">
        <v>1</v>
      </c>
      <c r="E31" s="3">
        <v>48.54</v>
      </c>
      <c r="F31" s="3">
        <v>45</v>
      </c>
      <c r="G31" s="3">
        <v>3.54</v>
      </c>
      <c r="H31" s="3">
        <v>48.54</v>
      </c>
    </row>
    <row r="32" spans="1:8" x14ac:dyDescent="0.5">
      <c r="A32" s="1">
        <v>44562</v>
      </c>
      <c r="B32" t="s">
        <v>25</v>
      </c>
      <c r="C32" t="s">
        <v>137</v>
      </c>
      <c r="D32" s="5">
        <v>1</v>
      </c>
      <c r="E32" s="3">
        <v>21.58</v>
      </c>
      <c r="F32" s="3">
        <v>20</v>
      </c>
      <c r="G32" s="3">
        <v>1.58</v>
      </c>
      <c r="H32" s="3">
        <v>21.58</v>
      </c>
    </row>
    <row r="33" spans="1:8" x14ac:dyDescent="0.5">
      <c r="A33" s="1">
        <v>44562</v>
      </c>
      <c r="B33" t="s">
        <v>25</v>
      </c>
      <c r="C33" t="s">
        <v>84</v>
      </c>
      <c r="D33" s="5">
        <v>38</v>
      </c>
      <c r="E33" s="3">
        <v>55.89</v>
      </c>
      <c r="F33" s="3">
        <v>1965.81</v>
      </c>
      <c r="G33" s="3">
        <v>157.93</v>
      </c>
      <c r="H33" s="3">
        <v>2123.7399999999998</v>
      </c>
    </row>
    <row r="34" spans="1:8" x14ac:dyDescent="0.5">
      <c r="A34" s="1">
        <v>44562</v>
      </c>
      <c r="B34" t="s">
        <v>25</v>
      </c>
      <c r="C34" t="s">
        <v>85</v>
      </c>
      <c r="D34" s="5">
        <v>80</v>
      </c>
      <c r="E34" s="3">
        <v>41.63</v>
      </c>
      <c r="F34" s="3">
        <v>3084.38</v>
      </c>
      <c r="G34" s="3">
        <v>246.3</v>
      </c>
      <c r="H34" s="3">
        <v>3330.68</v>
      </c>
    </row>
    <row r="35" spans="1:8" x14ac:dyDescent="0.5">
      <c r="A35" s="1">
        <v>44562</v>
      </c>
      <c r="B35" t="s">
        <v>25</v>
      </c>
      <c r="C35" t="s">
        <v>83</v>
      </c>
      <c r="D35" s="5">
        <v>15</v>
      </c>
      <c r="E35" s="3">
        <v>50.27</v>
      </c>
      <c r="F35" s="3">
        <v>699</v>
      </c>
      <c r="G35" s="3">
        <v>55.05</v>
      </c>
      <c r="H35" s="3">
        <v>754.05</v>
      </c>
    </row>
    <row r="36" spans="1:8" x14ac:dyDescent="0.5">
      <c r="A36" s="1">
        <v>44562</v>
      </c>
      <c r="B36" t="s">
        <v>25</v>
      </c>
      <c r="C36" t="s">
        <v>129</v>
      </c>
      <c r="D36" s="5">
        <v>10</v>
      </c>
      <c r="E36" s="3">
        <v>42.69</v>
      </c>
      <c r="F36" s="3">
        <v>395.43</v>
      </c>
      <c r="G36" s="3">
        <v>31.5</v>
      </c>
      <c r="H36" s="3">
        <v>426.93</v>
      </c>
    </row>
    <row r="37" spans="1:8" x14ac:dyDescent="0.5">
      <c r="A37" s="1">
        <v>44562</v>
      </c>
      <c r="B37" t="s">
        <v>25</v>
      </c>
      <c r="C37" t="s">
        <v>130</v>
      </c>
      <c r="D37" s="5">
        <v>5</v>
      </c>
      <c r="E37" s="3">
        <v>26.4</v>
      </c>
      <c r="F37" s="3">
        <v>122.15</v>
      </c>
      <c r="G37" s="3">
        <v>9.85</v>
      </c>
      <c r="H37" s="3">
        <v>132</v>
      </c>
    </row>
    <row r="38" spans="1:8" x14ac:dyDescent="0.5">
      <c r="A38" s="1">
        <v>44562</v>
      </c>
      <c r="B38" t="s">
        <v>25</v>
      </c>
      <c r="C38" t="s">
        <v>131</v>
      </c>
      <c r="D38" s="5">
        <v>1</v>
      </c>
      <c r="E38" s="3">
        <v>26.97</v>
      </c>
      <c r="F38" s="3">
        <v>25</v>
      </c>
      <c r="G38" s="3">
        <v>1.97</v>
      </c>
      <c r="H38" s="3">
        <v>26.97</v>
      </c>
    </row>
    <row r="39" spans="1:8" x14ac:dyDescent="0.5">
      <c r="A39" s="1">
        <v>44562</v>
      </c>
      <c r="B39" t="s">
        <v>25</v>
      </c>
      <c r="C39" t="s">
        <v>104</v>
      </c>
      <c r="D39" s="5">
        <v>3</v>
      </c>
      <c r="E39" s="3">
        <v>26.97</v>
      </c>
      <c r="F39" s="3">
        <v>75</v>
      </c>
      <c r="G39" s="3">
        <v>5.91</v>
      </c>
      <c r="H39" s="3">
        <v>80.91</v>
      </c>
    </row>
    <row r="40" spans="1:8" x14ac:dyDescent="0.5">
      <c r="A40" s="1">
        <v>44562</v>
      </c>
      <c r="B40" t="s">
        <v>25</v>
      </c>
      <c r="C40" t="s">
        <v>88</v>
      </c>
      <c r="D40" s="5">
        <v>70</v>
      </c>
      <c r="E40" s="3">
        <v>61.15</v>
      </c>
      <c r="F40" s="3">
        <v>3966.41</v>
      </c>
      <c r="G40" s="3">
        <v>314.3</v>
      </c>
      <c r="H40" s="3">
        <v>4280.71</v>
      </c>
    </row>
    <row r="41" spans="1:8" x14ac:dyDescent="0.5">
      <c r="A41" s="1">
        <v>44562</v>
      </c>
      <c r="B41" t="s">
        <v>25</v>
      </c>
      <c r="C41" t="s">
        <v>86</v>
      </c>
      <c r="D41" s="5">
        <v>3</v>
      </c>
      <c r="E41" s="3">
        <v>68.319999999999993</v>
      </c>
      <c r="F41" s="3">
        <v>190</v>
      </c>
      <c r="G41" s="3">
        <v>14.97</v>
      </c>
      <c r="H41" s="3">
        <v>204.97</v>
      </c>
    </row>
    <row r="42" spans="1:8" x14ac:dyDescent="0.5">
      <c r="A42" s="1">
        <v>44562</v>
      </c>
      <c r="B42" t="s">
        <v>25</v>
      </c>
      <c r="C42" t="s">
        <v>87</v>
      </c>
      <c r="D42" s="5">
        <v>5</v>
      </c>
      <c r="E42" s="3">
        <v>73.010000000000005</v>
      </c>
      <c r="F42" s="3">
        <v>337.4</v>
      </c>
      <c r="G42" s="3">
        <v>27.65</v>
      </c>
      <c r="H42" s="3">
        <v>365.05</v>
      </c>
    </row>
    <row r="43" spans="1:8" x14ac:dyDescent="0.5">
      <c r="A43" s="1">
        <v>44562</v>
      </c>
      <c r="B43" t="s">
        <v>25</v>
      </c>
      <c r="C43" t="s">
        <v>113</v>
      </c>
      <c r="D43" s="5">
        <v>2</v>
      </c>
      <c r="E43" s="3">
        <v>149.68</v>
      </c>
      <c r="F43" s="3">
        <v>277.5</v>
      </c>
      <c r="G43" s="3">
        <v>21.85</v>
      </c>
      <c r="H43" s="3">
        <v>299.35000000000002</v>
      </c>
    </row>
    <row r="44" spans="1:8" x14ac:dyDescent="0.5">
      <c r="A44" s="1">
        <v>44562</v>
      </c>
      <c r="B44" t="s">
        <v>25</v>
      </c>
      <c r="C44" t="s">
        <v>41</v>
      </c>
      <c r="D44" s="5">
        <v>31</v>
      </c>
      <c r="E44" s="3">
        <v>61.04</v>
      </c>
      <c r="F44" s="3">
        <v>1754</v>
      </c>
      <c r="G44" s="3">
        <v>138.15</v>
      </c>
      <c r="H44" s="3">
        <v>1892.15</v>
      </c>
    </row>
    <row r="45" spans="1:8" x14ac:dyDescent="0.5">
      <c r="A45" s="1">
        <v>44562</v>
      </c>
      <c r="B45" t="s">
        <v>25</v>
      </c>
      <c r="C45" t="s">
        <v>42</v>
      </c>
      <c r="D45" s="5">
        <v>453</v>
      </c>
      <c r="E45" s="3">
        <v>67.709999999999994</v>
      </c>
      <c r="F45" s="3">
        <v>28425.32</v>
      </c>
      <c r="G45" s="3">
        <v>2246.71</v>
      </c>
      <c r="H45" s="3">
        <v>30672.03</v>
      </c>
    </row>
    <row r="46" spans="1:8" x14ac:dyDescent="0.5">
      <c r="A46" s="1">
        <v>44562</v>
      </c>
      <c r="B46" t="s">
        <v>25</v>
      </c>
      <c r="C46" t="s">
        <v>44</v>
      </c>
      <c r="D46" s="5">
        <v>209</v>
      </c>
      <c r="E46" s="3">
        <v>11.66</v>
      </c>
      <c r="F46" s="3">
        <v>2257.6799999999998</v>
      </c>
      <c r="G46" s="3">
        <v>178.62</v>
      </c>
      <c r="H46" s="3">
        <v>2436.3000000000002</v>
      </c>
    </row>
    <row r="47" spans="1:8" x14ac:dyDescent="0.5">
      <c r="A47" s="1">
        <v>44562</v>
      </c>
      <c r="B47" t="s">
        <v>25</v>
      </c>
      <c r="C47" t="s">
        <v>43</v>
      </c>
      <c r="D47" s="5">
        <v>106</v>
      </c>
      <c r="E47" s="3">
        <v>45.21</v>
      </c>
      <c r="F47" s="3">
        <v>4441</v>
      </c>
      <c r="G47" s="3">
        <v>351.39</v>
      </c>
      <c r="H47" s="3">
        <v>4792.3900000000003</v>
      </c>
    </row>
    <row r="48" spans="1:8" x14ac:dyDescent="0.5">
      <c r="A48" s="1">
        <v>44562</v>
      </c>
      <c r="B48" t="s">
        <v>25</v>
      </c>
      <c r="C48" t="s">
        <v>47</v>
      </c>
      <c r="D48" s="5">
        <v>3</v>
      </c>
      <c r="E48" s="3">
        <v>56.1</v>
      </c>
      <c r="F48" s="3">
        <v>156</v>
      </c>
      <c r="G48" s="3">
        <v>12.29</v>
      </c>
      <c r="H48" s="3">
        <v>168.29</v>
      </c>
    </row>
    <row r="49" spans="1:8" x14ac:dyDescent="0.5">
      <c r="A49" s="1">
        <v>44562</v>
      </c>
      <c r="B49" t="s">
        <v>25</v>
      </c>
      <c r="C49" t="s">
        <v>48</v>
      </c>
      <c r="D49" s="5">
        <v>8</v>
      </c>
      <c r="E49" s="3">
        <v>61.22</v>
      </c>
      <c r="F49" s="3">
        <v>454</v>
      </c>
      <c r="G49" s="3">
        <v>35.76</v>
      </c>
      <c r="H49" s="3">
        <v>489.76</v>
      </c>
    </row>
    <row r="50" spans="1:8" x14ac:dyDescent="0.5">
      <c r="A50" s="1">
        <v>44562</v>
      </c>
      <c r="B50" t="s">
        <v>25</v>
      </c>
      <c r="C50" t="s">
        <v>13</v>
      </c>
      <c r="D50" s="5">
        <v>11</v>
      </c>
      <c r="E50" s="3">
        <v>0</v>
      </c>
      <c r="F50" s="3">
        <v>0</v>
      </c>
      <c r="G50" s="3">
        <v>0</v>
      </c>
      <c r="H50" s="3">
        <v>0</v>
      </c>
    </row>
    <row r="51" spans="1:8" x14ac:dyDescent="0.5">
      <c r="A51" s="1">
        <v>44562</v>
      </c>
      <c r="B51" t="s">
        <v>25</v>
      </c>
      <c r="C51" t="s">
        <v>101</v>
      </c>
      <c r="D51" s="5">
        <v>11</v>
      </c>
      <c r="E51" s="3">
        <v>0</v>
      </c>
      <c r="F51" s="3">
        <v>0</v>
      </c>
      <c r="G51" s="3">
        <v>0</v>
      </c>
      <c r="H51" s="3">
        <v>0</v>
      </c>
    </row>
    <row r="52" spans="1:8" x14ac:dyDescent="0.5">
      <c r="A52" s="1">
        <v>44562</v>
      </c>
      <c r="B52" t="s">
        <v>25</v>
      </c>
      <c r="C52" t="s">
        <v>112</v>
      </c>
      <c r="D52" s="5">
        <v>24</v>
      </c>
      <c r="E52" s="3">
        <v>7.62</v>
      </c>
      <c r="F52" s="3">
        <v>182.91</v>
      </c>
      <c r="G52" s="3">
        <v>0</v>
      </c>
      <c r="H52" s="3">
        <v>182.91</v>
      </c>
    </row>
    <row r="53" spans="1:8" x14ac:dyDescent="0.5">
      <c r="A53" s="1">
        <v>44562</v>
      </c>
      <c r="B53" t="s">
        <v>25</v>
      </c>
      <c r="C53" t="s">
        <v>46</v>
      </c>
      <c r="D53" s="5">
        <v>34</v>
      </c>
      <c r="E53" s="3">
        <v>94.81</v>
      </c>
      <c r="F53" s="3">
        <v>2983.52</v>
      </c>
      <c r="G53" s="3">
        <v>240.14</v>
      </c>
      <c r="H53" s="3">
        <v>3223.66</v>
      </c>
    </row>
    <row r="54" spans="1:8" x14ac:dyDescent="0.5">
      <c r="A54" s="1">
        <v>44562</v>
      </c>
      <c r="B54" t="s">
        <v>25</v>
      </c>
      <c r="C54" t="s">
        <v>118</v>
      </c>
      <c r="D54" s="5">
        <v>3</v>
      </c>
      <c r="E54" s="3">
        <v>52.14</v>
      </c>
      <c r="F54" s="3">
        <v>145</v>
      </c>
      <c r="G54" s="3">
        <v>11.42</v>
      </c>
      <c r="H54" s="3">
        <v>156.41999999999999</v>
      </c>
    </row>
    <row r="55" spans="1:8" x14ac:dyDescent="0.5">
      <c r="A55" s="1">
        <v>44562</v>
      </c>
      <c r="B55" t="s">
        <v>25</v>
      </c>
      <c r="C55" t="s">
        <v>119</v>
      </c>
      <c r="D55" s="5">
        <v>18</v>
      </c>
      <c r="E55" s="3">
        <v>55.93</v>
      </c>
      <c r="F55" s="3">
        <v>932</v>
      </c>
      <c r="G55" s="3">
        <v>74.650000000000006</v>
      </c>
      <c r="H55" s="3">
        <v>1006.65</v>
      </c>
    </row>
    <row r="56" spans="1:8" x14ac:dyDescent="0.5">
      <c r="A56" s="1">
        <v>44562</v>
      </c>
      <c r="B56" t="s">
        <v>25</v>
      </c>
      <c r="C56" t="s">
        <v>121</v>
      </c>
      <c r="D56" s="5">
        <v>24</v>
      </c>
      <c r="E56" s="3">
        <v>27.8</v>
      </c>
      <c r="F56" s="3">
        <v>617.72</v>
      </c>
      <c r="G56" s="3">
        <v>49.44</v>
      </c>
      <c r="H56" s="3">
        <v>667.16</v>
      </c>
    </row>
    <row r="57" spans="1:8" x14ac:dyDescent="0.5">
      <c r="A57" s="1">
        <v>44562</v>
      </c>
      <c r="B57" t="s">
        <v>25</v>
      </c>
      <c r="C57" t="s">
        <v>120</v>
      </c>
      <c r="D57" s="5">
        <v>20</v>
      </c>
      <c r="E57" s="3">
        <v>52.29</v>
      </c>
      <c r="F57" s="3">
        <v>967.73</v>
      </c>
      <c r="G57" s="3">
        <v>78.010000000000005</v>
      </c>
      <c r="H57" s="3">
        <v>1045.74</v>
      </c>
    </row>
    <row r="58" spans="1:8" x14ac:dyDescent="0.5">
      <c r="A58" s="1">
        <v>44562</v>
      </c>
      <c r="B58" t="s">
        <v>25</v>
      </c>
      <c r="C58" t="s">
        <v>45</v>
      </c>
      <c r="D58" s="5">
        <v>217</v>
      </c>
      <c r="E58" s="3">
        <v>51.81</v>
      </c>
      <c r="F58" s="3">
        <v>10413</v>
      </c>
      <c r="G58" s="3">
        <v>829.6</v>
      </c>
      <c r="H58" s="3">
        <v>11242.6</v>
      </c>
    </row>
    <row r="59" spans="1:8" x14ac:dyDescent="0.5">
      <c r="A59" s="1">
        <v>44562</v>
      </c>
      <c r="B59" t="s">
        <v>25</v>
      </c>
      <c r="C59" t="s">
        <v>114</v>
      </c>
      <c r="D59" s="5">
        <v>23</v>
      </c>
      <c r="E59" s="3">
        <v>38.83</v>
      </c>
      <c r="F59" s="3">
        <v>826.58</v>
      </c>
      <c r="G59" s="3">
        <v>66.55</v>
      </c>
      <c r="H59" s="3">
        <v>893.13</v>
      </c>
    </row>
    <row r="60" spans="1:8" x14ac:dyDescent="0.5">
      <c r="A60" s="1">
        <v>44562</v>
      </c>
      <c r="B60" t="s">
        <v>25</v>
      </c>
      <c r="C60" t="s">
        <v>115</v>
      </c>
      <c r="D60" s="5">
        <v>3</v>
      </c>
      <c r="E60" s="3">
        <v>53.96</v>
      </c>
      <c r="F60" s="3">
        <v>150.05000000000001</v>
      </c>
      <c r="G60" s="3">
        <v>11.82</v>
      </c>
      <c r="H60" s="3">
        <v>161.87</v>
      </c>
    </row>
    <row r="61" spans="1:8" x14ac:dyDescent="0.5">
      <c r="A61" s="1">
        <v>44562</v>
      </c>
      <c r="B61" t="s">
        <v>25</v>
      </c>
      <c r="C61" t="s">
        <v>117</v>
      </c>
      <c r="D61" s="5">
        <v>13</v>
      </c>
      <c r="E61" s="3">
        <v>41.82</v>
      </c>
      <c r="F61" s="3">
        <v>504</v>
      </c>
      <c r="G61" s="3">
        <v>39.72</v>
      </c>
      <c r="H61" s="3">
        <v>543.72</v>
      </c>
    </row>
    <row r="62" spans="1:8" x14ac:dyDescent="0.5">
      <c r="A62" s="1">
        <v>44562</v>
      </c>
      <c r="B62" t="s">
        <v>25</v>
      </c>
      <c r="C62" t="s">
        <v>116</v>
      </c>
      <c r="D62" s="5">
        <v>3</v>
      </c>
      <c r="E62" s="3">
        <v>52.14</v>
      </c>
      <c r="F62" s="3">
        <v>145</v>
      </c>
      <c r="G62" s="3">
        <v>11.42</v>
      </c>
      <c r="H62" s="3">
        <v>156.41999999999999</v>
      </c>
    </row>
    <row r="63" spans="1:8" x14ac:dyDescent="0.5">
      <c r="A63" s="1">
        <v>44562</v>
      </c>
      <c r="B63" t="s">
        <v>25</v>
      </c>
      <c r="C63" t="s">
        <v>49</v>
      </c>
      <c r="D63" s="5">
        <v>14</v>
      </c>
      <c r="E63" s="3">
        <v>51.24</v>
      </c>
      <c r="F63" s="3">
        <v>665</v>
      </c>
      <c r="G63" s="3">
        <v>52.38</v>
      </c>
      <c r="H63" s="3">
        <v>717.38</v>
      </c>
    </row>
    <row r="64" spans="1:8" x14ac:dyDescent="0.5">
      <c r="A64" s="1">
        <v>44562</v>
      </c>
      <c r="B64" t="s">
        <v>25</v>
      </c>
      <c r="C64" t="s">
        <v>60</v>
      </c>
      <c r="D64" s="5">
        <v>225</v>
      </c>
      <c r="E64" s="3">
        <v>62.49</v>
      </c>
      <c r="F64" s="3">
        <v>13028.44</v>
      </c>
      <c r="G64" s="3">
        <v>1030.97</v>
      </c>
      <c r="H64" s="3">
        <v>14059.41</v>
      </c>
    </row>
    <row r="65" spans="1:8" x14ac:dyDescent="0.5">
      <c r="A65" s="1">
        <v>44562</v>
      </c>
      <c r="B65" t="s">
        <v>25</v>
      </c>
      <c r="C65" t="s">
        <v>61</v>
      </c>
      <c r="D65" s="5">
        <v>2</v>
      </c>
      <c r="E65" s="3">
        <v>21.58</v>
      </c>
      <c r="F65" s="3">
        <v>40</v>
      </c>
      <c r="G65" s="3">
        <v>3.16</v>
      </c>
      <c r="H65" s="3">
        <v>43.16</v>
      </c>
    </row>
    <row r="66" spans="1:8" x14ac:dyDescent="0.5">
      <c r="A66" s="1">
        <v>44562</v>
      </c>
      <c r="B66" t="s">
        <v>25</v>
      </c>
      <c r="C66" t="s">
        <v>59</v>
      </c>
      <c r="D66" s="5">
        <v>39</v>
      </c>
      <c r="E66" s="3">
        <v>56.01</v>
      </c>
      <c r="F66" s="3">
        <v>2025</v>
      </c>
      <c r="G66" s="3">
        <v>159.52000000000001</v>
      </c>
      <c r="H66" s="3">
        <v>2184.52</v>
      </c>
    </row>
    <row r="67" spans="1:8" x14ac:dyDescent="0.5">
      <c r="A67" s="1">
        <v>44562</v>
      </c>
      <c r="B67" t="s">
        <v>25</v>
      </c>
      <c r="C67" t="s">
        <v>57</v>
      </c>
      <c r="D67" s="5">
        <v>8</v>
      </c>
      <c r="E67" s="3">
        <v>63.38</v>
      </c>
      <c r="F67" s="3">
        <v>470</v>
      </c>
      <c r="G67" s="3">
        <v>37.03</v>
      </c>
      <c r="H67" s="3">
        <v>507.03</v>
      </c>
    </row>
    <row r="68" spans="1:8" x14ac:dyDescent="0.5">
      <c r="A68" s="1">
        <v>44562</v>
      </c>
      <c r="B68" t="s">
        <v>25</v>
      </c>
      <c r="C68" t="s">
        <v>58</v>
      </c>
      <c r="D68" s="5">
        <v>12</v>
      </c>
      <c r="E68" s="3">
        <v>70.39</v>
      </c>
      <c r="F68" s="3">
        <v>783</v>
      </c>
      <c r="G68" s="3">
        <v>61.67</v>
      </c>
      <c r="H68" s="3">
        <v>844.67</v>
      </c>
    </row>
    <row r="69" spans="1:8" x14ac:dyDescent="0.5">
      <c r="A69" s="1">
        <v>44562</v>
      </c>
      <c r="B69" t="s">
        <v>25</v>
      </c>
      <c r="C69" t="s">
        <v>62</v>
      </c>
      <c r="D69" s="5">
        <v>20</v>
      </c>
      <c r="E69" s="3">
        <v>37.31</v>
      </c>
      <c r="F69" s="3">
        <v>691.17</v>
      </c>
      <c r="G69" s="3">
        <v>54.99</v>
      </c>
      <c r="H69" s="3">
        <v>746.16</v>
      </c>
    </row>
    <row r="70" spans="1:8" x14ac:dyDescent="0.5">
      <c r="A70" s="1">
        <v>44562</v>
      </c>
      <c r="B70" t="s">
        <v>25</v>
      </c>
      <c r="C70" t="s">
        <v>63</v>
      </c>
      <c r="D70" s="5">
        <v>2</v>
      </c>
      <c r="E70" s="3">
        <v>53.94</v>
      </c>
      <c r="F70" s="3">
        <v>100</v>
      </c>
      <c r="G70" s="3">
        <v>7.88</v>
      </c>
      <c r="H70" s="3">
        <v>107.88</v>
      </c>
    </row>
    <row r="71" spans="1:8" x14ac:dyDescent="0.5">
      <c r="A71" s="1">
        <v>44562</v>
      </c>
      <c r="B71" t="s">
        <v>25</v>
      </c>
      <c r="C71" t="s">
        <v>96</v>
      </c>
      <c r="D71" s="5">
        <v>1</v>
      </c>
      <c r="E71" s="3">
        <v>32.36</v>
      </c>
      <c r="F71" s="3">
        <v>30</v>
      </c>
      <c r="G71" s="3">
        <v>2.36</v>
      </c>
      <c r="H71" s="3">
        <v>32.36</v>
      </c>
    </row>
    <row r="72" spans="1:8" x14ac:dyDescent="0.5">
      <c r="A72" s="1">
        <v>44562</v>
      </c>
      <c r="B72" t="s">
        <v>25</v>
      </c>
      <c r="C72" t="s">
        <v>125</v>
      </c>
      <c r="D72" s="5">
        <v>2</v>
      </c>
      <c r="E72" s="3">
        <v>18.34</v>
      </c>
      <c r="F72" s="3">
        <v>34</v>
      </c>
      <c r="G72" s="3">
        <v>2.68</v>
      </c>
      <c r="H72" s="3">
        <v>36.68</v>
      </c>
    </row>
    <row r="73" spans="1:8" x14ac:dyDescent="0.5">
      <c r="A73" s="1">
        <v>44562</v>
      </c>
      <c r="B73" t="s">
        <v>25</v>
      </c>
      <c r="C73" t="s">
        <v>95</v>
      </c>
      <c r="D73" s="5">
        <v>4</v>
      </c>
      <c r="E73" s="3">
        <v>21.58</v>
      </c>
      <c r="F73" s="3">
        <v>80</v>
      </c>
      <c r="G73" s="3">
        <v>6.32</v>
      </c>
      <c r="H73" s="3">
        <v>86.32</v>
      </c>
    </row>
    <row r="74" spans="1:8" x14ac:dyDescent="0.5">
      <c r="A74" s="1">
        <v>44562</v>
      </c>
      <c r="B74" t="s">
        <v>25</v>
      </c>
      <c r="C74" t="s">
        <v>123</v>
      </c>
      <c r="D74" s="5">
        <v>1</v>
      </c>
      <c r="E74" s="3">
        <v>188.78</v>
      </c>
      <c r="F74" s="3">
        <v>175</v>
      </c>
      <c r="G74" s="3">
        <v>13.78</v>
      </c>
      <c r="H74" s="3">
        <v>188.78</v>
      </c>
    </row>
    <row r="75" spans="1:8" x14ac:dyDescent="0.5">
      <c r="A75" s="1">
        <v>44562</v>
      </c>
      <c r="B75" t="s">
        <v>25</v>
      </c>
      <c r="C75" t="s">
        <v>124</v>
      </c>
      <c r="D75" s="5">
        <v>1</v>
      </c>
      <c r="E75" s="3">
        <v>110.57</v>
      </c>
      <c r="F75" s="3">
        <v>102.5</v>
      </c>
      <c r="G75" s="3">
        <v>8.07</v>
      </c>
      <c r="H75" s="3">
        <v>110.57</v>
      </c>
    </row>
    <row r="76" spans="1:8" x14ac:dyDescent="0.5">
      <c r="A76" s="1">
        <v>44562</v>
      </c>
      <c r="B76" t="s">
        <v>25</v>
      </c>
      <c r="C76" t="s">
        <v>51</v>
      </c>
      <c r="D76" s="5">
        <v>1</v>
      </c>
      <c r="E76" s="3">
        <v>70.12</v>
      </c>
      <c r="F76" s="3">
        <v>65</v>
      </c>
      <c r="G76" s="3">
        <v>5.12</v>
      </c>
      <c r="H76" s="3">
        <v>70.12</v>
      </c>
    </row>
    <row r="77" spans="1:8" x14ac:dyDescent="0.5">
      <c r="A77" s="1">
        <v>44562</v>
      </c>
      <c r="B77" t="s">
        <v>25</v>
      </c>
      <c r="C77" t="s">
        <v>122</v>
      </c>
      <c r="D77" s="5">
        <v>1</v>
      </c>
      <c r="E77" s="3">
        <v>88.46</v>
      </c>
      <c r="F77" s="3">
        <v>82</v>
      </c>
      <c r="G77" s="3">
        <v>6.46</v>
      </c>
      <c r="H77" s="3">
        <v>88.46</v>
      </c>
    </row>
    <row r="78" spans="1:8" x14ac:dyDescent="0.5">
      <c r="A78" s="1">
        <v>44562</v>
      </c>
      <c r="B78" t="s">
        <v>25</v>
      </c>
      <c r="C78" t="s">
        <v>50</v>
      </c>
      <c r="D78" s="5">
        <v>4</v>
      </c>
      <c r="E78" s="3">
        <v>89.54</v>
      </c>
      <c r="F78" s="3">
        <v>332</v>
      </c>
      <c r="G78" s="3">
        <v>26.14</v>
      </c>
      <c r="H78" s="3">
        <v>358.14</v>
      </c>
    </row>
    <row r="79" spans="1:8" x14ac:dyDescent="0.5">
      <c r="A79" s="1">
        <v>44562</v>
      </c>
      <c r="B79" t="s">
        <v>25</v>
      </c>
      <c r="C79" t="s">
        <v>55</v>
      </c>
      <c r="D79" s="5">
        <v>34</v>
      </c>
      <c r="E79" s="3">
        <v>70.78</v>
      </c>
      <c r="F79" s="3">
        <v>2231</v>
      </c>
      <c r="G79" s="3">
        <v>175.65</v>
      </c>
      <c r="H79" s="3">
        <v>2406.65</v>
      </c>
    </row>
    <row r="80" spans="1:8" x14ac:dyDescent="0.5">
      <c r="A80" s="1">
        <v>44562</v>
      </c>
      <c r="B80" t="s">
        <v>25</v>
      </c>
      <c r="C80" t="s">
        <v>56</v>
      </c>
      <c r="D80" s="5">
        <v>124</v>
      </c>
      <c r="E80" s="3">
        <v>76.680000000000007</v>
      </c>
      <c r="F80" s="3">
        <v>8810.8799999999992</v>
      </c>
      <c r="G80" s="3">
        <v>697.04</v>
      </c>
      <c r="H80" s="3">
        <v>9507.92</v>
      </c>
    </row>
    <row r="81" spans="1:8" x14ac:dyDescent="0.5">
      <c r="A81" s="1">
        <v>44562</v>
      </c>
      <c r="B81" t="s">
        <v>25</v>
      </c>
      <c r="C81" t="s">
        <v>54</v>
      </c>
      <c r="D81" s="5">
        <v>3</v>
      </c>
      <c r="E81" s="3">
        <v>102.48</v>
      </c>
      <c r="F81" s="3">
        <v>285</v>
      </c>
      <c r="G81" s="3">
        <v>22.44</v>
      </c>
      <c r="H81" s="3">
        <v>307.44</v>
      </c>
    </row>
    <row r="82" spans="1:8" x14ac:dyDescent="0.5">
      <c r="A82" s="1">
        <v>44562</v>
      </c>
      <c r="B82" t="s">
        <v>25</v>
      </c>
      <c r="C82" t="s">
        <v>52</v>
      </c>
      <c r="D82" s="5">
        <v>2</v>
      </c>
      <c r="E82" s="3">
        <v>104.64</v>
      </c>
      <c r="F82" s="3">
        <v>194</v>
      </c>
      <c r="G82" s="3">
        <v>15.28</v>
      </c>
      <c r="H82" s="3">
        <v>209.28</v>
      </c>
    </row>
    <row r="83" spans="1:8" x14ac:dyDescent="0.5">
      <c r="A83" s="1">
        <v>44562</v>
      </c>
      <c r="B83" t="s">
        <v>25</v>
      </c>
      <c r="C83" t="s">
        <v>53</v>
      </c>
      <c r="D83" s="5">
        <v>6</v>
      </c>
      <c r="E83" s="3">
        <v>107.52</v>
      </c>
      <c r="F83" s="3">
        <v>598</v>
      </c>
      <c r="G83" s="3">
        <v>47.11</v>
      </c>
      <c r="H83" s="3">
        <v>645.11</v>
      </c>
    </row>
    <row r="84" spans="1:8" x14ac:dyDescent="0.5">
      <c r="A84" s="1">
        <v>44562</v>
      </c>
      <c r="B84" t="s">
        <v>25</v>
      </c>
      <c r="C84" t="s">
        <v>154</v>
      </c>
      <c r="D84" s="5">
        <v>1</v>
      </c>
      <c r="E84" s="3">
        <v>57.12</v>
      </c>
      <c r="F84" s="3">
        <v>52</v>
      </c>
      <c r="G84" s="3">
        <v>5.12</v>
      </c>
      <c r="H84" s="3">
        <v>57.12</v>
      </c>
    </row>
    <row r="85" spans="1:8" x14ac:dyDescent="0.5">
      <c r="A85" s="1">
        <v>44562</v>
      </c>
      <c r="B85" t="s">
        <v>25</v>
      </c>
      <c r="C85" t="s">
        <v>155</v>
      </c>
      <c r="D85" s="5">
        <v>3</v>
      </c>
      <c r="E85" s="3">
        <v>52.64</v>
      </c>
      <c r="F85" s="3">
        <v>145.72999999999999</v>
      </c>
      <c r="G85" s="3">
        <v>12.2</v>
      </c>
      <c r="H85" s="3">
        <v>157.93</v>
      </c>
    </row>
    <row r="86" spans="1:8" x14ac:dyDescent="0.5">
      <c r="A86" s="1">
        <v>44562</v>
      </c>
      <c r="B86" t="s">
        <v>25</v>
      </c>
      <c r="C86" t="s">
        <v>156</v>
      </c>
      <c r="D86" s="5">
        <v>2</v>
      </c>
      <c r="E86" s="3">
        <v>21.58</v>
      </c>
      <c r="F86" s="3">
        <v>40</v>
      </c>
      <c r="G86" s="3">
        <v>3.16</v>
      </c>
      <c r="H86" s="3">
        <v>43.16</v>
      </c>
    </row>
    <row r="87" spans="1:8" x14ac:dyDescent="0.5">
      <c r="A87" s="1">
        <v>44562</v>
      </c>
      <c r="B87" t="s">
        <v>25</v>
      </c>
      <c r="C87" t="s">
        <v>153</v>
      </c>
      <c r="D87" s="5">
        <v>1</v>
      </c>
      <c r="E87" s="3">
        <v>21.58</v>
      </c>
      <c r="F87" s="3">
        <v>20</v>
      </c>
      <c r="G87" s="3">
        <v>1.58</v>
      </c>
      <c r="H87" s="3">
        <v>21.58</v>
      </c>
    </row>
    <row r="88" spans="1:8" x14ac:dyDescent="0.5">
      <c r="A88" s="1">
        <v>44562</v>
      </c>
      <c r="B88" t="s">
        <v>25</v>
      </c>
      <c r="C88" t="s">
        <v>150</v>
      </c>
      <c r="D88" s="5">
        <v>3</v>
      </c>
      <c r="E88" s="3">
        <v>80.91</v>
      </c>
      <c r="F88" s="3">
        <v>225</v>
      </c>
      <c r="G88" s="3">
        <v>17.73</v>
      </c>
      <c r="H88" s="3">
        <v>242.73</v>
      </c>
    </row>
    <row r="89" spans="1:8" x14ac:dyDescent="0.5">
      <c r="A89" s="1">
        <v>44562</v>
      </c>
      <c r="B89" t="s">
        <v>25</v>
      </c>
      <c r="C89" t="s">
        <v>151</v>
      </c>
      <c r="D89" s="5">
        <v>5</v>
      </c>
      <c r="E89" s="3">
        <v>64.73</v>
      </c>
      <c r="F89" s="3">
        <v>300</v>
      </c>
      <c r="G89" s="3">
        <v>23.65</v>
      </c>
      <c r="H89" s="3">
        <v>323.64999999999998</v>
      </c>
    </row>
    <row r="90" spans="1:8" x14ac:dyDescent="0.5">
      <c r="A90" s="1">
        <v>44562</v>
      </c>
      <c r="B90" t="s">
        <v>25</v>
      </c>
      <c r="C90" t="s">
        <v>152</v>
      </c>
      <c r="D90" s="5">
        <v>1</v>
      </c>
      <c r="E90" s="3">
        <v>26.97</v>
      </c>
      <c r="F90" s="3">
        <v>25</v>
      </c>
      <c r="G90" s="3">
        <v>1.97</v>
      </c>
      <c r="H90" s="3">
        <v>26.97</v>
      </c>
    </row>
    <row r="91" spans="1:8" x14ac:dyDescent="0.5">
      <c r="A91" s="1">
        <v>44562</v>
      </c>
      <c r="B91" t="s">
        <v>25</v>
      </c>
      <c r="C91" t="s">
        <v>157</v>
      </c>
      <c r="D91" s="5">
        <v>1</v>
      </c>
      <c r="E91" s="3">
        <v>32.36</v>
      </c>
      <c r="F91" s="3">
        <v>30</v>
      </c>
      <c r="G91" s="3">
        <v>2.36</v>
      </c>
      <c r="H91" s="3">
        <v>32.36</v>
      </c>
    </row>
    <row r="92" spans="1:8" x14ac:dyDescent="0.5">
      <c r="A92" s="1">
        <v>44562</v>
      </c>
      <c r="B92" t="s">
        <v>25</v>
      </c>
      <c r="C92" t="s">
        <v>162</v>
      </c>
      <c r="D92" s="5">
        <v>4</v>
      </c>
      <c r="E92" s="3">
        <v>15.43</v>
      </c>
      <c r="F92" s="3">
        <v>57</v>
      </c>
      <c r="G92" s="3">
        <v>4.72</v>
      </c>
      <c r="H92" s="3">
        <v>61.72</v>
      </c>
    </row>
    <row r="93" spans="1:8" x14ac:dyDescent="0.5">
      <c r="A93" s="1">
        <v>44562</v>
      </c>
      <c r="B93" t="s">
        <v>25</v>
      </c>
      <c r="C93" t="s">
        <v>163</v>
      </c>
      <c r="D93" s="5">
        <v>1</v>
      </c>
      <c r="E93" s="3">
        <v>23.73</v>
      </c>
      <c r="F93" s="3">
        <v>22</v>
      </c>
      <c r="G93" s="3">
        <v>1.73</v>
      </c>
      <c r="H93" s="3">
        <v>23.73</v>
      </c>
    </row>
    <row r="94" spans="1:8" x14ac:dyDescent="0.5">
      <c r="A94" s="1">
        <v>44562</v>
      </c>
      <c r="B94" t="s">
        <v>25</v>
      </c>
      <c r="C94" t="s">
        <v>71</v>
      </c>
      <c r="D94" s="5">
        <v>39</v>
      </c>
      <c r="E94" s="3">
        <v>7.53</v>
      </c>
      <c r="F94" s="3">
        <v>272.27999999999997</v>
      </c>
      <c r="G94" s="3">
        <v>21.45</v>
      </c>
      <c r="H94" s="3">
        <v>293.73</v>
      </c>
    </row>
    <row r="95" spans="1:8" x14ac:dyDescent="0.5">
      <c r="A95" s="1">
        <v>44562</v>
      </c>
      <c r="B95" t="s">
        <v>25</v>
      </c>
      <c r="C95" t="s">
        <v>161</v>
      </c>
      <c r="D95" s="5">
        <v>1</v>
      </c>
      <c r="E95" s="3">
        <v>59.33</v>
      </c>
      <c r="F95" s="3">
        <v>55</v>
      </c>
      <c r="G95" s="3">
        <v>4.33</v>
      </c>
      <c r="H95" s="3">
        <v>59.33</v>
      </c>
    </row>
    <row r="96" spans="1:8" x14ac:dyDescent="0.5">
      <c r="A96" s="1">
        <v>44562</v>
      </c>
      <c r="B96" t="s">
        <v>25</v>
      </c>
      <c r="C96" t="s">
        <v>158</v>
      </c>
      <c r="D96" s="5">
        <v>1</v>
      </c>
      <c r="E96" s="3">
        <v>32.36</v>
      </c>
      <c r="F96" s="3">
        <v>30</v>
      </c>
      <c r="G96" s="3">
        <v>2.36</v>
      </c>
      <c r="H96" s="3">
        <v>32.36</v>
      </c>
    </row>
    <row r="97" spans="1:8" x14ac:dyDescent="0.5">
      <c r="A97" s="1">
        <v>44562</v>
      </c>
      <c r="B97" t="s">
        <v>25</v>
      </c>
      <c r="C97" t="s">
        <v>159</v>
      </c>
      <c r="D97" s="5">
        <v>16</v>
      </c>
      <c r="E97" s="3">
        <v>21.19</v>
      </c>
      <c r="F97" s="3">
        <v>313.72000000000003</v>
      </c>
      <c r="G97" s="3">
        <v>25.28</v>
      </c>
      <c r="H97" s="3">
        <v>339</v>
      </c>
    </row>
    <row r="98" spans="1:8" x14ac:dyDescent="0.5">
      <c r="A98" s="1">
        <v>44562</v>
      </c>
      <c r="B98" t="s">
        <v>25</v>
      </c>
      <c r="C98" t="s">
        <v>160</v>
      </c>
      <c r="D98" s="5">
        <v>2</v>
      </c>
      <c r="E98" s="3">
        <v>91.69</v>
      </c>
      <c r="F98" s="3">
        <v>170</v>
      </c>
      <c r="G98" s="3">
        <v>13.38</v>
      </c>
      <c r="H98" s="3">
        <v>183.38</v>
      </c>
    </row>
    <row r="99" spans="1:8" x14ac:dyDescent="0.5">
      <c r="A99" s="1">
        <v>44562</v>
      </c>
      <c r="B99" t="s">
        <v>25</v>
      </c>
      <c r="C99" t="s">
        <v>100</v>
      </c>
      <c r="D99" s="5">
        <v>1</v>
      </c>
      <c r="E99" s="3">
        <v>133.77000000000001</v>
      </c>
      <c r="F99" s="3">
        <v>124</v>
      </c>
      <c r="G99" s="3">
        <v>9.77</v>
      </c>
      <c r="H99" s="3">
        <v>133.77000000000001</v>
      </c>
    </row>
    <row r="100" spans="1:8" x14ac:dyDescent="0.5">
      <c r="A100" s="1">
        <v>44562</v>
      </c>
      <c r="B100" t="s">
        <v>25</v>
      </c>
      <c r="C100" t="s">
        <v>111</v>
      </c>
      <c r="D100" s="5">
        <v>1</v>
      </c>
      <c r="E100" s="3">
        <v>125.14</v>
      </c>
      <c r="F100" s="3">
        <v>116</v>
      </c>
      <c r="G100" s="3">
        <v>9.14</v>
      </c>
      <c r="H100" s="3">
        <v>125.14</v>
      </c>
    </row>
    <row r="101" spans="1:8" x14ac:dyDescent="0.5">
      <c r="A101" s="1">
        <v>44562</v>
      </c>
      <c r="B101" t="s">
        <v>25</v>
      </c>
      <c r="C101" t="s">
        <v>93</v>
      </c>
      <c r="D101" s="5">
        <v>7</v>
      </c>
      <c r="E101" s="3">
        <v>98.94</v>
      </c>
      <c r="F101" s="3">
        <v>642</v>
      </c>
      <c r="G101" s="3">
        <v>50.57</v>
      </c>
      <c r="H101" s="3">
        <v>692.57</v>
      </c>
    </row>
    <row r="102" spans="1:8" x14ac:dyDescent="0.5">
      <c r="A102" s="1">
        <v>44562</v>
      </c>
      <c r="B102" t="s">
        <v>25</v>
      </c>
      <c r="C102" t="s">
        <v>141</v>
      </c>
      <c r="D102" s="5">
        <v>1</v>
      </c>
      <c r="E102" s="3">
        <v>91.39</v>
      </c>
      <c r="F102" s="3">
        <v>83.2</v>
      </c>
      <c r="G102" s="3">
        <v>8.19</v>
      </c>
      <c r="H102" s="3">
        <v>91.39</v>
      </c>
    </row>
    <row r="103" spans="1:8" x14ac:dyDescent="0.5">
      <c r="A103" s="1">
        <v>44562</v>
      </c>
      <c r="B103" t="s">
        <v>25</v>
      </c>
      <c r="C103" t="s">
        <v>90</v>
      </c>
      <c r="D103" s="5">
        <v>11</v>
      </c>
      <c r="E103" s="3">
        <v>87.17</v>
      </c>
      <c r="F103" s="3">
        <v>886.92</v>
      </c>
      <c r="G103" s="3">
        <v>71.989999999999995</v>
      </c>
      <c r="H103" s="3">
        <v>958.91</v>
      </c>
    </row>
    <row r="104" spans="1:8" x14ac:dyDescent="0.5">
      <c r="A104" s="1">
        <v>44562</v>
      </c>
      <c r="B104" t="s">
        <v>25</v>
      </c>
      <c r="C104" t="s">
        <v>106</v>
      </c>
      <c r="D104" s="5">
        <v>2</v>
      </c>
      <c r="E104" s="3">
        <v>116.51</v>
      </c>
      <c r="F104" s="3">
        <v>216</v>
      </c>
      <c r="G104" s="3">
        <v>17.010000000000002</v>
      </c>
      <c r="H104" s="3">
        <v>233.01</v>
      </c>
    </row>
    <row r="105" spans="1:8" x14ac:dyDescent="0.5">
      <c r="A105" s="1">
        <v>44562</v>
      </c>
      <c r="B105" t="s">
        <v>25</v>
      </c>
      <c r="C105" t="s">
        <v>91</v>
      </c>
      <c r="D105" s="5">
        <v>11</v>
      </c>
      <c r="E105" s="3">
        <v>89.9</v>
      </c>
      <c r="F105" s="3">
        <v>915.4</v>
      </c>
      <c r="G105" s="3">
        <v>73.47</v>
      </c>
      <c r="H105" s="3">
        <v>988.87</v>
      </c>
    </row>
    <row r="106" spans="1:8" x14ac:dyDescent="0.5">
      <c r="A106" s="1">
        <v>44562</v>
      </c>
      <c r="B106" t="s">
        <v>25</v>
      </c>
      <c r="C106" t="s">
        <v>142</v>
      </c>
      <c r="D106" s="5">
        <v>2</v>
      </c>
      <c r="E106" s="3">
        <v>97.09</v>
      </c>
      <c r="F106" s="3">
        <v>180</v>
      </c>
      <c r="G106" s="3">
        <v>14.18</v>
      </c>
      <c r="H106" s="3">
        <v>194.18</v>
      </c>
    </row>
    <row r="107" spans="1:8" x14ac:dyDescent="0.5">
      <c r="A107" s="1">
        <v>44562</v>
      </c>
      <c r="B107" t="s">
        <v>25</v>
      </c>
      <c r="C107" t="s">
        <v>147</v>
      </c>
      <c r="D107" s="5">
        <v>4</v>
      </c>
      <c r="E107" s="3">
        <v>79.069999999999993</v>
      </c>
      <c r="F107" s="3">
        <v>292</v>
      </c>
      <c r="G107" s="3">
        <v>24.26</v>
      </c>
      <c r="H107" s="3">
        <v>316.26</v>
      </c>
    </row>
    <row r="108" spans="1:8" x14ac:dyDescent="0.5">
      <c r="A108" s="1">
        <v>44562</v>
      </c>
      <c r="B108" t="s">
        <v>25</v>
      </c>
      <c r="C108" t="s">
        <v>148</v>
      </c>
      <c r="D108" s="5">
        <v>3</v>
      </c>
      <c r="E108" s="3">
        <v>75.510000000000005</v>
      </c>
      <c r="F108" s="3">
        <v>210</v>
      </c>
      <c r="G108" s="3">
        <v>16.53</v>
      </c>
      <c r="H108" s="3">
        <v>226.53</v>
      </c>
    </row>
    <row r="109" spans="1:8" x14ac:dyDescent="0.5">
      <c r="A109" s="1">
        <v>44562</v>
      </c>
      <c r="B109" t="s">
        <v>25</v>
      </c>
      <c r="C109" t="s">
        <v>149</v>
      </c>
      <c r="D109" s="5">
        <v>2</v>
      </c>
      <c r="E109" s="3">
        <v>53.94</v>
      </c>
      <c r="F109" s="3">
        <v>100</v>
      </c>
      <c r="G109" s="3">
        <v>7.88</v>
      </c>
      <c r="H109" s="3">
        <v>107.88</v>
      </c>
    </row>
    <row r="110" spans="1:8" x14ac:dyDescent="0.5">
      <c r="A110" s="1">
        <v>44562</v>
      </c>
      <c r="B110" t="s">
        <v>25</v>
      </c>
      <c r="C110" t="s">
        <v>146</v>
      </c>
      <c r="D110" s="5">
        <v>3</v>
      </c>
      <c r="E110" s="3">
        <v>16.18</v>
      </c>
      <c r="F110" s="3">
        <v>45</v>
      </c>
      <c r="G110" s="3">
        <v>3.54</v>
      </c>
      <c r="H110" s="3">
        <v>48.54</v>
      </c>
    </row>
    <row r="111" spans="1:8" x14ac:dyDescent="0.5">
      <c r="A111" s="1">
        <v>44562</v>
      </c>
      <c r="B111" t="s">
        <v>25</v>
      </c>
      <c r="C111" t="s">
        <v>143</v>
      </c>
      <c r="D111" s="5">
        <v>3</v>
      </c>
      <c r="E111" s="3">
        <v>59.33</v>
      </c>
      <c r="F111" s="3">
        <v>165</v>
      </c>
      <c r="G111" s="3">
        <v>12.99</v>
      </c>
      <c r="H111" s="3">
        <v>177.99</v>
      </c>
    </row>
    <row r="112" spans="1:8" x14ac:dyDescent="0.5">
      <c r="A112" s="1">
        <v>44562</v>
      </c>
      <c r="B112" t="s">
        <v>25</v>
      </c>
      <c r="C112" t="s">
        <v>144</v>
      </c>
      <c r="D112" s="5">
        <v>1</v>
      </c>
      <c r="E112" s="3">
        <v>10.79</v>
      </c>
      <c r="F112" s="3">
        <v>10</v>
      </c>
      <c r="G112" s="3">
        <v>0.79</v>
      </c>
      <c r="H112" s="3">
        <v>10.79</v>
      </c>
    </row>
    <row r="113" spans="1:8" x14ac:dyDescent="0.5">
      <c r="A113" s="1">
        <v>44562</v>
      </c>
      <c r="B113" t="s">
        <v>25</v>
      </c>
      <c r="C113" t="s">
        <v>145</v>
      </c>
      <c r="D113" s="5">
        <v>2</v>
      </c>
      <c r="E113" s="3">
        <v>16.18</v>
      </c>
      <c r="F113" s="3">
        <v>30</v>
      </c>
      <c r="G113" s="3">
        <v>2.36</v>
      </c>
      <c r="H113" s="3">
        <v>32.36</v>
      </c>
    </row>
    <row r="114" spans="1:8" x14ac:dyDescent="0.5">
      <c r="A114" s="1">
        <v>44593</v>
      </c>
      <c r="B114" t="s">
        <v>25</v>
      </c>
      <c r="C114" t="s">
        <v>87</v>
      </c>
      <c r="D114" s="5">
        <v>7</v>
      </c>
      <c r="E114" s="3">
        <v>74.849999999999994</v>
      </c>
      <c r="F114" s="3">
        <v>485.34</v>
      </c>
      <c r="G114" s="3">
        <v>38.6</v>
      </c>
      <c r="H114" s="3">
        <v>523.94000000000005</v>
      </c>
    </row>
    <row r="115" spans="1:8" x14ac:dyDescent="0.5">
      <c r="A115" s="1">
        <v>44593</v>
      </c>
      <c r="B115" t="s">
        <v>25</v>
      </c>
      <c r="C115" t="s">
        <v>86</v>
      </c>
      <c r="D115" s="5">
        <v>4</v>
      </c>
      <c r="E115" s="3">
        <v>69.040000000000006</v>
      </c>
      <c r="F115" s="3">
        <v>256</v>
      </c>
      <c r="G115" s="3">
        <v>20.16</v>
      </c>
      <c r="H115" s="3">
        <v>276.16000000000003</v>
      </c>
    </row>
    <row r="116" spans="1:8" x14ac:dyDescent="0.5">
      <c r="A116" s="1">
        <v>44593</v>
      </c>
      <c r="B116" t="s">
        <v>25</v>
      </c>
      <c r="C116" t="s">
        <v>85</v>
      </c>
      <c r="D116" s="5">
        <v>96</v>
      </c>
      <c r="E116" s="3">
        <v>41.42</v>
      </c>
      <c r="F116" s="3">
        <v>3685.93</v>
      </c>
      <c r="G116" s="3">
        <v>290.54000000000002</v>
      </c>
      <c r="H116" s="3">
        <v>3976.47</v>
      </c>
    </row>
    <row r="117" spans="1:8" x14ac:dyDescent="0.5">
      <c r="A117" s="1">
        <v>44593</v>
      </c>
      <c r="B117" t="s">
        <v>25</v>
      </c>
      <c r="C117" t="s">
        <v>88</v>
      </c>
      <c r="D117" s="5">
        <v>78</v>
      </c>
      <c r="E117" s="3">
        <v>59.79</v>
      </c>
      <c r="F117" s="3">
        <v>4322</v>
      </c>
      <c r="G117" s="3">
        <v>341.24</v>
      </c>
      <c r="H117" s="3">
        <v>4663.24</v>
      </c>
    </row>
    <row r="118" spans="1:8" x14ac:dyDescent="0.5">
      <c r="A118" s="1">
        <v>44593</v>
      </c>
      <c r="B118" t="s">
        <v>25</v>
      </c>
      <c r="C118" t="s">
        <v>105</v>
      </c>
      <c r="D118" s="5">
        <v>2</v>
      </c>
      <c r="E118" s="3">
        <v>37.76</v>
      </c>
      <c r="F118" s="3">
        <v>70</v>
      </c>
      <c r="G118" s="3">
        <v>5.52</v>
      </c>
      <c r="H118" s="3">
        <v>75.52</v>
      </c>
    </row>
    <row r="119" spans="1:8" x14ac:dyDescent="0.5">
      <c r="A119" s="1">
        <v>44593</v>
      </c>
      <c r="B119" t="s">
        <v>25</v>
      </c>
      <c r="C119" t="s">
        <v>104</v>
      </c>
      <c r="D119" s="5">
        <v>2</v>
      </c>
      <c r="E119" s="3">
        <v>26.97</v>
      </c>
      <c r="F119" s="3">
        <v>50</v>
      </c>
      <c r="G119" s="3">
        <v>3.94</v>
      </c>
      <c r="H119" s="3">
        <v>53.94</v>
      </c>
    </row>
    <row r="120" spans="1:8" x14ac:dyDescent="0.5">
      <c r="A120" s="1">
        <v>44593</v>
      </c>
      <c r="B120" t="s">
        <v>25</v>
      </c>
      <c r="C120" t="s">
        <v>89</v>
      </c>
      <c r="D120" s="5">
        <v>2</v>
      </c>
      <c r="E120" s="3">
        <v>38.840000000000003</v>
      </c>
      <c r="F120" s="3">
        <v>72</v>
      </c>
      <c r="G120" s="3">
        <v>5.67</v>
      </c>
      <c r="H120" s="3">
        <v>77.67</v>
      </c>
    </row>
    <row r="121" spans="1:8" x14ac:dyDescent="0.5">
      <c r="A121" s="1">
        <v>44593</v>
      </c>
      <c r="B121" t="s">
        <v>25</v>
      </c>
      <c r="C121" t="s">
        <v>128</v>
      </c>
      <c r="D121" s="5">
        <v>4</v>
      </c>
      <c r="E121" s="3">
        <v>37.200000000000003</v>
      </c>
      <c r="F121" s="3">
        <v>137.76</v>
      </c>
      <c r="G121" s="3">
        <v>11.04</v>
      </c>
      <c r="H121" s="3">
        <v>148.80000000000001</v>
      </c>
    </row>
    <row r="122" spans="1:8" x14ac:dyDescent="0.5">
      <c r="A122" s="1">
        <v>44593</v>
      </c>
      <c r="B122" t="s">
        <v>25</v>
      </c>
      <c r="C122" t="s">
        <v>127</v>
      </c>
      <c r="D122" s="5">
        <v>6</v>
      </c>
      <c r="E122" s="3">
        <v>48.06</v>
      </c>
      <c r="F122" s="3">
        <v>267.12</v>
      </c>
      <c r="G122" s="3">
        <v>21.24</v>
      </c>
      <c r="H122" s="3">
        <v>288.36</v>
      </c>
    </row>
    <row r="123" spans="1:8" x14ac:dyDescent="0.5">
      <c r="A123" s="1">
        <v>44593</v>
      </c>
      <c r="B123" t="s">
        <v>25</v>
      </c>
      <c r="C123" t="s">
        <v>179</v>
      </c>
      <c r="D123" s="5">
        <v>1</v>
      </c>
      <c r="E123" s="3">
        <v>10.79</v>
      </c>
      <c r="F123" s="3">
        <v>10</v>
      </c>
      <c r="G123" s="3">
        <v>0.79</v>
      </c>
      <c r="H123" s="3">
        <v>10.79</v>
      </c>
    </row>
    <row r="124" spans="1:8" x14ac:dyDescent="0.5">
      <c r="A124" s="1">
        <v>44593</v>
      </c>
      <c r="B124" t="s">
        <v>25</v>
      </c>
      <c r="C124" t="s">
        <v>129</v>
      </c>
      <c r="D124" s="5">
        <v>10</v>
      </c>
      <c r="E124" s="3">
        <v>42.89</v>
      </c>
      <c r="F124" s="3">
        <v>397.44</v>
      </c>
      <c r="G124" s="3">
        <v>31.5</v>
      </c>
      <c r="H124" s="3">
        <v>428.94</v>
      </c>
    </row>
    <row r="125" spans="1:8" x14ac:dyDescent="0.5">
      <c r="A125" s="1">
        <v>44593</v>
      </c>
      <c r="B125" t="s">
        <v>25</v>
      </c>
      <c r="C125" t="s">
        <v>84</v>
      </c>
      <c r="D125" s="5">
        <v>35</v>
      </c>
      <c r="E125" s="3">
        <v>56.74</v>
      </c>
      <c r="F125" s="3">
        <v>1841</v>
      </c>
      <c r="G125" s="3">
        <v>144.91999999999999</v>
      </c>
      <c r="H125" s="3">
        <v>1985.92</v>
      </c>
    </row>
    <row r="126" spans="1:8" x14ac:dyDescent="0.5">
      <c r="A126" s="1">
        <v>44593</v>
      </c>
      <c r="B126" t="s">
        <v>25</v>
      </c>
      <c r="C126" t="s">
        <v>83</v>
      </c>
      <c r="D126" s="5">
        <v>22</v>
      </c>
      <c r="E126" s="3">
        <v>47.6</v>
      </c>
      <c r="F126" s="3">
        <v>969.47</v>
      </c>
      <c r="G126" s="3">
        <v>77.66</v>
      </c>
      <c r="H126" s="3">
        <v>1047.1300000000001</v>
      </c>
    </row>
    <row r="127" spans="1:8" x14ac:dyDescent="0.5">
      <c r="A127" s="1">
        <v>44593</v>
      </c>
      <c r="B127" t="s">
        <v>25</v>
      </c>
      <c r="C127" t="s">
        <v>121</v>
      </c>
      <c r="D127" s="5">
        <v>29</v>
      </c>
      <c r="E127" s="3">
        <v>27.47</v>
      </c>
      <c r="F127" s="3">
        <v>738</v>
      </c>
      <c r="G127" s="3">
        <v>58.5</v>
      </c>
      <c r="H127" s="3">
        <v>796.5</v>
      </c>
    </row>
    <row r="128" spans="1:8" x14ac:dyDescent="0.5">
      <c r="A128" s="1">
        <v>44593</v>
      </c>
      <c r="B128" t="s">
        <v>25</v>
      </c>
      <c r="C128" t="s">
        <v>132</v>
      </c>
      <c r="D128" s="5">
        <v>2</v>
      </c>
      <c r="E128" s="3">
        <v>48.54</v>
      </c>
      <c r="F128" s="3">
        <v>90</v>
      </c>
      <c r="G128" s="3">
        <v>7.08</v>
      </c>
      <c r="H128" s="3">
        <v>97.08</v>
      </c>
    </row>
    <row r="129" spans="1:8" x14ac:dyDescent="0.5">
      <c r="A129" s="1">
        <v>44593</v>
      </c>
      <c r="B129" t="s">
        <v>25</v>
      </c>
      <c r="C129" t="s">
        <v>168</v>
      </c>
      <c r="D129" s="5">
        <v>1</v>
      </c>
      <c r="E129" s="3">
        <v>102.48</v>
      </c>
      <c r="F129" s="3">
        <v>95</v>
      </c>
      <c r="G129" s="3">
        <v>7.48</v>
      </c>
      <c r="H129" s="3">
        <v>102.48</v>
      </c>
    </row>
    <row r="130" spans="1:8" x14ac:dyDescent="0.5">
      <c r="A130" s="1">
        <v>44593</v>
      </c>
      <c r="B130" t="s">
        <v>25</v>
      </c>
      <c r="C130" t="s">
        <v>90</v>
      </c>
      <c r="D130" s="5">
        <v>10</v>
      </c>
      <c r="E130" s="3">
        <v>85.65</v>
      </c>
      <c r="F130" s="3">
        <v>794</v>
      </c>
      <c r="G130" s="3">
        <v>62.54</v>
      </c>
      <c r="H130" s="3">
        <v>856.54</v>
      </c>
    </row>
    <row r="131" spans="1:8" x14ac:dyDescent="0.5">
      <c r="A131" s="1">
        <v>44593</v>
      </c>
      <c r="B131" t="s">
        <v>25</v>
      </c>
      <c r="C131" t="s">
        <v>183</v>
      </c>
      <c r="D131" s="5">
        <v>2</v>
      </c>
      <c r="E131" s="3">
        <v>124.06</v>
      </c>
      <c r="F131" s="3">
        <v>230</v>
      </c>
      <c r="G131" s="3">
        <v>18.12</v>
      </c>
      <c r="H131" s="3">
        <v>248.12</v>
      </c>
    </row>
    <row r="132" spans="1:8" x14ac:dyDescent="0.5">
      <c r="A132" s="1">
        <v>44593</v>
      </c>
      <c r="B132" t="s">
        <v>25</v>
      </c>
      <c r="C132" t="s">
        <v>106</v>
      </c>
      <c r="D132" s="5">
        <v>2</v>
      </c>
      <c r="E132" s="3">
        <v>104.64</v>
      </c>
      <c r="F132" s="3">
        <v>194</v>
      </c>
      <c r="G132" s="3">
        <v>15.27</v>
      </c>
      <c r="H132" s="3">
        <v>209.27</v>
      </c>
    </row>
    <row r="133" spans="1:8" x14ac:dyDescent="0.5">
      <c r="A133" s="1">
        <v>44593</v>
      </c>
      <c r="B133" t="s">
        <v>25</v>
      </c>
      <c r="C133" t="s">
        <v>92</v>
      </c>
      <c r="D133" s="5">
        <v>2</v>
      </c>
      <c r="E133" s="3">
        <v>108.96</v>
      </c>
      <c r="F133" s="3">
        <v>202</v>
      </c>
      <c r="G133" s="3">
        <v>15.91</v>
      </c>
      <c r="H133" s="3">
        <v>217.91</v>
      </c>
    </row>
    <row r="134" spans="1:8" x14ac:dyDescent="0.5">
      <c r="A134" s="1">
        <v>44593</v>
      </c>
      <c r="B134" t="s">
        <v>25</v>
      </c>
      <c r="C134" t="s">
        <v>141</v>
      </c>
      <c r="D134" s="5">
        <v>2</v>
      </c>
      <c r="E134" s="3">
        <v>112.19</v>
      </c>
      <c r="F134" s="3">
        <v>208</v>
      </c>
      <c r="G134" s="3">
        <v>16.38</v>
      </c>
      <c r="H134" s="3">
        <v>224.38</v>
      </c>
    </row>
    <row r="135" spans="1:8" x14ac:dyDescent="0.5">
      <c r="A135" s="1">
        <v>44593</v>
      </c>
      <c r="B135" t="s">
        <v>25</v>
      </c>
      <c r="C135" t="s">
        <v>91</v>
      </c>
      <c r="D135" s="5">
        <v>9</v>
      </c>
      <c r="E135" s="3">
        <v>90.74</v>
      </c>
      <c r="F135" s="3">
        <v>757</v>
      </c>
      <c r="G135" s="3">
        <v>59.62</v>
      </c>
      <c r="H135" s="3">
        <v>816.62</v>
      </c>
    </row>
    <row r="136" spans="1:8" x14ac:dyDescent="0.5">
      <c r="A136" s="1">
        <v>44593</v>
      </c>
      <c r="B136" t="s">
        <v>25</v>
      </c>
      <c r="C136" t="s">
        <v>181</v>
      </c>
      <c r="D136" s="5">
        <v>1</v>
      </c>
      <c r="E136" s="3">
        <v>37.76</v>
      </c>
      <c r="F136" s="3">
        <v>35</v>
      </c>
      <c r="G136" s="3">
        <v>2.76</v>
      </c>
      <c r="H136" s="3">
        <v>37.76</v>
      </c>
    </row>
    <row r="137" spans="1:8" x14ac:dyDescent="0.5">
      <c r="A137" s="1">
        <v>44593</v>
      </c>
      <c r="B137" t="s">
        <v>25</v>
      </c>
      <c r="C137" t="s">
        <v>133</v>
      </c>
      <c r="D137" s="5">
        <v>2</v>
      </c>
      <c r="E137" s="3">
        <v>52.59</v>
      </c>
      <c r="F137" s="3">
        <v>97.5</v>
      </c>
      <c r="G137" s="3">
        <v>7.68</v>
      </c>
      <c r="H137" s="3">
        <v>105.18</v>
      </c>
    </row>
    <row r="138" spans="1:8" x14ac:dyDescent="0.5">
      <c r="A138" s="1">
        <v>44593</v>
      </c>
      <c r="B138" t="s">
        <v>25</v>
      </c>
      <c r="C138" t="s">
        <v>180</v>
      </c>
      <c r="D138" s="5">
        <v>1</v>
      </c>
      <c r="E138" s="3">
        <v>10.61</v>
      </c>
      <c r="F138" s="3">
        <v>9.84</v>
      </c>
      <c r="G138" s="3">
        <v>0.77</v>
      </c>
      <c r="H138" s="3">
        <v>10.61</v>
      </c>
    </row>
    <row r="139" spans="1:8" x14ac:dyDescent="0.5">
      <c r="A139" s="1">
        <v>44593</v>
      </c>
      <c r="B139" t="s">
        <v>25</v>
      </c>
      <c r="C139" t="s">
        <v>137</v>
      </c>
      <c r="D139" s="5">
        <v>2</v>
      </c>
      <c r="E139" s="3">
        <v>26.97</v>
      </c>
      <c r="F139" s="3">
        <v>50</v>
      </c>
      <c r="G139" s="3">
        <v>3.94</v>
      </c>
      <c r="H139" s="3">
        <v>53.94</v>
      </c>
    </row>
    <row r="140" spans="1:8" x14ac:dyDescent="0.5">
      <c r="A140" s="1">
        <v>44593</v>
      </c>
      <c r="B140" t="s">
        <v>25</v>
      </c>
      <c r="C140" t="s">
        <v>182</v>
      </c>
      <c r="D140" s="5">
        <v>1</v>
      </c>
      <c r="E140" s="3">
        <v>188.78</v>
      </c>
      <c r="F140" s="3">
        <v>175</v>
      </c>
      <c r="G140" s="3">
        <v>13.78</v>
      </c>
      <c r="H140" s="3">
        <v>188.78</v>
      </c>
    </row>
    <row r="141" spans="1:8" x14ac:dyDescent="0.5">
      <c r="A141" s="1">
        <v>44593</v>
      </c>
      <c r="B141" t="s">
        <v>25</v>
      </c>
      <c r="C141" t="s">
        <v>139</v>
      </c>
      <c r="D141" s="5">
        <v>9</v>
      </c>
      <c r="E141" s="3">
        <v>54.85</v>
      </c>
      <c r="F141" s="3">
        <v>457.6</v>
      </c>
      <c r="G141" s="3">
        <v>36.08</v>
      </c>
      <c r="H141" s="3">
        <v>493.68</v>
      </c>
    </row>
    <row r="142" spans="1:8" x14ac:dyDescent="0.5">
      <c r="A142" s="1">
        <v>44593</v>
      </c>
      <c r="B142" t="s">
        <v>25</v>
      </c>
      <c r="C142" t="s">
        <v>138</v>
      </c>
      <c r="D142" s="5">
        <v>3</v>
      </c>
      <c r="E142" s="3">
        <v>32.36</v>
      </c>
      <c r="F142" s="3">
        <v>90</v>
      </c>
      <c r="G142" s="3">
        <v>7.08</v>
      </c>
      <c r="H142" s="3">
        <v>97.08</v>
      </c>
    </row>
    <row r="143" spans="1:8" x14ac:dyDescent="0.5">
      <c r="A143" s="1">
        <v>44593</v>
      </c>
      <c r="B143" t="s">
        <v>25</v>
      </c>
      <c r="C143" t="s">
        <v>82</v>
      </c>
      <c r="D143" s="5">
        <v>4</v>
      </c>
      <c r="E143" s="3">
        <v>7.55</v>
      </c>
      <c r="F143" s="3">
        <v>28</v>
      </c>
      <c r="G143" s="3">
        <v>2.2000000000000002</v>
      </c>
      <c r="H143" s="3">
        <v>30.2</v>
      </c>
    </row>
    <row r="144" spans="1:8" x14ac:dyDescent="0.5">
      <c r="A144" s="1">
        <v>44593</v>
      </c>
      <c r="B144" t="s">
        <v>25</v>
      </c>
      <c r="C144" t="s">
        <v>45</v>
      </c>
      <c r="D144" s="5">
        <v>248</v>
      </c>
      <c r="E144" s="3">
        <v>51.13</v>
      </c>
      <c r="F144" s="3">
        <v>11751.74</v>
      </c>
      <c r="G144" s="3">
        <v>928.25</v>
      </c>
      <c r="H144" s="3">
        <v>12679.99</v>
      </c>
    </row>
    <row r="145" spans="1:8" x14ac:dyDescent="0.5">
      <c r="A145" s="1">
        <v>44593</v>
      </c>
      <c r="B145" t="s">
        <v>25</v>
      </c>
      <c r="C145" t="s">
        <v>114</v>
      </c>
      <c r="D145" s="5">
        <v>28</v>
      </c>
      <c r="E145" s="3">
        <v>38.58</v>
      </c>
      <c r="F145" s="3">
        <v>1000.72</v>
      </c>
      <c r="G145" s="3">
        <v>79.540000000000006</v>
      </c>
      <c r="H145" s="3">
        <v>1080.26</v>
      </c>
    </row>
    <row r="146" spans="1:8" x14ac:dyDescent="0.5">
      <c r="A146" s="1">
        <v>44593</v>
      </c>
      <c r="B146" t="s">
        <v>25</v>
      </c>
      <c r="C146" t="s">
        <v>44</v>
      </c>
      <c r="D146" s="5">
        <v>192</v>
      </c>
      <c r="E146" s="3">
        <v>12.41</v>
      </c>
      <c r="F146" s="3">
        <v>2208.12</v>
      </c>
      <c r="G146" s="3">
        <v>174.21</v>
      </c>
      <c r="H146" s="3">
        <v>2382.33</v>
      </c>
    </row>
    <row r="147" spans="1:8" x14ac:dyDescent="0.5">
      <c r="A147" s="1">
        <v>44593</v>
      </c>
      <c r="B147" t="s">
        <v>25</v>
      </c>
      <c r="C147" t="s">
        <v>115</v>
      </c>
      <c r="D147" s="5">
        <v>5</v>
      </c>
      <c r="E147" s="3">
        <v>42.57</v>
      </c>
      <c r="F147" s="3">
        <v>197.34</v>
      </c>
      <c r="G147" s="3">
        <v>15.53</v>
      </c>
      <c r="H147" s="3">
        <v>212.87</v>
      </c>
    </row>
    <row r="148" spans="1:8" x14ac:dyDescent="0.5">
      <c r="A148" s="1">
        <v>44593</v>
      </c>
      <c r="B148" t="s">
        <v>25</v>
      </c>
      <c r="C148" t="s">
        <v>118</v>
      </c>
      <c r="D148" s="5">
        <v>3</v>
      </c>
      <c r="E148" s="3">
        <v>145.63</v>
      </c>
      <c r="F148" s="3">
        <v>405</v>
      </c>
      <c r="G148" s="3">
        <v>31.9</v>
      </c>
      <c r="H148" s="3">
        <v>436.9</v>
      </c>
    </row>
    <row r="149" spans="1:8" x14ac:dyDescent="0.5">
      <c r="A149" s="1">
        <v>44593</v>
      </c>
      <c r="B149" t="s">
        <v>25</v>
      </c>
      <c r="C149" t="s">
        <v>117</v>
      </c>
      <c r="D149" s="5">
        <v>14</v>
      </c>
      <c r="E149" s="3">
        <v>46.05</v>
      </c>
      <c r="F149" s="3">
        <v>597.6</v>
      </c>
      <c r="G149" s="3">
        <v>47.1</v>
      </c>
      <c r="H149" s="3">
        <v>644.70000000000005</v>
      </c>
    </row>
    <row r="150" spans="1:8" x14ac:dyDescent="0.5">
      <c r="A150" s="1">
        <v>44593</v>
      </c>
      <c r="B150" t="s">
        <v>25</v>
      </c>
      <c r="C150" t="s">
        <v>116</v>
      </c>
      <c r="D150" s="5">
        <v>1</v>
      </c>
      <c r="E150" s="3">
        <v>37.76</v>
      </c>
      <c r="F150" s="3">
        <v>35</v>
      </c>
      <c r="G150" s="3">
        <v>2.76</v>
      </c>
      <c r="H150" s="3">
        <v>37.76</v>
      </c>
    </row>
    <row r="151" spans="1:8" x14ac:dyDescent="0.5">
      <c r="A151" s="1">
        <v>44593</v>
      </c>
      <c r="B151" t="s">
        <v>25</v>
      </c>
      <c r="C151" t="s">
        <v>101</v>
      </c>
      <c r="D151" s="5">
        <v>17</v>
      </c>
      <c r="E151" s="3">
        <v>0</v>
      </c>
      <c r="F151" s="3">
        <v>0</v>
      </c>
      <c r="G151" s="3">
        <v>0</v>
      </c>
      <c r="H151" s="3">
        <v>0</v>
      </c>
    </row>
    <row r="152" spans="1:8" x14ac:dyDescent="0.5">
      <c r="A152" s="1">
        <v>44593</v>
      </c>
      <c r="B152" t="s">
        <v>25</v>
      </c>
      <c r="C152" t="s">
        <v>112</v>
      </c>
      <c r="D152" s="5">
        <v>7</v>
      </c>
      <c r="E152" s="3">
        <v>5.48</v>
      </c>
      <c r="F152" s="3">
        <v>38</v>
      </c>
      <c r="G152" s="3">
        <v>0.39</v>
      </c>
      <c r="H152" s="3">
        <v>38.39</v>
      </c>
    </row>
    <row r="153" spans="1:8" x14ac:dyDescent="0.5">
      <c r="A153" s="1">
        <v>44593</v>
      </c>
      <c r="B153" t="s">
        <v>25</v>
      </c>
      <c r="C153" t="s">
        <v>130</v>
      </c>
      <c r="D153" s="5">
        <v>8</v>
      </c>
      <c r="E153" s="3">
        <v>26.77</v>
      </c>
      <c r="F153" s="3">
        <v>198.4</v>
      </c>
      <c r="G153" s="3">
        <v>15.76</v>
      </c>
      <c r="H153" s="3">
        <v>214.16</v>
      </c>
    </row>
    <row r="154" spans="1:8" x14ac:dyDescent="0.5">
      <c r="A154" s="1">
        <v>44593</v>
      </c>
      <c r="B154" t="s">
        <v>25</v>
      </c>
      <c r="C154" t="s">
        <v>41</v>
      </c>
      <c r="D154" s="5">
        <v>33</v>
      </c>
      <c r="E154" s="3">
        <v>65.78</v>
      </c>
      <c r="F154" s="3">
        <v>2011.5</v>
      </c>
      <c r="G154" s="3">
        <v>159.33000000000001</v>
      </c>
      <c r="H154" s="3">
        <v>2170.83</v>
      </c>
    </row>
    <row r="155" spans="1:8" x14ac:dyDescent="0.5">
      <c r="A155" s="1">
        <v>44593</v>
      </c>
      <c r="B155" t="s">
        <v>25</v>
      </c>
      <c r="C155" t="s">
        <v>43</v>
      </c>
      <c r="D155" s="5">
        <v>114</v>
      </c>
      <c r="E155" s="3">
        <v>45.66</v>
      </c>
      <c r="F155" s="3">
        <v>4824.5</v>
      </c>
      <c r="G155" s="3">
        <v>381.15</v>
      </c>
      <c r="H155" s="3">
        <v>5205.6499999999996</v>
      </c>
    </row>
    <row r="156" spans="1:8" x14ac:dyDescent="0.5">
      <c r="A156" s="1">
        <v>44593</v>
      </c>
      <c r="B156" t="s">
        <v>25</v>
      </c>
      <c r="C156" t="s">
        <v>42</v>
      </c>
      <c r="D156" s="5">
        <v>461</v>
      </c>
      <c r="E156" s="3">
        <v>67.13</v>
      </c>
      <c r="F156" s="3">
        <v>28681.86</v>
      </c>
      <c r="G156" s="3">
        <v>2264.0300000000002</v>
      </c>
      <c r="H156" s="3">
        <v>30945.89</v>
      </c>
    </row>
    <row r="157" spans="1:8" x14ac:dyDescent="0.5">
      <c r="A157" s="1">
        <v>44593</v>
      </c>
      <c r="B157" t="s">
        <v>25</v>
      </c>
      <c r="C157" t="s">
        <v>113</v>
      </c>
      <c r="D157" s="5">
        <v>3</v>
      </c>
      <c r="E157" s="3">
        <v>162.71</v>
      </c>
      <c r="F157" s="3">
        <v>452.5</v>
      </c>
      <c r="G157" s="3">
        <v>35.630000000000003</v>
      </c>
      <c r="H157" s="3">
        <v>488.13</v>
      </c>
    </row>
    <row r="158" spans="1:8" x14ac:dyDescent="0.5">
      <c r="A158" s="1">
        <v>44593</v>
      </c>
      <c r="B158" t="s">
        <v>25</v>
      </c>
      <c r="C158" t="s">
        <v>46</v>
      </c>
      <c r="D158" s="5">
        <v>32</v>
      </c>
      <c r="E158" s="3">
        <v>94.9</v>
      </c>
      <c r="F158" s="3">
        <v>2815</v>
      </c>
      <c r="G158" s="3">
        <v>221.7</v>
      </c>
      <c r="H158" s="3">
        <v>3036.7</v>
      </c>
    </row>
    <row r="159" spans="1:8" x14ac:dyDescent="0.5">
      <c r="A159" s="1">
        <v>44593</v>
      </c>
      <c r="B159" t="s">
        <v>25</v>
      </c>
      <c r="C159" t="s">
        <v>76</v>
      </c>
      <c r="D159" s="5">
        <v>11</v>
      </c>
      <c r="E159" s="3">
        <v>7.55</v>
      </c>
      <c r="F159" s="3">
        <v>77</v>
      </c>
      <c r="G159" s="3">
        <v>6.05</v>
      </c>
      <c r="H159" s="3">
        <v>83.05</v>
      </c>
    </row>
    <row r="160" spans="1:8" x14ac:dyDescent="0.5">
      <c r="A160" s="1">
        <v>44593</v>
      </c>
      <c r="B160" t="s">
        <v>25</v>
      </c>
      <c r="C160" t="s">
        <v>75</v>
      </c>
      <c r="D160" s="5">
        <v>3</v>
      </c>
      <c r="E160" s="3">
        <v>10.79</v>
      </c>
      <c r="F160" s="3">
        <v>30</v>
      </c>
      <c r="G160" s="3">
        <v>2.37</v>
      </c>
      <c r="H160" s="3">
        <v>32.369999999999997</v>
      </c>
    </row>
    <row r="161" spans="1:8" x14ac:dyDescent="0.5">
      <c r="A161" s="1">
        <v>44593</v>
      </c>
      <c r="B161" t="s">
        <v>25</v>
      </c>
      <c r="C161" t="s">
        <v>99</v>
      </c>
      <c r="D161" s="5">
        <v>9</v>
      </c>
      <c r="E161" s="3">
        <v>25.47</v>
      </c>
      <c r="F161" s="3">
        <v>212.5</v>
      </c>
      <c r="G161" s="3">
        <v>16.739999999999998</v>
      </c>
      <c r="H161" s="3">
        <v>229.24</v>
      </c>
    </row>
    <row r="162" spans="1:8" x14ac:dyDescent="0.5">
      <c r="A162" s="1">
        <v>44593</v>
      </c>
      <c r="B162" t="s">
        <v>25</v>
      </c>
      <c r="C162" t="s">
        <v>77</v>
      </c>
      <c r="D162" s="5">
        <v>3</v>
      </c>
      <c r="E162" s="3">
        <v>21.58</v>
      </c>
      <c r="F162" s="3">
        <v>60</v>
      </c>
      <c r="G162" s="3">
        <v>4.74</v>
      </c>
      <c r="H162" s="3">
        <v>64.739999999999995</v>
      </c>
    </row>
    <row r="163" spans="1:8" x14ac:dyDescent="0.5">
      <c r="A163" s="1">
        <v>44593</v>
      </c>
      <c r="B163" t="s">
        <v>25</v>
      </c>
      <c r="C163" t="s">
        <v>80</v>
      </c>
      <c r="D163" s="5">
        <v>6</v>
      </c>
      <c r="E163" s="3">
        <v>37.79</v>
      </c>
      <c r="F163" s="3">
        <v>210.2</v>
      </c>
      <c r="G163" s="3">
        <v>16.55</v>
      </c>
      <c r="H163" s="3">
        <v>226.75</v>
      </c>
    </row>
    <row r="164" spans="1:8" x14ac:dyDescent="0.5">
      <c r="A164" s="1">
        <v>44593</v>
      </c>
      <c r="B164" t="s">
        <v>25</v>
      </c>
      <c r="C164" t="s">
        <v>79</v>
      </c>
      <c r="D164" s="5">
        <v>18</v>
      </c>
      <c r="E164" s="3">
        <v>5.39</v>
      </c>
      <c r="F164" s="3">
        <v>90</v>
      </c>
      <c r="G164" s="3">
        <v>7.03</v>
      </c>
      <c r="H164" s="3">
        <v>97.03</v>
      </c>
    </row>
    <row r="165" spans="1:8" x14ac:dyDescent="0.5">
      <c r="A165" s="1">
        <v>44593</v>
      </c>
      <c r="B165" t="s">
        <v>25</v>
      </c>
      <c r="C165" t="s">
        <v>78</v>
      </c>
      <c r="D165" s="5">
        <v>32</v>
      </c>
      <c r="E165" s="3">
        <v>7.51</v>
      </c>
      <c r="F165" s="3">
        <v>222.86</v>
      </c>
      <c r="G165" s="3">
        <v>17.600000000000001</v>
      </c>
      <c r="H165" s="3">
        <v>240.46</v>
      </c>
    </row>
    <row r="166" spans="1:8" x14ac:dyDescent="0.5">
      <c r="A166" s="1">
        <v>44593</v>
      </c>
      <c r="B166" t="s">
        <v>25</v>
      </c>
      <c r="C166" t="s">
        <v>176</v>
      </c>
      <c r="D166" s="5">
        <v>1</v>
      </c>
      <c r="E166" s="3">
        <v>21.58</v>
      </c>
      <c r="F166" s="3">
        <v>20</v>
      </c>
      <c r="G166" s="3">
        <v>1.58</v>
      </c>
      <c r="H166" s="3">
        <v>21.58</v>
      </c>
    </row>
    <row r="167" spans="1:8" x14ac:dyDescent="0.5">
      <c r="A167" s="1">
        <v>44593</v>
      </c>
      <c r="B167" t="s">
        <v>25</v>
      </c>
      <c r="C167" t="s">
        <v>120</v>
      </c>
      <c r="D167" s="5">
        <v>23</v>
      </c>
      <c r="E167" s="3">
        <v>53.86</v>
      </c>
      <c r="F167" s="3">
        <v>1146.58</v>
      </c>
      <c r="G167" s="3">
        <v>92.23</v>
      </c>
      <c r="H167" s="3">
        <v>1238.81</v>
      </c>
    </row>
    <row r="168" spans="1:8" x14ac:dyDescent="0.5">
      <c r="A168" s="1">
        <v>44593</v>
      </c>
      <c r="B168" t="s">
        <v>25</v>
      </c>
      <c r="C168" t="s">
        <v>119</v>
      </c>
      <c r="D168" s="5">
        <v>13</v>
      </c>
      <c r="E168" s="3">
        <v>48.96</v>
      </c>
      <c r="F168" s="3">
        <v>590</v>
      </c>
      <c r="G168" s="3">
        <v>46.47</v>
      </c>
      <c r="H168" s="3">
        <v>636.47</v>
      </c>
    </row>
    <row r="169" spans="1:8" x14ac:dyDescent="0.5">
      <c r="A169" s="1">
        <v>44593</v>
      </c>
      <c r="B169" t="s">
        <v>25</v>
      </c>
      <c r="C169" t="s">
        <v>73</v>
      </c>
      <c r="D169" s="5">
        <v>14</v>
      </c>
      <c r="E169" s="3">
        <v>7.86</v>
      </c>
      <c r="F169" s="3">
        <v>101.8</v>
      </c>
      <c r="G169" s="3">
        <v>8.18</v>
      </c>
      <c r="H169" s="3">
        <v>109.98</v>
      </c>
    </row>
    <row r="170" spans="1:8" x14ac:dyDescent="0.5">
      <c r="A170" s="1">
        <v>44593</v>
      </c>
      <c r="B170" t="s">
        <v>25</v>
      </c>
      <c r="C170" t="s">
        <v>178</v>
      </c>
      <c r="D170" s="5">
        <v>2</v>
      </c>
      <c r="E170" s="3">
        <v>8.4700000000000006</v>
      </c>
      <c r="F170" s="3">
        <v>15.7</v>
      </c>
      <c r="G170" s="3">
        <v>1.24</v>
      </c>
      <c r="H170" s="3">
        <v>16.940000000000001</v>
      </c>
    </row>
    <row r="171" spans="1:8" x14ac:dyDescent="0.5">
      <c r="A171" s="1">
        <v>44593</v>
      </c>
      <c r="B171" t="s">
        <v>25</v>
      </c>
      <c r="C171" t="s">
        <v>177</v>
      </c>
      <c r="D171" s="5">
        <v>1</v>
      </c>
      <c r="E171" s="3">
        <v>12.74</v>
      </c>
      <c r="F171" s="3">
        <v>11.81</v>
      </c>
      <c r="G171" s="3">
        <v>0.93</v>
      </c>
      <c r="H171" s="3">
        <v>12.74</v>
      </c>
    </row>
    <row r="172" spans="1:8" x14ac:dyDescent="0.5">
      <c r="A172" s="1">
        <v>44593</v>
      </c>
      <c r="B172" t="s">
        <v>25</v>
      </c>
      <c r="C172" t="s">
        <v>98</v>
      </c>
      <c r="D172" s="5">
        <v>2</v>
      </c>
      <c r="E172" s="3">
        <v>16.190000000000001</v>
      </c>
      <c r="F172" s="3">
        <v>30</v>
      </c>
      <c r="G172" s="3">
        <v>2.37</v>
      </c>
      <c r="H172" s="3">
        <v>32.369999999999997</v>
      </c>
    </row>
    <row r="173" spans="1:8" x14ac:dyDescent="0.5">
      <c r="A173" s="1">
        <v>44593</v>
      </c>
      <c r="B173" t="s">
        <v>25</v>
      </c>
      <c r="C173" t="s">
        <v>93</v>
      </c>
      <c r="D173" s="5">
        <v>6</v>
      </c>
      <c r="E173" s="3">
        <v>101.58</v>
      </c>
      <c r="F173" s="3">
        <v>565</v>
      </c>
      <c r="G173" s="3">
        <v>44.5</v>
      </c>
      <c r="H173" s="3">
        <v>609.5</v>
      </c>
    </row>
    <row r="174" spans="1:8" x14ac:dyDescent="0.5">
      <c r="A174" s="1">
        <v>44593</v>
      </c>
      <c r="B174" t="s">
        <v>25</v>
      </c>
      <c r="C174" t="s">
        <v>58</v>
      </c>
      <c r="D174" s="5">
        <v>21</v>
      </c>
      <c r="E174" s="3">
        <v>68.58</v>
      </c>
      <c r="F174" s="3">
        <v>1335</v>
      </c>
      <c r="G174" s="3">
        <v>105.16</v>
      </c>
      <c r="H174" s="3">
        <v>1440.16</v>
      </c>
    </row>
    <row r="175" spans="1:8" x14ac:dyDescent="0.5">
      <c r="A175" s="1">
        <v>44593</v>
      </c>
      <c r="B175" t="s">
        <v>25</v>
      </c>
      <c r="C175" t="s">
        <v>57</v>
      </c>
      <c r="D175" s="5">
        <v>8</v>
      </c>
      <c r="E175" s="3">
        <v>64.319999999999993</v>
      </c>
      <c r="F175" s="3">
        <v>477</v>
      </c>
      <c r="G175" s="3">
        <v>37.57</v>
      </c>
      <c r="H175" s="3">
        <v>514.57000000000005</v>
      </c>
    </row>
    <row r="176" spans="1:8" x14ac:dyDescent="0.5">
      <c r="A176" s="1">
        <v>44593</v>
      </c>
      <c r="B176" t="s">
        <v>25</v>
      </c>
      <c r="C176" t="s">
        <v>56</v>
      </c>
      <c r="D176" s="5">
        <v>135</v>
      </c>
      <c r="E176" s="3">
        <v>75.28</v>
      </c>
      <c r="F176" s="3">
        <v>9418.0400000000009</v>
      </c>
      <c r="G176" s="3">
        <v>744.17</v>
      </c>
      <c r="H176" s="3">
        <v>10162.209999999999</v>
      </c>
    </row>
    <row r="177" spans="1:8" x14ac:dyDescent="0.5">
      <c r="A177" s="1">
        <v>44593</v>
      </c>
      <c r="B177" t="s">
        <v>25</v>
      </c>
      <c r="C177" t="s">
        <v>59</v>
      </c>
      <c r="D177" s="5">
        <v>46</v>
      </c>
      <c r="E177" s="3">
        <v>54.54</v>
      </c>
      <c r="F177" s="3">
        <v>2325.5</v>
      </c>
      <c r="G177" s="3">
        <v>183.16</v>
      </c>
      <c r="H177" s="3">
        <v>2508.66</v>
      </c>
    </row>
    <row r="178" spans="1:8" x14ac:dyDescent="0.5">
      <c r="A178" s="1">
        <v>44593</v>
      </c>
      <c r="B178" t="s">
        <v>25</v>
      </c>
      <c r="C178" t="s">
        <v>95</v>
      </c>
      <c r="D178" s="5">
        <v>3</v>
      </c>
      <c r="E178" s="3">
        <v>21.58</v>
      </c>
      <c r="F178" s="3">
        <v>60</v>
      </c>
      <c r="G178" s="3">
        <v>4.74</v>
      </c>
      <c r="H178" s="3">
        <v>64.739999999999995</v>
      </c>
    </row>
    <row r="179" spans="1:8" x14ac:dyDescent="0.5">
      <c r="A179" s="1">
        <v>44593</v>
      </c>
      <c r="B179" t="s">
        <v>25</v>
      </c>
      <c r="C179" t="s">
        <v>61</v>
      </c>
      <c r="D179" s="5">
        <v>3</v>
      </c>
      <c r="E179" s="3">
        <v>21.58</v>
      </c>
      <c r="F179" s="3">
        <v>60</v>
      </c>
      <c r="G179" s="3">
        <v>4.74</v>
      </c>
      <c r="H179" s="3">
        <v>64.739999999999995</v>
      </c>
    </row>
    <row r="180" spans="1:8" x14ac:dyDescent="0.5">
      <c r="A180" s="1">
        <v>44593</v>
      </c>
      <c r="B180" t="s">
        <v>25</v>
      </c>
      <c r="C180" t="s">
        <v>60</v>
      </c>
      <c r="D180" s="5">
        <v>190</v>
      </c>
      <c r="E180" s="3">
        <v>61.98</v>
      </c>
      <c r="F180" s="3">
        <v>10913.89</v>
      </c>
      <c r="G180" s="3">
        <v>861.55</v>
      </c>
      <c r="H180" s="3">
        <v>11775.44</v>
      </c>
    </row>
    <row r="181" spans="1:8" x14ac:dyDescent="0.5">
      <c r="A181" s="1">
        <v>44593</v>
      </c>
      <c r="B181" t="s">
        <v>25</v>
      </c>
      <c r="C181" t="s">
        <v>55</v>
      </c>
      <c r="D181" s="5">
        <v>50</v>
      </c>
      <c r="E181" s="3">
        <v>68.8</v>
      </c>
      <c r="F181" s="3">
        <v>3188.43</v>
      </c>
      <c r="G181" s="3">
        <v>251.78</v>
      </c>
      <c r="H181" s="3">
        <v>3440.21</v>
      </c>
    </row>
    <row r="182" spans="1:8" x14ac:dyDescent="0.5">
      <c r="A182" s="1">
        <v>44593</v>
      </c>
      <c r="B182" t="s">
        <v>25</v>
      </c>
      <c r="C182" t="s">
        <v>123</v>
      </c>
      <c r="D182" s="5">
        <v>2</v>
      </c>
      <c r="E182" s="3">
        <v>188.78</v>
      </c>
      <c r="F182" s="3">
        <v>350</v>
      </c>
      <c r="G182" s="3">
        <v>27.56</v>
      </c>
      <c r="H182" s="3">
        <v>377.56</v>
      </c>
    </row>
    <row r="183" spans="1:8" x14ac:dyDescent="0.5">
      <c r="A183" s="1">
        <v>44593</v>
      </c>
      <c r="B183" t="s">
        <v>25</v>
      </c>
      <c r="C183" t="s">
        <v>51</v>
      </c>
      <c r="D183" s="5">
        <v>4</v>
      </c>
      <c r="E183" s="3">
        <v>75.52</v>
      </c>
      <c r="F183" s="3">
        <v>280</v>
      </c>
      <c r="G183" s="3">
        <v>22.06</v>
      </c>
      <c r="H183" s="3">
        <v>302.06</v>
      </c>
    </row>
    <row r="184" spans="1:8" x14ac:dyDescent="0.5">
      <c r="A184" s="1">
        <v>44593</v>
      </c>
      <c r="B184" t="s">
        <v>25</v>
      </c>
      <c r="C184" t="s">
        <v>50</v>
      </c>
      <c r="D184" s="5">
        <v>8</v>
      </c>
      <c r="E184" s="3">
        <v>81.36</v>
      </c>
      <c r="F184" s="3">
        <v>602.5</v>
      </c>
      <c r="G184" s="3">
        <v>48.34</v>
      </c>
      <c r="H184" s="3">
        <v>650.84</v>
      </c>
    </row>
    <row r="185" spans="1:8" x14ac:dyDescent="0.5">
      <c r="A185" s="1">
        <v>44593</v>
      </c>
      <c r="B185" t="s">
        <v>25</v>
      </c>
      <c r="C185" t="s">
        <v>174</v>
      </c>
      <c r="D185" s="5">
        <v>1</v>
      </c>
      <c r="E185" s="3">
        <v>110.57</v>
      </c>
      <c r="F185" s="3">
        <v>102.5</v>
      </c>
      <c r="G185" s="3">
        <v>8.07</v>
      </c>
      <c r="H185" s="3">
        <v>110.57</v>
      </c>
    </row>
    <row r="186" spans="1:8" x14ac:dyDescent="0.5">
      <c r="A186" s="1">
        <v>44593</v>
      </c>
      <c r="B186" t="s">
        <v>25</v>
      </c>
      <c r="C186" t="s">
        <v>54</v>
      </c>
      <c r="D186" s="5">
        <v>6</v>
      </c>
      <c r="E186" s="3">
        <v>91.69</v>
      </c>
      <c r="F186" s="3">
        <v>510</v>
      </c>
      <c r="G186" s="3">
        <v>40.15</v>
      </c>
      <c r="H186" s="3">
        <v>550.15</v>
      </c>
    </row>
    <row r="187" spans="1:8" x14ac:dyDescent="0.5">
      <c r="A187" s="1">
        <v>44593</v>
      </c>
      <c r="B187" t="s">
        <v>25</v>
      </c>
      <c r="C187" t="s">
        <v>53</v>
      </c>
      <c r="D187" s="5">
        <v>4</v>
      </c>
      <c r="E187" s="3">
        <v>111.12</v>
      </c>
      <c r="F187" s="3">
        <v>412</v>
      </c>
      <c r="G187" s="3">
        <v>32.46</v>
      </c>
      <c r="H187" s="3">
        <v>444.46</v>
      </c>
    </row>
    <row r="188" spans="1:8" x14ac:dyDescent="0.5">
      <c r="A188" s="1">
        <v>44593</v>
      </c>
      <c r="B188" t="s">
        <v>25</v>
      </c>
      <c r="C188" t="s">
        <v>52</v>
      </c>
      <c r="D188" s="5">
        <v>1</v>
      </c>
      <c r="E188" s="3">
        <v>110.03</v>
      </c>
      <c r="F188" s="3">
        <v>102</v>
      </c>
      <c r="G188" s="3">
        <v>8.0299999999999994</v>
      </c>
      <c r="H188" s="3">
        <v>110.03</v>
      </c>
    </row>
    <row r="189" spans="1:8" x14ac:dyDescent="0.5">
      <c r="A189" s="1">
        <v>44593</v>
      </c>
      <c r="B189" t="s">
        <v>25</v>
      </c>
      <c r="C189" t="s">
        <v>126</v>
      </c>
      <c r="D189" s="5">
        <v>4</v>
      </c>
      <c r="E189" s="3">
        <v>16.18</v>
      </c>
      <c r="F189" s="3">
        <v>60</v>
      </c>
      <c r="G189" s="3">
        <v>4.72</v>
      </c>
      <c r="H189" s="3">
        <v>64.72</v>
      </c>
    </row>
    <row r="190" spans="1:8" x14ac:dyDescent="0.5">
      <c r="A190" s="1">
        <v>44593</v>
      </c>
      <c r="B190" t="s">
        <v>25</v>
      </c>
      <c r="C190" t="s">
        <v>103</v>
      </c>
      <c r="D190" s="5">
        <v>1</v>
      </c>
      <c r="E190" s="3">
        <v>26.97</v>
      </c>
      <c r="F190" s="3">
        <v>25</v>
      </c>
      <c r="G190" s="3">
        <v>1.97</v>
      </c>
      <c r="H190" s="3">
        <v>26.97</v>
      </c>
    </row>
    <row r="191" spans="1:8" x14ac:dyDescent="0.5">
      <c r="A191" s="1">
        <v>44593</v>
      </c>
      <c r="B191" t="s">
        <v>25</v>
      </c>
      <c r="C191" t="s">
        <v>69</v>
      </c>
      <c r="D191" s="5">
        <v>10</v>
      </c>
      <c r="E191" s="3">
        <v>22.92</v>
      </c>
      <c r="F191" s="3">
        <v>212.5</v>
      </c>
      <c r="G191" s="3">
        <v>16.73</v>
      </c>
      <c r="H191" s="3">
        <v>229.23</v>
      </c>
    </row>
    <row r="192" spans="1:8" x14ac:dyDescent="0.5">
      <c r="A192" s="1">
        <v>44593</v>
      </c>
      <c r="B192" t="s">
        <v>25</v>
      </c>
      <c r="C192" t="s">
        <v>70</v>
      </c>
      <c r="D192" s="5">
        <v>5</v>
      </c>
      <c r="E192" s="3">
        <v>38.29</v>
      </c>
      <c r="F192" s="3">
        <v>177.5</v>
      </c>
      <c r="G192" s="3">
        <v>13.97</v>
      </c>
      <c r="H192" s="3">
        <v>191.47</v>
      </c>
    </row>
    <row r="193" spans="1:8" x14ac:dyDescent="0.5">
      <c r="A193" s="1">
        <v>44593</v>
      </c>
      <c r="B193" t="s">
        <v>25</v>
      </c>
      <c r="C193" t="s">
        <v>72</v>
      </c>
      <c r="D193" s="5">
        <v>13</v>
      </c>
      <c r="E193" s="3">
        <v>10.68</v>
      </c>
      <c r="F193" s="3">
        <v>128.53</v>
      </c>
      <c r="G193" s="3">
        <v>10.27</v>
      </c>
      <c r="H193" s="3">
        <v>138.80000000000001</v>
      </c>
    </row>
    <row r="194" spans="1:8" x14ac:dyDescent="0.5">
      <c r="A194" s="1">
        <v>44593</v>
      </c>
      <c r="B194" t="s">
        <v>25</v>
      </c>
      <c r="C194" t="s">
        <v>97</v>
      </c>
      <c r="D194" s="5">
        <v>1</v>
      </c>
      <c r="E194" s="3">
        <v>16.18</v>
      </c>
      <c r="F194" s="3">
        <v>15</v>
      </c>
      <c r="G194" s="3">
        <v>1.18</v>
      </c>
      <c r="H194" s="3">
        <v>16.18</v>
      </c>
    </row>
    <row r="195" spans="1:8" x14ac:dyDescent="0.5">
      <c r="A195" s="1">
        <v>44593</v>
      </c>
      <c r="B195" t="s">
        <v>25</v>
      </c>
      <c r="C195" t="s">
        <v>71</v>
      </c>
      <c r="D195" s="5">
        <v>28</v>
      </c>
      <c r="E195" s="3">
        <v>8.6300000000000008</v>
      </c>
      <c r="F195" s="3">
        <v>224</v>
      </c>
      <c r="G195" s="3">
        <v>17.600000000000001</v>
      </c>
      <c r="H195" s="3">
        <v>241.6</v>
      </c>
    </row>
    <row r="196" spans="1:8" x14ac:dyDescent="0.5">
      <c r="A196" s="1">
        <v>44593</v>
      </c>
      <c r="B196" t="s">
        <v>25</v>
      </c>
      <c r="C196" t="s">
        <v>175</v>
      </c>
      <c r="D196" s="5">
        <v>1</v>
      </c>
      <c r="E196" s="3">
        <v>20.3</v>
      </c>
      <c r="F196" s="3">
        <v>18.72</v>
      </c>
      <c r="G196" s="3">
        <v>1.58</v>
      </c>
      <c r="H196" s="3">
        <v>20.3</v>
      </c>
    </row>
    <row r="197" spans="1:8" x14ac:dyDescent="0.5">
      <c r="A197" s="1">
        <v>44593</v>
      </c>
      <c r="B197" t="s">
        <v>25</v>
      </c>
      <c r="C197" t="s">
        <v>63</v>
      </c>
      <c r="D197" s="5">
        <v>1</v>
      </c>
      <c r="E197" s="3">
        <v>56.1</v>
      </c>
      <c r="F197" s="3">
        <v>52</v>
      </c>
      <c r="G197" s="3">
        <v>4.0999999999999996</v>
      </c>
      <c r="H197" s="3">
        <v>56.1</v>
      </c>
    </row>
    <row r="198" spans="1:8" x14ac:dyDescent="0.5">
      <c r="A198" s="1">
        <v>44593</v>
      </c>
      <c r="B198" t="s">
        <v>25</v>
      </c>
      <c r="C198" t="s">
        <v>62</v>
      </c>
      <c r="D198" s="5">
        <v>15</v>
      </c>
      <c r="E198" s="3">
        <v>35.53</v>
      </c>
      <c r="F198" s="3">
        <v>494</v>
      </c>
      <c r="G198" s="3">
        <v>38.909999999999997</v>
      </c>
      <c r="H198" s="3">
        <v>532.91</v>
      </c>
    </row>
    <row r="199" spans="1:8" x14ac:dyDescent="0.5">
      <c r="A199" s="1">
        <v>44593</v>
      </c>
      <c r="B199" t="s">
        <v>25</v>
      </c>
      <c r="C199" t="s">
        <v>96</v>
      </c>
      <c r="D199" s="5">
        <v>2</v>
      </c>
      <c r="E199" s="3">
        <v>29.36</v>
      </c>
      <c r="F199" s="3">
        <v>54</v>
      </c>
      <c r="G199" s="3">
        <v>4.72</v>
      </c>
      <c r="H199" s="3">
        <v>58.72</v>
      </c>
    </row>
    <row r="200" spans="1:8" x14ac:dyDescent="0.5">
      <c r="A200" s="1">
        <v>44593</v>
      </c>
      <c r="B200" t="s">
        <v>25</v>
      </c>
      <c r="C200" t="s">
        <v>64</v>
      </c>
      <c r="D200" s="5">
        <v>90</v>
      </c>
      <c r="E200" s="3">
        <v>49.2</v>
      </c>
      <c r="F200" s="3">
        <v>4104.5</v>
      </c>
      <c r="G200" s="3">
        <v>323.94</v>
      </c>
      <c r="H200" s="3">
        <v>4428.4399999999996</v>
      </c>
    </row>
    <row r="201" spans="1:8" x14ac:dyDescent="0.5">
      <c r="A201" s="1">
        <v>44593</v>
      </c>
      <c r="B201" t="s">
        <v>25</v>
      </c>
      <c r="C201" t="s">
        <v>67</v>
      </c>
      <c r="D201" s="5">
        <v>11</v>
      </c>
      <c r="E201" s="3">
        <v>7.55</v>
      </c>
      <c r="F201" s="3">
        <v>77</v>
      </c>
      <c r="G201" s="3">
        <v>6.05</v>
      </c>
      <c r="H201" s="3">
        <v>83.05</v>
      </c>
    </row>
    <row r="202" spans="1:8" x14ac:dyDescent="0.5">
      <c r="A202" s="1">
        <v>44593</v>
      </c>
      <c r="B202" t="s">
        <v>25</v>
      </c>
      <c r="C202" t="s">
        <v>66</v>
      </c>
      <c r="D202" s="5">
        <v>3</v>
      </c>
      <c r="E202" s="3">
        <v>17.98</v>
      </c>
      <c r="F202" s="3">
        <v>50</v>
      </c>
      <c r="G202" s="3">
        <v>3.93</v>
      </c>
      <c r="H202" s="3">
        <v>53.93</v>
      </c>
    </row>
    <row r="203" spans="1:8" x14ac:dyDescent="0.5">
      <c r="A203" s="1">
        <v>44593</v>
      </c>
      <c r="B203" t="s">
        <v>25</v>
      </c>
      <c r="C203" t="s">
        <v>65</v>
      </c>
      <c r="D203" s="5">
        <v>8</v>
      </c>
      <c r="E203" s="3">
        <v>13.48</v>
      </c>
      <c r="F203" s="3">
        <v>100</v>
      </c>
      <c r="G203" s="3">
        <v>7.84</v>
      </c>
      <c r="H203" s="3">
        <v>107.84</v>
      </c>
    </row>
    <row r="204" spans="1:8" x14ac:dyDescent="0.5">
      <c r="A204" s="1">
        <v>44593</v>
      </c>
      <c r="B204" t="s">
        <v>25</v>
      </c>
      <c r="C204" t="s">
        <v>153</v>
      </c>
      <c r="D204" s="5">
        <v>1</v>
      </c>
      <c r="E204" s="3">
        <v>21.58</v>
      </c>
      <c r="F204" s="3">
        <v>20</v>
      </c>
      <c r="G204" s="3">
        <v>1.58</v>
      </c>
      <c r="H204" s="3">
        <v>21.58</v>
      </c>
    </row>
    <row r="205" spans="1:8" x14ac:dyDescent="0.5">
      <c r="A205" s="1">
        <v>44593</v>
      </c>
      <c r="B205" t="s">
        <v>25</v>
      </c>
      <c r="C205" t="s">
        <v>151</v>
      </c>
      <c r="D205" s="5">
        <v>12</v>
      </c>
      <c r="E205" s="3">
        <v>64.73</v>
      </c>
      <c r="F205" s="3">
        <v>720</v>
      </c>
      <c r="G205" s="3">
        <v>56.76</v>
      </c>
      <c r="H205" s="3">
        <v>776.76</v>
      </c>
    </row>
    <row r="206" spans="1:8" x14ac:dyDescent="0.5">
      <c r="A206" s="1">
        <v>44593</v>
      </c>
      <c r="B206" t="s">
        <v>25</v>
      </c>
      <c r="C206" t="s">
        <v>150</v>
      </c>
      <c r="D206" s="5">
        <v>1</v>
      </c>
      <c r="E206" s="3">
        <v>68.36</v>
      </c>
      <c r="F206" s="3">
        <v>62.45</v>
      </c>
      <c r="G206" s="3">
        <v>5.91</v>
      </c>
      <c r="H206" s="3">
        <v>68.36</v>
      </c>
    </row>
    <row r="207" spans="1:8" x14ac:dyDescent="0.5">
      <c r="A207" s="1">
        <v>44593</v>
      </c>
      <c r="B207" t="s">
        <v>25</v>
      </c>
      <c r="C207" t="s">
        <v>154</v>
      </c>
      <c r="D207" s="5">
        <v>2</v>
      </c>
      <c r="E207" s="3">
        <v>64.69</v>
      </c>
      <c r="F207" s="3">
        <v>119.13</v>
      </c>
      <c r="G207" s="3">
        <v>10.24</v>
      </c>
      <c r="H207" s="3">
        <v>129.37</v>
      </c>
    </row>
    <row r="208" spans="1:8" x14ac:dyDescent="0.5">
      <c r="A208" s="1">
        <v>44593</v>
      </c>
      <c r="B208" t="s">
        <v>25</v>
      </c>
      <c r="C208" t="s">
        <v>185</v>
      </c>
      <c r="D208" s="5">
        <v>1</v>
      </c>
      <c r="E208" s="3">
        <v>21.58</v>
      </c>
      <c r="F208" s="3">
        <v>20</v>
      </c>
      <c r="G208" s="3">
        <v>1.58</v>
      </c>
      <c r="H208" s="3">
        <v>21.58</v>
      </c>
    </row>
    <row r="209" spans="1:8" x14ac:dyDescent="0.5">
      <c r="A209" s="1">
        <v>44593</v>
      </c>
      <c r="B209" t="s">
        <v>25</v>
      </c>
      <c r="C209" t="s">
        <v>156</v>
      </c>
      <c r="D209" s="5">
        <v>3</v>
      </c>
      <c r="E209" s="3">
        <v>21.58</v>
      </c>
      <c r="F209" s="3">
        <v>60</v>
      </c>
      <c r="G209" s="3">
        <v>4.74</v>
      </c>
      <c r="H209" s="3">
        <v>64.739999999999995</v>
      </c>
    </row>
    <row r="210" spans="1:8" x14ac:dyDescent="0.5">
      <c r="A210" s="1">
        <v>44593</v>
      </c>
      <c r="B210" t="s">
        <v>25</v>
      </c>
      <c r="C210" t="s">
        <v>155</v>
      </c>
      <c r="D210" s="5">
        <v>1</v>
      </c>
      <c r="E210" s="3">
        <v>70.12</v>
      </c>
      <c r="F210" s="3">
        <v>65</v>
      </c>
      <c r="G210" s="3">
        <v>5.12</v>
      </c>
      <c r="H210" s="3">
        <v>70.12</v>
      </c>
    </row>
    <row r="211" spans="1:8" x14ac:dyDescent="0.5">
      <c r="A211" s="1">
        <v>44593</v>
      </c>
      <c r="B211" t="s">
        <v>25</v>
      </c>
      <c r="C211" t="s">
        <v>149</v>
      </c>
      <c r="D211" s="5">
        <v>1</v>
      </c>
      <c r="E211" s="3">
        <v>53.94</v>
      </c>
      <c r="F211" s="3">
        <v>50</v>
      </c>
      <c r="G211" s="3">
        <v>3.94</v>
      </c>
      <c r="H211" s="3">
        <v>53.94</v>
      </c>
    </row>
    <row r="212" spans="1:8" x14ac:dyDescent="0.5">
      <c r="A212" s="1">
        <v>44593</v>
      </c>
      <c r="B212" t="s">
        <v>25</v>
      </c>
      <c r="C212" t="s">
        <v>144</v>
      </c>
      <c r="D212" s="5">
        <v>1</v>
      </c>
      <c r="E212" s="3">
        <v>10.79</v>
      </c>
      <c r="F212" s="3">
        <v>10</v>
      </c>
      <c r="G212" s="3">
        <v>0.79</v>
      </c>
      <c r="H212" s="3">
        <v>10.79</v>
      </c>
    </row>
    <row r="213" spans="1:8" x14ac:dyDescent="0.5">
      <c r="A213" s="1">
        <v>44593</v>
      </c>
      <c r="B213" t="s">
        <v>25</v>
      </c>
      <c r="C213" t="s">
        <v>143</v>
      </c>
      <c r="D213" s="5">
        <v>2</v>
      </c>
      <c r="E213" s="3">
        <v>59.33</v>
      </c>
      <c r="F213" s="3">
        <v>110</v>
      </c>
      <c r="G213" s="3">
        <v>8.66</v>
      </c>
      <c r="H213" s="3">
        <v>118.66</v>
      </c>
    </row>
    <row r="214" spans="1:8" x14ac:dyDescent="0.5">
      <c r="A214" s="1">
        <v>44593</v>
      </c>
      <c r="B214" t="s">
        <v>25</v>
      </c>
      <c r="C214" t="s">
        <v>142</v>
      </c>
      <c r="D214" s="5">
        <v>4</v>
      </c>
      <c r="E214" s="3">
        <v>97.09</v>
      </c>
      <c r="F214" s="3">
        <v>360</v>
      </c>
      <c r="G214" s="3">
        <v>28.36</v>
      </c>
      <c r="H214" s="3">
        <v>388.36</v>
      </c>
    </row>
    <row r="215" spans="1:8" x14ac:dyDescent="0.5">
      <c r="A215" s="1">
        <v>44593</v>
      </c>
      <c r="B215" t="s">
        <v>25</v>
      </c>
      <c r="C215" t="s">
        <v>145</v>
      </c>
      <c r="D215" s="5">
        <v>3</v>
      </c>
      <c r="E215" s="3">
        <v>16.18</v>
      </c>
      <c r="F215" s="3">
        <v>45</v>
      </c>
      <c r="G215" s="3">
        <v>3.54</v>
      </c>
      <c r="H215" s="3">
        <v>48.54</v>
      </c>
    </row>
    <row r="216" spans="1:8" x14ac:dyDescent="0.5">
      <c r="A216" s="1">
        <v>44593</v>
      </c>
      <c r="B216" t="s">
        <v>25</v>
      </c>
      <c r="C216" t="s">
        <v>169</v>
      </c>
      <c r="D216" s="5">
        <v>1</v>
      </c>
      <c r="E216" s="3">
        <v>37.76</v>
      </c>
      <c r="F216" s="3">
        <v>35</v>
      </c>
      <c r="G216" s="3">
        <v>2.76</v>
      </c>
      <c r="H216" s="3">
        <v>37.76</v>
      </c>
    </row>
    <row r="217" spans="1:8" x14ac:dyDescent="0.5">
      <c r="A217" s="1">
        <v>44593</v>
      </c>
      <c r="B217" t="s">
        <v>25</v>
      </c>
      <c r="C217" t="s">
        <v>146</v>
      </c>
      <c r="D217" s="5">
        <v>1</v>
      </c>
      <c r="E217" s="3">
        <v>16.18</v>
      </c>
      <c r="F217" s="3">
        <v>15</v>
      </c>
      <c r="G217" s="3">
        <v>1.18</v>
      </c>
      <c r="H217" s="3">
        <v>16.18</v>
      </c>
    </row>
    <row r="218" spans="1:8" x14ac:dyDescent="0.5">
      <c r="A218" s="1">
        <v>44593</v>
      </c>
      <c r="B218" t="s">
        <v>25</v>
      </c>
      <c r="C218" t="s">
        <v>184</v>
      </c>
      <c r="D218" s="5">
        <v>1</v>
      </c>
      <c r="E218" s="3">
        <v>16.18</v>
      </c>
      <c r="F218" s="3">
        <v>15</v>
      </c>
      <c r="G218" s="3">
        <v>1.18</v>
      </c>
      <c r="H218" s="3">
        <v>16.18</v>
      </c>
    </row>
    <row r="219" spans="1:8" x14ac:dyDescent="0.5">
      <c r="A219" s="1">
        <v>44593</v>
      </c>
      <c r="B219" t="s">
        <v>25</v>
      </c>
      <c r="C219" t="s">
        <v>13</v>
      </c>
      <c r="D219" s="5">
        <v>7</v>
      </c>
      <c r="E219" s="3">
        <v>5.48</v>
      </c>
      <c r="F219" s="3">
        <v>38</v>
      </c>
      <c r="G219" s="3">
        <v>0.39</v>
      </c>
      <c r="H219" s="3">
        <v>38.39</v>
      </c>
    </row>
    <row r="220" spans="1:8" x14ac:dyDescent="0.5">
      <c r="A220" s="1">
        <v>44593</v>
      </c>
      <c r="B220" t="s">
        <v>25</v>
      </c>
      <c r="C220" t="s">
        <v>163</v>
      </c>
      <c r="D220" s="5">
        <v>1</v>
      </c>
      <c r="E220" s="3">
        <v>23.73</v>
      </c>
      <c r="F220" s="3">
        <v>22</v>
      </c>
      <c r="G220" s="3">
        <v>1.73</v>
      </c>
      <c r="H220" s="3">
        <v>23.73</v>
      </c>
    </row>
    <row r="221" spans="1:8" x14ac:dyDescent="0.5">
      <c r="A221" s="1">
        <v>44593</v>
      </c>
      <c r="B221" t="s">
        <v>25</v>
      </c>
      <c r="C221" t="s">
        <v>173</v>
      </c>
      <c r="D221" s="5">
        <v>1</v>
      </c>
      <c r="E221" s="3">
        <v>21.58</v>
      </c>
      <c r="F221" s="3">
        <v>20</v>
      </c>
      <c r="G221" s="3">
        <v>1.58</v>
      </c>
      <c r="H221" s="3">
        <v>21.58</v>
      </c>
    </row>
    <row r="222" spans="1:8" x14ac:dyDescent="0.5">
      <c r="A222" s="1">
        <v>44593</v>
      </c>
      <c r="B222" t="s">
        <v>25</v>
      </c>
      <c r="C222" t="s">
        <v>13</v>
      </c>
      <c r="D222" s="5">
        <v>17</v>
      </c>
      <c r="E222" s="3">
        <v>0</v>
      </c>
      <c r="F222" s="3">
        <v>0</v>
      </c>
      <c r="G222" s="3">
        <v>0</v>
      </c>
      <c r="H222" s="3">
        <v>0</v>
      </c>
    </row>
    <row r="223" spans="1:8" x14ac:dyDescent="0.5">
      <c r="A223" s="1">
        <v>44593</v>
      </c>
      <c r="B223" t="s">
        <v>25</v>
      </c>
      <c r="C223" t="s">
        <v>122</v>
      </c>
      <c r="D223" s="5">
        <v>1</v>
      </c>
      <c r="E223" s="3">
        <v>77.67</v>
      </c>
      <c r="F223" s="3">
        <v>72</v>
      </c>
      <c r="G223" s="3">
        <v>5.67</v>
      </c>
      <c r="H223" s="3">
        <v>77.67</v>
      </c>
    </row>
    <row r="224" spans="1:8" x14ac:dyDescent="0.5">
      <c r="A224" s="1">
        <v>44593</v>
      </c>
      <c r="B224" t="s">
        <v>25</v>
      </c>
      <c r="C224" t="s">
        <v>49</v>
      </c>
      <c r="D224" s="5">
        <v>11</v>
      </c>
      <c r="E224" s="3">
        <v>52.47</v>
      </c>
      <c r="F224" s="3">
        <v>535</v>
      </c>
      <c r="G224" s="3">
        <v>42.14</v>
      </c>
      <c r="H224" s="3">
        <v>577.14</v>
      </c>
    </row>
    <row r="225" spans="1:8" x14ac:dyDescent="0.5">
      <c r="A225" s="1">
        <v>44593</v>
      </c>
      <c r="B225" t="s">
        <v>25</v>
      </c>
      <c r="C225" t="s">
        <v>48</v>
      </c>
      <c r="D225" s="5">
        <v>9</v>
      </c>
      <c r="E225" s="3">
        <v>62.57</v>
      </c>
      <c r="F225" s="3">
        <v>522</v>
      </c>
      <c r="G225" s="3">
        <v>41.12</v>
      </c>
      <c r="H225" s="3">
        <v>563.12</v>
      </c>
    </row>
    <row r="226" spans="1:8" x14ac:dyDescent="0.5">
      <c r="A226" s="1">
        <v>44593</v>
      </c>
      <c r="B226" t="s">
        <v>25</v>
      </c>
      <c r="C226" t="s">
        <v>162</v>
      </c>
      <c r="D226" s="5">
        <v>4</v>
      </c>
      <c r="E226" s="3">
        <v>16.18</v>
      </c>
      <c r="F226" s="3">
        <v>60</v>
      </c>
      <c r="G226" s="3">
        <v>4.72</v>
      </c>
      <c r="H226" s="3">
        <v>64.72</v>
      </c>
    </row>
    <row r="227" spans="1:8" x14ac:dyDescent="0.5">
      <c r="A227" s="1">
        <v>44593</v>
      </c>
      <c r="B227" t="s">
        <v>25</v>
      </c>
      <c r="C227" t="s">
        <v>159</v>
      </c>
      <c r="D227" s="5">
        <v>16</v>
      </c>
      <c r="E227" s="3">
        <v>20.32</v>
      </c>
      <c r="F227" s="3">
        <v>301</v>
      </c>
      <c r="G227" s="3">
        <v>24.09</v>
      </c>
      <c r="H227" s="3">
        <v>325.08999999999997</v>
      </c>
    </row>
    <row r="228" spans="1:8" x14ac:dyDescent="0.5">
      <c r="A228" s="1">
        <v>44593</v>
      </c>
      <c r="B228" t="s">
        <v>25</v>
      </c>
      <c r="C228" t="s">
        <v>186</v>
      </c>
      <c r="D228" s="5">
        <v>2</v>
      </c>
      <c r="E228" s="3">
        <v>43.15</v>
      </c>
      <c r="F228" s="3">
        <v>80</v>
      </c>
      <c r="G228" s="3">
        <v>6.3</v>
      </c>
      <c r="H228" s="3">
        <v>86.3</v>
      </c>
    </row>
    <row r="229" spans="1:8" x14ac:dyDescent="0.5">
      <c r="A229" s="1">
        <v>44593</v>
      </c>
      <c r="B229" t="s">
        <v>25</v>
      </c>
      <c r="C229" t="s">
        <v>158</v>
      </c>
      <c r="D229" s="5">
        <v>1</v>
      </c>
      <c r="E229" s="3">
        <v>32.36</v>
      </c>
      <c r="F229" s="3">
        <v>30</v>
      </c>
      <c r="G229" s="3">
        <v>2.36</v>
      </c>
      <c r="H229" s="3">
        <v>32.36</v>
      </c>
    </row>
    <row r="230" spans="1:8" x14ac:dyDescent="0.5">
      <c r="A230" s="1">
        <v>44593</v>
      </c>
      <c r="B230" t="s">
        <v>25</v>
      </c>
      <c r="C230" t="s">
        <v>171</v>
      </c>
      <c r="D230" s="5">
        <v>1</v>
      </c>
      <c r="E230" s="3">
        <v>16.18</v>
      </c>
      <c r="F230" s="3">
        <v>15</v>
      </c>
      <c r="G230" s="3">
        <v>1.18</v>
      </c>
      <c r="H230" s="3">
        <v>16.18</v>
      </c>
    </row>
    <row r="231" spans="1:8" x14ac:dyDescent="0.5">
      <c r="A231" s="1">
        <v>44593</v>
      </c>
      <c r="B231" t="s">
        <v>25</v>
      </c>
      <c r="C231" t="s">
        <v>161</v>
      </c>
      <c r="D231" s="5">
        <v>1</v>
      </c>
      <c r="E231" s="3">
        <v>59.33</v>
      </c>
      <c r="F231" s="3">
        <v>55</v>
      </c>
      <c r="G231" s="3">
        <v>4.33</v>
      </c>
      <c r="H231" s="3">
        <v>59.33</v>
      </c>
    </row>
    <row r="232" spans="1:8" x14ac:dyDescent="0.5">
      <c r="A232" s="1">
        <v>44593</v>
      </c>
      <c r="B232" t="s">
        <v>25</v>
      </c>
      <c r="C232" t="s">
        <v>160</v>
      </c>
      <c r="D232" s="5">
        <v>1</v>
      </c>
      <c r="E232" s="3">
        <v>91.69</v>
      </c>
      <c r="F232" s="3">
        <v>85</v>
      </c>
      <c r="G232" s="3">
        <v>6.69</v>
      </c>
      <c r="H232" s="3">
        <v>91.69</v>
      </c>
    </row>
    <row r="233" spans="1:8" x14ac:dyDescent="0.5">
      <c r="A233" s="1">
        <v>44593</v>
      </c>
      <c r="B233" t="s">
        <v>25</v>
      </c>
      <c r="C233" t="s">
        <v>172</v>
      </c>
      <c r="D233" s="5">
        <v>2</v>
      </c>
      <c r="E233" s="3">
        <v>53.94</v>
      </c>
      <c r="F233" s="3">
        <v>100</v>
      </c>
      <c r="G233" s="3">
        <v>7.88</v>
      </c>
      <c r="H233" s="3">
        <v>107.88</v>
      </c>
    </row>
    <row r="234" spans="1:8" x14ac:dyDescent="0.5">
      <c r="A234" s="1">
        <v>44621</v>
      </c>
      <c r="B234" t="s">
        <v>25</v>
      </c>
      <c r="C234" t="s">
        <v>130</v>
      </c>
      <c r="D234" s="5">
        <v>5</v>
      </c>
      <c r="E234" s="3">
        <v>26.97</v>
      </c>
      <c r="F234" s="3">
        <v>125</v>
      </c>
      <c r="G234" s="3">
        <v>9.85</v>
      </c>
      <c r="H234" s="3">
        <v>134.85</v>
      </c>
    </row>
    <row r="235" spans="1:8" x14ac:dyDescent="0.5">
      <c r="A235" s="1">
        <v>44621</v>
      </c>
      <c r="B235" t="s">
        <v>25</v>
      </c>
      <c r="C235" t="s">
        <v>129</v>
      </c>
      <c r="D235" s="5">
        <v>13</v>
      </c>
      <c r="E235" s="3">
        <v>39.83</v>
      </c>
      <c r="F235" s="3">
        <v>480</v>
      </c>
      <c r="G235" s="3">
        <v>37.799999999999997</v>
      </c>
      <c r="H235" s="3">
        <v>517.79999999999995</v>
      </c>
    </row>
    <row r="236" spans="1:8" x14ac:dyDescent="0.5">
      <c r="A236" s="1">
        <v>44621</v>
      </c>
      <c r="B236" t="s">
        <v>25</v>
      </c>
      <c r="C236" t="s">
        <v>84</v>
      </c>
      <c r="D236" s="5">
        <v>41</v>
      </c>
      <c r="E236" s="3">
        <v>56.15</v>
      </c>
      <c r="F236" s="3">
        <v>2133.1799999999998</v>
      </c>
      <c r="G236" s="3">
        <v>169.02</v>
      </c>
      <c r="H236" s="3">
        <v>2302.1999999999998</v>
      </c>
    </row>
    <row r="237" spans="1:8" x14ac:dyDescent="0.5">
      <c r="A237" s="1">
        <v>44621</v>
      </c>
      <c r="B237" t="s">
        <v>25</v>
      </c>
      <c r="C237" t="s">
        <v>83</v>
      </c>
      <c r="D237" s="5">
        <v>11</v>
      </c>
      <c r="E237" s="3">
        <v>47.68</v>
      </c>
      <c r="F237" s="3">
        <v>485.93</v>
      </c>
      <c r="G237" s="3">
        <v>38.520000000000003</v>
      </c>
      <c r="H237" s="3">
        <v>524.45000000000005</v>
      </c>
    </row>
    <row r="238" spans="1:8" x14ac:dyDescent="0.5">
      <c r="A238" s="1">
        <v>44621</v>
      </c>
      <c r="B238" t="s">
        <v>25</v>
      </c>
      <c r="C238" t="s">
        <v>128</v>
      </c>
      <c r="D238" s="5">
        <v>3</v>
      </c>
      <c r="E238" s="3">
        <v>37.76</v>
      </c>
      <c r="F238" s="3">
        <v>105</v>
      </c>
      <c r="G238" s="3">
        <v>8.2799999999999994</v>
      </c>
      <c r="H238" s="3">
        <v>113.28</v>
      </c>
    </row>
    <row r="239" spans="1:8" x14ac:dyDescent="0.5">
      <c r="A239" s="1">
        <v>44621</v>
      </c>
      <c r="B239" t="s">
        <v>25</v>
      </c>
      <c r="C239" t="s">
        <v>80</v>
      </c>
      <c r="D239" s="5">
        <v>11</v>
      </c>
      <c r="E239" s="3">
        <v>43.15</v>
      </c>
      <c r="F239" s="3">
        <v>440</v>
      </c>
      <c r="G239" s="3">
        <v>34.65</v>
      </c>
      <c r="H239" s="3">
        <v>474.65</v>
      </c>
    </row>
    <row r="240" spans="1:8" x14ac:dyDescent="0.5">
      <c r="A240" s="1">
        <v>44621</v>
      </c>
      <c r="B240" t="s">
        <v>25</v>
      </c>
      <c r="C240" t="s">
        <v>79</v>
      </c>
      <c r="D240" s="5">
        <v>19</v>
      </c>
      <c r="E240" s="3">
        <v>5.67</v>
      </c>
      <c r="F240" s="3">
        <v>100</v>
      </c>
      <c r="G240" s="3">
        <v>7.81</v>
      </c>
      <c r="H240" s="3">
        <v>107.81</v>
      </c>
    </row>
    <row r="241" spans="1:8" x14ac:dyDescent="0.5">
      <c r="A241" s="1">
        <v>44621</v>
      </c>
      <c r="B241" t="s">
        <v>25</v>
      </c>
      <c r="C241" t="s">
        <v>127</v>
      </c>
      <c r="D241" s="5">
        <v>3</v>
      </c>
      <c r="E241" s="3">
        <v>48.54</v>
      </c>
      <c r="F241" s="3">
        <v>135</v>
      </c>
      <c r="G241" s="3">
        <v>10.62</v>
      </c>
      <c r="H241" s="3">
        <v>145.62</v>
      </c>
    </row>
    <row r="242" spans="1:8" x14ac:dyDescent="0.5">
      <c r="A242" s="1">
        <v>44621</v>
      </c>
      <c r="B242" t="s">
        <v>25</v>
      </c>
      <c r="C242" t="s">
        <v>82</v>
      </c>
      <c r="D242" s="5">
        <v>12</v>
      </c>
      <c r="E242" s="3">
        <v>7.55</v>
      </c>
      <c r="F242" s="3">
        <v>84</v>
      </c>
      <c r="G242" s="3">
        <v>6.6</v>
      </c>
      <c r="H242" s="3">
        <v>90.6</v>
      </c>
    </row>
    <row r="243" spans="1:8" x14ac:dyDescent="0.5">
      <c r="A243" s="1">
        <v>44621</v>
      </c>
      <c r="B243" t="s">
        <v>25</v>
      </c>
      <c r="C243" t="s">
        <v>105</v>
      </c>
      <c r="D243" s="5">
        <v>1</v>
      </c>
      <c r="E243" s="3">
        <v>37.76</v>
      </c>
      <c r="F243" s="3">
        <v>35</v>
      </c>
      <c r="G243" s="3">
        <v>2.76</v>
      </c>
      <c r="H243" s="3">
        <v>37.76</v>
      </c>
    </row>
    <row r="244" spans="1:8" x14ac:dyDescent="0.5">
      <c r="A244" s="1">
        <v>44621</v>
      </c>
      <c r="B244" t="s">
        <v>25</v>
      </c>
      <c r="C244" t="s">
        <v>104</v>
      </c>
      <c r="D244" s="5">
        <v>3</v>
      </c>
      <c r="E244" s="3">
        <v>26.97</v>
      </c>
      <c r="F244" s="3">
        <v>75</v>
      </c>
      <c r="G244" s="3">
        <v>5.91</v>
      </c>
      <c r="H244" s="3">
        <v>80.91</v>
      </c>
    </row>
    <row r="245" spans="1:8" x14ac:dyDescent="0.5">
      <c r="A245" s="1">
        <v>44621</v>
      </c>
      <c r="B245" t="s">
        <v>25</v>
      </c>
      <c r="C245" t="s">
        <v>193</v>
      </c>
      <c r="D245" s="5">
        <v>2</v>
      </c>
      <c r="E245" s="3">
        <v>68.77</v>
      </c>
      <c r="F245" s="3">
        <v>127.5</v>
      </c>
      <c r="G245" s="3">
        <v>10.039999999999999</v>
      </c>
      <c r="H245" s="3">
        <v>137.54</v>
      </c>
    </row>
    <row r="246" spans="1:8" x14ac:dyDescent="0.5">
      <c r="A246" s="1">
        <v>44621</v>
      </c>
      <c r="B246" t="s">
        <v>25</v>
      </c>
      <c r="C246" t="s">
        <v>180</v>
      </c>
      <c r="D246" s="5">
        <v>1</v>
      </c>
      <c r="E246" s="3">
        <v>134.84</v>
      </c>
      <c r="F246" s="3">
        <v>125</v>
      </c>
      <c r="G246" s="3">
        <v>9.84</v>
      </c>
      <c r="H246" s="3">
        <v>134.84</v>
      </c>
    </row>
    <row r="247" spans="1:8" x14ac:dyDescent="0.5">
      <c r="A247" s="1">
        <v>44621</v>
      </c>
      <c r="B247" t="s">
        <v>25</v>
      </c>
      <c r="C247" t="s">
        <v>131</v>
      </c>
      <c r="D247" s="5">
        <v>1</v>
      </c>
      <c r="E247" s="3">
        <v>26.97</v>
      </c>
      <c r="F247" s="3">
        <v>25</v>
      </c>
      <c r="G247" s="3">
        <v>1.97</v>
      </c>
      <c r="H247" s="3">
        <v>26.97</v>
      </c>
    </row>
    <row r="248" spans="1:8" x14ac:dyDescent="0.5">
      <c r="A248" s="1">
        <v>44621</v>
      </c>
      <c r="B248" t="s">
        <v>25</v>
      </c>
      <c r="C248" t="s">
        <v>86</v>
      </c>
      <c r="D248" s="5">
        <v>5</v>
      </c>
      <c r="E248" s="3">
        <v>69.260000000000005</v>
      </c>
      <c r="F248" s="3">
        <v>321</v>
      </c>
      <c r="G248" s="3">
        <v>25.28</v>
      </c>
      <c r="H248" s="3">
        <v>346.28</v>
      </c>
    </row>
    <row r="249" spans="1:8" x14ac:dyDescent="0.5">
      <c r="A249" s="1">
        <v>44621</v>
      </c>
      <c r="B249" t="s">
        <v>25</v>
      </c>
      <c r="C249" t="s">
        <v>85</v>
      </c>
      <c r="D249" s="5">
        <v>101</v>
      </c>
      <c r="E249" s="3">
        <v>41.25</v>
      </c>
      <c r="F249" s="3">
        <v>3861.81</v>
      </c>
      <c r="G249" s="3">
        <v>304.5</v>
      </c>
      <c r="H249" s="3">
        <v>4166.3100000000004</v>
      </c>
    </row>
    <row r="250" spans="1:8" x14ac:dyDescent="0.5">
      <c r="A250" s="1">
        <v>44621</v>
      </c>
      <c r="B250" t="s">
        <v>25</v>
      </c>
      <c r="C250" t="s">
        <v>88</v>
      </c>
      <c r="D250" s="5">
        <v>104</v>
      </c>
      <c r="E250" s="3">
        <v>59.55</v>
      </c>
      <c r="F250" s="3">
        <v>5739.96</v>
      </c>
      <c r="G250" s="3">
        <v>453.14</v>
      </c>
      <c r="H250" s="3">
        <v>6193.1</v>
      </c>
    </row>
    <row r="251" spans="1:8" x14ac:dyDescent="0.5">
      <c r="A251" s="1">
        <v>44621</v>
      </c>
      <c r="B251" t="s">
        <v>25</v>
      </c>
      <c r="C251" t="s">
        <v>87</v>
      </c>
      <c r="D251" s="5">
        <v>8</v>
      </c>
      <c r="E251" s="3">
        <v>73.09</v>
      </c>
      <c r="F251" s="3">
        <v>542</v>
      </c>
      <c r="G251" s="3">
        <v>42.7</v>
      </c>
      <c r="H251" s="3">
        <v>584.70000000000005</v>
      </c>
    </row>
    <row r="252" spans="1:8" x14ac:dyDescent="0.5">
      <c r="A252" s="1">
        <v>44621</v>
      </c>
      <c r="B252" t="s">
        <v>25</v>
      </c>
      <c r="C252" t="s">
        <v>97</v>
      </c>
      <c r="D252" s="5">
        <v>1</v>
      </c>
      <c r="E252" s="3">
        <v>16.18</v>
      </c>
      <c r="F252" s="3">
        <v>15</v>
      </c>
      <c r="G252" s="3">
        <v>1.18</v>
      </c>
      <c r="H252" s="3">
        <v>16.18</v>
      </c>
    </row>
    <row r="253" spans="1:8" x14ac:dyDescent="0.5">
      <c r="A253" s="1">
        <v>44621</v>
      </c>
      <c r="B253" t="s">
        <v>25</v>
      </c>
      <c r="C253" t="s">
        <v>71</v>
      </c>
      <c r="D253" s="5">
        <v>40</v>
      </c>
      <c r="E253" s="3">
        <v>7.93</v>
      </c>
      <c r="F253" s="3">
        <v>294</v>
      </c>
      <c r="G253" s="3">
        <v>23.1</v>
      </c>
      <c r="H253" s="3">
        <v>317.10000000000002</v>
      </c>
    </row>
    <row r="254" spans="1:8" x14ac:dyDescent="0.5">
      <c r="A254" s="1">
        <v>44621</v>
      </c>
      <c r="B254" t="s">
        <v>25</v>
      </c>
      <c r="C254" t="s">
        <v>73</v>
      </c>
      <c r="D254" s="5">
        <v>26</v>
      </c>
      <c r="E254" s="3">
        <v>7.55</v>
      </c>
      <c r="F254" s="3">
        <v>182</v>
      </c>
      <c r="G254" s="3">
        <v>14.3</v>
      </c>
      <c r="H254" s="3">
        <v>196.3</v>
      </c>
    </row>
    <row r="255" spans="1:8" x14ac:dyDescent="0.5">
      <c r="A255" s="1">
        <v>44621</v>
      </c>
      <c r="B255" t="s">
        <v>25</v>
      </c>
      <c r="C255" t="s">
        <v>72</v>
      </c>
      <c r="D255" s="5">
        <v>9</v>
      </c>
      <c r="E255" s="3">
        <v>10.79</v>
      </c>
      <c r="F255" s="3">
        <v>90</v>
      </c>
      <c r="G255" s="3">
        <v>7.11</v>
      </c>
      <c r="H255" s="3">
        <v>97.11</v>
      </c>
    </row>
    <row r="256" spans="1:8" x14ac:dyDescent="0.5">
      <c r="A256" s="1">
        <v>44621</v>
      </c>
      <c r="B256" t="s">
        <v>25</v>
      </c>
      <c r="C256" t="s">
        <v>70</v>
      </c>
      <c r="D256" s="5">
        <v>8</v>
      </c>
      <c r="E256" s="3">
        <v>39.67</v>
      </c>
      <c r="F256" s="3">
        <v>294.2</v>
      </c>
      <c r="G256" s="3">
        <v>23.17</v>
      </c>
      <c r="H256" s="3">
        <v>317.37</v>
      </c>
    </row>
    <row r="257" spans="1:8" x14ac:dyDescent="0.5">
      <c r="A257" s="1">
        <v>44621</v>
      </c>
      <c r="B257" t="s">
        <v>25</v>
      </c>
      <c r="C257" t="s">
        <v>69</v>
      </c>
      <c r="D257" s="5">
        <v>10</v>
      </c>
      <c r="E257" s="3">
        <v>21.57</v>
      </c>
      <c r="F257" s="3">
        <v>200</v>
      </c>
      <c r="G257" s="3">
        <v>15.74</v>
      </c>
      <c r="H257" s="3">
        <v>215.74</v>
      </c>
    </row>
    <row r="258" spans="1:8" x14ac:dyDescent="0.5">
      <c r="A258" s="1">
        <v>44621</v>
      </c>
      <c r="B258" t="s">
        <v>25</v>
      </c>
      <c r="C258" t="s">
        <v>175</v>
      </c>
      <c r="D258" s="5">
        <v>2</v>
      </c>
      <c r="E258" s="3">
        <v>21.58</v>
      </c>
      <c r="F258" s="3">
        <v>40</v>
      </c>
      <c r="G258" s="3">
        <v>3.16</v>
      </c>
      <c r="H258" s="3">
        <v>43.16</v>
      </c>
    </row>
    <row r="259" spans="1:8" x14ac:dyDescent="0.5">
      <c r="A259" s="1">
        <v>44621</v>
      </c>
      <c r="B259" t="s">
        <v>25</v>
      </c>
      <c r="C259" t="s">
        <v>126</v>
      </c>
      <c r="D259" s="5">
        <v>9</v>
      </c>
      <c r="E259" s="3">
        <v>14.38</v>
      </c>
      <c r="F259" s="3">
        <v>120</v>
      </c>
      <c r="G259" s="3">
        <v>9.44</v>
      </c>
      <c r="H259" s="3">
        <v>129.44</v>
      </c>
    </row>
    <row r="260" spans="1:8" x14ac:dyDescent="0.5">
      <c r="A260" s="1">
        <v>44621</v>
      </c>
      <c r="B260" t="s">
        <v>25</v>
      </c>
      <c r="C260" t="s">
        <v>103</v>
      </c>
      <c r="D260" s="5">
        <v>2</v>
      </c>
      <c r="E260" s="3">
        <v>21.58</v>
      </c>
      <c r="F260" s="3">
        <v>40</v>
      </c>
      <c r="G260" s="3">
        <v>3.15</v>
      </c>
      <c r="H260" s="3">
        <v>43.15</v>
      </c>
    </row>
    <row r="261" spans="1:8" x14ac:dyDescent="0.5">
      <c r="A261" s="1">
        <v>44621</v>
      </c>
      <c r="B261" t="s">
        <v>25</v>
      </c>
      <c r="C261" t="s">
        <v>76</v>
      </c>
      <c r="D261" s="5">
        <v>14</v>
      </c>
      <c r="E261" s="3">
        <v>7.55</v>
      </c>
      <c r="F261" s="3">
        <v>98</v>
      </c>
      <c r="G261" s="3">
        <v>7.7</v>
      </c>
      <c r="H261" s="3">
        <v>105.7</v>
      </c>
    </row>
    <row r="262" spans="1:8" x14ac:dyDescent="0.5">
      <c r="A262" s="1">
        <v>44621</v>
      </c>
      <c r="B262" t="s">
        <v>25</v>
      </c>
      <c r="C262" t="s">
        <v>192</v>
      </c>
      <c r="D262" s="5">
        <v>1</v>
      </c>
      <c r="E262" s="3">
        <v>16.18</v>
      </c>
      <c r="F262" s="3">
        <v>15</v>
      </c>
      <c r="G262" s="3">
        <v>1.18</v>
      </c>
      <c r="H262" s="3">
        <v>16.18</v>
      </c>
    </row>
    <row r="263" spans="1:8" x14ac:dyDescent="0.5">
      <c r="A263" s="1">
        <v>44621</v>
      </c>
      <c r="B263" t="s">
        <v>25</v>
      </c>
      <c r="C263" t="s">
        <v>78</v>
      </c>
      <c r="D263" s="5">
        <v>39</v>
      </c>
      <c r="E263" s="3">
        <v>7.54</v>
      </c>
      <c r="F263" s="3">
        <v>272.60000000000002</v>
      </c>
      <c r="G263" s="3">
        <v>21.45</v>
      </c>
      <c r="H263" s="3">
        <v>294.05</v>
      </c>
    </row>
    <row r="264" spans="1:8" x14ac:dyDescent="0.5">
      <c r="A264" s="1">
        <v>44621</v>
      </c>
      <c r="B264" t="s">
        <v>25</v>
      </c>
      <c r="C264" t="s">
        <v>77</v>
      </c>
      <c r="D264" s="5">
        <v>14</v>
      </c>
      <c r="E264" s="3">
        <v>21.58</v>
      </c>
      <c r="F264" s="3">
        <v>280</v>
      </c>
      <c r="G264" s="3">
        <v>22.12</v>
      </c>
      <c r="H264" s="3">
        <v>302.12</v>
      </c>
    </row>
    <row r="265" spans="1:8" x14ac:dyDescent="0.5">
      <c r="A265" s="1">
        <v>44621</v>
      </c>
      <c r="B265" t="s">
        <v>25</v>
      </c>
      <c r="C265" t="s">
        <v>75</v>
      </c>
      <c r="D265" s="5">
        <v>4</v>
      </c>
      <c r="E265" s="3">
        <v>10.79</v>
      </c>
      <c r="F265" s="3">
        <v>40</v>
      </c>
      <c r="G265" s="3">
        <v>3.16</v>
      </c>
      <c r="H265" s="3">
        <v>43.16</v>
      </c>
    </row>
    <row r="266" spans="1:8" x14ac:dyDescent="0.5">
      <c r="A266" s="1">
        <v>44621</v>
      </c>
      <c r="B266" t="s">
        <v>25</v>
      </c>
      <c r="C266" t="s">
        <v>177</v>
      </c>
      <c r="D266" s="5">
        <v>1</v>
      </c>
      <c r="E266" s="3">
        <v>188.78</v>
      </c>
      <c r="F266" s="3">
        <v>175</v>
      </c>
      <c r="G266" s="3">
        <v>13.78</v>
      </c>
      <c r="H266" s="3">
        <v>188.78</v>
      </c>
    </row>
    <row r="267" spans="1:8" x14ac:dyDescent="0.5">
      <c r="A267" s="1">
        <v>44621</v>
      </c>
      <c r="B267" t="s">
        <v>25</v>
      </c>
      <c r="C267" t="s">
        <v>98</v>
      </c>
      <c r="D267" s="5">
        <v>4</v>
      </c>
      <c r="E267" s="3">
        <v>18.88</v>
      </c>
      <c r="F267" s="3">
        <v>70</v>
      </c>
      <c r="G267" s="3">
        <v>5.53</v>
      </c>
      <c r="H267" s="3">
        <v>75.53</v>
      </c>
    </row>
    <row r="268" spans="1:8" x14ac:dyDescent="0.5">
      <c r="A268" s="1">
        <v>44621</v>
      </c>
      <c r="B268" t="s">
        <v>25</v>
      </c>
      <c r="C268" t="s">
        <v>99</v>
      </c>
      <c r="D268" s="5">
        <v>4</v>
      </c>
      <c r="E268" s="3">
        <v>26.97</v>
      </c>
      <c r="F268" s="3">
        <v>100</v>
      </c>
      <c r="G268" s="3">
        <v>7.88</v>
      </c>
      <c r="H268" s="3">
        <v>107.88</v>
      </c>
    </row>
    <row r="269" spans="1:8" x14ac:dyDescent="0.5">
      <c r="A269" s="1">
        <v>44621</v>
      </c>
      <c r="B269" t="s">
        <v>25</v>
      </c>
      <c r="C269" t="s">
        <v>191</v>
      </c>
      <c r="D269" s="5">
        <v>2</v>
      </c>
      <c r="E269" s="3">
        <v>152.65</v>
      </c>
      <c r="F269" s="3">
        <v>283</v>
      </c>
      <c r="G269" s="3">
        <v>22.29</v>
      </c>
      <c r="H269" s="3">
        <v>305.29000000000002</v>
      </c>
    </row>
    <row r="270" spans="1:8" x14ac:dyDescent="0.5">
      <c r="A270" s="1">
        <v>44621</v>
      </c>
      <c r="B270" t="s">
        <v>25</v>
      </c>
      <c r="C270" t="s">
        <v>133</v>
      </c>
      <c r="D270" s="5">
        <v>1</v>
      </c>
      <c r="E270" s="3">
        <v>70.12</v>
      </c>
      <c r="F270" s="3">
        <v>65</v>
      </c>
      <c r="G270" s="3">
        <v>5.12</v>
      </c>
      <c r="H270" s="3">
        <v>70.12</v>
      </c>
    </row>
    <row r="271" spans="1:8" x14ac:dyDescent="0.5">
      <c r="A271" s="1">
        <v>44621</v>
      </c>
      <c r="B271" t="s">
        <v>25</v>
      </c>
      <c r="C271" t="s">
        <v>150</v>
      </c>
      <c r="D271" s="5">
        <v>4</v>
      </c>
      <c r="E271" s="3">
        <v>72.819999999999993</v>
      </c>
      <c r="F271" s="3">
        <v>270</v>
      </c>
      <c r="G271" s="3">
        <v>21.27</v>
      </c>
      <c r="H271" s="3">
        <v>291.27</v>
      </c>
    </row>
    <row r="272" spans="1:8" x14ac:dyDescent="0.5">
      <c r="A272" s="1">
        <v>44621</v>
      </c>
      <c r="B272" t="s">
        <v>25</v>
      </c>
      <c r="C272" t="s">
        <v>149</v>
      </c>
      <c r="D272" s="5">
        <v>1</v>
      </c>
      <c r="E272" s="3">
        <v>53.94</v>
      </c>
      <c r="F272" s="3">
        <v>50</v>
      </c>
      <c r="G272" s="3">
        <v>3.94</v>
      </c>
      <c r="H272" s="3">
        <v>53.94</v>
      </c>
    </row>
    <row r="273" spans="1:8" x14ac:dyDescent="0.5">
      <c r="A273" s="1">
        <v>44621</v>
      </c>
      <c r="B273" t="s">
        <v>25</v>
      </c>
      <c r="C273" t="s">
        <v>154</v>
      </c>
      <c r="D273" s="5">
        <v>2</v>
      </c>
      <c r="E273" s="3">
        <v>70.12</v>
      </c>
      <c r="F273" s="3">
        <v>130</v>
      </c>
      <c r="G273" s="3">
        <v>10.24</v>
      </c>
      <c r="H273" s="3">
        <v>140.24</v>
      </c>
    </row>
    <row r="274" spans="1:8" x14ac:dyDescent="0.5">
      <c r="A274" s="1">
        <v>44621</v>
      </c>
      <c r="B274" t="s">
        <v>25</v>
      </c>
      <c r="C274" t="s">
        <v>151</v>
      </c>
      <c r="D274" s="5">
        <v>8</v>
      </c>
      <c r="E274" s="3">
        <v>64.73</v>
      </c>
      <c r="F274" s="3">
        <v>480</v>
      </c>
      <c r="G274" s="3">
        <v>37.840000000000003</v>
      </c>
      <c r="H274" s="3">
        <v>517.84</v>
      </c>
    </row>
    <row r="275" spans="1:8" x14ac:dyDescent="0.5">
      <c r="A275" s="1">
        <v>44621</v>
      </c>
      <c r="B275" t="s">
        <v>25</v>
      </c>
      <c r="C275" t="s">
        <v>148</v>
      </c>
      <c r="D275" s="5">
        <v>2</v>
      </c>
      <c r="E275" s="3">
        <v>75.510000000000005</v>
      </c>
      <c r="F275" s="3">
        <v>140</v>
      </c>
      <c r="G275" s="3">
        <v>11.02</v>
      </c>
      <c r="H275" s="3">
        <v>151.02000000000001</v>
      </c>
    </row>
    <row r="276" spans="1:8" x14ac:dyDescent="0.5">
      <c r="A276" s="1">
        <v>44621</v>
      </c>
      <c r="B276" t="s">
        <v>25</v>
      </c>
      <c r="C276" t="s">
        <v>144</v>
      </c>
      <c r="D276" s="5">
        <v>1</v>
      </c>
      <c r="E276" s="3">
        <v>10.79</v>
      </c>
      <c r="F276" s="3">
        <v>10</v>
      </c>
      <c r="G276" s="3">
        <v>0.79</v>
      </c>
      <c r="H276" s="3">
        <v>10.79</v>
      </c>
    </row>
    <row r="277" spans="1:8" x14ac:dyDescent="0.5">
      <c r="A277" s="1">
        <v>44621</v>
      </c>
      <c r="B277" t="s">
        <v>25</v>
      </c>
      <c r="C277" t="s">
        <v>143</v>
      </c>
      <c r="D277" s="5">
        <v>4</v>
      </c>
      <c r="E277" s="3">
        <v>59.33</v>
      </c>
      <c r="F277" s="3">
        <v>220</v>
      </c>
      <c r="G277" s="3">
        <v>17.32</v>
      </c>
      <c r="H277" s="3">
        <v>237.32</v>
      </c>
    </row>
    <row r="278" spans="1:8" x14ac:dyDescent="0.5">
      <c r="A278" s="1">
        <v>44621</v>
      </c>
      <c r="B278" t="s">
        <v>25</v>
      </c>
      <c r="C278" t="s">
        <v>147</v>
      </c>
      <c r="D278" s="5">
        <v>7</v>
      </c>
      <c r="E278" s="3">
        <v>86.3</v>
      </c>
      <c r="F278" s="3">
        <v>560</v>
      </c>
      <c r="G278" s="3">
        <v>44.1</v>
      </c>
      <c r="H278" s="3">
        <v>604.1</v>
      </c>
    </row>
    <row r="279" spans="1:8" x14ac:dyDescent="0.5">
      <c r="A279" s="1">
        <v>44621</v>
      </c>
      <c r="B279" t="s">
        <v>25</v>
      </c>
      <c r="C279" t="s">
        <v>145</v>
      </c>
      <c r="D279" s="5">
        <v>3</v>
      </c>
      <c r="E279" s="3">
        <v>16.18</v>
      </c>
      <c r="F279" s="3">
        <v>45</v>
      </c>
      <c r="G279" s="3">
        <v>3.54</v>
      </c>
      <c r="H279" s="3">
        <v>48.54</v>
      </c>
    </row>
    <row r="280" spans="1:8" x14ac:dyDescent="0.5">
      <c r="A280" s="1">
        <v>44621</v>
      </c>
      <c r="B280" t="s">
        <v>25</v>
      </c>
      <c r="C280" t="s">
        <v>161</v>
      </c>
      <c r="D280" s="5">
        <v>1</v>
      </c>
      <c r="E280" s="3">
        <v>59.33</v>
      </c>
      <c r="F280" s="3">
        <v>55</v>
      </c>
      <c r="G280" s="3">
        <v>4.33</v>
      </c>
      <c r="H280" s="3">
        <v>59.33</v>
      </c>
    </row>
    <row r="281" spans="1:8" x14ac:dyDescent="0.5">
      <c r="A281" s="1">
        <v>44621</v>
      </c>
      <c r="B281" t="s">
        <v>25</v>
      </c>
      <c r="C281" t="s">
        <v>160</v>
      </c>
      <c r="D281" s="5">
        <v>1</v>
      </c>
      <c r="E281" s="3">
        <v>91.69</v>
      </c>
      <c r="F281" s="3">
        <v>85</v>
      </c>
      <c r="G281" s="3">
        <v>6.69</v>
      </c>
      <c r="H281" s="3">
        <v>91.69</v>
      </c>
    </row>
    <row r="282" spans="1:8" x14ac:dyDescent="0.5">
      <c r="A282" s="1">
        <v>44621</v>
      </c>
      <c r="B282" t="s">
        <v>25</v>
      </c>
      <c r="C282" t="s">
        <v>173</v>
      </c>
      <c r="D282" s="5">
        <v>1</v>
      </c>
      <c r="E282" s="3">
        <v>21.58</v>
      </c>
      <c r="F282" s="3">
        <v>20</v>
      </c>
      <c r="G282" s="3">
        <v>1.58</v>
      </c>
      <c r="H282" s="3">
        <v>21.58</v>
      </c>
    </row>
    <row r="283" spans="1:8" x14ac:dyDescent="0.5">
      <c r="A283" s="1">
        <v>44621</v>
      </c>
      <c r="B283" t="s">
        <v>25</v>
      </c>
      <c r="C283" t="s">
        <v>162</v>
      </c>
      <c r="D283" s="5">
        <v>5</v>
      </c>
      <c r="E283" s="3">
        <v>15.58</v>
      </c>
      <c r="F283" s="3">
        <v>72</v>
      </c>
      <c r="G283" s="3">
        <v>5.9</v>
      </c>
      <c r="H283" s="3">
        <v>77.900000000000006</v>
      </c>
    </row>
    <row r="284" spans="1:8" x14ac:dyDescent="0.5">
      <c r="A284" s="1">
        <v>44621</v>
      </c>
      <c r="B284" t="s">
        <v>25</v>
      </c>
      <c r="C284" t="s">
        <v>171</v>
      </c>
      <c r="D284" s="5">
        <v>2</v>
      </c>
      <c r="E284" s="3">
        <v>16.18</v>
      </c>
      <c r="F284" s="3">
        <v>30</v>
      </c>
      <c r="G284" s="3">
        <v>2.36</v>
      </c>
      <c r="H284" s="3">
        <v>32.36</v>
      </c>
    </row>
    <row r="285" spans="1:8" x14ac:dyDescent="0.5">
      <c r="A285" s="1">
        <v>44621</v>
      </c>
      <c r="B285" t="s">
        <v>25</v>
      </c>
      <c r="C285" t="s">
        <v>185</v>
      </c>
      <c r="D285" s="5">
        <v>1</v>
      </c>
      <c r="E285" s="3">
        <v>21.58</v>
      </c>
      <c r="F285" s="3">
        <v>20</v>
      </c>
      <c r="G285" s="3">
        <v>1.58</v>
      </c>
      <c r="H285" s="3">
        <v>21.58</v>
      </c>
    </row>
    <row r="286" spans="1:8" x14ac:dyDescent="0.5">
      <c r="A286" s="1">
        <v>44621</v>
      </c>
      <c r="B286" t="s">
        <v>25</v>
      </c>
      <c r="C286" t="s">
        <v>200</v>
      </c>
      <c r="D286" s="5">
        <v>1</v>
      </c>
      <c r="E286" s="3">
        <v>43.15</v>
      </c>
      <c r="F286" s="3">
        <v>40</v>
      </c>
      <c r="G286" s="3">
        <v>3.15</v>
      </c>
      <c r="H286" s="3">
        <v>43.15</v>
      </c>
    </row>
    <row r="287" spans="1:8" x14ac:dyDescent="0.5">
      <c r="A287" s="1">
        <v>44621</v>
      </c>
      <c r="B287" t="s">
        <v>25</v>
      </c>
      <c r="C287" t="s">
        <v>159</v>
      </c>
      <c r="D287" s="5">
        <v>25</v>
      </c>
      <c r="E287" s="3">
        <v>21.15</v>
      </c>
      <c r="F287" s="3">
        <v>490</v>
      </c>
      <c r="G287" s="3">
        <v>38.71</v>
      </c>
      <c r="H287" s="3">
        <v>528.71</v>
      </c>
    </row>
    <row r="288" spans="1:8" x14ac:dyDescent="0.5">
      <c r="A288" s="1">
        <v>44621</v>
      </c>
      <c r="B288" t="s">
        <v>25</v>
      </c>
      <c r="C288" t="s">
        <v>158</v>
      </c>
      <c r="D288" s="5">
        <v>2</v>
      </c>
      <c r="E288" s="3">
        <v>32.36</v>
      </c>
      <c r="F288" s="3">
        <v>60</v>
      </c>
      <c r="G288" s="3">
        <v>4.72</v>
      </c>
      <c r="H288" s="3">
        <v>64.72</v>
      </c>
    </row>
    <row r="289" spans="1:8" x14ac:dyDescent="0.5">
      <c r="A289" s="1">
        <v>44621</v>
      </c>
      <c r="B289" t="s">
        <v>25</v>
      </c>
      <c r="C289" t="s">
        <v>90</v>
      </c>
      <c r="D289" s="5">
        <v>18</v>
      </c>
      <c r="E289" s="3">
        <v>83.6</v>
      </c>
      <c r="F289" s="3">
        <v>1395</v>
      </c>
      <c r="G289" s="3">
        <v>109.87</v>
      </c>
      <c r="H289" s="3">
        <v>1504.87</v>
      </c>
    </row>
    <row r="290" spans="1:8" x14ac:dyDescent="0.5">
      <c r="A290" s="1">
        <v>44621</v>
      </c>
      <c r="B290" t="s">
        <v>25</v>
      </c>
      <c r="C290" t="s">
        <v>166</v>
      </c>
      <c r="D290" s="5">
        <v>1</v>
      </c>
      <c r="E290" s="3">
        <v>105.72</v>
      </c>
      <c r="F290" s="3">
        <v>98</v>
      </c>
      <c r="G290" s="3">
        <v>7.72</v>
      </c>
      <c r="H290" s="3">
        <v>105.72</v>
      </c>
    </row>
    <row r="291" spans="1:8" x14ac:dyDescent="0.5">
      <c r="A291" s="1">
        <v>44621</v>
      </c>
      <c r="B291" t="s">
        <v>25</v>
      </c>
      <c r="C291" t="s">
        <v>106</v>
      </c>
      <c r="D291" s="5">
        <v>3</v>
      </c>
      <c r="E291" s="3">
        <v>110.75</v>
      </c>
      <c r="F291" s="3">
        <v>308</v>
      </c>
      <c r="G291" s="3">
        <v>24.25</v>
      </c>
      <c r="H291" s="3">
        <v>332.25</v>
      </c>
    </row>
    <row r="292" spans="1:8" x14ac:dyDescent="0.5">
      <c r="A292" s="1">
        <v>44621</v>
      </c>
      <c r="B292" t="s">
        <v>25</v>
      </c>
      <c r="C292" t="s">
        <v>168</v>
      </c>
      <c r="D292" s="5">
        <v>1</v>
      </c>
      <c r="E292" s="3">
        <v>107.88</v>
      </c>
      <c r="F292" s="3">
        <v>100</v>
      </c>
      <c r="G292" s="3">
        <v>7.88</v>
      </c>
      <c r="H292" s="3">
        <v>107.88</v>
      </c>
    </row>
    <row r="293" spans="1:8" x14ac:dyDescent="0.5">
      <c r="A293" s="1">
        <v>44621</v>
      </c>
      <c r="B293" t="s">
        <v>25</v>
      </c>
      <c r="C293" t="s">
        <v>196</v>
      </c>
      <c r="D293" s="5">
        <v>1</v>
      </c>
      <c r="E293" s="3">
        <v>78.209999999999994</v>
      </c>
      <c r="F293" s="3">
        <v>72.5</v>
      </c>
      <c r="G293" s="3">
        <v>5.71</v>
      </c>
      <c r="H293" s="3">
        <v>78.209999999999994</v>
      </c>
    </row>
    <row r="294" spans="1:8" x14ac:dyDescent="0.5">
      <c r="A294" s="1">
        <v>44621</v>
      </c>
      <c r="B294" t="s">
        <v>25</v>
      </c>
      <c r="C294" t="s">
        <v>181</v>
      </c>
      <c r="D294" s="5">
        <v>4</v>
      </c>
      <c r="E294" s="3">
        <v>37.76</v>
      </c>
      <c r="F294" s="3">
        <v>140</v>
      </c>
      <c r="G294" s="3">
        <v>11.04</v>
      </c>
      <c r="H294" s="3">
        <v>151.04</v>
      </c>
    </row>
    <row r="295" spans="1:8" x14ac:dyDescent="0.5">
      <c r="A295" s="1">
        <v>44621</v>
      </c>
      <c r="B295" t="s">
        <v>25</v>
      </c>
      <c r="C295" t="s">
        <v>194</v>
      </c>
      <c r="D295" s="5">
        <v>2</v>
      </c>
      <c r="E295" s="3">
        <v>49.88</v>
      </c>
      <c r="F295" s="3">
        <v>92.48</v>
      </c>
      <c r="G295" s="3">
        <v>7.28</v>
      </c>
      <c r="H295" s="3">
        <v>99.76</v>
      </c>
    </row>
    <row r="296" spans="1:8" x14ac:dyDescent="0.5">
      <c r="A296" s="1">
        <v>44621</v>
      </c>
      <c r="B296" t="s">
        <v>25</v>
      </c>
      <c r="C296" t="s">
        <v>139</v>
      </c>
      <c r="D296" s="5">
        <v>13</v>
      </c>
      <c r="E296" s="3">
        <v>49.05</v>
      </c>
      <c r="F296" s="3">
        <v>591.1</v>
      </c>
      <c r="G296" s="3">
        <v>46.6</v>
      </c>
      <c r="H296" s="3">
        <v>637.70000000000005</v>
      </c>
    </row>
    <row r="297" spans="1:8" x14ac:dyDescent="0.5">
      <c r="A297" s="1">
        <v>44621</v>
      </c>
      <c r="B297" t="s">
        <v>25</v>
      </c>
      <c r="C297" t="s">
        <v>195</v>
      </c>
      <c r="D297" s="5">
        <v>1</v>
      </c>
      <c r="E297" s="3">
        <v>70.12</v>
      </c>
      <c r="F297" s="3">
        <v>65</v>
      </c>
      <c r="G297" s="3">
        <v>5.12</v>
      </c>
      <c r="H297" s="3">
        <v>70.12</v>
      </c>
    </row>
    <row r="298" spans="1:8" x14ac:dyDescent="0.5">
      <c r="A298" s="1">
        <v>44621</v>
      </c>
      <c r="B298" t="s">
        <v>25</v>
      </c>
      <c r="C298" t="s">
        <v>198</v>
      </c>
      <c r="D298" s="5">
        <v>1</v>
      </c>
      <c r="E298" s="3">
        <v>86.3</v>
      </c>
      <c r="F298" s="3">
        <v>80</v>
      </c>
      <c r="G298" s="3">
        <v>6.3</v>
      </c>
      <c r="H298" s="3">
        <v>86.3</v>
      </c>
    </row>
    <row r="299" spans="1:8" x14ac:dyDescent="0.5">
      <c r="A299" s="1">
        <v>44621</v>
      </c>
      <c r="B299" t="s">
        <v>25</v>
      </c>
      <c r="C299" t="s">
        <v>197</v>
      </c>
      <c r="D299" s="5">
        <v>1</v>
      </c>
      <c r="E299" s="3">
        <v>118.66</v>
      </c>
      <c r="F299" s="3">
        <v>110</v>
      </c>
      <c r="G299" s="3">
        <v>8.66</v>
      </c>
      <c r="H299" s="3">
        <v>118.66</v>
      </c>
    </row>
    <row r="300" spans="1:8" x14ac:dyDescent="0.5">
      <c r="A300" s="1">
        <v>44621</v>
      </c>
      <c r="B300" t="s">
        <v>25</v>
      </c>
      <c r="C300" t="s">
        <v>142</v>
      </c>
      <c r="D300" s="5">
        <v>6</v>
      </c>
      <c r="E300" s="3">
        <v>97.09</v>
      </c>
      <c r="F300" s="3">
        <v>540</v>
      </c>
      <c r="G300" s="3">
        <v>42.54</v>
      </c>
      <c r="H300" s="3">
        <v>582.54</v>
      </c>
    </row>
    <row r="301" spans="1:8" x14ac:dyDescent="0.5">
      <c r="A301" s="1">
        <v>44621</v>
      </c>
      <c r="B301" t="s">
        <v>25</v>
      </c>
      <c r="C301" t="s">
        <v>199</v>
      </c>
      <c r="D301" s="5">
        <v>1</v>
      </c>
      <c r="E301" s="3">
        <v>43.15</v>
      </c>
      <c r="F301" s="3">
        <v>40</v>
      </c>
      <c r="G301" s="3">
        <v>3.15</v>
      </c>
      <c r="H301" s="3">
        <v>43.15</v>
      </c>
    </row>
    <row r="302" spans="1:8" x14ac:dyDescent="0.5">
      <c r="A302" s="1">
        <v>44621</v>
      </c>
      <c r="B302" t="s">
        <v>25</v>
      </c>
      <c r="C302" t="s">
        <v>93</v>
      </c>
      <c r="D302" s="5">
        <v>10</v>
      </c>
      <c r="E302" s="3">
        <v>98.49</v>
      </c>
      <c r="F302" s="3">
        <v>913</v>
      </c>
      <c r="G302" s="3">
        <v>71.900000000000006</v>
      </c>
      <c r="H302" s="3">
        <v>984.9</v>
      </c>
    </row>
    <row r="303" spans="1:8" x14ac:dyDescent="0.5">
      <c r="A303" s="1">
        <v>44621</v>
      </c>
      <c r="B303" t="s">
        <v>25</v>
      </c>
      <c r="C303" t="s">
        <v>141</v>
      </c>
      <c r="D303" s="5">
        <v>1</v>
      </c>
      <c r="E303" s="3">
        <v>126.21</v>
      </c>
      <c r="F303" s="3">
        <v>117</v>
      </c>
      <c r="G303" s="3">
        <v>9.2100000000000009</v>
      </c>
      <c r="H303" s="3">
        <v>126.21</v>
      </c>
    </row>
    <row r="304" spans="1:8" x14ac:dyDescent="0.5">
      <c r="A304" s="1">
        <v>44621</v>
      </c>
      <c r="B304" t="s">
        <v>25</v>
      </c>
      <c r="C304" t="s">
        <v>91</v>
      </c>
      <c r="D304" s="5">
        <v>17</v>
      </c>
      <c r="E304" s="3">
        <v>86.4</v>
      </c>
      <c r="F304" s="3">
        <v>1361.6</v>
      </c>
      <c r="G304" s="3">
        <v>107.25</v>
      </c>
      <c r="H304" s="3">
        <v>1468.85</v>
      </c>
    </row>
    <row r="305" spans="1:8" x14ac:dyDescent="0.5">
      <c r="A305" s="1">
        <v>44621</v>
      </c>
      <c r="B305" t="s">
        <v>25</v>
      </c>
      <c r="C305" t="s">
        <v>111</v>
      </c>
      <c r="D305" s="5">
        <v>1</v>
      </c>
      <c r="E305" s="3">
        <v>125.14</v>
      </c>
      <c r="F305" s="3">
        <v>116</v>
      </c>
      <c r="G305" s="3">
        <v>9.14</v>
      </c>
      <c r="H305" s="3">
        <v>125.14</v>
      </c>
    </row>
    <row r="306" spans="1:8" x14ac:dyDescent="0.5">
      <c r="A306" s="1">
        <v>44621</v>
      </c>
      <c r="B306" t="s">
        <v>25</v>
      </c>
      <c r="C306" t="s">
        <v>92</v>
      </c>
      <c r="D306" s="5">
        <v>2</v>
      </c>
      <c r="E306" s="3">
        <v>108.96</v>
      </c>
      <c r="F306" s="3">
        <v>202</v>
      </c>
      <c r="G306" s="3">
        <v>15.91</v>
      </c>
      <c r="H306" s="3">
        <v>217.91</v>
      </c>
    </row>
    <row r="307" spans="1:8" x14ac:dyDescent="0.5">
      <c r="A307" s="1">
        <v>44621</v>
      </c>
      <c r="B307" t="s">
        <v>25</v>
      </c>
      <c r="C307" t="s">
        <v>119</v>
      </c>
      <c r="D307" s="5">
        <v>25</v>
      </c>
      <c r="E307" s="3">
        <v>70.55</v>
      </c>
      <c r="F307" s="3">
        <v>1635</v>
      </c>
      <c r="G307" s="3">
        <v>128.76</v>
      </c>
      <c r="H307" s="3">
        <v>1763.76</v>
      </c>
    </row>
    <row r="308" spans="1:8" x14ac:dyDescent="0.5">
      <c r="A308" s="1">
        <v>44621</v>
      </c>
      <c r="B308" t="s">
        <v>25</v>
      </c>
      <c r="C308" t="s">
        <v>120</v>
      </c>
      <c r="D308" s="5">
        <v>19</v>
      </c>
      <c r="E308" s="3">
        <v>59.62</v>
      </c>
      <c r="F308" s="3">
        <v>1050</v>
      </c>
      <c r="G308" s="3">
        <v>82.74</v>
      </c>
      <c r="H308" s="3">
        <v>1132.74</v>
      </c>
    </row>
    <row r="309" spans="1:8" x14ac:dyDescent="0.5">
      <c r="A309" s="1">
        <v>44621</v>
      </c>
      <c r="B309" t="s">
        <v>25</v>
      </c>
      <c r="C309" t="s">
        <v>121</v>
      </c>
      <c r="D309" s="5">
        <v>36</v>
      </c>
      <c r="E309" s="3">
        <v>23.2</v>
      </c>
      <c r="F309" s="3">
        <v>774</v>
      </c>
      <c r="G309" s="3">
        <v>61.3</v>
      </c>
      <c r="H309" s="3">
        <v>835.3</v>
      </c>
    </row>
    <row r="310" spans="1:8" x14ac:dyDescent="0.5">
      <c r="A310" s="1">
        <v>44621</v>
      </c>
      <c r="B310" t="s">
        <v>25</v>
      </c>
      <c r="C310" t="s">
        <v>118</v>
      </c>
      <c r="D310" s="5">
        <v>1</v>
      </c>
      <c r="E310" s="3">
        <v>78.209999999999994</v>
      </c>
      <c r="F310" s="3">
        <v>72.5</v>
      </c>
      <c r="G310" s="3">
        <v>5.71</v>
      </c>
      <c r="H310" s="3">
        <v>78.209999999999994</v>
      </c>
    </row>
    <row r="311" spans="1:8" x14ac:dyDescent="0.5">
      <c r="A311" s="1">
        <v>44621</v>
      </c>
      <c r="B311" t="s">
        <v>25</v>
      </c>
      <c r="C311" t="s">
        <v>46</v>
      </c>
      <c r="D311" s="5">
        <v>54</v>
      </c>
      <c r="E311" s="3">
        <v>92.11</v>
      </c>
      <c r="F311" s="3">
        <v>4610.6000000000004</v>
      </c>
      <c r="G311" s="3">
        <v>363.13</v>
      </c>
      <c r="H311" s="3">
        <v>4973.7299999999996</v>
      </c>
    </row>
    <row r="312" spans="1:8" x14ac:dyDescent="0.5">
      <c r="A312" s="1">
        <v>44621</v>
      </c>
      <c r="B312" t="s">
        <v>25</v>
      </c>
      <c r="C312" t="s">
        <v>188</v>
      </c>
      <c r="D312" s="5">
        <v>1</v>
      </c>
      <c r="E312" s="3">
        <v>118.66</v>
      </c>
      <c r="F312" s="3">
        <v>110</v>
      </c>
      <c r="G312" s="3">
        <v>8.66</v>
      </c>
      <c r="H312" s="3">
        <v>118.66</v>
      </c>
    </row>
    <row r="313" spans="1:8" x14ac:dyDescent="0.5">
      <c r="A313" s="1">
        <v>44621</v>
      </c>
      <c r="B313" t="s">
        <v>25</v>
      </c>
      <c r="C313" t="s">
        <v>48</v>
      </c>
      <c r="D313" s="5">
        <v>6</v>
      </c>
      <c r="E313" s="3">
        <v>62.57</v>
      </c>
      <c r="F313" s="3">
        <v>348</v>
      </c>
      <c r="G313" s="3">
        <v>27.41</v>
      </c>
      <c r="H313" s="3">
        <v>375.41</v>
      </c>
    </row>
    <row r="314" spans="1:8" x14ac:dyDescent="0.5">
      <c r="A314" s="1">
        <v>44621</v>
      </c>
      <c r="B314" t="s">
        <v>25</v>
      </c>
      <c r="C314" t="s">
        <v>49</v>
      </c>
      <c r="D314" s="5">
        <v>14</v>
      </c>
      <c r="E314" s="3">
        <v>51.24</v>
      </c>
      <c r="F314" s="3">
        <v>665</v>
      </c>
      <c r="G314" s="3">
        <v>52.36</v>
      </c>
      <c r="H314" s="3">
        <v>717.36</v>
      </c>
    </row>
    <row r="315" spans="1:8" x14ac:dyDescent="0.5">
      <c r="A315" s="1">
        <v>44621</v>
      </c>
      <c r="B315" t="s">
        <v>25</v>
      </c>
      <c r="C315" t="s">
        <v>94</v>
      </c>
      <c r="D315" s="5">
        <v>2</v>
      </c>
      <c r="E315" s="3">
        <v>51.24</v>
      </c>
      <c r="F315" s="3">
        <v>95</v>
      </c>
      <c r="G315" s="3">
        <v>7.48</v>
      </c>
      <c r="H315" s="3">
        <v>102.48</v>
      </c>
    </row>
    <row r="316" spans="1:8" x14ac:dyDescent="0.5">
      <c r="A316" s="1">
        <v>44621</v>
      </c>
      <c r="B316" t="s">
        <v>25</v>
      </c>
      <c r="C316" t="s">
        <v>13</v>
      </c>
      <c r="D316" s="5">
        <v>7</v>
      </c>
      <c r="E316" s="3">
        <v>8.66</v>
      </c>
      <c r="F316" s="3">
        <v>59.46</v>
      </c>
      <c r="G316" s="3">
        <v>1.18</v>
      </c>
      <c r="H316" s="3">
        <v>60.64</v>
      </c>
    </row>
    <row r="317" spans="1:8" x14ac:dyDescent="0.5">
      <c r="A317" s="1">
        <v>44621</v>
      </c>
      <c r="B317" t="s">
        <v>25</v>
      </c>
      <c r="C317" t="s">
        <v>13</v>
      </c>
      <c r="D317" s="5">
        <v>35</v>
      </c>
      <c r="E317" s="3">
        <v>0</v>
      </c>
      <c r="F317" s="3">
        <v>0</v>
      </c>
      <c r="G317" s="3">
        <v>0</v>
      </c>
      <c r="H317" s="3">
        <v>0</v>
      </c>
    </row>
    <row r="318" spans="1:8" x14ac:dyDescent="0.5">
      <c r="A318" s="1">
        <v>44621</v>
      </c>
      <c r="B318" t="s">
        <v>25</v>
      </c>
      <c r="C318" t="s">
        <v>47</v>
      </c>
      <c r="D318" s="5">
        <v>1</v>
      </c>
      <c r="E318" s="3">
        <v>61.49</v>
      </c>
      <c r="F318" s="3">
        <v>57</v>
      </c>
      <c r="G318" s="3">
        <v>4.49</v>
      </c>
      <c r="H318" s="3">
        <v>61.49</v>
      </c>
    </row>
    <row r="319" spans="1:8" x14ac:dyDescent="0.5">
      <c r="A319" s="1">
        <v>44621</v>
      </c>
      <c r="B319" t="s">
        <v>25</v>
      </c>
      <c r="C319" t="s">
        <v>117</v>
      </c>
      <c r="D319" s="5">
        <v>13</v>
      </c>
      <c r="E319" s="3">
        <v>49.05</v>
      </c>
      <c r="F319" s="3">
        <v>591.1</v>
      </c>
      <c r="G319" s="3">
        <v>46.6</v>
      </c>
      <c r="H319" s="3">
        <v>637.70000000000005</v>
      </c>
    </row>
    <row r="320" spans="1:8" x14ac:dyDescent="0.5">
      <c r="A320" s="1">
        <v>44621</v>
      </c>
      <c r="B320" t="s">
        <v>25</v>
      </c>
      <c r="C320" t="s">
        <v>41</v>
      </c>
      <c r="D320" s="5">
        <v>38</v>
      </c>
      <c r="E320" s="3">
        <v>64.64</v>
      </c>
      <c r="F320" s="3">
        <v>2277</v>
      </c>
      <c r="G320" s="3">
        <v>179.31</v>
      </c>
      <c r="H320" s="3">
        <v>2456.31</v>
      </c>
    </row>
    <row r="321" spans="1:8" x14ac:dyDescent="0.5">
      <c r="A321" s="1">
        <v>44621</v>
      </c>
      <c r="B321" t="s">
        <v>25</v>
      </c>
      <c r="C321" t="s">
        <v>113</v>
      </c>
      <c r="D321" s="5">
        <v>2</v>
      </c>
      <c r="E321" s="3">
        <v>188.78</v>
      </c>
      <c r="F321" s="3">
        <v>350</v>
      </c>
      <c r="G321" s="3">
        <v>27.56</v>
      </c>
      <c r="H321" s="3">
        <v>377.56</v>
      </c>
    </row>
    <row r="322" spans="1:8" x14ac:dyDescent="0.5">
      <c r="A322" s="1">
        <v>44621</v>
      </c>
      <c r="B322" t="s">
        <v>25</v>
      </c>
      <c r="C322" t="s">
        <v>42</v>
      </c>
      <c r="D322" s="5">
        <v>558</v>
      </c>
      <c r="E322" s="3">
        <v>66.849999999999994</v>
      </c>
      <c r="F322" s="3">
        <v>34579.56</v>
      </c>
      <c r="G322" s="3">
        <v>2723.63</v>
      </c>
      <c r="H322" s="3">
        <v>37303.19</v>
      </c>
    </row>
    <row r="323" spans="1:8" x14ac:dyDescent="0.5">
      <c r="A323" s="1">
        <v>44621</v>
      </c>
      <c r="B323" t="s">
        <v>25</v>
      </c>
      <c r="C323" t="s">
        <v>163</v>
      </c>
      <c r="D323" s="5">
        <v>1</v>
      </c>
      <c r="E323" s="3">
        <v>23.73</v>
      </c>
      <c r="F323" s="3">
        <v>22</v>
      </c>
      <c r="G323" s="3">
        <v>1.73</v>
      </c>
      <c r="H323" s="3">
        <v>23.73</v>
      </c>
    </row>
    <row r="324" spans="1:8" x14ac:dyDescent="0.5">
      <c r="A324" s="1">
        <v>44621</v>
      </c>
      <c r="B324" t="s">
        <v>25</v>
      </c>
      <c r="C324" t="s">
        <v>112</v>
      </c>
      <c r="D324" s="5">
        <v>7</v>
      </c>
      <c r="E324" s="3">
        <v>8.66</v>
      </c>
      <c r="F324" s="3">
        <v>59.46</v>
      </c>
      <c r="G324" s="3">
        <v>1.18</v>
      </c>
      <c r="H324" s="3">
        <v>60.64</v>
      </c>
    </row>
    <row r="325" spans="1:8" x14ac:dyDescent="0.5">
      <c r="A325" s="1">
        <v>44621</v>
      </c>
      <c r="B325" t="s">
        <v>25</v>
      </c>
      <c r="C325" t="s">
        <v>101</v>
      </c>
      <c r="D325" s="5">
        <v>35</v>
      </c>
      <c r="E325" s="3">
        <v>0</v>
      </c>
      <c r="F325" s="3">
        <v>0</v>
      </c>
      <c r="G325" s="3">
        <v>0</v>
      </c>
      <c r="H325" s="3">
        <v>0</v>
      </c>
    </row>
    <row r="326" spans="1:8" x14ac:dyDescent="0.5">
      <c r="A326" s="1">
        <v>44621</v>
      </c>
      <c r="B326" t="s">
        <v>25</v>
      </c>
      <c r="C326" t="s">
        <v>45</v>
      </c>
      <c r="D326" s="5">
        <v>275</v>
      </c>
      <c r="E326" s="3">
        <v>51.86</v>
      </c>
      <c r="F326" s="3">
        <v>13218.88</v>
      </c>
      <c r="G326" s="3">
        <v>1043.8</v>
      </c>
      <c r="H326" s="3">
        <v>14262.68</v>
      </c>
    </row>
    <row r="327" spans="1:8" x14ac:dyDescent="0.5">
      <c r="A327" s="1">
        <v>44621</v>
      </c>
      <c r="B327" t="s">
        <v>25</v>
      </c>
      <c r="C327" t="s">
        <v>115</v>
      </c>
      <c r="D327" s="5">
        <v>4</v>
      </c>
      <c r="E327" s="3">
        <v>85.63</v>
      </c>
      <c r="F327" s="3">
        <v>317.5</v>
      </c>
      <c r="G327" s="3">
        <v>25</v>
      </c>
      <c r="H327" s="3">
        <v>342.5</v>
      </c>
    </row>
    <row r="328" spans="1:8" x14ac:dyDescent="0.5">
      <c r="A328" s="1">
        <v>44621</v>
      </c>
      <c r="B328" t="s">
        <v>25</v>
      </c>
      <c r="C328" t="s">
        <v>116</v>
      </c>
      <c r="D328" s="5">
        <v>7</v>
      </c>
      <c r="E328" s="3">
        <v>45.85</v>
      </c>
      <c r="F328" s="3">
        <v>297.48</v>
      </c>
      <c r="G328" s="3">
        <v>23.44</v>
      </c>
      <c r="H328" s="3">
        <v>320.92</v>
      </c>
    </row>
    <row r="329" spans="1:8" x14ac:dyDescent="0.5">
      <c r="A329" s="1">
        <v>44621</v>
      </c>
      <c r="B329" t="s">
        <v>25</v>
      </c>
      <c r="C329" t="s">
        <v>43</v>
      </c>
      <c r="D329" s="5">
        <v>183</v>
      </c>
      <c r="E329" s="3">
        <v>45.47</v>
      </c>
      <c r="F329" s="3">
        <v>7712.11</v>
      </c>
      <c r="G329" s="3">
        <v>609.05999999999995</v>
      </c>
      <c r="H329" s="3">
        <v>8321.17</v>
      </c>
    </row>
    <row r="330" spans="1:8" x14ac:dyDescent="0.5">
      <c r="A330" s="1">
        <v>44621</v>
      </c>
      <c r="B330" t="s">
        <v>25</v>
      </c>
      <c r="C330" t="s">
        <v>44</v>
      </c>
      <c r="D330" s="5">
        <v>258</v>
      </c>
      <c r="E330" s="3">
        <v>14.86</v>
      </c>
      <c r="F330" s="3">
        <v>3553.8</v>
      </c>
      <c r="G330" s="3">
        <v>279.70999999999998</v>
      </c>
      <c r="H330" s="3">
        <v>3833.51</v>
      </c>
    </row>
    <row r="331" spans="1:8" x14ac:dyDescent="0.5">
      <c r="A331" s="1">
        <v>44621</v>
      </c>
      <c r="B331" t="s">
        <v>25</v>
      </c>
      <c r="C331" t="s">
        <v>114</v>
      </c>
      <c r="D331" s="5">
        <v>24</v>
      </c>
      <c r="E331" s="3">
        <v>37.979999999999997</v>
      </c>
      <c r="F331" s="3">
        <v>845</v>
      </c>
      <c r="G331" s="3">
        <v>66.55</v>
      </c>
      <c r="H331" s="3">
        <v>911.55</v>
      </c>
    </row>
    <row r="332" spans="1:8" x14ac:dyDescent="0.5">
      <c r="A332" s="1">
        <v>44621</v>
      </c>
      <c r="B332" t="s">
        <v>25</v>
      </c>
      <c r="C332" t="s">
        <v>102</v>
      </c>
      <c r="D332" s="5">
        <v>3</v>
      </c>
      <c r="E332" s="3">
        <v>42.07</v>
      </c>
      <c r="F332" s="3">
        <v>117</v>
      </c>
      <c r="G332" s="3">
        <v>9.2100000000000009</v>
      </c>
      <c r="H332" s="3">
        <v>126.21</v>
      </c>
    </row>
    <row r="333" spans="1:8" x14ac:dyDescent="0.5">
      <c r="A333" s="1">
        <v>44621</v>
      </c>
      <c r="B333" t="s">
        <v>25</v>
      </c>
      <c r="C333" t="s">
        <v>189</v>
      </c>
      <c r="D333" s="5">
        <v>2</v>
      </c>
      <c r="E333" s="3">
        <v>51.78</v>
      </c>
      <c r="F333" s="3">
        <v>96</v>
      </c>
      <c r="G333" s="3">
        <v>7.56</v>
      </c>
      <c r="H333" s="3">
        <v>103.56</v>
      </c>
    </row>
    <row r="334" spans="1:8" x14ac:dyDescent="0.5">
      <c r="A334" s="1">
        <v>44621</v>
      </c>
      <c r="B334" t="s">
        <v>25</v>
      </c>
      <c r="C334" t="s">
        <v>62</v>
      </c>
      <c r="D334" s="5">
        <v>28</v>
      </c>
      <c r="E334" s="3">
        <v>36.35</v>
      </c>
      <c r="F334" s="3">
        <v>943</v>
      </c>
      <c r="G334" s="3">
        <v>74.849999999999994</v>
      </c>
      <c r="H334" s="3">
        <v>1017.85</v>
      </c>
    </row>
    <row r="335" spans="1:8" x14ac:dyDescent="0.5">
      <c r="A335" s="1">
        <v>44621</v>
      </c>
      <c r="B335" t="s">
        <v>25</v>
      </c>
      <c r="C335" t="s">
        <v>125</v>
      </c>
      <c r="D335" s="5">
        <v>4</v>
      </c>
      <c r="E335" s="3">
        <v>18.34</v>
      </c>
      <c r="F335" s="3">
        <v>68</v>
      </c>
      <c r="G335" s="3">
        <v>5.36</v>
      </c>
      <c r="H335" s="3">
        <v>73.36</v>
      </c>
    </row>
    <row r="336" spans="1:8" x14ac:dyDescent="0.5">
      <c r="A336" s="1">
        <v>44621</v>
      </c>
      <c r="B336" t="s">
        <v>25</v>
      </c>
      <c r="C336" t="s">
        <v>95</v>
      </c>
      <c r="D336" s="5">
        <v>6</v>
      </c>
      <c r="E336" s="3">
        <v>21.58</v>
      </c>
      <c r="F336" s="3">
        <v>120</v>
      </c>
      <c r="G336" s="3">
        <v>9.48</v>
      </c>
      <c r="H336" s="3">
        <v>129.47999999999999</v>
      </c>
    </row>
    <row r="337" spans="1:8" x14ac:dyDescent="0.5">
      <c r="A337" s="1">
        <v>44621</v>
      </c>
      <c r="B337" t="s">
        <v>25</v>
      </c>
      <c r="C337" t="s">
        <v>96</v>
      </c>
      <c r="D337" s="5">
        <v>6</v>
      </c>
      <c r="E337" s="3">
        <v>32.36</v>
      </c>
      <c r="F337" s="3">
        <v>180</v>
      </c>
      <c r="G337" s="3">
        <v>14.16</v>
      </c>
      <c r="H337" s="3">
        <v>194.16</v>
      </c>
    </row>
    <row r="338" spans="1:8" x14ac:dyDescent="0.5">
      <c r="A338" s="1">
        <v>44621</v>
      </c>
      <c r="B338" t="s">
        <v>25</v>
      </c>
      <c r="C338" t="s">
        <v>65</v>
      </c>
      <c r="D338" s="5">
        <v>14</v>
      </c>
      <c r="E338" s="3">
        <v>13.48</v>
      </c>
      <c r="F338" s="3">
        <v>175</v>
      </c>
      <c r="G338" s="3">
        <v>13.72</v>
      </c>
      <c r="H338" s="3">
        <v>188.72</v>
      </c>
    </row>
    <row r="339" spans="1:8" x14ac:dyDescent="0.5">
      <c r="A339" s="1">
        <v>44621</v>
      </c>
      <c r="B339" t="s">
        <v>25</v>
      </c>
      <c r="C339" t="s">
        <v>66</v>
      </c>
      <c r="D339" s="5">
        <v>3</v>
      </c>
      <c r="E339" s="3">
        <v>26.97</v>
      </c>
      <c r="F339" s="3">
        <v>75</v>
      </c>
      <c r="G339" s="3">
        <v>5.91</v>
      </c>
      <c r="H339" s="3">
        <v>80.91</v>
      </c>
    </row>
    <row r="340" spans="1:8" x14ac:dyDescent="0.5">
      <c r="A340" s="1">
        <v>44621</v>
      </c>
      <c r="B340" t="s">
        <v>25</v>
      </c>
      <c r="C340" t="s">
        <v>67</v>
      </c>
      <c r="D340" s="5">
        <v>8</v>
      </c>
      <c r="E340" s="3">
        <v>7.55</v>
      </c>
      <c r="F340" s="3">
        <v>56</v>
      </c>
      <c r="G340" s="3">
        <v>4.4000000000000004</v>
      </c>
      <c r="H340" s="3">
        <v>60.4</v>
      </c>
    </row>
    <row r="341" spans="1:8" x14ac:dyDescent="0.5">
      <c r="A341" s="1">
        <v>44621</v>
      </c>
      <c r="B341" t="s">
        <v>25</v>
      </c>
      <c r="C341" t="s">
        <v>63</v>
      </c>
      <c r="D341" s="5">
        <v>2</v>
      </c>
      <c r="E341" s="3">
        <v>57.72</v>
      </c>
      <c r="F341" s="3">
        <v>107</v>
      </c>
      <c r="G341" s="3">
        <v>8.43</v>
      </c>
      <c r="H341" s="3">
        <v>115.43</v>
      </c>
    </row>
    <row r="342" spans="1:8" x14ac:dyDescent="0.5">
      <c r="A342" s="1">
        <v>44621</v>
      </c>
      <c r="B342" t="s">
        <v>25</v>
      </c>
      <c r="C342" t="s">
        <v>64</v>
      </c>
      <c r="D342" s="5">
        <v>131</v>
      </c>
      <c r="E342" s="3">
        <v>49.92</v>
      </c>
      <c r="F342" s="3">
        <v>6061.11</v>
      </c>
      <c r="G342" s="3">
        <v>478.43</v>
      </c>
      <c r="H342" s="3">
        <v>6539.54</v>
      </c>
    </row>
    <row r="343" spans="1:8" x14ac:dyDescent="0.5">
      <c r="A343" s="1">
        <v>44621</v>
      </c>
      <c r="B343" t="s">
        <v>25</v>
      </c>
      <c r="C343" t="s">
        <v>190</v>
      </c>
      <c r="D343" s="5">
        <v>1</v>
      </c>
      <c r="E343" s="3">
        <v>16.18</v>
      </c>
      <c r="F343" s="3">
        <v>15</v>
      </c>
      <c r="G343" s="3">
        <v>1.18</v>
      </c>
      <c r="H343" s="3">
        <v>16.18</v>
      </c>
    </row>
    <row r="344" spans="1:8" x14ac:dyDescent="0.5">
      <c r="A344" s="1">
        <v>44621</v>
      </c>
      <c r="B344" t="s">
        <v>25</v>
      </c>
      <c r="C344" t="s">
        <v>61</v>
      </c>
      <c r="D344" s="5">
        <v>1</v>
      </c>
      <c r="E344" s="3">
        <v>21.58</v>
      </c>
      <c r="F344" s="3">
        <v>20</v>
      </c>
      <c r="G344" s="3">
        <v>1.58</v>
      </c>
      <c r="H344" s="3">
        <v>21.58</v>
      </c>
    </row>
    <row r="345" spans="1:8" x14ac:dyDescent="0.5">
      <c r="A345" s="1">
        <v>44621</v>
      </c>
      <c r="B345" t="s">
        <v>25</v>
      </c>
      <c r="C345" t="s">
        <v>52</v>
      </c>
      <c r="D345" s="5">
        <v>1</v>
      </c>
      <c r="E345" s="3">
        <v>99.25</v>
      </c>
      <c r="F345" s="3">
        <v>92</v>
      </c>
      <c r="G345" s="3">
        <v>7.25</v>
      </c>
      <c r="H345" s="3">
        <v>99.25</v>
      </c>
    </row>
    <row r="346" spans="1:8" x14ac:dyDescent="0.5">
      <c r="A346" s="1">
        <v>44621</v>
      </c>
      <c r="B346" t="s">
        <v>25</v>
      </c>
      <c r="C346" t="s">
        <v>53</v>
      </c>
      <c r="D346" s="5">
        <v>6</v>
      </c>
      <c r="E346" s="3">
        <v>112.91</v>
      </c>
      <c r="F346" s="3">
        <v>628</v>
      </c>
      <c r="G346" s="3">
        <v>49.48</v>
      </c>
      <c r="H346" s="3">
        <v>677.48</v>
      </c>
    </row>
    <row r="347" spans="1:8" x14ac:dyDescent="0.5">
      <c r="A347" s="1">
        <v>44621</v>
      </c>
      <c r="B347" t="s">
        <v>25</v>
      </c>
      <c r="C347" t="s">
        <v>54</v>
      </c>
      <c r="D347" s="5">
        <v>8</v>
      </c>
      <c r="E347" s="3">
        <v>89</v>
      </c>
      <c r="F347" s="3">
        <v>660</v>
      </c>
      <c r="G347" s="3">
        <v>51.96</v>
      </c>
      <c r="H347" s="3">
        <v>711.96</v>
      </c>
    </row>
    <row r="348" spans="1:8" x14ac:dyDescent="0.5">
      <c r="A348" s="1">
        <v>44621</v>
      </c>
      <c r="B348" t="s">
        <v>25</v>
      </c>
      <c r="C348" t="s">
        <v>50</v>
      </c>
      <c r="D348" s="5">
        <v>9</v>
      </c>
      <c r="E348" s="3">
        <v>86.54</v>
      </c>
      <c r="F348" s="3">
        <v>722</v>
      </c>
      <c r="G348" s="3">
        <v>56.85</v>
      </c>
      <c r="H348" s="3">
        <v>778.85</v>
      </c>
    </row>
    <row r="349" spans="1:8" x14ac:dyDescent="0.5">
      <c r="A349" s="1">
        <v>44621</v>
      </c>
      <c r="B349" t="s">
        <v>25</v>
      </c>
      <c r="C349" t="s">
        <v>51</v>
      </c>
      <c r="D349" s="5">
        <v>6</v>
      </c>
      <c r="E349" s="3">
        <v>70.12</v>
      </c>
      <c r="F349" s="3">
        <v>390</v>
      </c>
      <c r="G349" s="3">
        <v>30.72</v>
      </c>
      <c r="H349" s="3">
        <v>420.72</v>
      </c>
    </row>
    <row r="350" spans="1:8" x14ac:dyDescent="0.5">
      <c r="A350" s="1">
        <v>44621</v>
      </c>
      <c r="B350" t="s">
        <v>25</v>
      </c>
      <c r="C350" t="s">
        <v>123</v>
      </c>
      <c r="D350" s="5">
        <v>2</v>
      </c>
      <c r="E350" s="3">
        <v>188.78</v>
      </c>
      <c r="F350" s="3">
        <v>350</v>
      </c>
      <c r="G350" s="3">
        <v>27.56</v>
      </c>
      <c r="H350" s="3">
        <v>377.56</v>
      </c>
    </row>
    <row r="351" spans="1:8" x14ac:dyDescent="0.5">
      <c r="A351" s="1">
        <v>44621</v>
      </c>
      <c r="B351" t="s">
        <v>25</v>
      </c>
      <c r="C351" t="s">
        <v>58</v>
      </c>
      <c r="D351" s="5">
        <v>20</v>
      </c>
      <c r="E351" s="3">
        <v>68.02</v>
      </c>
      <c r="F351" s="3">
        <v>1261</v>
      </c>
      <c r="G351" s="3">
        <v>99.33</v>
      </c>
      <c r="H351" s="3">
        <v>1360.33</v>
      </c>
    </row>
    <row r="352" spans="1:8" x14ac:dyDescent="0.5">
      <c r="A352" s="1">
        <v>44621</v>
      </c>
      <c r="B352" t="s">
        <v>25</v>
      </c>
      <c r="C352" t="s">
        <v>59</v>
      </c>
      <c r="D352" s="5">
        <v>72</v>
      </c>
      <c r="E352" s="3">
        <v>53.58</v>
      </c>
      <c r="F352" s="3">
        <v>3576</v>
      </c>
      <c r="G352" s="3">
        <v>281.62</v>
      </c>
      <c r="H352" s="3">
        <v>3857.62</v>
      </c>
    </row>
    <row r="353" spans="1:8" x14ac:dyDescent="0.5">
      <c r="A353" s="1">
        <v>44621</v>
      </c>
      <c r="B353" t="s">
        <v>25</v>
      </c>
      <c r="C353" t="s">
        <v>60</v>
      </c>
      <c r="D353" s="5">
        <v>249</v>
      </c>
      <c r="E353" s="3">
        <v>62.34</v>
      </c>
      <c r="F353" s="3">
        <v>14390.2</v>
      </c>
      <c r="G353" s="3">
        <v>1133.26</v>
      </c>
      <c r="H353" s="3">
        <v>15523.46</v>
      </c>
    </row>
    <row r="354" spans="1:8" x14ac:dyDescent="0.5">
      <c r="A354" s="1">
        <v>44621</v>
      </c>
      <c r="B354" t="s">
        <v>25</v>
      </c>
      <c r="C354" t="s">
        <v>55</v>
      </c>
      <c r="D354" s="5">
        <v>47</v>
      </c>
      <c r="E354" s="3">
        <v>70.42</v>
      </c>
      <c r="F354" s="3">
        <v>3068</v>
      </c>
      <c r="G354" s="3">
        <v>241.56</v>
      </c>
      <c r="H354" s="3">
        <v>3309.56</v>
      </c>
    </row>
    <row r="355" spans="1:8" x14ac:dyDescent="0.5">
      <c r="A355" s="1">
        <v>44621</v>
      </c>
      <c r="B355" t="s">
        <v>25</v>
      </c>
      <c r="C355" t="s">
        <v>56</v>
      </c>
      <c r="D355" s="5">
        <v>149</v>
      </c>
      <c r="E355" s="3">
        <v>76.599999999999994</v>
      </c>
      <c r="F355" s="3">
        <v>10579.36</v>
      </c>
      <c r="G355" s="3">
        <v>833.57</v>
      </c>
      <c r="H355" s="3">
        <v>11412.93</v>
      </c>
    </row>
    <row r="356" spans="1:8" x14ac:dyDescent="0.5">
      <c r="A356" s="1">
        <v>44621</v>
      </c>
      <c r="B356" t="s">
        <v>25</v>
      </c>
      <c r="C356" t="s">
        <v>57</v>
      </c>
      <c r="D356" s="5">
        <v>6</v>
      </c>
      <c r="E356" s="3">
        <v>58.43</v>
      </c>
      <c r="F356" s="3">
        <v>325</v>
      </c>
      <c r="G356" s="3">
        <v>25.6</v>
      </c>
      <c r="H356" s="3">
        <v>350.6</v>
      </c>
    </row>
    <row r="357" spans="1:8" x14ac:dyDescent="0.5">
      <c r="A357" s="1">
        <v>44652</v>
      </c>
      <c r="B357" t="s">
        <v>25</v>
      </c>
      <c r="C357" t="s">
        <v>51</v>
      </c>
      <c r="D357" s="5">
        <v>5</v>
      </c>
      <c r="E357" s="3">
        <v>72.28</v>
      </c>
      <c r="F357" s="3">
        <v>335</v>
      </c>
      <c r="G357" s="3">
        <v>26.39</v>
      </c>
      <c r="H357" s="3">
        <v>361.39</v>
      </c>
    </row>
    <row r="358" spans="1:8" x14ac:dyDescent="0.5">
      <c r="A358" s="1">
        <v>44652</v>
      </c>
      <c r="B358" t="s">
        <v>25</v>
      </c>
      <c r="C358" t="s">
        <v>123</v>
      </c>
      <c r="D358" s="5">
        <v>1</v>
      </c>
      <c r="E358" s="3">
        <v>188.78</v>
      </c>
      <c r="F358" s="3">
        <v>175</v>
      </c>
      <c r="G358" s="3">
        <v>13.78</v>
      </c>
      <c r="H358" s="3">
        <v>188.78</v>
      </c>
    </row>
    <row r="359" spans="1:8" x14ac:dyDescent="0.5">
      <c r="A359" s="1">
        <v>44652</v>
      </c>
      <c r="B359" t="s">
        <v>25</v>
      </c>
      <c r="C359" t="s">
        <v>53</v>
      </c>
      <c r="D359" s="5">
        <v>4</v>
      </c>
      <c r="E359" s="3">
        <v>113.81</v>
      </c>
      <c r="F359" s="3">
        <v>422</v>
      </c>
      <c r="G359" s="3">
        <v>33.25</v>
      </c>
      <c r="H359" s="3">
        <v>455.25</v>
      </c>
    </row>
    <row r="360" spans="1:8" x14ac:dyDescent="0.5">
      <c r="A360" s="1">
        <v>44652</v>
      </c>
      <c r="B360" t="s">
        <v>25</v>
      </c>
      <c r="C360" t="s">
        <v>52</v>
      </c>
      <c r="D360" s="5">
        <v>2</v>
      </c>
      <c r="E360" s="3">
        <v>93.85</v>
      </c>
      <c r="F360" s="3">
        <v>174</v>
      </c>
      <c r="G360" s="3">
        <v>13.7</v>
      </c>
      <c r="H360" s="3">
        <v>187.7</v>
      </c>
    </row>
    <row r="361" spans="1:8" x14ac:dyDescent="0.5">
      <c r="A361" s="1">
        <v>44652</v>
      </c>
      <c r="B361" t="s">
        <v>25</v>
      </c>
      <c r="C361" t="s">
        <v>94</v>
      </c>
      <c r="D361" s="5">
        <v>1</v>
      </c>
      <c r="E361" s="3">
        <v>59.33</v>
      </c>
      <c r="F361" s="3">
        <v>55</v>
      </c>
      <c r="G361" s="3">
        <v>4.33</v>
      </c>
      <c r="H361" s="3">
        <v>59.33</v>
      </c>
    </row>
    <row r="362" spans="1:8" x14ac:dyDescent="0.5">
      <c r="A362" s="1">
        <v>44652</v>
      </c>
      <c r="B362" t="s">
        <v>25</v>
      </c>
      <c r="C362" t="s">
        <v>49</v>
      </c>
      <c r="D362" s="5">
        <v>13</v>
      </c>
      <c r="E362" s="3">
        <v>50.2</v>
      </c>
      <c r="F362" s="3">
        <v>605</v>
      </c>
      <c r="G362" s="3">
        <v>47.64</v>
      </c>
      <c r="H362" s="3">
        <v>652.64</v>
      </c>
    </row>
    <row r="363" spans="1:8" x14ac:dyDescent="0.5">
      <c r="A363" s="1">
        <v>44652</v>
      </c>
      <c r="B363" t="s">
        <v>25</v>
      </c>
      <c r="C363" t="s">
        <v>50</v>
      </c>
      <c r="D363" s="5">
        <v>8</v>
      </c>
      <c r="E363" s="3">
        <v>87.03</v>
      </c>
      <c r="F363" s="3">
        <v>644.73</v>
      </c>
      <c r="G363" s="3">
        <v>51.49</v>
      </c>
      <c r="H363" s="3">
        <v>696.22</v>
      </c>
    </row>
    <row r="364" spans="1:8" x14ac:dyDescent="0.5">
      <c r="A364" s="1">
        <v>44652</v>
      </c>
      <c r="B364" t="s">
        <v>25</v>
      </c>
      <c r="C364" t="s">
        <v>122</v>
      </c>
      <c r="D364" s="5">
        <v>3</v>
      </c>
      <c r="E364" s="3">
        <v>74.08</v>
      </c>
      <c r="F364" s="3">
        <v>206</v>
      </c>
      <c r="G364" s="3">
        <v>16.23</v>
      </c>
      <c r="H364" s="3">
        <v>222.23</v>
      </c>
    </row>
    <row r="365" spans="1:8" x14ac:dyDescent="0.5">
      <c r="A365" s="1">
        <v>44652</v>
      </c>
      <c r="B365" t="s">
        <v>25</v>
      </c>
      <c r="C365" t="s">
        <v>54</v>
      </c>
      <c r="D365" s="5">
        <v>8</v>
      </c>
      <c r="E365" s="3">
        <v>101.13</v>
      </c>
      <c r="F365" s="3">
        <v>750</v>
      </c>
      <c r="G365" s="3">
        <v>59.05</v>
      </c>
      <c r="H365" s="3">
        <v>809.05</v>
      </c>
    </row>
    <row r="366" spans="1:8" x14ac:dyDescent="0.5">
      <c r="A366" s="1">
        <v>44652</v>
      </c>
      <c r="B366" t="s">
        <v>25</v>
      </c>
      <c r="C366" t="s">
        <v>61</v>
      </c>
      <c r="D366" s="5">
        <v>1</v>
      </c>
      <c r="E366" s="3">
        <v>21.58</v>
      </c>
      <c r="F366" s="3">
        <v>20</v>
      </c>
      <c r="G366" s="3">
        <v>1.58</v>
      </c>
      <c r="H366" s="3">
        <v>21.58</v>
      </c>
    </row>
    <row r="367" spans="1:8" x14ac:dyDescent="0.5">
      <c r="A367" s="1">
        <v>44652</v>
      </c>
      <c r="B367" t="s">
        <v>25</v>
      </c>
      <c r="C367" t="s">
        <v>60</v>
      </c>
      <c r="D367" s="5">
        <v>239</v>
      </c>
      <c r="E367" s="3">
        <v>62.8</v>
      </c>
      <c r="F367" s="3">
        <v>13912.42</v>
      </c>
      <c r="G367" s="3">
        <v>1095.5999999999999</v>
      </c>
      <c r="H367" s="3">
        <v>15008.02</v>
      </c>
    </row>
    <row r="368" spans="1:8" x14ac:dyDescent="0.5">
      <c r="A368" s="1">
        <v>44652</v>
      </c>
      <c r="B368" t="s">
        <v>25</v>
      </c>
      <c r="C368" t="s">
        <v>95</v>
      </c>
      <c r="D368" s="5">
        <v>4</v>
      </c>
      <c r="E368" s="3">
        <v>21.58</v>
      </c>
      <c r="F368" s="3">
        <v>80</v>
      </c>
      <c r="G368" s="3">
        <v>6.32</v>
      </c>
      <c r="H368" s="3">
        <v>86.32</v>
      </c>
    </row>
    <row r="369" spans="1:8" x14ac:dyDescent="0.5">
      <c r="A369" s="1">
        <v>44652</v>
      </c>
      <c r="B369" t="s">
        <v>25</v>
      </c>
      <c r="C369" t="s">
        <v>125</v>
      </c>
      <c r="D369" s="5">
        <v>1</v>
      </c>
      <c r="E369" s="3">
        <v>18.34</v>
      </c>
      <c r="F369" s="3">
        <v>17</v>
      </c>
      <c r="G369" s="3">
        <v>1.34</v>
      </c>
      <c r="H369" s="3">
        <v>18.34</v>
      </c>
    </row>
    <row r="370" spans="1:8" x14ac:dyDescent="0.5">
      <c r="A370" s="1">
        <v>44652</v>
      </c>
      <c r="B370" t="s">
        <v>25</v>
      </c>
      <c r="C370" t="s">
        <v>59</v>
      </c>
      <c r="D370" s="5">
        <v>59</v>
      </c>
      <c r="E370" s="3">
        <v>55.97</v>
      </c>
      <c r="F370" s="3">
        <v>3061</v>
      </c>
      <c r="G370" s="3">
        <v>241.15</v>
      </c>
      <c r="H370" s="3">
        <v>3302.15</v>
      </c>
    </row>
    <row r="371" spans="1:8" x14ac:dyDescent="0.5">
      <c r="A371" s="1">
        <v>44652</v>
      </c>
      <c r="B371" t="s">
        <v>25</v>
      </c>
      <c r="C371" t="s">
        <v>56</v>
      </c>
      <c r="D371" s="5">
        <v>148</v>
      </c>
      <c r="E371" s="3">
        <v>77.41</v>
      </c>
      <c r="F371" s="3">
        <v>10620</v>
      </c>
      <c r="G371" s="3">
        <v>836.53</v>
      </c>
      <c r="H371" s="3">
        <v>11456.53</v>
      </c>
    </row>
    <row r="372" spans="1:8" x14ac:dyDescent="0.5">
      <c r="A372" s="1">
        <v>44652</v>
      </c>
      <c r="B372" t="s">
        <v>25</v>
      </c>
      <c r="C372" t="s">
        <v>55</v>
      </c>
      <c r="D372" s="5">
        <v>42</v>
      </c>
      <c r="E372" s="3">
        <v>71.48</v>
      </c>
      <c r="F372" s="3">
        <v>2783</v>
      </c>
      <c r="G372" s="3">
        <v>219.09</v>
      </c>
      <c r="H372" s="3">
        <v>3002.09</v>
      </c>
    </row>
    <row r="373" spans="1:8" x14ac:dyDescent="0.5">
      <c r="A373" s="1">
        <v>44652</v>
      </c>
      <c r="B373" t="s">
        <v>25</v>
      </c>
      <c r="C373" t="s">
        <v>58</v>
      </c>
      <c r="D373" s="5">
        <v>16</v>
      </c>
      <c r="E373" s="3">
        <v>69.45</v>
      </c>
      <c r="F373" s="3">
        <v>1030</v>
      </c>
      <c r="G373" s="3">
        <v>81.14</v>
      </c>
      <c r="H373" s="3">
        <v>1111.1400000000001</v>
      </c>
    </row>
    <row r="374" spans="1:8" x14ac:dyDescent="0.5">
      <c r="A374" s="1">
        <v>44652</v>
      </c>
      <c r="B374" t="s">
        <v>25</v>
      </c>
      <c r="C374" t="s">
        <v>57</v>
      </c>
      <c r="D374" s="5">
        <v>5</v>
      </c>
      <c r="E374" s="3">
        <v>63.65</v>
      </c>
      <c r="F374" s="3">
        <v>295</v>
      </c>
      <c r="G374" s="3">
        <v>23.24</v>
      </c>
      <c r="H374" s="3">
        <v>318.24</v>
      </c>
    </row>
    <row r="375" spans="1:8" x14ac:dyDescent="0.5">
      <c r="A375" s="1">
        <v>44652</v>
      </c>
      <c r="B375" t="s">
        <v>25</v>
      </c>
      <c r="C375" t="s">
        <v>48</v>
      </c>
      <c r="D375" s="5">
        <v>10</v>
      </c>
      <c r="E375" s="3">
        <v>63.65</v>
      </c>
      <c r="F375" s="3">
        <v>590</v>
      </c>
      <c r="G375" s="3">
        <v>46.47</v>
      </c>
      <c r="H375" s="3">
        <v>636.47</v>
      </c>
    </row>
    <row r="376" spans="1:8" x14ac:dyDescent="0.5">
      <c r="A376" s="1">
        <v>44652</v>
      </c>
      <c r="B376" t="s">
        <v>25</v>
      </c>
      <c r="C376" t="s">
        <v>44</v>
      </c>
      <c r="D376" s="5">
        <v>238</v>
      </c>
      <c r="E376" s="3">
        <v>14.63</v>
      </c>
      <c r="F376" s="3">
        <v>3228.91</v>
      </c>
      <c r="G376" s="3">
        <v>254.02</v>
      </c>
      <c r="H376" s="3">
        <v>3482.93</v>
      </c>
    </row>
    <row r="377" spans="1:8" x14ac:dyDescent="0.5">
      <c r="A377" s="1">
        <v>44652</v>
      </c>
      <c r="B377" t="s">
        <v>25</v>
      </c>
      <c r="C377" t="s">
        <v>43</v>
      </c>
      <c r="D377" s="5">
        <v>184</v>
      </c>
      <c r="E377" s="3">
        <v>46.62</v>
      </c>
      <c r="F377" s="3">
        <v>7949.8</v>
      </c>
      <c r="G377" s="3">
        <v>627.59</v>
      </c>
      <c r="H377" s="3">
        <v>8577.39</v>
      </c>
    </row>
    <row r="378" spans="1:8" x14ac:dyDescent="0.5">
      <c r="A378" s="1">
        <v>44652</v>
      </c>
      <c r="B378" t="s">
        <v>25</v>
      </c>
      <c r="C378" t="s">
        <v>45</v>
      </c>
      <c r="D378" s="5">
        <v>338</v>
      </c>
      <c r="E378" s="3">
        <v>54.07</v>
      </c>
      <c r="F378" s="3">
        <v>16940.990000000002</v>
      </c>
      <c r="G378" s="3">
        <v>1335.67</v>
      </c>
      <c r="H378" s="3">
        <v>18276.66</v>
      </c>
    </row>
    <row r="379" spans="1:8" x14ac:dyDescent="0.5">
      <c r="A379" s="1">
        <v>44652</v>
      </c>
      <c r="B379" t="s">
        <v>25</v>
      </c>
      <c r="C379" t="s">
        <v>114</v>
      </c>
      <c r="D379" s="5">
        <v>35</v>
      </c>
      <c r="E379" s="3">
        <v>36.520000000000003</v>
      </c>
      <c r="F379" s="3">
        <v>1185</v>
      </c>
      <c r="G379" s="3">
        <v>93.35</v>
      </c>
      <c r="H379" s="3">
        <v>1278.3499999999999</v>
      </c>
    </row>
    <row r="380" spans="1:8" x14ac:dyDescent="0.5">
      <c r="A380" s="1">
        <v>44652</v>
      </c>
      <c r="B380" t="s">
        <v>25</v>
      </c>
      <c r="C380" t="s">
        <v>42</v>
      </c>
      <c r="D380" s="5">
        <v>523</v>
      </c>
      <c r="E380" s="3">
        <v>68.16</v>
      </c>
      <c r="F380" s="3">
        <v>33047.42</v>
      </c>
      <c r="G380" s="3">
        <v>2602.75</v>
      </c>
      <c r="H380" s="3">
        <v>35650.17</v>
      </c>
    </row>
    <row r="381" spans="1:8" x14ac:dyDescent="0.5">
      <c r="A381" s="1">
        <v>44652</v>
      </c>
      <c r="B381" t="s">
        <v>25</v>
      </c>
      <c r="C381" t="s">
        <v>101</v>
      </c>
      <c r="D381" s="5">
        <v>61</v>
      </c>
      <c r="E381" s="3">
        <v>0</v>
      </c>
      <c r="F381" s="3">
        <v>0</v>
      </c>
      <c r="G381" s="3">
        <v>0</v>
      </c>
      <c r="H381" s="3">
        <v>0</v>
      </c>
    </row>
    <row r="382" spans="1:8" x14ac:dyDescent="0.5">
      <c r="A382" s="1">
        <v>44652</v>
      </c>
      <c r="B382" t="s">
        <v>25</v>
      </c>
      <c r="C382" t="s">
        <v>112</v>
      </c>
      <c r="D382" s="5">
        <v>9</v>
      </c>
      <c r="E382" s="3">
        <v>11.98</v>
      </c>
      <c r="F382" s="3">
        <v>107</v>
      </c>
      <c r="G382" s="3">
        <v>0.79</v>
      </c>
      <c r="H382" s="3">
        <v>107.79</v>
      </c>
    </row>
    <row r="383" spans="1:8" x14ac:dyDescent="0.5">
      <c r="A383" s="1">
        <v>44652</v>
      </c>
      <c r="B383" t="s">
        <v>25</v>
      </c>
      <c r="C383" t="s">
        <v>113</v>
      </c>
      <c r="D383" s="5">
        <v>1</v>
      </c>
      <c r="E383" s="3">
        <v>188.78</v>
      </c>
      <c r="F383" s="3">
        <v>175</v>
      </c>
      <c r="G383" s="3">
        <v>13.78</v>
      </c>
      <c r="H383" s="3">
        <v>188.78</v>
      </c>
    </row>
    <row r="384" spans="1:8" x14ac:dyDescent="0.5">
      <c r="A384" s="1">
        <v>44652</v>
      </c>
      <c r="B384" t="s">
        <v>25</v>
      </c>
      <c r="C384" t="s">
        <v>41</v>
      </c>
      <c r="D384" s="5">
        <v>41</v>
      </c>
      <c r="E384" s="3">
        <v>65.47</v>
      </c>
      <c r="F384" s="3">
        <v>2487.73</v>
      </c>
      <c r="G384" s="3">
        <v>196.65</v>
      </c>
      <c r="H384" s="3">
        <v>2684.38</v>
      </c>
    </row>
    <row r="385" spans="1:8" x14ac:dyDescent="0.5">
      <c r="A385" s="1">
        <v>44652</v>
      </c>
      <c r="B385" t="s">
        <v>25</v>
      </c>
      <c r="C385" t="s">
        <v>115</v>
      </c>
      <c r="D385" s="5">
        <v>1</v>
      </c>
      <c r="E385" s="3">
        <v>48.54</v>
      </c>
      <c r="F385" s="3">
        <v>45</v>
      </c>
      <c r="G385" s="3">
        <v>3.54</v>
      </c>
      <c r="H385" s="3">
        <v>48.54</v>
      </c>
    </row>
    <row r="386" spans="1:8" x14ac:dyDescent="0.5">
      <c r="A386" s="1">
        <v>44652</v>
      </c>
      <c r="B386" t="s">
        <v>25</v>
      </c>
      <c r="C386" t="s">
        <v>13</v>
      </c>
      <c r="D386" s="5">
        <v>9</v>
      </c>
      <c r="E386" s="3">
        <v>11.98</v>
      </c>
      <c r="F386" s="3">
        <v>107</v>
      </c>
      <c r="G386" s="3">
        <v>0.79</v>
      </c>
      <c r="H386" s="3">
        <v>107.79</v>
      </c>
    </row>
    <row r="387" spans="1:8" x14ac:dyDescent="0.5">
      <c r="A387" s="1">
        <v>44652</v>
      </c>
      <c r="B387" t="s">
        <v>25</v>
      </c>
      <c r="C387" t="s">
        <v>120</v>
      </c>
      <c r="D387" s="5">
        <v>25</v>
      </c>
      <c r="E387" s="3">
        <v>50.49</v>
      </c>
      <c r="F387" s="3">
        <v>1170</v>
      </c>
      <c r="G387" s="3">
        <v>92.23</v>
      </c>
      <c r="H387" s="3">
        <v>1262.23</v>
      </c>
    </row>
    <row r="388" spans="1:8" x14ac:dyDescent="0.5">
      <c r="A388" s="1">
        <v>44652</v>
      </c>
      <c r="B388" t="s">
        <v>25</v>
      </c>
      <c r="C388" t="s">
        <v>47</v>
      </c>
      <c r="D388" s="5">
        <v>1</v>
      </c>
      <c r="E388" s="3">
        <v>56.1</v>
      </c>
      <c r="F388" s="3">
        <v>52</v>
      </c>
      <c r="G388" s="3">
        <v>4.0999999999999996</v>
      </c>
      <c r="H388" s="3">
        <v>56.1</v>
      </c>
    </row>
    <row r="389" spans="1:8" x14ac:dyDescent="0.5">
      <c r="A389" s="1">
        <v>44652</v>
      </c>
      <c r="B389" t="s">
        <v>25</v>
      </c>
      <c r="C389" t="s">
        <v>13</v>
      </c>
      <c r="D389" s="5">
        <v>61</v>
      </c>
      <c r="E389" s="3">
        <v>0</v>
      </c>
      <c r="F389" s="3">
        <v>0</v>
      </c>
      <c r="G389" s="3">
        <v>0</v>
      </c>
      <c r="H389" s="3">
        <v>0</v>
      </c>
    </row>
    <row r="390" spans="1:8" x14ac:dyDescent="0.5">
      <c r="A390" s="1">
        <v>44652</v>
      </c>
      <c r="B390" t="s">
        <v>25</v>
      </c>
      <c r="C390" t="s">
        <v>119</v>
      </c>
      <c r="D390" s="5">
        <v>22</v>
      </c>
      <c r="E390" s="3">
        <v>69.02</v>
      </c>
      <c r="F390" s="3">
        <v>1405.9</v>
      </c>
      <c r="G390" s="3">
        <v>112.61</v>
      </c>
      <c r="H390" s="3">
        <v>1518.51</v>
      </c>
    </row>
    <row r="391" spans="1:8" x14ac:dyDescent="0.5">
      <c r="A391" s="1">
        <v>44652</v>
      </c>
      <c r="B391" t="s">
        <v>25</v>
      </c>
      <c r="C391" t="s">
        <v>117</v>
      </c>
      <c r="D391" s="5">
        <v>14</v>
      </c>
      <c r="E391" s="3">
        <v>52.52</v>
      </c>
      <c r="F391" s="3">
        <v>681.6</v>
      </c>
      <c r="G391" s="3">
        <v>53.73</v>
      </c>
      <c r="H391" s="3">
        <v>735.33</v>
      </c>
    </row>
    <row r="392" spans="1:8" x14ac:dyDescent="0.5">
      <c r="A392" s="1">
        <v>44652</v>
      </c>
      <c r="B392" t="s">
        <v>25</v>
      </c>
      <c r="C392" t="s">
        <v>116</v>
      </c>
      <c r="D392" s="5">
        <v>7</v>
      </c>
      <c r="E392" s="3">
        <v>41.61</v>
      </c>
      <c r="F392" s="3">
        <v>270</v>
      </c>
      <c r="G392" s="3">
        <v>21.29</v>
      </c>
      <c r="H392" s="3">
        <v>291.29000000000002</v>
      </c>
    </row>
    <row r="393" spans="1:8" x14ac:dyDescent="0.5">
      <c r="A393" s="1">
        <v>44652</v>
      </c>
      <c r="B393" t="s">
        <v>25</v>
      </c>
      <c r="C393" t="s">
        <v>188</v>
      </c>
      <c r="D393" s="5">
        <v>1</v>
      </c>
      <c r="E393" s="3">
        <v>118.66</v>
      </c>
      <c r="F393" s="3">
        <v>110</v>
      </c>
      <c r="G393" s="3">
        <v>8.66</v>
      </c>
      <c r="H393" s="3">
        <v>118.66</v>
      </c>
    </row>
    <row r="394" spans="1:8" x14ac:dyDescent="0.5">
      <c r="A394" s="1">
        <v>44652</v>
      </c>
      <c r="B394" t="s">
        <v>25</v>
      </c>
      <c r="C394" t="s">
        <v>46</v>
      </c>
      <c r="D394" s="5">
        <v>65</v>
      </c>
      <c r="E394" s="3">
        <v>96.32</v>
      </c>
      <c r="F394" s="3">
        <v>5804</v>
      </c>
      <c r="G394" s="3">
        <v>457.11</v>
      </c>
      <c r="H394" s="3">
        <v>6261.11</v>
      </c>
    </row>
    <row r="395" spans="1:8" x14ac:dyDescent="0.5">
      <c r="A395" s="1">
        <v>44652</v>
      </c>
      <c r="B395" t="s">
        <v>25</v>
      </c>
      <c r="C395" t="s">
        <v>93</v>
      </c>
      <c r="D395" s="5">
        <v>14</v>
      </c>
      <c r="E395" s="3">
        <v>98.78</v>
      </c>
      <c r="F395" s="3">
        <v>1282</v>
      </c>
      <c r="G395" s="3">
        <v>100.95</v>
      </c>
      <c r="H395" s="3">
        <v>1382.95</v>
      </c>
    </row>
    <row r="396" spans="1:8" x14ac:dyDescent="0.5">
      <c r="A396" s="1">
        <v>44652</v>
      </c>
      <c r="B396" t="s">
        <v>25</v>
      </c>
      <c r="C396" t="s">
        <v>197</v>
      </c>
      <c r="D396" s="5">
        <v>1</v>
      </c>
      <c r="E396" s="3">
        <v>118.66</v>
      </c>
      <c r="F396" s="3">
        <v>110</v>
      </c>
      <c r="G396" s="3">
        <v>8.66</v>
      </c>
      <c r="H396" s="3">
        <v>118.66</v>
      </c>
    </row>
    <row r="397" spans="1:8" x14ac:dyDescent="0.5">
      <c r="A397" s="1">
        <v>44652</v>
      </c>
      <c r="B397" t="s">
        <v>25</v>
      </c>
      <c r="C397" t="s">
        <v>111</v>
      </c>
      <c r="D397" s="5">
        <v>3</v>
      </c>
      <c r="E397" s="3">
        <v>120.46</v>
      </c>
      <c r="F397" s="3">
        <v>335</v>
      </c>
      <c r="G397" s="3">
        <v>26.39</v>
      </c>
      <c r="H397" s="3">
        <v>361.39</v>
      </c>
    </row>
    <row r="398" spans="1:8" x14ac:dyDescent="0.5">
      <c r="A398" s="1">
        <v>44652</v>
      </c>
      <c r="B398" t="s">
        <v>25</v>
      </c>
      <c r="C398" t="s">
        <v>91</v>
      </c>
      <c r="D398" s="5">
        <v>14</v>
      </c>
      <c r="E398" s="3">
        <v>91.46</v>
      </c>
      <c r="F398" s="3">
        <v>1187</v>
      </c>
      <c r="G398" s="3">
        <v>93.48</v>
      </c>
      <c r="H398" s="3">
        <v>1280.48</v>
      </c>
    </row>
    <row r="399" spans="1:8" x14ac:dyDescent="0.5">
      <c r="A399" s="1">
        <v>44652</v>
      </c>
      <c r="B399" t="s">
        <v>25</v>
      </c>
      <c r="C399" t="s">
        <v>141</v>
      </c>
      <c r="D399" s="5">
        <v>3</v>
      </c>
      <c r="E399" s="3">
        <v>113.63</v>
      </c>
      <c r="F399" s="3">
        <v>316</v>
      </c>
      <c r="G399" s="3">
        <v>24.89</v>
      </c>
      <c r="H399" s="3">
        <v>340.89</v>
      </c>
    </row>
    <row r="400" spans="1:8" x14ac:dyDescent="0.5">
      <c r="A400" s="1">
        <v>44652</v>
      </c>
      <c r="B400" t="s">
        <v>25</v>
      </c>
      <c r="C400" t="s">
        <v>145</v>
      </c>
      <c r="D400" s="5">
        <v>2</v>
      </c>
      <c r="E400" s="3">
        <v>16.18</v>
      </c>
      <c r="F400" s="3">
        <v>30</v>
      </c>
      <c r="G400" s="3">
        <v>2.36</v>
      </c>
      <c r="H400" s="3">
        <v>32.36</v>
      </c>
    </row>
    <row r="401" spans="1:8" x14ac:dyDescent="0.5">
      <c r="A401" s="1">
        <v>44652</v>
      </c>
      <c r="B401" t="s">
        <v>25</v>
      </c>
      <c r="C401" t="s">
        <v>203</v>
      </c>
      <c r="D401" s="5">
        <v>1</v>
      </c>
      <c r="E401" s="3">
        <v>129.44999999999999</v>
      </c>
      <c r="F401" s="3">
        <v>120</v>
      </c>
      <c r="G401" s="3">
        <v>9.4499999999999993</v>
      </c>
      <c r="H401" s="3">
        <v>129.44999999999999</v>
      </c>
    </row>
    <row r="402" spans="1:8" x14ac:dyDescent="0.5">
      <c r="A402" s="1">
        <v>44652</v>
      </c>
      <c r="B402" t="s">
        <v>25</v>
      </c>
      <c r="C402" t="s">
        <v>144</v>
      </c>
      <c r="D402" s="5">
        <v>1</v>
      </c>
      <c r="E402" s="3">
        <v>10.79</v>
      </c>
      <c r="F402" s="3">
        <v>10</v>
      </c>
      <c r="G402" s="3">
        <v>0.79</v>
      </c>
      <c r="H402" s="3">
        <v>10.79</v>
      </c>
    </row>
    <row r="403" spans="1:8" x14ac:dyDescent="0.5">
      <c r="A403" s="1">
        <v>44652</v>
      </c>
      <c r="B403" t="s">
        <v>25</v>
      </c>
      <c r="C403" t="s">
        <v>142</v>
      </c>
      <c r="D403" s="5">
        <v>4</v>
      </c>
      <c r="E403" s="3">
        <v>94.77</v>
      </c>
      <c r="F403" s="3">
        <v>350.73</v>
      </c>
      <c r="G403" s="3">
        <v>28.36</v>
      </c>
      <c r="H403" s="3">
        <v>379.09</v>
      </c>
    </row>
    <row r="404" spans="1:8" x14ac:dyDescent="0.5">
      <c r="A404" s="1">
        <v>44652</v>
      </c>
      <c r="B404" t="s">
        <v>25</v>
      </c>
      <c r="C404" t="s">
        <v>143</v>
      </c>
      <c r="D404" s="5">
        <v>8</v>
      </c>
      <c r="E404" s="3">
        <v>59.33</v>
      </c>
      <c r="F404" s="3">
        <v>440</v>
      </c>
      <c r="G404" s="3">
        <v>34.64</v>
      </c>
      <c r="H404" s="3">
        <v>474.64</v>
      </c>
    </row>
    <row r="405" spans="1:8" x14ac:dyDescent="0.5">
      <c r="A405" s="1">
        <v>44652</v>
      </c>
      <c r="B405" t="s">
        <v>25</v>
      </c>
      <c r="C405" t="s">
        <v>106</v>
      </c>
      <c r="D405" s="5">
        <v>7</v>
      </c>
      <c r="E405" s="3">
        <v>102.33</v>
      </c>
      <c r="F405" s="3">
        <v>664</v>
      </c>
      <c r="G405" s="3">
        <v>52.29</v>
      </c>
      <c r="H405" s="3">
        <v>716.29</v>
      </c>
    </row>
    <row r="406" spans="1:8" x14ac:dyDescent="0.5">
      <c r="A406" s="1">
        <v>44652</v>
      </c>
      <c r="B406" t="s">
        <v>25</v>
      </c>
      <c r="C406" t="s">
        <v>139</v>
      </c>
      <c r="D406" s="5">
        <v>13</v>
      </c>
      <c r="E406" s="3">
        <v>54.07</v>
      </c>
      <c r="F406" s="3">
        <v>651.6</v>
      </c>
      <c r="G406" s="3">
        <v>51.37</v>
      </c>
      <c r="H406" s="3">
        <v>702.97</v>
      </c>
    </row>
    <row r="407" spans="1:8" x14ac:dyDescent="0.5">
      <c r="A407" s="1">
        <v>44652</v>
      </c>
      <c r="B407" t="s">
        <v>25</v>
      </c>
      <c r="C407" t="s">
        <v>166</v>
      </c>
      <c r="D407" s="5">
        <v>1</v>
      </c>
      <c r="E407" s="3">
        <v>105.72</v>
      </c>
      <c r="F407" s="3">
        <v>98</v>
      </c>
      <c r="G407" s="3">
        <v>7.72</v>
      </c>
      <c r="H407" s="3">
        <v>105.72</v>
      </c>
    </row>
    <row r="408" spans="1:8" x14ac:dyDescent="0.5">
      <c r="A408" s="1">
        <v>44652</v>
      </c>
      <c r="B408" t="s">
        <v>25</v>
      </c>
      <c r="C408" t="s">
        <v>138</v>
      </c>
      <c r="D408" s="5">
        <v>1</v>
      </c>
      <c r="E408" s="3">
        <v>32.36</v>
      </c>
      <c r="F408" s="3">
        <v>30</v>
      </c>
      <c r="G408" s="3">
        <v>2.36</v>
      </c>
      <c r="H408" s="3">
        <v>32.36</v>
      </c>
    </row>
    <row r="409" spans="1:8" x14ac:dyDescent="0.5">
      <c r="A409" s="1">
        <v>44652</v>
      </c>
      <c r="B409" t="s">
        <v>25</v>
      </c>
      <c r="C409" t="s">
        <v>201</v>
      </c>
      <c r="D409" s="5">
        <v>1</v>
      </c>
      <c r="E409" s="3">
        <v>64.73</v>
      </c>
      <c r="F409" s="3">
        <v>60</v>
      </c>
      <c r="G409" s="3">
        <v>4.7300000000000004</v>
      </c>
      <c r="H409" s="3">
        <v>64.73</v>
      </c>
    </row>
    <row r="410" spans="1:8" x14ac:dyDescent="0.5">
      <c r="A410" s="1">
        <v>44652</v>
      </c>
      <c r="B410" t="s">
        <v>25</v>
      </c>
      <c r="C410" t="s">
        <v>181</v>
      </c>
      <c r="D410" s="5">
        <v>6</v>
      </c>
      <c r="E410" s="3">
        <v>37.76</v>
      </c>
      <c r="F410" s="3">
        <v>210</v>
      </c>
      <c r="G410" s="3">
        <v>16.559999999999999</v>
      </c>
      <c r="H410" s="3">
        <v>226.56</v>
      </c>
    </row>
    <row r="411" spans="1:8" x14ac:dyDescent="0.5">
      <c r="A411" s="1">
        <v>44652</v>
      </c>
      <c r="B411" t="s">
        <v>25</v>
      </c>
      <c r="C411" t="s">
        <v>168</v>
      </c>
      <c r="D411" s="5">
        <v>3</v>
      </c>
      <c r="E411" s="3">
        <v>97.09</v>
      </c>
      <c r="F411" s="3">
        <v>270</v>
      </c>
      <c r="G411" s="3">
        <v>21.27</v>
      </c>
      <c r="H411" s="3">
        <v>291.27</v>
      </c>
    </row>
    <row r="412" spans="1:8" x14ac:dyDescent="0.5">
      <c r="A412" s="1">
        <v>44652</v>
      </c>
      <c r="B412" t="s">
        <v>25</v>
      </c>
      <c r="C412" t="s">
        <v>168</v>
      </c>
      <c r="D412" s="5">
        <v>4</v>
      </c>
      <c r="E412" s="3">
        <v>100.32</v>
      </c>
      <c r="F412" s="3">
        <v>372</v>
      </c>
      <c r="G412" s="3">
        <v>29.29</v>
      </c>
      <c r="H412" s="3">
        <v>401.29</v>
      </c>
    </row>
    <row r="413" spans="1:8" x14ac:dyDescent="0.5">
      <c r="A413" s="1">
        <v>44652</v>
      </c>
      <c r="B413" t="s">
        <v>25</v>
      </c>
      <c r="C413" t="s">
        <v>90</v>
      </c>
      <c r="D413" s="5">
        <v>14</v>
      </c>
      <c r="E413" s="3">
        <v>85.84</v>
      </c>
      <c r="F413" s="3">
        <v>1114</v>
      </c>
      <c r="G413" s="3">
        <v>87.76</v>
      </c>
      <c r="H413" s="3">
        <v>1201.76</v>
      </c>
    </row>
    <row r="414" spans="1:8" x14ac:dyDescent="0.5">
      <c r="A414" s="1">
        <v>44652</v>
      </c>
      <c r="B414" t="s">
        <v>25</v>
      </c>
      <c r="C414" t="s">
        <v>187</v>
      </c>
      <c r="D414" s="5">
        <v>1</v>
      </c>
      <c r="E414" s="3">
        <v>86.3</v>
      </c>
      <c r="F414" s="3">
        <v>80</v>
      </c>
      <c r="G414" s="3">
        <v>6.3</v>
      </c>
      <c r="H414" s="3">
        <v>86.3</v>
      </c>
    </row>
    <row r="415" spans="1:8" x14ac:dyDescent="0.5">
      <c r="A415" s="1">
        <v>44652</v>
      </c>
      <c r="B415" t="s">
        <v>25</v>
      </c>
      <c r="C415" t="s">
        <v>202</v>
      </c>
      <c r="D415" s="5">
        <v>1</v>
      </c>
      <c r="E415" s="3">
        <v>92.77</v>
      </c>
      <c r="F415" s="3">
        <v>86</v>
      </c>
      <c r="G415" s="3">
        <v>6.77</v>
      </c>
      <c r="H415" s="3">
        <v>92.77</v>
      </c>
    </row>
    <row r="416" spans="1:8" x14ac:dyDescent="0.5">
      <c r="A416" s="1">
        <v>44652</v>
      </c>
      <c r="B416" t="s">
        <v>25</v>
      </c>
      <c r="C416" t="s">
        <v>160</v>
      </c>
      <c r="D416" s="5">
        <v>3</v>
      </c>
      <c r="E416" s="3">
        <v>91.69</v>
      </c>
      <c r="F416" s="3">
        <v>255</v>
      </c>
      <c r="G416" s="3">
        <v>20.07</v>
      </c>
      <c r="H416" s="3">
        <v>275.07</v>
      </c>
    </row>
    <row r="417" spans="1:8" x14ac:dyDescent="0.5">
      <c r="A417" s="1">
        <v>44652</v>
      </c>
      <c r="B417" t="s">
        <v>25</v>
      </c>
      <c r="C417" t="s">
        <v>161</v>
      </c>
      <c r="D417" s="5">
        <v>1</v>
      </c>
      <c r="E417" s="3">
        <v>59.33</v>
      </c>
      <c r="F417" s="3">
        <v>55</v>
      </c>
      <c r="G417" s="3">
        <v>4.33</v>
      </c>
      <c r="H417" s="3">
        <v>59.33</v>
      </c>
    </row>
    <row r="418" spans="1:8" x14ac:dyDescent="0.5">
      <c r="A418" s="1">
        <v>44652</v>
      </c>
      <c r="B418" t="s">
        <v>25</v>
      </c>
      <c r="C418" t="s">
        <v>172</v>
      </c>
      <c r="D418" s="5">
        <v>1</v>
      </c>
      <c r="E418" s="3">
        <v>53.94</v>
      </c>
      <c r="F418" s="3">
        <v>50</v>
      </c>
      <c r="G418" s="3">
        <v>3.94</v>
      </c>
      <c r="H418" s="3">
        <v>53.94</v>
      </c>
    </row>
    <row r="419" spans="1:8" x14ac:dyDescent="0.5">
      <c r="A419" s="1">
        <v>44652</v>
      </c>
      <c r="B419" t="s">
        <v>25</v>
      </c>
      <c r="C419" t="s">
        <v>159</v>
      </c>
      <c r="D419" s="5">
        <v>25</v>
      </c>
      <c r="E419" s="3">
        <v>20.93</v>
      </c>
      <c r="F419" s="3">
        <v>485</v>
      </c>
      <c r="G419" s="3">
        <v>38.31</v>
      </c>
      <c r="H419" s="3">
        <v>523.30999999999995</v>
      </c>
    </row>
    <row r="420" spans="1:8" x14ac:dyDescent="0.5">
      <c r="A420" s="1">
        <v>44652</v>
      </c>
      <c r="B420" t="s">
        <v>25</v>
      </c>
      <c r="C420" t="s">
        <v>171</v>
      </c>
      <c r="D420" s="5">
        <v>3</v>
      </c>
      <c r="E420" s="3">
        <v>16.18</v>
      </c>
      <c r="F420" s="3">
        <v>45</v>
      </c>
      <c r="G420" s="3">
        <v>3.54</v>
      </c>
      <c r="H420" s="3">
        <v>48.54</v>
      </c>
    </row>
    <row r="421" spans="1:8" x14ac:dyDescent="0.5">
      <c r="A421" s="1">
        <v>44652</v>
      </c>
      <c r="B421" t="s">
        <v>25</v>
      </c>
      <c r="C421" t="s">
        <v>163</v>
      </c>
      <c r="D421" s="5">
        <v>1</v>
      </c>
      <c r="E421" s="3">
        <v>23.73</v>
      </c>
      <c r="F421" s="3">
        <v>22</v>
      </c>
      <c r="G421" s="3">
        <v>1.73</v>
      </c>
      <c r="H421" s="3">
        <v>23.73</v>
      </c>
    </row>
    <row r="422" spans="1:8" x14ac:dyDescent="0.5">
      <c r="A422" s="1">
        <v>44652</v>
      </c>
      <c r="B422" t="s">
        <v>25</v>
      </c>
      <c r="C422" t="s">
        <v>121</v>
      </c>
      <c r="D422" s="5">
        <v>46</v>
      </c>
      <c r="E422" s="3">
        <v>27.96</v>
      </c>
      <c r="F422" s="3">
        <v>1192</v>
      </c>
      <c r="G422" s="3">
        <v>93.98</v>
      </c>
      <c r="H422" s="3">
        <v>1285.98</v>
      </c>
    </row>
    <row r="423" spans="1:8" x14ac:dyDescent="0.5">
      <c r="A423" s="1">
        <v>44652</v>
      </c>
      <c r="B423" t="s">
        <v>25</v>
      </c>
      <c r="C423" t="s">
        <v>204</v>
      </c>
      <c r="D423" s="5">
        <v>1</v>
      </c>
      <c r="E423" s="3">
        <v>26.97</v>
      </c>
      <c r="F423" s="3">
        <v>25</v>
      </c>
      <c r="G423" s="3">
        <v>1.97</v>
      </c>
      <c r="H423" s="3">
        <v>26.97</v>
      </c>
    </row>
    <row r="424" spans="1:8" x14ac:dyDescent="0.5">
      <c r="A424" s="1">
        <v>44652</v>
      </c>
      <c r="B424" t="s">
        <v>25</v>
      </c>
      <c r="C424" t="s">
        <v>162</v>
      </c>
      <c r="D424" s="5">
        <v>5</v>
      </c>
      <c r="E424" s="3">
        <v>16.18</v>
      </c>
      <c r="F424" s="3">
        <v>75</v>
      </c>
      <c r="G424" s="3">
        <v>5.9</v>
      </c>
      <c r="H424" s="3">
        <v>80.900000000000006</v>
      </c>
    </row>
    <row r="425" spans="1:8" x14ac:dyDescent="0.5">
      <c r="A425" s="1">
        <v>44652</v>
      </c>
      <c r="B425" t="s">
        <v>25</v>
      </c>
      <c r="C425" t="s">
        <v>173</v>
      </c>
      <c r="D425" s="5">
        <v>3</v>
      </c>
      <c r="E425" s="3">
        <v>21.58</v>
      </c>
      <c r="F425" s="3">
        <v>60</v>
      </c>
      <c r="G425" s="3">
        <v>4.74</v>
      </c>
      <c r="H425" s="3">
        <v>64.739999999999995</v>
      </c>
    </row>
    <row r="426" spans="1:8" x14ac:dyDescent="0.5">
      <c r="A426" s="1">
        <v>44652</v>
      </c>
      <c r="B426" t="s">
        <v>25</v>
      </c>
      <c r="C426" t="s">
        <v>186</v>
      </c>
      <c r="D426" s="5">
        <v>3</v>
      </c>
      <c r="E426" s="3">
        <v>43.15</v>
      </c>
      <c r="F426" s="3">
        <v>120</v>
      </c>
      <c r="G426" s="3">
        <v>9.4499999999999993</v>
      </c>
      <c r="H426" s="3">
        <v>129.44999999999999</v>
      </c>
    </row>
    <row r="427" spans="1:8" x14ac:dyDescent="0.5">
      <c r="A427" s="1">
        <v>44652</v>
      </c>
      <c r="B427" t="s">
        <v>25</v>
      </c>
      <c r="C427" t="s">
        <v>150</v>
      </c>
      <c r="D427" s="5">
        <v>3</v>
      </c>
      <c r="E427" s="3">
        <v>80.91</v>
      </c>
      <c r="F427" s="3">
        <v>225</v>
      </c>
      <c r="G427" s="3">
        <v>17.73</v>
      </c>
      <c r="H427" s="3">
        <v>242.73</v>
      </c>
    </row>
    <row r="428" spans="1:8" x14ac:dyDescent="0.5">
      <c r="A428" s="1">
        <v>44652</v>
      </c>
      <c r="B428" t="s">
        <v>25</v>
      </c>
      <c r="C428" t="s">
        <v>151</v>
      </c>
      <c r="D428" s="5">
        <v>9</v>
      </c>
      <c r="E428" s="3">
        <v>59.94</v>
      </c>
      <c r="F428" s="3">
        <v>500</v>
      </c>
      <c r="G428" s="3">
        <v>39.42</v>
      </c>
      <c r="H428" s="3">
        <v>539.41999999999996</v>
      </c>
    </row>
    <row r="429" spans="1:8" x14ac:dyDescent="0.5">
      <c r="A429" s="1">
        <v>44652</v>
      </c>
      <c r="B429" t="s">
        <v>25</v>
      </c>
      <c r="C429" t="s">
        <v>149</v>
      </c>
      <c r="D429" s="5">
        <v>4</v>
      </c>
      <c r="E429" s="3">
        <v>53.94</v>
      </c>
      <c r="F429" s="3">
        <v>200</v>
      </c>
      <c r="G429" s="3">
        <v>15.76</v>
      </c>
      <c r="H429" s="3">
        <v>215.76</v>
      </c>
    </row>
    <row r="430" spans="1:8" x14ac:dyDescent="0.5">
      <c r="A430" s="1">
        <v>44652</v>
      </c>
      <c r="B430" t="s">
        <v>25</v>
      </c>
      <c r="C430" t="s">
        <v>147</v>
      </c>
      <c r="D430" s="5">
        <v>5</v>
      </c>
      <c r="E430" s="3">
        <v>83.33</v>
      </c>
      <c r="F430" s="3">
        <v>385.17</v>
      </c>
      <c r="G430" s="3">
        <v>31.5</v>
      </c>
      <c r="H430" s="3">
        <v>416.67</v>
      </c>
    </row>
    <row r="431" spans="1:8" x14ac:dyDescent="0.5">
      <c r="A431" s="1">
        <v>44652</v>
      </c>
      <c r="B431" t="s">
        <v>25</v>
      </c>
      <c r="C431" t="s">
        <v>148</v>
      </c>
      <c r="D431" s="5">
        <v>1</v>
      </c>
      <c r="E431" s="3">
        <v>75.510000000000005</v>
      </c>
      <c r="F431" s="3">
        <v>70</v>
      </c>
      <c r="G431" s="3">
        <v>5.51</v>
      </c>
      <c r="H431" s="3">
        <v>75.510000000000005</v>
      </c>
    </row>
    <row r="432" spans="1:8" x14ac:dyDescent="0.5">
      <c r="A432" s="1">
        <v>44652</v>
      </c>
      <c r="B432" t="s">
        <v>25</v>
      </c>
      <c r="C432" t="s">
        <v>185</v>
      </c>
      <c r="D432" s="5">
        <v>2</v>
      </c>
      <c r="E432" s="3">
        <v>21.58</v>
      </c>
      <c r="F432" s="3">
        <v>40</v>
      </c>
      <c r="G432" s="3">
        <v>3.16</v>
      </c>
      <c r="H432" s="3">
        <v>43.16</v>
      </c>
    </row>
    <row r="433" spans="1:8" x14ac:dyDescent="0.5">
      <c r="A433" s="1">
        <v>44652</v>
      </c>
      <c r="B433" t="s">
        <v>25</v>
      </c>
      <c r="C433" t="s">
        <v>158</v>
      </c>
      <c r="D433" s="5">
        <v>2</v>
      </c>
      <c r="E433" s="3">
        <v>32.36</v>
      </c>
      <c r="F433" s="3">
        <v>60</v>
      </c>
      <c r="G433" s="3">
        <v>4.72</v>
      </c>
      <c r="H433" s="3">
        <v>64.72</v>
      </c>
    </row>
    <row r="434" spans="1:8" x14ac:dyDescent="0.5">
      <c r="A434" s="1">
        <v>44652</v>
      </c>
      <c r="B434" t="s">
        <v>25</v>
      </c>
      <c r="C434" t="s">
        <v>156</v>
      </c>
      <c r="D434" s="5">
        <v>3</v>
      </c>
      <c r="E434" s="3">
        <v>21.58</v>
      </c>
      <c r="F434" s="3">
        <v>60</v>
      </c>
      <c r="G434" s="3">
        <v>4.74</v>
      </c>
      <c r="H434" s="3">
        <v>64.739999999999995</v>
      </c>
    </row>
    <row r="435" spans="1:8" x14ac:dyDescent="0.5">
      <c r="A435" s="1">
        <v>44652</v>
      </c>
      <c r="B435" t="s">
        <v>25</v>
      </c>
      <c r="C435" t="s">
        <v>153</v>
      </c>
      <c r="D435" s="5">
        <v>1</v>
      </c>
      <c r="E435" s="3">
        <v>21.58</v>
      </c>
      <c r="F435" s="3">
        <v>20</v>
      </c>
      <c r="G435" s="3">
        <v>1.58</v>
      </c>
      <c r="H435" s="3">
        <v>21.58</v>
      </c>
    </row>
    <row r="436" spans="1:8" x14ac:dyDescent="0.5">
      <c r="A436" s="1">
        <v>44652</v>
      </c>
      <c r="B436" t="s">
        <v>25</v>
      </c>
      <c r="C436" t="s">
        <v>154</v>
      </c>
      <c r="D436" s="5">
        <v>1</v>
      </c>
      <c r="E436" s="3">
        <v>70.12</v>
      </c>
      <c r="F436" s="3">
        <v>65</v>
      </c>
      <c r="G436" s="3">
        <v>5.12</v>
      </c>
      <c r="H436" s="3">
        <v>70.12</v>
      </c>
    </row>
    <row r="437" spans="1:8" x14ac:dyDescent="0.5">
      <c r="A437" s="1">
        <v>44652</v>
      </c>
      <c r="B437" t="s">
        <v>25</v>
      </c>
      <c r="C437" t="s">
        <v>132</v>
      </c>
      <c r="D437" s="5">
        <v>1</v>
      </c>
      <c r="E437" s="3">
        <v>48.54</v>
      </c>
      <c r="F437" s="3">
        <v>45</v>
      </c>
      <c r="G437" s="3">
        <v>3.54</v>
      </c>
      <c r="H437" s="3">
        <v>48.54</v>
      </c>
    </row>
    <row r="438" spans="1:8" x14ac:dyDescent="0.5">
      <c r="A438" s="1">
        <v>44652</v>
      </c>
      <c r="B438" t="s">
        <v>25</v>
      </c>
      <c r="C438" t="s">
        <v>71</v>
      </c>
      <c r="D438" s="5">
        <v>44</v>
      </c>
      <c r="E438" s="3">
        <v>8.89</v>
      </c>
      <c r="F438" s="3">
        <v>362.5</v>
      </c>
      <c r="G438" s="3">
        <v>28.5</v>
      </c>
      <c r="H438" s="3">
        <v>391</v>
      </c>
    </row>
    <row r="439" spans="1:8" x14ac:dyDescent="0.5">
      <c r="A439" s="1">
        <v>44652</v>
      </c>
      <c r="B439" t="s">
        <v>25</v>
      </c>
      <c r="C439" t="s">
        <v>97</v>
      </c>
      <c r="D439" s="5">
        <v>3</v>
      </c>
      <c r="E439" s="3">
        <v>16.18</v>
      </c>
      <c r="F439" s="3">
        <v>45</v>
      </c>
      <c r="G439" s="3">
        <v>3.54</v>
      </c>
      <c r="H439" s="3">
        <v>48.54</v>
      </c>
    </row>
    <row r="440" spans="1:8" x14ac:dyDescent="0.5">
      <c r="A440" s="1">
        <v>44652</v>
      </c>
      <c r="B440" t="s">
        <v>25</v>
      </c>
      <c r="C440" t="s">
        <v>70</v>
      </c>
      <c r="D440" s="5">
        <v>17</v>
      </c>
      <c r="E440" s="3">
        <v>39.119999999999997</v>
      </c>
      <c r="F440" s="3">
        <v>616.5</v>
      </c>
      <c r="G440" s="3">
        <v>48.54</v>
      </c>
      <c r="H440" s="3">
        <v>665.04</v>
      </c>
    </row>
    <row r="441" spans="1:8" x14ac:dyDescent="0.5">
      <c r="A441" s="1">
        <v>44652</v>
      </c>
      <c r="B441" t="s">
        <v>25</v>
      </c>
      <c r="C441" t="s">
        <v>69</v>
      </c>
      <c r="D441" s="5">
        <v>5</v>
      </c>
      <c r="E441" s="3">
        <v>19.09</v>
      </c>
      <c r="F441" s="3">
        <v>88.5</v>
      </c>
      <c r="G441" s="3">
        <v>6.96</v>
      </c>
      <c r="H441" s="3">
        <v>95.46</v>
      </c>
    </row>
    <row r="442" spans="1:8" x14ac:dyDescent="0.5">
      <c r="A442" s="1">
        <v>44652</v>
      </c>
      <c r="B442" t="s">
        <v>25</v>
      </c>
      <c r="C442" t="s">
        <v>126</v>
      </c>
      <c r="D442" s="5">
        <v>14</v>
      </c>
      <c r="E442" s="3">
        <v>16.18</v>
      </c>
      <c r="F442" s="3">
        <v>210</v>
      </c>
      <c r="G442" s="3">
        <v>16.52</v>
      </c>
      <c r="H442" s="3">
        <v>226.52</v>
      </c>
    </row>
    <row r="443" spans="1:8" x14ac:dyDescent="0.5">
      <c r="A443" s="1">
        <v>44652</v>
      </c>
      <c r="B443" t="s">
        <v>25</v>
      </c>
      <c r="C443" t="s">
        <v>177</v>
      </c>
      <c r="D443" s="5">
        <v>2</v>
      </c>
      <c r="E443" s="3">
        <v>35.020000000000003</v>
      </c>
      <c r="F443" s="3">
        <v>64.91</v>
      </c>
      <c r="G443" s="3">
        <v>5.12</v>
      </c>
      <c r="H443" s="3">
        <v>70.03</v>
      </c>
    </row>
    <row r="444" spans="1:8" x14ac:dyDescent="0.5">
      <c r="A444" s="1">
        <v>44652</v>
      </c>
      <c r="B444" t="s">
        <v>25</v>
      </c>
      <c r="C444" t="s">
        <v>99</v>
      </c>
      <c r="D444" s="5">
        <v>4</v>
      </c>
      <c r="E444" s="3">
        <v>26.97</v>
      </c>
      <c r="F444" s="3">
        <v>100</v>
      </c>
      <c r="G444" s="3">
        <v>7.88</v>
      </c>
      <c r="H444" s="3">
        <v>107.88</v>
      </c>
    </row>
    <row r="445" spans="1:8" x14ac:dyDescent="0.5">
      <c r="A445" s="1">
        <v>44652</v>
      </c>
      <c r="B445" t="s">
        <v>25</v>
      </c>
      <c r="C445" t="s">
        <v>98</v>
      </c>
      <c r="D445" s="5">
        <v>2</v>
      </c>
      <c r="E445" s="3">
        <v>16.190000000000001</v>
      </c>
      <c r="F445" s="3">
        <v>30</v>
      </c>
      <c r="G445" s="3">
        <v>2.37</v>
      </c>
      <c r="H445" s="3">
        <v>32.369999999999997</v>
      </c>
    </row>
    <row r="446" spans="1:8" x14ac:dyDescent="0.5">
      <c r="A446" s="1">
        <v>44652</v>
      </c>
      <c r="B446" t="s">
        <v>25</v>
      </c>
      <c r="C446" t="s">
        <v>72</v>
      </c>
      <c r="D446" s="5">
        <v>4</v>
      </c>
      <c r="E446" s="3">
        <v>13.49</v>
      </c>
      <c r="F446" s="3">
        <v>50</v>
      </c>
      <c r="G446" s="3">
        <v>3.95</v>
      </c>
      <c r="H446" s="3">
        <v>53.95</v>
      </c>
    </row>
    <row r="447" spans="1:8" x14ac:dyDescent="0.5">
      <c r="A447" s="1">
        <v>44652</v>
      </c>
      <c r="B447" t="s">
        <v>25</v>
      </c>
      <c r="C447" t="s">
        <v>73</v>
      </c>
      <c r="D447" s="5">
        <v>27</v>
      </c>
      <c r="E447" s="3">
        <v>7.55</v>
      </c>
      <c r="F447" s="3">
        <v>189</v>
      </c>
      <c r="G447" s="3">
        <v>14.85</v>
      </c>
      <c r="H447" s="3">
        <v>203.85</v>
      </c>
    </row>
    <row r="448" spans="1:8" x14ac:dyDescent="0.5">
      <c r="A448" s="1">
        <v>44652</v>
      </c>
      <c r="B448" t="s">
        <v>25</v>
      </c>
      <c r="C448" t="s">
        <v>67</v>
      </c>
      <c r="D448" s="5">
        <v>9</v>
      </c>
      <c r="E448" s="3">
        <v>7.55</v>
      </c>
      <c r="F448" s="3">
        <v>63</v>
      </c>
      <c r="G448" s="3">
        <v>4.95</v>
      </c>
      <c r="H448" s="3">
        <v>67.95</v>
      </c>
    </row>
    <row r="449" spans="1:8" x14ac:dyDescent="0.5">
      <c r="A449" s="1">
        <v>44652</v>
      </c>
      <c r="B449" t="s">
        <v>25</v>
      </c>
      <c r="C449" t="s">
        <v>62</v>
      </c>
      <c r="D449" s="5">
        <v>23</v>
      </c>
      <c r="E449" s="3">
        <v>36.07</v>
      </c>
      <c r="F449" s="3">
        <v>769</v>
      </c>
      <c r="G449" s="3">
        <v>60.58</v>
      </c>
      <c r="H449" s="3">
        <v>829.58</v>
      </c>
    </row>
    <row r="450" spans="1:8" x14ac:dyDescent="0.5">
      <c r="A450" s="1">
        <v>44652</v>
      </c>
      <c r="B450" t="s">
        <v>25</v>
      </c>
      <c r="C450" t="s">
        <v>63</v>
      </c>
      <c r="D450" s="5">
        <v>2</v>
      </c>
      <c r="E450" s="3">
        <v>55.02</v>
      </c>
      <c r="F450" s="3">
        <v>102</v>
      </c>
      <c r="G450" s="3">
        <v>8.0399999999999991</v>
      </c>
      <c r="H450" s="3">
        <v>110.04</v>
      </c>
    </row>
    <row r="451" spans="1:8" x14ac:dyDescent="0.5">
      <c r="A451" s="1">
        <v>44652</v>
      </c>
      <c r="B451" t="s">
        <v>25</v>
      </c>
      <c r="C451" t="s">
        <v>189</v>
      </c>
      <c r="D451" s="5">
        <v>1</v>
      </c>
      <c r="E451" s="3">
        <v>57.17</v>
      </c>
      <c r="F451" s="3">
        <v>53</v>
      </c>
      <c r="G451" s="3">
        <v>4.17</v>
      </c>
      <c r="H451" s="3">
        <v>57.17</v>
      </c>
    </row>
    <row r="452" spans="1:8" x14ac:dyDescent="0.5">
      <c r="A452" s="1">
        <v>44652</v>
      </c>
      <c r="B452" t="s">
        <v>25</v>
      </c>
      <c r="C452" t="s">
        <v>96</v>
      </c>
      <c r="D452" s="5">
        <v>10</v>
      </c>
      <c r="E452" s="3">
        <v>32.36</v>
      </c>
      <c r="F452" s="3">
        <v>300</v>
      </c>
      <c r="G452" s="3">
        <v>23.6</v>
      </c>
      <c r="H452" s="3">
        <v>323.60000000000002</v>
      </c>
    </row>
    <row r="453" spans="1:8" x14ac:dyDescent="0.5">
      <c r="A453" s="1">
        <v>44652</v>
      </c>
      <c r="B453" t="s">
        <v>25</v>
      </c>
      <c r="C453" t="s">
        <v>102</v>
      </c>
      <c r="D453" s="5">
        <v>1</v>
      </c>
      <c r="E453" s="3">
        <v>46.39</v>
      </c>
      <c r="F453" s="3">
        <v>43</v>
      </c>
      <c r="G453" s="3">
        <v>3.39</v>
      </c>
      <c r="H453" s="3">
        <v>46.39</v>
      </c>
    </row>
    <row r="454" spans="1:8" x14ac:dyDescent="0.5">
      <c r="A454" s="1">
        <v>44652</v>
      </c>
      <c r="B454" t="s">
        <v>25</v>
      </c>
      <c r="C454" t="s">
        <v>65</v>
      </c>
      <c r="D454" s="5">
        <v>13</v>
      </c>
      <c r="E454" s="3">
        <v>13.48</v>
      </c>
      <c r="F454" s="3">
        <v>162.5</v>
      </c>
      <c r="G454" s="3">
        <v>12.74</v>
      </c>
      <c r="H454" s="3">
        <v>175.24</v>
      </c>
    </row>
    <row r="455" spans="1:8" x14ac:dyDescent="0.5">
      <c r="A455" s="1">
        <v>44652</v>
      </c>
      <c r="B455" t="s">
        <v>25</v>
      </c>
      <c r="C455" t="s">
        <v>66</v>
      </c>
      <c r="D455" s="5">
        <v>2</v>
      </c>
      <c r="E455" s="3">
        <v>26.97</v>
      </c>
      <c r="F455" s="3">
        <v>50</v>
      </c>
      <c r="G455" s="3">
        <v>3.94</v>
      </c>
      <c r="H455" s="3">
        <v>53.94</v>
      </c>
    </row>
    <row r="456" spans="1:8" x14ac:dyDescent="0.5">
      <c r="A456" s="1">
        <v>44652</v>
      </c>
      <c r="B456" t="s">
        <v>25</v>
      </c>
      <c r="C456" t="s">
        <v>190</v>
      </c>
      <c r="D456" s="5">
        <v>2</v>
      </c>
      <c r="E456" s="3">
        <v>16.18</v>
      </c>
      <c r="F456" s="3">
        <v>30</v>
      </c>
      <c r="G456" s="3">
        <v>2.36</v>
      </c>
      <c r="H456" s="3">
        <v>32.36</v>
      </c>
    </row>
    <row r="457" spans="1:8" x14ac:dyDescent="0.5">
      <c r="A457" s="1">
        <v>44652</v>
      </c>
      <c r="B457" t="s">
        <v>25</v>
      </c>
      <c r="C457" t="s">
        <v>107</v>
      </c>
      <c r="D457" s="5">
        <v>2</v>
      </c>
      <c r="E457" s="3">
        <v>66.88</v>
      </c>
      <c r="F457" s="3">
        <v>124</v>
      </c>
      <c r="G457" s="3">
        <v>9.76</v>
      </c>
      <c r="H457" s="3">
        <v>133.76</v>
      </c>
    </row>
    <row r="458" spans="1:8" x14ac:dyDescent="0.5">
      <c r="A458" s="1">
        <v>44652</v>
      </c>
      <c r="B458" t="s">
        <v>25</v>
      </c>
      <c r="C458" t="s">
        <v>64</v>
      </c>
      <c r="D458" s="5">
        <v>139</v>
      </c>
      <c r="E458" s="3">
        <v>50</v>
      </c>
      <c r="F458" s="3">
        <v>6441.8</v>
      </c>
      <c r="G458" s="3">
        <v>508.81</v>
      </c>
      <c r="H458" s="3">
        <v>6950.61</v>
      </c>
    </row>
    <row r="459" spans="1:8" x14ac:dyDescent="0.5">
      <c r="A459" s="1">
        <v>44652</v>
      </c>
      <c r="B459" t="s">
        <v>25</v>
      </c>
      <c r="C459" t="s">
        <v>85</v>
      </c>
      <c r="D459" s="5">
        <v>106</v>
      </c>
      <c r="E459" s="3">
        <v>42.69</v>
      </c>
      <c r="F459" s="3">
        <v>4193.49</v>
      </c>
      <c r="G459" s="3">
        <v>331.67</v>
      </c>
      <c r="H459" s="3">
        <v>4525.16</v>
      </c>
    </row>
    <row r="460" spans="1:8" x14ac:dyDescent="0.5">
      <c r="A460" s="1">
        <v>44652</v>
      </c>
      <c r="B460" t="s">
        <v>25</v>
      </c>
      <c r="C460" t="s">
        <v>86</v>
      </c>
      <c r="D460" s="5">
        <v>8</v>
      </c>
      <c r="E460" s="3">
        <v>66.62</v>
      </c>
      <c r="F460" s="3">
        <v>494</v>
      </c>
      <c r="G460" s="3">
        <v>38.93</v>
      </c>
      <c r="H460" s="3">
        <v>532.92999999999995</v>
      </c>
    </row>
    <row r="461" spans="1:8" x14ac:dyDescent="0.5">
      <c r="A461" s="1">
        <v>44652</v>
      </c>
      <c r="B461" t="s">
        <v>25</v>
      </c>
      <c r="C461" t="s">
        <v>84</v>
      </c>
      <c r="D461" s="5">
        <v>49</v>
      </c>
      <c r="E461" s="3">
        <v>57.01</v>
      </c>
      <c r="F461" s="3">
        <v>2589.5</v>
      </c>
      <c r="G461" s="3">
        <v>203.86</v>
      </c>
      <c r="H461" s="3">
        <v>2793.36</v>
      </c>
    </row>
    <row r="462" spans="1:8" x14ac:dyDescent="0.5">
      <c r="A462" s="1">
        <v>44652</v>
      </c>
      <c r="B462" t="s">
        <v>25</v>
      </c>
      <c r="C462" t="s">
        <v>130</v>
      </c>
      <c r="D462" s="5">
        <v>9</v>
      </c>
      <c r="E462" s="3">
        <v>26.97</v>
      </c>
      <c r="F462" s="3">
        <v>225</v>
      </c>
      <c r="G462" s="3">
        <v>17.73</v>
      </c>
      <c r="H462" s="3">
        <v>242.73</v>
      </c>
    </row>
    <row r="463" spans="1:8" x14ac:dyDescent="0.5">
      <c r="A463" s="1">
        <v>44652</v>
      </c>
      <c r="B463" t="s">
        <v>25</v>
      </c>
      <c r="C463" t="s">
        <v>83</v>
      </c>
      <c r="D463" s="5">
        <v>19</v>
      </c>
      <c r="E463" s="3">
        <v>50.65</v>
      </c>
      <c r="F463" s="3">
        <v>892</v>
      </c>
      <c r="G463" s="3">
        <v>70.260000000000005</v>
      </c>
      <c r="H463" s="3">
        <v>962.26</v>
      </c>
    </row>
    <row r="464" spans="1:8" x14ac:dyDescent="0.5">
      <c r="A464" s="1">
        <v>44652</v>
      </c>
      <c r="B464" t="s">
        <v>25</v>
      </c>
      <c r="C464" t="s">
        <v>104</v>
      </c>
      <c r="D464" s="5">
        <v>8</v>
      </c>
      <c r="E464" s="3">
        <v>26.97</v>
      </c>
      <c r="F464" s="3">
        <v>200</v>
      </c>
      <c r="G464" s="3">
        <v>15.76</v>
      </c>
      <c r="H464" s="3">
        <v>215.76</v>
      </c>
    </row>
    <row r="465" spans="1:8" x14ac:dyDescent="0.5">
      <c r="A465" s="1">
        <v>44652</v>
      </c>
      <c r="B465" t="s">
        <v>25</v>
      </c>
      <c r="C465" t="s">
        <v>105</v>
      </c>
      <c r="D465" s="5">
        <v>2</v>
      </c>
      <c r="E465" s="3">
        <v>37.76</v>
      </c>
      <c r="F465" s="3">
        <v>70</v>
      </c>
      <c r="G465" s="3">
        <v>5.52</v>
      </c>
      <c r="H465" s="3">
        <v>75.52</v>
      </c>
    </row>
    <row r="466" spans="1:8" x14ac:dyDescent="0.5">
      <c r="A466" s="1">
        <v>44652</v>
      </c>
      <c r="B466" t="s">
        <v>25</v>
      </c>
      <c r="C466" t="s">
        <v>89</v>
      </c>
      <c r="D466" s="5">
        <v>1</v>
      </c>
      <c r="E466" s="3">
        <v>32.36</v>
      </c>
      <c r="F466" s="3">
        <v>30</v>
      </c>
      <c r="G466" s="3">
        <v>2.36</v>
      </c>
      <c r="H466" s="3">
        <v>32.36</v>
      </c>
    </row>
    <row r="467" spans="1:8" x14ac:dyDescent="0.5">
      <c r="A467" s="1">
        <v>44652</v>
      </c>
      <c r="B467" t="s">
        <v>25</v>
      </c>
      <c r="C467" t="s">
        <v>87</v>
      </c>
      <c r="D467" s="5">
        <v>16</v>
      </c>
      <c r="E467" s="3">
        <v>77.27</v>
      </c>
      <c r="F467" s="3">
        <v>1146</v>
      </c>
      <c r="G467" s="3">
        <v>90.26</v>
      </c>
      <c r="H467" s="3">
        <v>1236.26</v>
      </c>
    </row>
    <row r="468" spans="1:8" x14ac:dyDescent="0.5">
      <c r="A468" s="1">
        <v>44652</v>
      </c>
      <c r="B468" t="s">
        <v>25</v>
      </c>
      <c r="C468" t="s">
        <v>88</v>
      </c>
      <c r="D468" s="5">
        <v>129</v>
      </c>
      <c r="E468" s="3">
        <v>61.26</v>
      </c>
      <c r="F468" s="3">
        <v>7326</v>
      </c>
      <c r="G468" s="3">
        <v>577.04999999999995</v>
      </c>
      <c r="H468" s="3">
        <v>7903.05</v>
      </c>
    </row>
    <row r="469" spans="1:8" x14ac:dyDescent="0.5">
      <c r="A469" s="1">
        <v>44652</v>
      </c>
      <c r="B469" t="s">
        <v>25</v>
      </c>
      <c r="C469" t="s">
        <v>129</v>
      </c>
      <c r="D469" s="5">
        <v>12</v>
      </c>
      <c r="E469" s="3">
        <v>43.15</v>
      </c>
      <c r="F469" s="3">
        <v>480</v>
      </c>
      <c r="G469" s="3">
        <v>37.799999999999997</v>
      </c>
      <c r="H469" s="3">
        <v>517.79999999999995</v>
      </c>
    </row>
    <row r="470" spans="1:8" x14ac:dyDescent="0.5">
      <c r="A470" s="1">
        <v>44652</v>
      </c>
      <c r="B470" t="s">
        <v>25</v>
      </c>
      <c r="C470" t="s">
        <v>77</v>
      </c>
      <c r="D470" s="5">
        <v>3</v>
      </c>
      <c r="E470" s="3">
        <v>99.61</v>
      </c>
      <c r="F470" s="3">
        <v>277</v>
      </c>
      <c r="G470" s="3">
        <v>21.82</v>
      </c>
      <c r="H470" s="3">
        <v>298.82</v>
      </c>
    </row>
    <row r="471" spans="1:8" x14ac:dyDescent="0.5">
      <c r="A471" s="1">
        <v>44652</v>
      </c>
      <c r="B471" t="s">
        <v>25</v>
      </c>
      <c r="C471" t="s">
        <v>78</v>
      </c>
      <c r="D471" s="5">
        <v>46</v>
      </c>
      <c r="E471" s="3">
        <v>7.55</v>
      </c>
      <c r="F471" s="3">
        <v>322</v>
      </c>
      <c r="G471" s="3">
        <v>25.3</v>
      </c>
      <c r="H471" s="3">
        <v>347.3</v>
      </c>
    </row>
    <row r="472" spans="1:8" x14ac:dyDescent="0.5">
      <c r="A472" s="1">
        <v>44652</v>
      </c>
      <c r="B472" t="s">
        <v>25</v>
      </c>
      <c r="C472" t="s">
        <v>76</v>
      </c>
      <c r="D472" s="5">
        <v>9</v>
      </c>
      <c r="E472" s="3">
        <v>7.55</v>
      </c>
      <c r="F472" s="3">
        <v>63</v>
      </c>
      <c r="G472" s="3">
        <v>4.95</v>
      </c>
      <c r="H472" s="3">
        <v>67.95</v>
      </c>
    </row>
    <row r="473" spans="1:8" x14ac:dyDescent="0.5">
      <c r="A473" s="1">
        <v>44652</v>
      </c>
      <c r="B473" t="s">
        <v>25</v>
      </c>
      <c r="C473" t="s">
        <v>75</v>
      </c>
      <c r="D473" s="5">
        <v>3</v>
      </c>
      <c r="E473" s="3">
        <v>10.79</v>
      </c>
      <c r="F473" s="3">
        <v>30</v>
      </c>
      <c r="G473" s="3">
        <v>2.37</v>
      </c>
      <c r="H473" s="3">
        <v>32.369999999999997</v>
      </c>
    </row>
    <row r="474" spans="1:8" x14ac:dyDescent="0.5">
      <c r="A474" s="1">
        <v>44652</v>
      </c>
      <c r="B474" t="s">
        <v>25</v>
      </c>
      <c r="C474" t="s">
        <v>192</v>
      </c>
      <c r="D474" s="5">
        <v>2</v>
      </c>
      <c r="E474" s="3">
        <v>16.18</v>
      </c>
      <c r="F474" s="3">
        <v>30</v>
      </c>
      <c r="G474" s="3">
        <v>2.36</v>
      </c>
      <c r="H474" s="3">
        <v>32.36</v>
      </c>
    </row>
    <row r="475" spans="1:8" x14ac:dyDescent="0.5">
      <c r="A475" s="1">
        <v>44652</v>
      </c>
      <c r="B475" t="s">
        <v>25</v>
      </c>
      <c r="C475" t="s">
        <v>127</v>
      </c>
      <c r="D475" s="5">
        <v>3</v>
      </c>
      <c r="E475" s="3">
        <v>48.54</v>
      </c>
      <c r="F475" s="3">
        <v>135</v>
      </c>
      <c r="G475" s="3">
        <v>10.62</v>
      </c>
      <c r="H475" s="3">
        <v>145.62</v>
      </c>
    </row>
    <row r="476" spans="1:8" x14ac:dyDescent="0.5">
      <c r="A476" s="1">
        <v>44652</v>
      </c>
      <c r="B476" t="s">
        <v>25</v>
      </c>
      <c r="C476" t="s">
        <v>128</v>
      </c>
      <c r="D476" s="5">
        <v>11</v>
      </c>
      <c r="E476" s="3">
        <v>33.840000000000003</v>
      </c>
      <c r="F476" s="3">
        <v>345</v>
      </c>
      <c r="G476" s="3">
        <v>27.2</v>
      </c>
      <c r="H476" s="3">
        <v>372.2</v>
      </c>
    </row>
    <row r="477" spans="1:8" x14ac:dyDescent="0.5">
      <c r="A477" s="1">
        <v>44652</v>
      </c>
      <c r="B477" t="s">
        <v>25</v>
      </c>
      <c r="C477" t="s">
        <v>82</v>
      </c>
      <c r="D477" s="5">
        <v>5</v>
      </c>
      <c r="E477" s="3">
        <v>7.55</v>
      </c>
      <c r="F477" s="3">
        <v>35</v>
      </c>
      <c r="G477" s="3">
        <v>2.75</v>
      </c>
      <c r="H477" s="3">
        <v>37.75</v>
      </c>
    </row>
    <row r="478" spans="1:8" x14ac:dyDescent="0.5">
      <c r="A478" s="1">
        <v>44652</v>
      </c>
      <c r="B478" t="s">
        <v>25</v>
      </c>
      <c r="C478" t="s">
        <v>79</v>
      </c>
      <c r="D478" s="5">
        <v>14</v>
      </c>
      <c r="E478" s="3">
        <v>6.93</v>
      </c>
      <c r="F478" s="3">
        <v>90</v>
      </c>
      <c r="G478" s="3">
        <v>7.05</v>
      </c>
      <c r="H478" s="3">
        <v>97.05</v>
      </c>
    </row>
    <row r="479" spans="1:8" x14ac:dyDescent="0.5">
      <c r="A479" s="1">
        <v>44652</v>
      </c>
      <c r="B479" t="s">
        <v>25</v>
      </c>
      <c r="C479" t="s">
        <v>80</v>
      </c>
      <c r="D479" s="5">
        <v>8</v>
      </c>
      <c r="E479" s="3">
        <v>43.15</v>
      </c>
      <c r="F479" s="3">
        <v>320</v>
      </c>
      <c r="G479" s="3">
        <v>25.2</v>
      </c>
      <c r="H479" s="3">
        <v>345.2</v>
      </c>
    </row>
    <row r="480" spans="1:8" x14ac:dyDescent="0.5">
      <c r="A480" s="1">
        <v>44682</v>
      </c>
      <c r="B480" t="s">
        <v>25</v>
      </c>
      <c r="C480" t="s">
        <v>72</v>
      </c>
      <c r="D480" s="5">
        <v>4</v>
      </c>
      <c r="E480" s="3">
        <v>10.79</v>
      </c>
      <c r="F480" s="3">
        <v>40</v>
      </c>
      <c r="G480" s="3">
        <v>3.16</v>
      </c>
      <c r="H480" s="3">
        <v>43.16</v>
      </c>
    </row>
    <row r="481" spans="1:8" x14ac:dyDescent="0.5">
      <c r="A481" s="1">
        <v>44682</v>
      </c>
      <c r="B481" t="s">
        <v>25</v>
      </c>
      <c r="C481" t="s">
        <v>73</v>
      </c>
      <c r="D481" s="5">
        <v>36</v>
      </c>
      <c r="E481" s="3">
        <v>7.34</v>
      </c>
      <c r="F481" s="3">
        <v>245.01</v>
      </c>
      <c r="G481" s="3">
        <v>19.25</v>
      </c>
      <c r="H481" s="3">
        <v>264.26</v>
      </c>
    </row>
    <row r="482" spans="1:8" x14ac:dyDescent="0.5">
      <c r="A482" s="1">
        <v>44682</v>
      </c>
      <c r="B482" t="s">
        <v>25</v>
      </c>
      <c r="C482" t="s">
        <v>71</v>
      </c>
      <c r="D482" s="5">
        <v>36</v>
      </c>
      <c r="E482" s="3">
        <v>8.39</v>
      </c>
      <c r="F482" s="3">
        <v>280</v>
      </c>
      <c r="G482" s="3">
        <v>22.01</v>
      </c>
      <c r="H482" s="3">
        <v>302.01</v>
      </c>
    </row>
    <row r="483" spans="1:8" x14ac:dyDescent="0.5">
      <c r="A483" s="1">
        <v>44682</v>
      </c>
      <c r="B483" t="s">
        <v>25</v>
      </c>
      <c r="C483" t="s">
        <v>98</v>
      </c>
      <c r="D483" s="5">
        <v>6</v>
      </c>
      <c r="E483" s="3">
        <v>19.78</v>
      </c>
      <c r="F483" s="3">
        <v>110</v>
      </c>
      <c r="G483" s="3">
        <v>8.69</v>
      </c>
      <c r="H483" s="3">
        <v>118.69</v>
      </c>
    </row>
    <row r="484" spans="1:8" x14ac:dyDescent="0.5">
      <c r="A484" s="1">
        <v>44682</v>
      </c>
      <c r="B484" t="s">
        <v>25</v>
      </c>
      <c r="C484" t="s">
        <v>192</v>
      </c>
      <c r="D484" s="5">
        <v>3</v>
      </c>
      <c r="E484" s="3">
        <v>16.18</v>
      </c>
      <c r="F484" s="3">
        <v>45</v>
      </c>
      <c r="G484" s="3">
        <v>3.54</v>
      </c>
      <c r="H484" s="3">
        <v>48.54</v>
      </c>
    </row>
    <row r="485" spans="1:8" x14ac:dyDescent="0.5">
      <c r="A485" s="1">
        <v>44682</v>
      </c>
      <c r="B485" t="s">
        <v>25</v>
      </c>
      <c r="C485" t="s">
        <v>76</v>
      </c>
      <c r="D485" s="5">
        <v>13</v>
      </c>
      <c r="E485" s="3">
        <v>7.55</v>
      </c>
      <c r="F485" s="3">
        <v>91</v>
      </c>
      <c r="G485" s="3">
        <v>7.15</v>
      </c>
      <c r="H485" s="3">
        <v>98.15</v>
      </c>
    </row>
    <row r="486" spans="1:8" x14ac:dyDescent="0.5">
      <c r="A486" s="1">
        <v>44682</v>
      </c>
      <c r="B486" t="s">
        <v>25</v>
      </c>
      <c r="C486" t="s">
        <v>99</v>
      </c>
      <c r="D486" s="5">
        <v>7</v>
      </c>
      <c r="E486" s="3">
        <v>26.97</v>
      </c>
      <c r="F486" s="3">
        <v>175</v>
      </c>
      <c r="G486" s="3">
        <v>13.79</v>
      </c>
      <c r="H486" s="3">
        <v>188.79</v>
      </c>
    </row>
    <row r="487" spans="1:8" x14ac:dyDescent="0.5">
      <c r="A487" s="1">
        <v>44682</v>
      </c>
      <c r="B487" t="s">
        <v>25</v>
      </c>
      <c r="C487" t="s">
        <v>75</v>
      </c>
      <c r="D487" s="5">
        <v>1</v>
      </c>
      <c r="E487" s="3">
        <v>10.79</v>
      </c>
      <c r="F487" s="3">
        <v>10</v>
      </c>
      <c r="G487" s="3">
        <v>0.79</v>
      </c>
      <c r="H487" s="3">
        <v>10.79</v>
      </c>
    </row>
    <row r="488" spans="1:8" x14ac:dyDescent="0.5">
      <c r="A488" s="1">
        <v>44682</v>
      </c>
      <c r="B488" t="s">
        <v>25</v>
      </c>
      <c r="C488" t="s">
        <v>65</v>
      </c>
      <c r="D488" s="5">
        <v>11</v>
      </c>
      <c r="E488" s="3">
        <v>13.48</v>
      </c>
      <c r="F488" s="3">
        <v>137.5</v>
      </c>
      <c r="G488" s="3">
        <v>10.78</v>
      </c>
      <c r="H488" s="3">
        <v>148.28</v>
      </c>
    </row>
    <row r="489" spans="1:8" x14ac:dyDescent="0.5">
      <c r="A489" s="1">
        <v>44682</v>
      </c>
      <c r="B489" t="s">
        <v>25</v>
      </c>
      <c r="C489" t="s">
        <v>66</v>
      </c>
      <c r="D489" s="5">
        <v>4</v>
      </c>
      <c r="E489" s="3">
        <v>26.97</v>
      </c>
      <c r="F489" s="3">
        <v>100</v>
      </c>
      <c r="G489" s="3">
        <v>7.88</v>
      </c>
      <c r="H489" s="3">
        <v>107.88</v>
      </c>
    </row>
    <row r="490" spans="1:8" x14ac:dyDescent="0.5">
      <c r="A490" s="1">
        <v>44682</v>
      </c>
      <c r="B490" t="s">
        <v>25</v>
      </c>
      <c r="C490" t="s">
        <v>107</v>
      </c>
      <c r="D490" s="5">
        <v>1</v>
      </c>
      <c r="E490" s="3">
        <v>60.41</v>
      </c>
      <c r="F490" s="3">
        <v>56</v>
      </c>
      <c r="G490" s="3">
        <v>4.41</v>
      </c>
      <c r="H490" s="3">
        <v>60.41</v>
      </c>
    </row>
    <row r="491" spans="1:8" x14ac:dyDescent="0.5">
      <c r="A491" s="1">
        <v>44682</v>
      </c>
      <c r="B491" t="s">
        <v>25</v>
      </c>
      <c r="C491" t="s">
        <v>64</v>
      </c>
      <c r="D491" s="5">
        <v>171</v>
      </c>
      <c r="E491" s="3">
        <v>49.47</v>
      </c>
      <c r="F491" s="3">
        <v>7841.86</v>
      </c>
      <c r="G491" s="3">
        <v>618.32000000000005</v>
      </c>
      <c r="H491" s="3">
        <v>8460.18</v>
      </c>
    </row>
    <row r="492" spans="1:8" x14ac:dyDescent="0.5">
      <c r="A492" s="1">
        <v>44682</v>
      </c>
      <c r="B492" t="s">
        <v>25</v>
      </c>
      <c r="C492" t="s">
        <v>126</v>
      </c>
      <c r="D492" s="5">
        <v>13</v>
      </c>
      <c r="E492" s="3">
        <v>16.18</v>
      </c>
      <c r="F492" s="3">
        <v>195</v>
      </c>
      <c r="G492" s="3">
        <v>15.34</v>
      </c>
      <c r="H492" s="3">
        <v>210.34</v>
      </c>
    </row>
    <row r="493" spans="1:8" x14ac:dyDescent="0.5">
      <c r="A493" s="1">
        <v>44682</v>
      </c>
      <c r="B493" t="s">
        <v>25</v>
      </c>
      <c r="C493" t="s">
        <v>70</v>
      </c>
      <c r="D493" s="5">
        <v>15</v>
      </c>
      <c r="E493" s="3">
        <v>36.6</v>
      </c>
      <c r="F493" s="3">
        <v>509</v>
      </c>
      <c r="G493" s="3">
        <v>40.07</v>
      </c>
      <c r="H493" s="3">
        <v>549.07000000000005</v>
      </c>
    </row>
    <row r="494" spans="1:8" x14ac:dyDescent="0.5">
      <c r="A494" s="1">
        <v>44682</v>
      </c>
      <c r="B494" t="s">
        <v>25</v>
      </c>
      <c r="C494" t="s">
        <v>67</v>
      </c>
      <c r="D494" s="5">
        <v>11</v>
      </c>
      <c r="E494" s="3">
        <v>7.55</v>
      </c>
      <c r="F494" s="3">
        <v>77</v>
      </c>
      <c r="G494" s="3">
        <v>6.05</v>
      </c>
      <c r="H494" s="3">
        <v>83.05</v>
      </c>
    </row>
    <row r="495" spans="1:8" x14ac:dyDescent="0.5">
      <c r="A495" s="1">
        <v>44682</v>
      </c>
      <c r="B495" t="s">
        <v>25</v>
      </c>
      <c r="C495" t="s">
        <v>69</v>
      </c>
      <c r="D495" s="5">
        <v>8</v>
      </c>
      <c r="E495" s="3">
        <v>20.23</v>
      </c>
      <c r="F495" s="3">
        <v>150</v>
      </c>
      <c r="G495" s="3">
        <v>11.8</v>
      </c>
      <c r="H495" s="3">
        <v>161.80000000000001</v>
      </c>
    </row>
    <row r="496" spans="1:8" x14ac:dyDescent="0.5">
      <c r="A496" s="1">
        <v>44682</v>
      </c>
      <c r="B496" t="s">
        <v>25</v>
      </c>
      <c r="C496" t="s">
        <v>77</v>
      </c>
      <c r="D496" s="5">
        <v>3</v>
      </c>
      <c r="E496" s="3">
        <v>25.17</v>
      </c>
      <c r="F496" s="3">
        <v>70</v>
      </c>
      <c r="G496" s="3">
        <v>5.52</v>
      </c>
      <c r="H496" s="3">
        <v>75.52</v>
      </c>
    </row>
    <row r="497" spans="1:8" x14ac:dyDescent="0.5">
      <c r="A497" s="1">
        <v>44682</v>
      </c>
      <c r="B497" t="s">
        <v>25</v>
      </c>
      <c r="C497" t="s">
        <v>43</v>
      </c>
      <c r="D497" s="5">
        <v>214</v>
      </c>
      <c r="E497" s="3">
        <v>46.71</v>
      </c>
      <c r="F497" s="3">
        <v>9264.4599999999991</v>
      </c>
      <c r="G497" s="3">
        <v>730.91</v>
      </c>
      <c r="H497" s="3">
        <v>9995.3700000000008</v>
      </c>
    </row>
    <row r="498" spans="1:8" x14ac:dyDescent="0.5">
      <c r="A498" s="1">
        <v>44682</v>
      </c>
      <c r="B498" t="s">
        <v>25</v>
      </c>
      <c r="C498" t="s">
        <v>42</v>
      </c>
      <c r="D498" s="5">
        <v>488</v>
      </c>
      <c r="E498" s="3">
        <v>67.790000000000006</v>
      </c>
      <c r="F498" s="3">
        <v>30665.87</v>
      </c>
      <c r="G498" s="3">
        <v>2416.0300000000002</v>
      </c>
      <c r="H498" s="3">
        <v>33081.9</v>
      </c>
    </row>
    <row r="499" spans="1:8" x14ac:dyDescent="0.5">
      <c r="A499" s="1">
        <v>44682</v>
      </c>
      <c r="B499" t="s">
        <v>25</v>
      </c>
      <c r="C499" t="s">
        <v>130</v>
      </c>
      <c r="D499" s="5">
        <v>10</v>
      </c>
      <c r="E499" s="3">
        <v>26.97</v>
      </c>
      <c r="F499" s="3">
        <v>250</v>
      </c>
      <c r="G499" s="3">
        <v>19.7</v>
      </c>
      <c r="H499" s="3">
        <v>269.7</v>
      </c>
    </row>
    <row r="500" spans="1:8" x14ac:dyDescent="0.5">
      <c r="A500" s="1">
        <v>44682</v>
      </c>
      <c r="B500" t="s">
        <v>25</v>
      </c>
      <c r="C500" t="s">
        <v>44</v>
      </c>
      <c r="D500" s="5">
        <v>257</v>
      </c>
      <c r="E500" s="3">
        <v>12.92</v>
      </c>
      <c r="F500" s="3">
        <v>3077.31</v>
      </c>
      <c r="G500" s="3">
        <v>242.02</v>
      </c>
      <c r="H500" s="3">
        <v>3319.33</v>
      </c>
    </row>
    <row r="501" spans="1:8" x14ac:dyDescent="0.5">
      <c r="A501" s="1">
        <v>44682</v>
      </c>
      <c r="B501" t="s">
        <v>25</v>
      </c>
      <c r="C501" t="s">
        <v>101</v>
      </c>
      <c r="D501" s="5">
        <v>35</v>
      </c>
      <c r="E501" s="3">
        <v>0</v>
      </c>
      <c r="F501" s="3">
        <v>0</v>
      </c>
      <c r="G501" s="3">
        <v>0</v>
      </c>
      <c r="H501" s="3">
        <v>0</v>
      </c>
    </row>
    <row r="502" spans="1:8" x14ac:dyDescent="0.5">
      <c r="A502" s="1">
        <v>44682</v>
      </c>
      <c r="B502" t="s">
        <v>25</v>
      </c>
      <c r="C502" t="s">
        <v>112</v>
      </c>
      <c r="D502" s="5">
        <v>6</v>
      </c>
      <c r="E502" s="3">
        <v>6.93</v>
      </c>
      <c r="F502" s="3">
        <v>41.55</v>
      </c>
      <c r="G502" s="3">
        <v>0</v>
      </c>
      <c r="H502" s="3">
        <v>41.55</v>
      </c>
    </row>
    <row r="503" spans="1:8" x14ac:dyDescent="0.5">
      <c r="A503" s="1">
        <v>44682</v>
      </c>
      <c r="B503" t="s">
        <v>25</v>
      </c>
      <c r="C503" t="s">
        <v>113</v>
      </c>
      <c r="D503" s="5">
        <v>1</v>
      </c>
      <c r="E503" s="3">
        <v>118.66</v>
      </c>
      <c r="F503" s="3">
        <v>110</v>
      </c>
      <c r="G503" s="3">
        <v>8.66</v>
      </c>
      <c r="H503" s="3">
        <v>118.66</v>
      </c>
    </row>
    <row r="504" spans="1:8" x14ac:dyDescent="0.5">
      <c r="A504" s="1">
        <v>44682</v>
      </c>
      <c r="B504" t="s">
        <v>25</v>
      </c>
      <c r="C504" t="s">
        <v>41</v>
      </c>
      <c r="D504" s="5">
        <v>38</v>
      </c>
      <c r="E504" s="3">
        <v>62.23</v>
      </c>
      <c r="F504" s="3">
        <v>2192</v>
      </c>
      <c r="G504" s="3">
        <v>172.66</v>
      </c>
      <c r="H504" s="3">
        <v>2364.66</v>
      </c>
    </row>
    <row r="505" spans="1:8" x14ac:dyDescent="0.5">
      <c r="A505" s="1">
        <v>44682</v>
      </c>
      <c r="B505" t="s">
        <v>25</v>
      </c>
      <c r="C505" t="s">
        <v>80</v>
      </c>
      <c r="D505" s="5">
        <v>11</v>
      </c>
      <c r="E505" s="3">
        <v>36.85</v>
      </c>
      <c r="F505" s="3">
        <v>375.8</v>
      </c>
      <c r="G505" s="3">
        <v>29.59</v>
      </c>
      <c r="H505" s="3">
        <v>405.39</v>
      </c>
    </row>
    <row r="506" spans="1:8" x14ac:dyDescent="0.5">
      <c r="A506" s="1">
        <v>44682</v>
      </c>
      <c r="B506" t="s">
        <v>25</v>
      </c>
      <c r="C506" t="s">
        <v>81</v>
      </c>
      <c r="D506" s="5">
        <v>4</v>
      </c>
      <c r="E506" s="3">
        <v>7.55</v>
      </c>
      <c r="F506" s="3">
        <v>28</v>
      </c>
      <c r="G506" s="3">
        <v>2.2000000000000002</v>
      </c>
      <c r="H506" s="3">
        <v>30.2</v>
      </c>
    </row>
    <row r="507" spans="1:8" x14ac:dyDescent="0.5">
      <c r="A507" s="1">
        <v>44682</v>
      </c>
      <c r="B507" t="s">
        <v>25</v>
      </c>
      <c r="C507" t="s">
        <v>78</v>
      </c>
      <c r="D507" s="5">
        <v>39</v>
      </c>
      <c r="E507" s="3">
        <v>7.55</v>
      </c>
      <c r="F507" s="3">
        <v>273</v>
      </c>
      <c r="G507" s="3">
        <v>21.45</v>
      </c>
      <c r="H507" s="3">
        <v>294.45</v>
      </c>
    </row>
    <row r="508" spans="1:8" x14ac:dyDescent="0.5">
      <c r="A508" s="1">
        <v>44682</v>
      </c>
      <c r="B508" t="s">
        <v>25</v>
      </c>
      <c r="C508" t="s">
        <v>79</v>
      </c>
      <c r="D508" s="5">
        <v>29</v>
      </c>
      <c r="E508" s="3">
        <v>5.39</v>
      </c>
      <c r="F508" s="3">
        <v>145</v>
      </c>
      <c r="G508" s="3">
        <v>11.31</v>
      </c>
      <c r="H508" s="3">
        <v>156.31</v>
      </c>
    </row>
    <row r="509" spans="1:8" x14ac:dyDescent="0.5">
      <c r="A509" s="1">
        <v>44682</v>
      </c>
      <c r="B509" t="s">
        <v>25</v>
      </c>
      <c r="C509" t="s">
        <v>128</v>
      </c>
      <c r="D509" s="5">
        <v>11</v>
      </c>
      <c r="E509" s="3">
        <v>37.76</v>
      </c>
      <c r="F509" s="3">
        <v>385</v>
      </c>
      <c r="G509" s="3">
        <v>30.36</v>
      </c>
      <c r="H509" s="3">
        <v>415.36</v>
      </c>
    </row>
    <row r="510" spans="1:8" x14ac:dyDescent="0.5">
      <c r="A510" s="1">
        <v>44682</v>
      </c>
      <c r="B510" t="s">
        <v>25</v>
      </c>
      <c r="C510" t="s">
        <v>129</v>
      </c>
      <c r="D510" s="5">
        <v>12</v>
      </c>
      <c r="E510" s="3">
        <v>43.15</v>
      </c>
      <c r="F510" s="3">
        <v>480</v>
      </c>
      <c r="G510" s="3">
        <v>37.799999999999997</v>
      </c>
      <c r="H510" s="3">
        <v>517.79999999999995</v>
      </c>
    </row>
    <row r="511" spans="1:8" x14ac:dyDescent="0.5">
      <c r="A511" s="1">
        <v>44682</v>
      </c>
      <c r="B511" t="s">
        <v>25</v>
      </c>
      <c r="C511" t="s">
        <v>82</v>
      </c>
      <c r="D511" s="5">
        <v>3</v>
      </c>
      <c r="E511" s="3">
        <v>7.55</v>
      </c>
      <c r="F511" s="3">
        <v>21</v>
      </c>
      <c r="G511" s="3">
        <v>1.65</v>
      </c>
      <c r="H511" s="3">
        <v>22.65</v>
      </c>
    </row>
    <row r="512" spans="1:8" x14ac:dyDescent="0.5">
      <c r="A512" s="1">
        <v>44682</v>
      </c>
      <c r="B512" t="s">
        <v>25</v>
      </c>
      <c r="C512" t="s">
        <v>127</v>
      </c>
      <c r="D512" s="5">
        <v>7</v>
      </c>
      <c r="E512" s="3">
        <v>48.54</v>
      </c>
      <c r="F512" s="3">
        <v>315</v>
      </c>
      <c r="G512" s="3">
        <v>24.78</v>
      </c>
      <c r="H512" s="3">
        <v>339.78</v>
      </c>
    </row>
    <row r="513" spans="1:8" x14ac:dyDescent="0.5">
      <c r="A513" s="1">
        <v>44682</v>
      </c>
      <c r="B513" t="s">
        <v>25</v>
      </c>
      <c r="C513" t="s">
        <v>63</v>
      </c>
      <c r="D513" s="5">
        <v>4</v>
      </c>
      <c r="E513" s="3">
        <v>57.72</v>
      </c>
      <c r="F513" s="3">
        <v>214</v>
      </c>
      <c r="G513" s="3">
        <v>16.86</v>
      </c>
      <c r="H513" s="3">
        <v>230.86</v>
      </c>
    </row>
    <row r="514" spans="1:8" x14ac:dyDescent="0.5">
      <c r="A514" s="1">
        <v>44682</v>
      </c>
      <c r="B514" t="s">
        <v>25</v>
      </c>
      <c r="C514" t="s">
        <v>49</v>
      </c>
      <c r="D514" s="5">
        <v>15</v>
      </c>
      <c r="E514" s="3">
        <v>46.75</v>
      </c>
      <c r="F514" s="3">
        <v>650</v>
      </c>
      <c r="G514" s="3">
        <v>51.2</v>
      </c>
      <c r="H514" s="3">
        <v>701.2</v>
      </c>
    </row>
    <row r="515" spans="1:8" x14ac:dyDescent="0.5">
      <c r="A515" s="1">
        <v>44682</v>
      </c>
      <c r="B515" t="s">
        <v>25</v>
      </c>
      <c r="C515" t="s">
        <v>48</v>
      </c>
      <c r="D515" s="5">
        <v>7</v>
      </c>
      <c r="E515" s="3">
        <v>64.88</v>
      </c>
      <c r="F515" s="3">
        <v>421</v>
      </c>
      <c r="G515" s="3">
        <v>33.159999999999997</v>
      </c>
      <c r="H515" s="3">
        <v>454.16</v>
      </c>
    </row>
    <row r="516" spans="1:8" x14ac:dyDescent="0.5">
      <c r="A516" s="1">
        <v>44682</v>
      </c>
      <c r="B516" t="s">
        <v>25</v>
      </c>
      <c r="C516" t="s">
        <v>51</v>
      </c>
      <c r="D516" s="5">
        <v>7</v>
      </c>
      <c r="E516" s="3">
        <v>71.66</v>
      </c>
      <c r="F516" s="3">
        <v>465</v>
      </c>
      <c r="G516" s="3">
        <v>36.630000000000003</v>
      </c>
      <c r="H516" s="3">
        <v>501.63</v>
      </c>
    </row>
    <row r="517" spans="1:8" x14ac:dyDescent="0.5">
      <c r="A517" s="1">
        <v>44682</v>
      </c>
      <c r="B517" t="s">
        <v>25</v>
      </c>
      <c r="C517" t="s">
        <v>50</v>
      </c>
      <c r="D517" s="5">
        <v>6</v>
      </c>
      <c r="E517" s="3">
        <v>89</v>
      </c>
      <c r="F517" s="3">
        <v>495</v>
      </c>
      <c r="G517" s="3">
        <v>38.979999999999997</v>
      </c>
      <c r="H517" s="3">
        <v>533.98</v>
      </c>
    </row>
    <row r="518" spans="1:8" x14ac:dyDescent="0.5">
      <c r="A518" s="1">
        <v>44682</v>
      </c>
      <c r="B518" t="s">
        <v>25</v>
      </c>
      <c r="C518" t="s">
        <v>13</v>
      </c>
      <c r="D518" s="5">
        <v>6</v>
      </c>
      <c r="E518" s="3">
        <v>6.93</v>
      </c>
      <c r="F518" s="3">
        <v>41.55</v>
      </c>
      <c r="G518" s="3">
        <v>0</v>
      </c>
      <c r="H518" s="3">
        <v>41.55</v>
      </c>
    </row>
    <row r="519" spans="1:8" x14ac:dyDescent="0.5">
      <c r="A519" s="1">
        <v>44682</v>
      </c>
      <c r="B519" t="s">
        <v>25</v>
      </c>
      <c r="C519" t="s">
        <v>121</v>
      </c>
      <c r="D519" s="5">
        <v>31</v>
      </c>
      <c r="E519" s="3">
        <v>28.09</v>
      </c>
      <c r="F519" s="3">
        <v>807</v>
      </c>
      <c r="G519" s="3">
        <v>63.65</v>
      </c>
      <c r="H519" s="3">
        <v>870.65</v>
      </c>
    </row>
    <row r="520" spans="1:8" x14ac:dyDescent="0.5">
      <c r="A520" s="1">
        <v>44682</v>
      </c>
      <c r="B520" t="s">
        <v>25</v>
      </c>
      <c r="C520" t="s">
        <v>47</v>
      </c>
      <c r="D520" s="5">
        <v>3</v>
      </c>
      <c r="E520" s="3">
        <v>57.9</v>
      </c>
      <c r="F520" s="3">
        <v>161</v>
      </c>
      <c r="G520" s="3">
        <v>12.69</v>
      </c>
      <c r="H520" s="3">
        <v>173.69</v>
      </c>
    </row>
    <row r="521" spans="1:8" x14ac:dyDescent="0.5">
      <c r="A521" s="1">
        <v>44682</v>
      </c>
      <c r="B521" t="s">
        <v>25</v>
      </c>
      <c r="C521" t="s">
        <v>13</v>
      </c>
      <c r="D521" s="5">
        <v>35</v>
      </c>
      <c r="E521" s="3">
        <v>0</v>
      </c>
      <c r="F521" s="3">
        <v>0</v>
      </c>
      <c r="G521" s="3">
        <v>0</v>
      </c>
      <c r="H521" s="3">
        <v>0</v>
      </c>
    </row>
    <row r="522" spans="1:8" x14ac:dyDescent="0.5">
      <c r="A522" s="1">
        <v>44682</v>
      </c>
      <c r="B522" t="s">
        <v>25</v>
      </c>
      <c r="C522" t="s">
        <v>57</v>
      </c>
      <c r="D522" s="5">
        <v>9</v>
      </c>
      <c r="E522" s="3">
        <v>64.25</v>
      </c>
      <c r="F522" s="3">
        <v>536</v>
      </c>
      <c r="G522" s="3">
        <v>42.21</v>
      </c>
      <c r="H522" s="3">
        <v>578.21</v>
      </c>
    </row>
    <row r="523" spans="1:8" x14ac:dyDescent="0.5">
      <c r="A523" s="1">
        <v>44682</v>
      </c>
      <c r="B523" t="s">
        <v>25</v>
      </c>
      <c r="C523" t="s">
        <v>56</v>
      </c>
      <c r="D523" s="5">
        <v>118</v>
      </c>
      <c r="E523" s="3">
        <v>77.38</v>
      </c>
      <c r="F523" s="3">
        <v>8464</v>
      </c>
      <c r="G523" s="3">
        <v>666.69</v>
      </c>
      <c r="H523" s="3">
        <v>9130.69</v>
      </c>
    </row>
    <row r="524" spans="1:8" x14ac:dyDescent="0.5">
      <c r="A524" s="1">
        <v>44682</v>
      </c>
      <c r="B524" t="s">
        <v>25</v>
      </c>
      <c r="C524" t="s">
        <v>59</v>
      </c>
      <c r="D524" s="5">
        <v>42</v>
      </c>
      <c r="E524" s="3">
        <v>54.92</v>
      </c>
      <c r="F524" s="3">
        <v>2138</v>
      </c>
      <c r="G524" s="3">
        <v>168.43</v>
      </c>
      <c r="H524" s="3">
        <v>2306.4299999999998</v>
      </c>
    </row>
    <row r="525" spans="1:8" x14ac:dyDescent="0.5">
      <c r="A525" s="1">
        <v>44682</v>
      </c>
      <c r="B525" t="s">
        <v>25</v>
      </c>
      <c r="C525" t="s">
        <v>58</v>
      </c>
      <c r="D525" s="5">
        <v>26</v>
      </c>
      <c r="E525" s="3">
        <v>71.900000000000006</v>
      </c>
      <c r="F525" s="3">
        <v>1733</v>
      </c>
      <c r="G525" s="3">
        <v>136.47</v>
      </c>
      <c r="H525" s="3">
        <v>1869.47</v>
      </c>
    </row>
    <row r="526" spans="1:8" x14ac:dyDescent="0.5">
      <c r="A526" s="1">
        <v>44682</v>
      </c>
      <c r="B526" t="s">
        <v>25</v>
      </c>
      <c r="C526" t="s">
        <v>53</v>
      </c>
      <c r="D526" s="5">
        <v>4</v>
      </c>
      <c r="E526" s="3">
        <v>103.02</v>
      </c>
      <c r="F526" s="3">
        <v>382</v>
      </c>
      <c r="G526" s="3">
        <v>30.09</v>
      </c>
      <c r="H526" s="3">
        <v>412.09</v>
      </c>
    </row>
    <row r="527" spans="1:8" x14ac:dyDescent="0.5">
      <c r="A527" s="1">
        <v>44682</v>
      </c>
      <c r="B527" t="s">
        <v>25</v>
      </c>
      <c r="C527" t="s">
        <v>205</v>
      </c>
      <c r="D527" s="5">
        <v>1</v>
      </c>
      <c r="E527" s="3">
        <v>118.66</v>
      </c>
      <c r="F527" s="3">
        <v>110</v>
      </c>
      <c r="G527" s="3">
        <v>8.66</v>
      </c>
      <c r="H527" s="3">
        <v>118.66</v>
      </c>
    </row>
    <row r="528" spans="1:8" x14ac:dyDescent="0.5">
      <c r="A528" s="1">
        <v>44682</v>
      </c>
      <c r="B528" t="s">
        <v>25</v>
      </c>
      <c r="C528" t="s">
        <v>55</v>
      </c>
      <c r="D528" s="5">
        <v>49</v>
      </c>
      <c r="E528" s="3">
        <v>71.239999999999995</v>
      </c>
      <c r="F528" s="3">
        <v>3236</v>
      </c>
      <c r="G528" s="3">
        <v>254.76</v>
      </c>
      <c r="H528" s="3">
        <v>3490.76</v>
      </c>
    </row>
    <row r="529" spans="1:8" x14ac:dyDescent="0.5">
      <c r="A529" s="1">
        <v>44682</v>
      </c>
      <c r="B529" t="s">
        <v>25</v>
      </c>
      <c r="C529" t="s">
        <v>54</v>
      </c>
      <c r="D529" s="5">
        <v>8</v>
      </c>
      <c r="E529" s="3">
        <v>97.09</v>
      </c>
      <c r="F529" s="3">
        <v>720</v>
      </c>
      <c r="G529" s="3">
        <v>56.68</v>
      </c>
      <c r="H529" s="3">
        <v>776.68</v>
      </c>
    </row>
    <row r="530" spans="1:8" x14ac:dyDescent="0.5">
      <c r="A530" s="1">
        <v>44682</v>
      </c>
      <c r="B530" t="s">
        <v>25</v>
      </c>
      <c r="C530" t="s">
        <v>120</v>
      </c>
      <c r="D530" s="5">
        <v>20</v>
      </c>
      <c r="E530" s="3">
        <v>55.02</v>
      </c>
      <c r="F530" s="3">
        <v>1020</v>
      </c>
      <c r="G530" s="3">
        <v>80.39</v>
      </c>
      <c r="H530" s="3">
        <v>1100.3900000000001</v>
      </c>
    </row>
    <row r="531" spans="1:8" x14ac:dyDescent="0.5">
      <c r="A531" s="1">
        <v>44682</v>
      </c>
      <c r="B531" t="s">
        <v>25</v>
      </c>
      <c r="C531" t="s">
        <v>61</v>
      </c>
      <c r="D531" s="5">
        <v>1</v>
      </c>
      <c r="E531" s="3">
        <v>21.58</v>
      </c>
      <c r="F531" s="3">
        <v>20</v>
      </c>
      <c r="G531" s="3">
        <v>1.58</v>
      </c>
      <c r="H531" s="3">
        <v>21.58</v>
      </c>
    </row>
    <row r="532" spans="1:8" x14ac:dyDescent="0.5">
      <c r="A532" s="1">
        <v>44682</v>
      </c>
      <c r="B532" t="s">
        <v>25</v>
      </c>
      <c r="C532" t="s">
        <v>125</v>
      </c>
      <c r="D532" s="5">
        <v>2</v>
      </c>
      <c r="E532" s="3">
        <v>18.34</v>
      </c>
      <c r="F532" s="3">
        <v>34</v>
      </c>
      <c r="G532" s="3">
        <v>2.68</v>
      </c>
      <c r="H532" s="3">
        <v>36.68</v>
      </c>
    </row>
    <row r="533" spans="1:8" x14ac:dyDescent="0.5">
      <c r="A533" s="1">
        <v>44682</v>
      </c>
      <c r="B533" t="s">
        <v>25</v>
      </c>
      <c r="C533" t="s">
        <v>114</v>
      </c>
      <c r="D533" s="5">
        <v>40</v>
      </c>
      <c r="E533" s="3">
        <v>38.57</v>
      </c>
      <c r="F533" s="3">
        <v>1430</v>
      </c>
      <c r="G533" s="3">
        <v>112.64</v>
      </c>
      <c r="H533" s="3">
        <v>1542.64</v>
      </c>
    </row>
    <row r="534" spans="1:8" x14ac:dyDescent="0.5">
      <c r="A534" s="1">
        <v>44682</v>
      </c>
      <c r="B534" t="s">
        <v>25</v>
      </c>
      <c r="C534" t="s">
        <v>60</v>
      </c>
      <c r="D534" s="5">
        <v>232</v>
      </c>
      <c r="E534" s="3">
        <v>62.58</v>
      </c>
      <c r="F534" s="3">
        <v>13456.87</v>
      </c>
      <c r="G534" s="3">
        <v>1060.7</v>
      </c>
      <c r="H534" s="3">
        <v>14517.57</v>
      </c>
    </row>
    <row r="535" spans="1:8" x14ac:dyDescent="0.5">
      <c r="A535" s="1">
        <v>44682</v>
      </c>
      <c r="B535" t="s">
        <v>25</v>
      </c>
      <c r="C535" t="s">
        <v>102</v>
      </c>
      <c r="D535" s="5">
        <v>3</v>
      </c>
      <c r="E535" s="3">
        <v>42.79</v>
      </c>
      <c r="F535" s="3">
        <v>119</v>
      </c>
      <c r="G535" s="3">
        <v>9.3699999999999992</v>
      </c>
      <c r="H535" s="3">
        <v>128.37</v>
      </c>
    </row>
    <row r="536" spans="1:8" x14ac:dyDescent="0.5">
      <c r="A536" s="1">
        <v>44682</v>
      </c>
      <c r="B536" t="s">
        <v>25</v>
      </c>
      <c r="C536" t="s">
        <v>62</v>
      </c>
      <c r="D536" s="5">
        <v>21</v>
      </c>
      <c r="E536" s="3">
        <v>36.479999999999997</v>
      </c>
      <c r="F536" s="3">
        <v>709.6</v>
      </c>
      <c r="G536" s="3">
        <v>56.41</v>
      </c>
      <c r="H536" s="3">
        <v>766.01</v>
      </c>
    </row>
    <row r="537" spans="1:8" x14ac:dyDescent="0.5">
      <c r="A537" s="1">
        <v>44682</v>
      </c>
      <c r="B537" t="s">
        <v>25</v>
      </c>
      <c r="C537" t="s">
        <v>95</v>
      </c>
      <c r="D537" s="5">
        <v>6</v>
      </c>
      <c r="E537" s="3">
        <v>21.58</v>
      </c>
      <c r="F537" s="3">
        <v>120</v>
      </c>
      <c r="G537" s="3">
        <v>9.48</v>
      </c>
      <c r="H537" s="3">
        <v>129.47999999999999</v>
      </c>
    </row>
    <row r="538" spans="1:8" x14ac:dyDescent="0.5">
      <c r="A538" s="1">
        <v>44682</v>
      </c>
      <c r="B538" t="s">
        <v>25</v>
      </c>
      <c r="C538" t="s">
        <v>96</v>
      </c>
      <c r="D538" s="5">
        <v>5</v>
      </c>
      <c r="E538" s="3">
        <v>32.36</v>
      </c>
      <c r="F538" s="3">
        <v>150</v>
      </c>
      <c r="G538" s="3">
        <v>11.8</v>
      </c>
      <c r="H538" s="3">
        <v>161.80000000000001</v>
      </c>
    </row>
    <row r="539" spans="1:8" x14ac:dyDescent="0.5">
      <c r="A539" s="1">
        <v>44682</v>
      </c>
      <c r="B539" t="s">
        <v>25</v>
      </c>
      <c r="C539" t="s">
        <v>46</v>
      </c>
      <c r="D539" s="5">
        <v>53</v>
      </c>
      <c r="E539" s="3">
        <v>97.52</v>
      </c>
      <c r="F539" s="3">
        <v>4789.8</v>
      </c>
      <c r="G539" s="3">
        <v>378.59</v>
      </c>
      <c r="H539" s="3">
        <v>5168.3900000000003</v>
      </c>
    </row>
    <row r="540" spans="1:8" x14ac:dyDescent="0.5">
      <c r="A540" s="1">
        <v>44682</v>
      </c>
      <c r="B540" t="s">
        <v>25</v>
      </c>
      <c r="C540" t="s">
        <v>118</v>
      </c>
      <c r="D540" s="5">
        <v>4</v>
      </c>
      <c r="E540" s="3">
        <v>140.91</v>
      </c>
      <c r="F540" s="3">
        <v>522.5</v>
      </c>
      <c r="G540" s="3">
        <v>41.14</v>
      </c>
      <c r="H540" s="3">
        <v>563.64</v>
      </c>
    </row>
    <row r="541" spans="1:8" x14ac:dyDescent="0.5">
      <c r="A541" s="1">
        <v>44682</v>
      </c>
      <c r="B541" t="s">
        <v>25</v>
      </c>
      <c r="C541" t="s">
        <v>119</v>
      </c>
      <c r="D541" s="5">
        <v>17</v>
      </c>
      <c r="E541" s="3">
        <v>64.09</v>
      </c>
      <c r="F541" s="3">
        <v>1010</v>
      </c>
      <c r="G541" s="3">
        <v>79.540000000000006</v>
      </c>
      <c r="H541" s="3">
        <v>1089.54</v>
      </c>
    </row>
    <row r="542" spans="1:8" x14ac:dyDescent="0.5">
      <c r="A542" s="1">
        <v>44682</v>
      </c>
      <c r="B542" t="s">
        <v>25</v>
      </c>
      <c r="C542" t="s">
        <v>188</v>
      </c>
      <c r="D542" s="5">
        <v>1</v>
      </c>
      <c r="E542" s="3">
        <v>167.21</v>
      </c>
      <c r="F542" s="3">
        <v>155</v>
      </c>
      <c r="G542" s="3">
        <v>12.21</v>
      </c>
      <c r="H542" s="3">
        <v>167.21</v>
      </c>
    </row>
    <row r="543" spans="1:8" x14ac:dyDescent="0.5">
      <c r="A543" s="1">
        <v>44682</v>
      </c>
      <c r="B543" t="s">
        <v>25</v>
      </c>
      <c r="C543" t="s">
        <v>115</v>
      </c>
      <c r="D543" s="5">
        <v>5</v>
      </c>
      <c r="E543" s="3">
        <v>74.430000000000007</v>
      </c>
      <c r="F543" s="3">
        <v>345</v>
      </c>
      <c r="G543" s="3">
        <v>27.16</v>
      </c>
      <c r="H543" s="3">
        <v>372.16</v>
      </c>
    </row>
    <row r="544" spans="1:8" x14ac:dyDescent="0.5">
      <c r="A544" s="1">
        <v>44682</v>
      </c>
      <c r="B544" t="s">
        <v>25</v>
      </c>
      <c r="C544" t="s">
        <v>45</v>
      </c>
      <c r="D544" s="5">
        <v>294</v>
      </c>
      <c r="E544" s="3">
        <v>52.93</v>
      </c>
      <c r="F544" s="3">
        <v>14426</v>
      </c>
      <c r="G544" s="3">
        <v>1136.3699999999999</v>
      </c>
      <c r="H544" s="3">
        <v>15562.37</v>
      </c>
    </row>
    <row r="545" spans="1:8" x14ac:dyDescent="0.5">
      <c r="A545" s="1">
        <v>44682</v>
      </c>
      <c r="B545" t="s">
        <v>25</v>
      </c>
      <c r="C545" t="s">
        <v>117</v>
      </c>
      <c r="D545" s="5">
        <v>21</v>
      </c>
      <c r="E545" s="3">
        <v>47.26</v>
      </c>
      <c r="F545" s="3">
        <v>919.98</v>
      </c>
      <c r="G545" s="3">
        <v>72.53</v>
      </c>
      <c r="H545" s="3">
        <v>992.51</v>
      </c>
    </row>
    <row r="546" spans="1:8" x14ac:dyDescent="0.5">
      <c r="A546" s="1">
        <v>44682</v>
      </c>
      <c r="B546" t="s">
        <v>25</v>
      </c>
      <c r="C546" t="s">
        <v>116</v>
      </c>
      <c r="D546" s="5">
        <v>2</v>
      </c>
      <c r="E546" s="3">
        <v>21.01</v>
      </c>
      <c r="F546" s="3">
        <v>38.94</v>
      </c>
      <c r="G546" s="3">
        <v>3.07</v>
      </c>
      <c r="H546" s="3">
        <v>42.01</v>
      </c>
    </row>
    <row r="547" spans="1:8" x14ac:dyDescent="0.5">
      <c r="A547" s="1">
        <v>44682</v>
      </c>
      <c r="B547" t="s">
        <v>25</v>
      </c>
      <c r="C547" t="s">
        <v>151</v>
      </c>
      <c r="D547" s="5">
        <v>9</v>
      </c>
      <c r="E547" s="3">
        <v>64.73</v>
      </c>
      <c r="F547" s="3">
        <v>540</v>
      </c>
      <c r="G547" s="3">
        <v>42.57</v>
      </c>
      <c r="H547" s="3">
        <v>582.57000000000005</v>
      </c>
    </row>
    <row r="548" spans="1:8" x14ac:dyDescent="0.5">
      <c r="A548" s="1">
        <v>44682</v>
      </c>
      <c r="B548" t="s">
        <v>25</v>
      </c>
      <c r="C548" t="s">
        <v>149</v>
      </c>
      <c r="D548" s="5">
        <v>4</v>
      </c>
      <c r="E548" s="3">
        <v>57.99</v>
      </c>
      <c r="F548" s="3">
        <v>215</v>
      </c>
      <c r="G548" s="3">
        <v>16.940000000000001</v>
      </c>
      <c r="H548" s="3">
        <v>231.94</v>
      </c>
    </row>
    <row r="549" spans="1:8" x14ac:dyDescent="0.5">
      <c r="A549" s="1">
        <v>44682</v>
      </c>
      <c r="B549" t="s">
        <v>25</v>
      </c>
      <c r="C549" t="s">
        <v>169</v>
      </c>
      <c r="D549" s="5">
        <v>1</v>
      </c>
      <c r="E549" s="3">
        <v>37.76</v>
      </c>
      <c r="F549" s="3">
        <v>35</v>
      </c>
      <c r="G549" s="3">
        <v>2.76</v>
      </c>
      <c r="H549" s="3">
        <v>37.76</v>
      </c>
    </row>
    <row r="550" spans="1:8" x14ac:dyDescent="0.5">
      <c r="A550" s="1">
        <v>44682</v>
      </c>
      <c r="B550" t="s">
        <v>25</v>
      </c>
      <c r="C550" t="s">
        <v>170</v>
      </c>
      <c r="D550" s="5">
        <v>1</v>
      </c>
      <c r="E550" s="3">
        <v>86.3</v>
      </c>
      <c r="F550" s="3">
        <v>80</v>
      </c>
      <c r="G550" s="3">
        <v>6.3</v>
      </c>
      <c r="H550" s="3">
        <v>86.3</v>
      </c>
    </row>
    <row r="551" spans="1:8" x14ac:dyDescent="0.5">
      <c r="A551" s="1">
        <v>44682</v>
      </c>
      <c r="B551" t="s">
        <v>25</v>
      </c>
      <c r="C551" t="s">
        <v>154</v>
      </c>
      <c r="D551" s="5">
        <v>1</v>
      </c>
      <c r="E551" s="3">
        <v>70.12</v>
      </c>
      <c r="F551" s="3">
        <v>65</v>
      </c>
      <c r="G551" s="3">
        <v>5.12</v>
      </c>
      <c r="H551" s="3">
        <v>70.12</v>
      </c>
    </row>
    <row r="552" spans="1:8" x14ac:dyDescent="0.5">
      <c r="A552" s="1">
        <v>44682</v>
      </c>
      <c r="B552" t="s">
        <v>25</v>
      </c>
      <c r="C552" t="s">
        <v>153</v>
      </c>
      <c r="D552" s="5">
        <v>1</v>
      </c>
      <c r="E552" s="3">
        <v>21.58</v>
      </c>
      <c r="F552" s="3">
        <v>20</v>
      </c>
      <c r="G552" s="3">
        <v>1.58</v>
      </c>
      <c r="H552" s="3">
        <v>21.58</v>
      </c>
    </row>
    <row r="553" spans="1:8" x14ac:dyDescent="0.5">
      <c r="A553" s="1">
        <v>44682</v>
      </c>
      <c r="B553" t="s">
        <v>25</v>
      </c>
      <c r="C553" t="s">
        <v>148</v>
      </c>
      <c r="D553" s="5">
        <v>2</v>
      </c>
      <c r="E553" s="3">
        <v>75.510000000000005</v>
      </c>
      <c r="F553" s="3">
        <v>140</v>
      </c>
      <c r="G553" s="3">
        <v>11.02</v>
      </c>
      <c r="H553" s="3">
        <v>151.02000000000001</v>
      </c>
    </row>
    <row r="554" spans="1:8" x14ac:dyDescent="0.5">
      <c r="A554" s="1">
        <v>44682</v>
      </c>
      <c r="B554" t="s">
        <v>25</v>
      </c>
      <c r="C554" t="s">
        <v>143</v>
      </c>
      <c r="D554" s="5">
        <v>4</v>
      </c>
      <c r="E554" s="3">
        <v>59.33</v>
      </c>
      <c r="F554" s="3">
        <v>220</v>
      </c>
      <c r="G554" s="3">
        <v>17.32</v>
      </c>
      <c r="H554" s="3">
        <v>237.32</v>
      </c>
    </row>
    <row r="555" spans="1:8" x14ac:dyDescent="0.5">
      <c r="A555" s="1">
        <v>44682</v>
      </c>
      <c r="B555" t="s">
        <v>25</v>
      </c>
      <c r="C555" t="s">
        <v>142</v>
      </c>
      <c r="D555" s="5">
        <v>2</v>
      </c>
      <c r="E555" s="3">
        <v>97.09</v>
      </c>
      <c r="F555" s="3">
        <v>180</v>
      </c>
      <c r="G555" s="3">
        <v>14.18</v>
      </c>
      <c r="H555" s="3">
        <v>194.18</v>
      </c>
    </row>
    <row r="556" spans="1:8" x14ac:dyDescent="0.5">
      <c r="A556" s="1">
        <v>44682</v>
      </c>
      <c r="B556" t="s">
        <v>25</v>
      </c>
      <c r="C556" t="s">
        <v>198</v>
      </c>
      <c r="D556" s="5">
        <v>1</v>
      </c>
      <c r="E556" s="3">
        <v>86.3</v>
      </c>
      <c r="F556" s="3">
        <v>80</v>
      </c>
      <c r="G556" s="3">
        <v>6.3</v>
      </c>
      <c r="H556" s="3">
        <v>86.3</v>
      </c>
    </row>
    <row r="557" spans="1:8" x14ac:dyDescent="0.5">
      <c r="A557" s="1">
        <v>44682</v>
      </c>
      <c r="B557" t="s">
        <v>25</v>
      </c>
      <c r="C557" t="s">
        <v>147</v>
      </c>
      <c r="D557" s="5">
        <v>4</v>
      </c>
      <c r="E557" s="3">
        <v>86.3</v>
      </c>
      <c r="F557" s="3">
        <v>320</v>
      </c>
      <c r="G557" s="3">
        <v>25.2</v>
      </c>
      <c r="H557" s="3">
        <v>345.2</v>
      </c>
    </row>
    <row r="558" spans="1:8" x14ac:dyDescent="0.5">
      <c r="A558" s="1">
        <v>44682</v>
      </c>
      <c r="B558" t="s">
        <v>25</v>
      </c>
      <c r="C558" t="s">
        <v>145</v>
      </c>
      <c r="D558" s="5">
        <v>1</v>
      </c>
      <c r="E558" s="3">
        <v>16.18</v>
      </c>
      <c r="F558" s="3">
        <v>15</v>
      </c>
      <c r="G558" s="3">
        <v>1.18</v>
      </c>
      <c r="H558" s="3">
        <v>16.18</v>
      </c>
    </row>
    <row r="559" spans="1:8" x14ac:dyDescent="0.5">
      <c r="A559" s="1">
        <v>44682</v>
      </c>
      <c r="B559" t="s">
        <v>25</v>
      </c>
      <c r="C559" t="s">
        <v>144</v>
      </c>
      <c r="D559" s="5">
        <v>2</v>
      </c>
      <c r="E559" s="3">
        <v>10.79</v>
      </c>
      <c r="F559" s="3">
        <v>20</v>
      </c>
      <c r="G559" s="3">
        <v>1.58</v>
      </c>
      <c r="H559" s="3">
        <v>21.58</v>
      </c>
    </row>
    <row r="560" spans="1:8" x14ac:dyDescent="0.5">
      <c r="A560" s="1">
        <v>44682</v>
      </c>
      <c r="B560" t="s">
        <v>25</v>
      </c>
      <c r="C560" t="s">
        <v>162</v>
      </c>
      <c r="D560" s="5">
        <v>2</v>
      </c>
      <c r="E560" s="3">
        <v>16.18</v>
      </c>
      <c r="F560" s="3">
        <v>30</v>
      </c>
      <c r="G560" s="3">
        <v>2.36</v>
      </c>
      <c r="H560" s="3">
        <v>32.36</v>
      </c>
    </row>
    <row r="561" spans="1:8" x14ac:dyDescent="0.5">
      <c r="A561" s="1">
        <v>44682</v>
      </c>
      <c r="B561" t="s">
        <v>25</v>
      </c>
      <c r="C561" t="s">
        <v>161</v>
      </c>
      <c r="D561" s="5">
        <v>3</v>
      </c>
      <c r="E561" s="3">
        <v>50.34</v>
      </c>
      <c r="F561" s="3">
        <v>140</v>
      </c>
      <c r="G561" s="3">
        <v>11.02</v>
      </c>
      <c r="H561" s="3">
        <v>151.02000000000001</v>
      </c>
    </row>
    <row r="562" spans="1:8" x14ac:dyDescent="0.5">
      <c r="A562" s="1">
        <v>44682</v>
      </c>
      <c r="B562" t="s">
        <v>25</v>
      </c>
      <c r="C562" t="s">
        <v>172</v>
      </c>
      <c r="D562" s="5">
        <v>1</v>
      </c>
      <c r="E562" s="3">
        <v>53.94</v>
      </c>
      <c r="F562" s="3">
        <v>50</v>
      </c>
      <c r="G562" s="3">
        <v>3.94</v>
      </c>
      <c r="H562" s="3">
        <v>53.94</v>
      </c>
    </row>
    <row r="563" spans="1:8" x14ac:dyDescent="0.5">
      <c r="A563" s="1">
        <v>44682</v>
      </c>
      <c r="B563" t="s">
        <v>25</v>
      </c>
      <c r="C563" t="s">
        <v>163</v>
      </c>
      <c r="D563" s="5">
        <v>1</v>
      </c>
      <c r="E563" s="3">
        <v>23.73</v>
      </c>
      <c r="F563" s="3">
        <v>22</v>
      </c>
      <c r="G563" s="3">
        <v>1.73</v>
      </c>
      <c r="H563" s="3">
        <v>23.73</v>
      </c>
    </row>
    <row r="564" spans="1:8" x14ac:dyDescent="0.5">
      <c r="A564" s="1">
        <v>44682</v>
      </c>
      <c r="B564" t="s">
        <v>25</v>
      </c>
      <c r="C564" t="s">
        <v>204</v>
      </c>
      <c r="D564" s="5">
        <v>2</v>
      </c>
      <c r="E564" s="3">
        <v>26.97</v>
      </c>
      <c r="F564" s="3">
        <v>50</v>
      </c>
      <c r="G564" s="3">
        <v>3.94</v>
      </c>
      <c r="H564" s="3">
        <v>53.94</v>
      </c>
    </row>
    <row r="565" spans="1:8" x14ac:dyDescent="0.5">
      <c r="A565" s="1">
        <v>44682</v>
      </c>
      <c r="B565" t="s">
        <v>25</v>
      </c>
      <c r="C565" t="s">
        <v>173</v>
      </c>
      <c r="D565" s="5">
        <v>2</v>
      </c>
      <c r="E565" s="3">
        <v>21.58</v>
      </c>
      <c r="F565" s="3">
        <v>40</v>
      </c>
      <c r="G565" s="3">
        <v>3.16</v>
      </c>
      <c r="H565" s="3">
        <v>43.16</v>
      </c>
    </row>
    <row r="566" spans="1:8" x14ac:dyDescent="0.5">
      <c r="A566" s="1">
        <v>44682</v>
      </c>
      <c r="B566" t="s">
        <v>25</v>
      </c>
      <c r="C566" t="s">
        <v>159</v>
      </c>
      <c r="D566" s="5">
        <v>17</v>
      </c>
      <c r="E566" s="3">
        <v>21.58</v>
      </c>
      <c r="F566" s="3">
        <v>340</v>
      </c>
      <c r="G566" s="3">
        <v>26.86</v>
      </c>
      <c r="H566" s="3">
        <v>366.86</v>
      </c>
    </row>
    <row r="567" spans="1:8" x14ac:dyDescent="0.5">
      <c r="A567" s="1">
        <v>44682</v>
      </c>
      <c r="B567" t="s">
        <v>25</v>
      </c>
      <c r="C567" t="s">
        <v>158</v>
      </c>
      <c r="D567" s="5">
        <v>2</v>
      </c>
      <c r="E567" s="3">
        <v>32.36</v>
      </c>
      <c r="F567" s="3">
        <v>60</v>
      </c>
      <c r="G567" s="3">
        <v>4.72</v>
      </c>
      <c r="H567" s="3">
        <v>64.72</v>
      </c>
    </row>
    <row r="568" spans="1:8" x14ac:dyDescent="0.5">
      <c r="A568" s="1">
        <v>44682</v>
      </c>
      <c r="B568" t="s">
        <v>25</v>
      </c>
      <c r="C568" t="s">
        <v>185</v>
      </c>
      <c r="D568" s="5">
        <v>1</v>
      </c>
      <c r="E568" s="3">
        <v>21.58</v>
      </c>
      <c r="F568" s="3">
        <v>20</v>
      </c>
      <c r="G568" s="3">
        <v>1.58</v>
      </c>
      <c r="H568" s="3">
        <v>21.58</v>
      </c>
    </row>
    <row r="569" spans="1:8" x14ac:dyDescent="0.5">
      <c r="A569" s="1">
        <v>44682</v>
      </c>
      <c r="B569" t="s">
        <v>25</v>
      </c>
      <c r="C569" t="s">
        <v>156</v>
      </c>
      <c r="D569" s="5">
        <v>1</v>
      </c>
      <c r="E569" s="3">
        <v>21.58</v>
      </c>
      <c r="F569" s="3">
        <v>20</v>
      </c>
      <c r="G569" s="3">
        <v>1.58</v>
      </c>
      <c r="H569" s="3">
        <v>21.58</v>
      </c>
    </row>
    <row r="570" spans="1:8" x14ac:dyDescent="0.5">
      <c r="A570" s="1">
        <v>44682</v>
      </c>
      <c r="B570" t="s">
        <v>25</v>
      </c>
      <c r="C570" t="s">
        <v>211</v>
      </c>
      <c r="D570" s="5">
        <v>1</v>
      </c>
      <c r="E570" s="3">
        <v>37.76</v>
      </c>
      <c r="F570" s="3">
        <v>35</v>
      </c>
      <c r="G570" s="3">
        <v>2.76</v>
      </c>
      <c r="H570" s="3">
        <v>37.76</v>
      </c>
    </row>
    <row r="571" spans="1:8" x14ac:dyDescent="0.5">
      <c r="A571" s="1">
        <v>44682</v>
      </c>
      <c r="B571" t="s">
        <v>25</v>
      </c>
      <c r="C571" t="s">
        <v>186</v>
      </c>
      <c r="D571" s="5">
        <v>1</v>
      </c>
      <c r="E571" s="3">
        <v>43.15</v>
      </c>
      <c r="F571" s="3">
        <v>40</v>
      </c>
      <c r="G571" s="3">
        <v>3.15</v>
      </c>
      <c r="H571" s="3">
        <v>43.15</v>
      </c>
    </row>
    <row r="572" spans="1:8" x14ac:dyDescent="0.5">
      <c r="A572" s="1">
        <v>44682</v>
      </c>
      <c r="B572" t="s">
        <v>25</v>
      </c>
      <c r="C572" t="s">
        <v>210</v>
      </c>
      <c r="D572" s="5">
        <v>1</v>
      </c>
      <c r="E572" s="3">
        <v>64.73</v>
      </c>
      <c r="F572" s="3">
        <v>60</v>
      </c>
      <c r="G572" s="3">
        <v>4.7300000000000004</v>
      </c>
      <c r="H572" s="3">
        <v>64.73</v>
      </c>
    </row>
    <row r="573" spans="1:8" x14ac:dyDescent="0.5">
      <c r="A573" s="1">
        <v>44682</v>
      </c>
      <c r="B573" t="s">
        <v>25</v>
      </c>
      <c r="C573" t="s">
        <v>206</v>
      </c>
      <c r="D573" s="5">
        <v>2</v>
      </c>
      <c r="E573" s="3">
        <v>113.27</v>
      </c>
      <c r="F573" s="3">
        <v>210</v>
      </c>
      <c r="G573" s="3">
        <v>16.54</v>
      </c>
      <c r="H573" s="3">
        <v>226.54</v>
      </c>
    </row>
    <row r="574" spans="1:8" x14ac:dyDescent="0.5">
      <c r="A574" s="1">
        <v>44682</v>
      </c>
      <c r="B574" t="s">
        <v>25</v>
      </c>
      <c r="C574" t="s">
        <v>132</v>
      </c>
      <c r="D574" s="5">
        <v>3</v>
      </c>
      <c r="E574" s="3">
        <v>48.54</v>
      </c>
      <c r="F574" s="3">
        <v>135</v>
      </c>
      <c r="G574" s="3">
        <v>10.62</v>
      </c>
      <c r="H574" s="3">
        <v>145.62</v>
      </c>
    </row>
    <row r="575" spans="1:8" x14ac:dyDescent="0.5">
      <c r="A575" s="1">
        <v>44682</v>
      </c>
      <c r="B575" t="s">
        <v>25</v>
      </c>
      <c r="C575" t="s">
        <v>105</v>
      </c>
      <c r="D575" s="5">
        <v>3</v>
      </c>
      <c r="E575" s="3">
        <v>37.76</v>
      </c>
      <c r="F575" s="3">
        <v>105</v>
      </c>
      <c r="G575" s="3">
        <v>8.2799999999999994</v>
      </c>
      <c r="H575" s="3">
        <v>113.28</v>
      </c>
    </row>
    <row r="576" spans="1:8" x14ac:dyDescent="0.5">
      <c r="A576" s="1">
        <v>44682</v>
      </c>
      <c r="B576" t="s">
        <v>25</v>
      </c>
      <c r="C576" t="s">
        <v>137</v>
      </c>
      <c r="D576" s="5">
        <v>2</v>
      </c>
      <c r="E576" s="3">
        <v>26.97</v>
      </c>
      <c r="F576" s="3">
        <v>50</v>
      </c>
      <c r="G576" s="3">
        <v>3.94</v>
      </c>
      <c r="H576" s="3">
        <v>53.94</v>
      </c>
    </row>
    <row r="577" spans="1:8" x14ac:dyDescent="0.5">
      <c r="A577" s="1">
        <v>44682</v>
      </c>
      <c r="B577" t="s">
        <v>25</v>
      </c>
      <c r="C577" t="s">
        <v>181</v>
      </c>
      <c r="D577" s="5">
        <v>1</v>
      </c>
      <c r="E577" s="3">
        <v>37.76</v>
      </c>
      <c r="F577" s="3">
        <v>35</v>
      </c>
      <c r="G577" s="3">
        <v>2.76</v>
      </c>
      <c r="H577" s="3">
        <v>37.76</v>
      </c>
    </row>
    <row r="578" spans="1:8" x14ac:dyDescent="0.5">
      <c r="A578" s="1">
        <v>44682</v>
      </c>
      <c r="B578" t="s">
        <v>25</v>
      </c>
      <c r="C578" t="s">
        <v>207</v>
      </c>
      <c r="D578" s="5">
        <v>1</v>
      </c>
      <c r="E578" s="3">
        <v>4.25</v>
      </c>
      <c r="F578" s="3">
        <v>3.94</v>
      </c>
      <c r="G578" s="3">
        <v>0.31</v>
      </c>
      <c r="H578" s="3">
        <v>4.25</v>
      </c>
    </row>
    <row r="579" spans="1:8" x14ac:dyDescent="0.5">
      <c r="A579" s="1">
        <v>44682</v>
      </c>
      <c r="B579" t="s">
        <v>25</v>
      </c>
      <c r="C579" t="s">
        <v>104</v>
      </c>
      <c r="D579" s="5">
        <v>3</v>
      </c>
      <c r="E579" s="3">
        <v>26.97</v>
      </c>
      <c r="F579" s="3">
        <v>75</v>
      </c>
      <c r="G579" s="3">
        <v>5.91</v>
      </c>
      <c r="H579" s="3">
        <v>80.91</v>
      </c>
    </row>
    <row r="580" spans="1:8" x14ac:dyDescent="0.5">
      <c r="A580" s="1">
        <v>44682</v>
      </c>
      <c r="B580" t="s">
        <v>25</v>
      </c>
      <c r="C580" t="s">
        <v>85</v>
      </c>
      <c r="D580" s="5">
        <v>113</v>
      </c>
      <c r="E580" s="3">
        <v>42.33</v>
      </c>
      <c r="F580" s="3">
        <v>4434</v>
      </c>
      <c r="G580" s="3">
        <v>349.43</v>
      </c>
      <c r="H580" s="3">
        <v>4783.43</v>
      </c>
    </row>
    <row r="581" spans="1:8" x14ac:dyDescent="0.5">
      <c r="A581" s="1">
        <v>44682</v>
      </c>
      <c r="B581" t="s">
        <v>25</v>
      </c>
      <c r="C581" t="s">
        <v>84</v>
      </c>
      <c r="D581" s="5">
        <v>36</v>
      </c>
      <c r="E581" s="3">
        <v>56.15</v>
      </c>
      <c r="F581" s="3">
        <v>1874</v>
      </c>
      <c r="G581" s="3">
        <v>147.53</v>
      </c>
      <c r="H581" s="3">
        <v>2021.53</v>
      </c>
    </row>
    <row r="582" spans="1:8" x14ac:dyDescent="0.5">
      <c r="A582" s="1">
        <v>44682</v>
      </c>
      <c r="B582" t="s">
        <v>25</v>
      </c>
      <c r="C582" t="s">
        <v>83</v>
      </c>
      <c r="D582" s="5">
        <v>12</v>
      </c>
      <c r="E582" s="3">
        <v>49.17</v>
      </c>
      <c r="F582" s="3">
        <v>547</v>
      </c>
      <c r="G582" s="3">
        <v>43.08</v>
      </c>
      <c r="H582" s="3">
        <v>590.08000000000004</v>
      </c>
    </row>
    <row r="583" spans="1:8" x14ac:dyDescent="0.5">
      <c r="A583" s="1">
        <v>44682</v>
      </c>
      <c r="B583" t="s">
        <v>25</v>
      </c>
      <c r="C583" t="s">
        <v>88</v>
      </c>
      <c r="D583" s="5">
        <v>108</v>
      </c>
      <c r="E583" s="3">
        <v>60.89</v>
      </c>
      <c r="F583" s="3">
        <v>6096</v>
      </c>
      <c r="G583" s="3">
        <v>480.12</v>
      </c>
      <c r="H583" s="3">
        <v>6576.12</v>
      </c>
    </row>
    <row r="584" spans="1:8" x14ac:dyDescent="0.5">
      <c r="A584" s="1">
        <v>44682</v>
      </c>
      <c r="B584" t="s">
        <v>25</v>
      </c>
      <c r="C584" t="s">
        <v>87</v>
      </c>
      <c r="D584" s="5">
        <v>12</v>
      </c>
      <c r="E584" s="3">
        <v>75.599999999999994</v>
      </c>
      <c r="F584" s="3">
        <v>841</v>
      </c>
      <c r="G584" s="3">
        <v>66.25</v>
      </c>
      <c r="H584" s="3">
        <v>907.25</v>
      </c>
    </row>
    <row r="585" spans="1:8" x14ac:dyDescent="0.5">
      <c r="A585" s="1">
        <v>44682</v>
      </c>
      <c r="B585" t="s">
        <v>25</v>
      </c>
      <c r="C585" t="s">
        <v>86</v>
      </c>
      <c r="D585" s="5">
        <v>7</v>
      </c>
      <c r="E585" s="3">
        <v>69.97</v>
      </c>
      <c r="F585" s="3">
        <v>454</v>
      </c>
      <c r="G585" s="3">
        <v>35.770000000000003</v>
      </c>
      <c r="H585" s="3">
        <v>489.77</v>
      </c>
    </row>
    <row r="586" spans="1:8" x14ac:dyDescent="0.5">
      <c r="A586" s="1">
        <v>44682</v>
      </c>
      <c r="B586" t="s">
        <v>25</v>
      </c>
      <c r="C586" t="s">
        <v>92</v>
      </c>
      <c r="D586" s="5">
        <v>3</v>
      </c>
      <c r="E586" s="3">
        <v>110.75</v>
      </c>
      <c r="F586" s="3">
        <v>308</v>
      </c>
      <c r="G586" s="3">
        <v>24.25</v>
      </c>
      <c r="H586" s="3">
        <v>332.25</v>
      </c>
    </row>
    <row r="587" spans="1:8" x14ac:dyDescent="0.5">
      <c r="A587" s="1">
        <v>44682</v>
      </c>
      <c r="B587" t="s">
        <v>25</v>
      </c>
      <c r="C587" t="s">
        <v>91</v>
      </c>
      <c r="D587" s="5">
        <v>14</v>
      </c>
      <c r="E587" s="3">
        <v>90.85</v>
      </c>
      <c r="F587" s="3">
        <v>1179</v>
      </c>
      <c r="G587" s="3">
        <v>92.86</v>
      </c>
      <c r="H587" s="3">
        <v>1271.8599999999999</v>
      </c>
    </row>
    <row r="588" spans="1:8" x14ac:dyDescent="0.5">
      <c r="A588" s="1">
        <v>44682</v>
      </c>
      <c r="B588" t="s">
        <v>25</v>
      </c>
      <c r="C588" t="s">
        <v>106</v>
      </c>
      <c r="D588" s="5">
        <v>6</v>
      </c>
      <c r="E588" s="3">
        <v>106.44</v>
      </c>
      <c r="F588" s="3">
        <v>592</v>
      </c>
      <c r="G588" s="3">
        <v>46.62</v>
      </c>
      <c r="H588" s="3">
        <v>638.62</v>
      </c>
    </row>
    <row r="589" spans="1:8" x14ac:dyDescent="0.5">
      <c r="A589" s="1">
        <v>44682</v>
      </c>
      <c r="B589" t="s">
        <v>25</v>
      </c>
      <c r="C589" t="s">
        <v>209</v>
      </c>
      <c r="D589" s="5">
        <v>1</v>
      </c>
      <c r="E589" s="3">
        <v>167.21</v>
      </c>
      <c r="F589" s="3">
        <v>155</v>
      </c>
      <c r="G589" s="3">
        <v>12.21</v>
      </c>
      <c r="H589" s="3">
        <v>167.21</v>
      </c>
    </row>
    <row r="590" spans="1:8" x14ac:dyDescent="0.5">
      <c r="A590" s="1">
        <v>44682</v>
      </c>
      <c r="B590" t="s">
        <v>25</v>
      </c>
      <c r="C590" t="s">
        <v>93</v>
      </c>
      <c r="D590" s="5">
        <v>11</v>
      </c>
      <c r="E590" s="3">
        <v>96.41</v>
      </c>
      <c r="F590" s="3">
        <v>981.8</v>
      </c>
      <c r="G590" s="3">
        <v>78.67</v>
      </c>
      <c r="H590" s="3">
        <v>1060.47</v>
      </c>
    </row>
    <row r="591" spans="1:8" x14ac:dyDescent="0.5">
      <c r="A591" s="1">
        <v>44682</v>
      </c>
      <c r="B591" t="s">
        <v>25</v>
      </c>
      <c r="C591" t="s">
        <v>111</v>
      </c>
      <c r="D591" s="5">
        <v>4</v>
      </c>
      <c r="E591" s="3">
        <v>122.44</v>
      </c>
      <c r="F591" s="3">
        <v>454</v>
      </c>
      <c r="G591" s="3">
        <v>35.76</v>
      </c>
      <c r="H591" s="3">
        <v>489.76</v>
      </c>
    </row>
    <row r="592" spans="1:8" x14ac:dyDescent="0.5">
      <c r="A592" s="1">
        <v>44682</v>
      </c>
      <c r="B592" t="s">
        <v>25</v>
      </c>
      <c r="C592" t="s">
        <v>168</v>
      </c>
      <c r="D592" s="5">
        <v>3</v>
      </c>
      <c r="E592" s="3">
        <v>95.29</v>
      </c>
      <c r="F592" s="3">
        <v>265</v>
      </c>
      <c r="G592" s="3">
        <v>20.87</v>
      </c>
      <c r="H592" s="3">
        <v>285.87</v>
      </c>
    </row>
    <row r="593" spans="1:8" x14ac:dyDescent="0.5">
      <c r="A593" s="1">
        <v>44682</v>
      </c>
      <c r="B593" t="s">
        <v>25</v>
      </c>
      <c r="C593" t="s">
        <v>208</v>
      </c>
      <c r="D593" s="5">
        <v>1</v>
      </c>
      <c r="E593" s="3">
        <v>91.69</v>
      </c>
      <c r="F593" s="3">
        <v>85</v>
      </c>
      <c r="G593" s="3">
        <v>6.69</v>
      </c>
      <c r="H593" s="3">
        <v>91.69</v>
      </c>
    </row>
    <row r="594" spans="1:8" x14ac:dyDescent="0.5">
      <c r="A594" s="1">
        <v>44682</v>
      </c>
      <c r="B594" t="s">
        <v>25</v>
      </c>
      <c r="C594" t="s">
        <v>139</v>
      </c>
      <c r="D594" s="5">
        <v>18</v>
      </c>
      <c r="E594" s="3">
        <v>50.35</v>
      </c>
      <c r="F594" s="3">
        <v>839.98</v>
      </c>
      <c r="G594" s="3">
        <v>66.23</v>
      </c>
      <c r="H594" s="3">
        <v>906.21</v>
      </c>
    </row>
    <row r="595" spans="1:8" x14ac:dyDescent="0.5">
      <c r="A595" s="1">
        <v>44682</v>
      </c>
      <c r="B595" t="s">
        <v>25</v>
      </c>
      <c r="C595" t="s">
        <v>138</v>
      </c>
      <c r="D595" s="5">
        <v>1</v>
      </c>
      <c r="E595" s="3">
        <v>32.36</v>
      </c>
      <c r="F595" s="3">
        <v>30</v>
      </c>
      <c r="G595" s="3">
        <v>2.36</v>
      </c>
      <c r="H595" s="3">
        <v>32.36</v>
      </c>
    </row>
    <row r="596" spans="1:8" x14ac:dyDescent="0.5">
      <c r="A596" s="1">
        <v>44682</v>
      </c>
      <c r="B596" t="s">
        <v>25</v>
      </c>
      <c r="C596" t="s">
        <v>90</v>
      </c>
      <c r="D596" s="5">
        <v>11</v>
      </c>
      <c r="E596" s="3">
        <v>89.54</v>
      </c>
      <c r="F596" s="3">
        <v>913</v>
      </c>
      <c r="G596" s="3">
        <v>71.92</v>
      </c>
      <c r="H596" s="3">
        <v>984.92</v>
      </c>
    </row>
    <row r="597" spans="1:8" x14ac:dyDescent="0.5">
      <c r="A597" s="1">
        <v>44682</v>
      </c>
      <c r="B597" t="s">
        <v>25</v>
      </c>
      <c r="C597" t="s">
        <v>202</v>
      </c>
      <c r="D597" s="5">
        <v>1</v>
      </c>
      <c r="E597" s="3">
        <v>104.64</v>
      </c>
      <c r="F597" s="3">
        <v>97</v>
      </c>
      <c r="G597" s="3">
        <v>7.64</v>
      </c>
      <c r="H597" s="3">
        <v>104.64</v>
      </c>
    </row>
    <row r="598" spans="1:8" x14ac:dyDescent="0.5">
      <c r="A598" s="1">
        <v>44682</v>
      </c>
      <c r="B598" t="s">
        <v>25</v>
      </c>
      <c r="C598" t="s">
        <v>182</v>
      </c>
      <c r="D598" s="5">
        <v>3</v>
      </c>
      <c r="E598" s="3">
        <v>157.32</v>
      </c>
      <c r="F598" s="3">
        <v>437.5</v>
      </c>
      <c r="G598" s="3">
        <v>34.450000000000003</v>
      </c>
      <c r="H598" s="3">
        <v>471.95</v>
      </c>
    </row>
    <row r="599" spans="1:8" x14ac:dyDescent="0.5">
      <c r="A599" s="1">
        <v>44713</v>
      </c>
      <c r="B599" t="s">
        <v>25</v>
      </c>
      <c r="C599" t="s">
        <v>172</v>
      </c>
      <c r="D599" s="5">
        <v>1</v>
      </c>
      <c r="E599" s="3">
        <v>53.94</v>
      </c>
      <c r="F599" s="3">
        <v>50</v>
      </c>
      <c r="G599" s="3">
        <v>3.94</v>
      </c>
      <c r="H599" s="3">
        <v>53.94</v>
      </c>
    </row>
    <row r="600" spans="1:8" x14ac:dyDescent="0.5">
      <c r="A600" s="1">
        <v>44713</v>
      </c>
      <c r="B600" t="s">
        <v>25</v>
      </c>
      <c r="C600" t="s">
        <v>115</v>
      </c>
      <c r="D600" s="5">
        <v>7</v>
      </c>
      <c r="E600" s="3">
        <v>73.2</v>
      </c>
      <c r="F600" s="3">
        <v>475</v>
      </c>
      <c r="G600" s="3">
        <v>37.4</v>
      </c>
      <c r="H600" s="3">
        <v>512.4</v>
      </c>
    </row>
    <row r="601" spans="1:8" x14ac:dyDescent="0.5">
      <c r="A601" s="1">
        <v>44713</v>
      </c>
      <c r="B601" t="s">
        <v>25</v>
      </c>
      <c r="C601" t="s">
        <v>45</v>
      </c>
      <c r="D601" s="5">
        <v>337</v>
      </c>
      <c r="E601" s="3">
        <v>53.24</v>
      </c>
      <c r="F601" s="3">
        <v>16628.63</v>
      </c>
      <c r="G601" s="3">
        <v>1312.07</v>
      </c>
      <c r="H601" s="3">
        <v>17940.7</v>
      </c>
    </row>
    <row r="602" spans="1:8" x14ac:dyDescent="0.5">
      <c r="A602" s="1">
        <v>44713</v>
      </c>
      <c r="B602" t="s">
        <v>25</v>
      </c>
      <c r="C602" t="s">
        <v>161</v>
      </c>
      <c r="D602" s="5">
        <v>1</v>
      </c>
      <c r="E602" s="3">
        <v>59.33</v>
      </c>
      <c r="F602" s="3">
        <v>55</v>
      </c>
      <c r="G602" s="3">
        <v>4.33</v>
      </c>
      <c r="H602" s="3">
        <v>59.33</v>
      </c>
    </row>
    <row r="603" spans="1:8" x14ac:dyDescent="0.5">
      <c r="A603" s="1">
        <v>44713</v>
      </c>
      <c r="B603" t="s">
        <v>25</v>
      </c>
      <c r="C603" t="s">
        <v>163</v>
      </c>
      <c r="D603" s="5">
        <v>1</v>
      </c>
      <c r="E603" s="3">
        <v>23.73</v>
      </c>
      <c r="F603" s="3">
        <v>22</v>
      </c>
      <c r="G603" s="3">
        <v>1.73</v>
      </c>
      <c r="H603" s="3">
        <v>23.73</v>
      </c>
    </row>
    <row r="604" spans="1:8" x14ac:dyDescent="0.5">
      <c r="A604" s="1">
        <v>44713</v>
      </c>
      <c r="B604" t="s">
        <v>25</v>
      </c>
      <c r="C604" t="s">
        <v>204</v>
      </c>
      <c r="D604" s="5">
        <v>1</v>
      </c>
      <c r="E604" s="3">
        <v>26.97</v>
      </c>
      <c r="F604" s="3">
        <v>25</v>
      </c>
      <c r="G604" s="3">
        <v>1.97</v>
      </c>
      <c r="H604" s="3">
        <v>26.97</v>
      </c>
    </row>
    <row r="605" spans="1:8" x14ac:dyDescent="0.5">
      <c r="A605" s="1">
        <v>44713</v>
      </c>
      <c r="B605" t="s">
        <v>25</v>
      </c>
      <c r="C605" t="s">
        <v>162</v>
      </c>
      <c r="D605" s="5">
        <v>10</v>
      </c>
      <c r="E605" s="3">
        <v>15.9</v>
      </c>
      <c r="F605" s="3">
        <v>147.22</v>
      </c>
      <c r="G605" s="3">
        <v>11.8</v>
      </c>
      <c r="H605" s="3">
        <v>159.02000000000001</v>
      </c>
    </row>
    <row r="606" spans="1:8" x14ac:dyDescent="0.5">
      <c r="A606" s="1">
        <v>44713</v>
      </c>
      <c r="B606" t="s">
        <v>25</v>
      </c>
      <c r="C606" t="s">
        <v>114</v>
      </c>
      <c r="D606" s="5">
        <v>23</v>
      </c>
      <c r="E606" s="3">
        <v>38.46</v>
      </c>
      <c r="F606" s="3">
        <v>820</v>
      </c>
      <c r="G606" s="3">
        <v>64.599999999999994</v>
      </c>
      <c r="H606" s="3">
        <v>884.6</v>
      </c>
    </row>
    <row r="607" spans="1:8" x14ac:dyDescent="0.5">
      <c r="A607" s="1">
        <v>44713</v>
      </c>
      <c r="B607" t="s">
        <v>25</v>
      </c>
      <c r="C607" t="s">
        <v>41</v>
      </c>
      <c r="D607" s="5">
        <v>28</v>
      </c>
      <c r="E607" s="3">
        <v>69.47</v>
      </c>
      <c r="F607" s="3">
        <v>1802</v>
      </c>
      <c r="G607" s="3">
        <v>143.09</v>
      </c>
      <c r="H607" s="3">
        <v>1945.09</v>
      </c>
    </row>
    <row r="608" spans="1:8" x14ac:dyDescent="0.5">
      <c r="A608" s="1">
        <v>44713</v>
      </c>
      <c r="B608" t="s">
        <v>25</v>
      </c>
      <c r="C608" t="s">
        <v>101</v>
      </c>
      <c r="D608" s="5">
        <v>42</v>
      </c>
      <c r="E608" s="3">
        <v>0</v>
      </c>
      <c r="F608" s="3">
        <v>0</v>
      </c>
      <c r="G608" s="3">
        <v>0</v>
      </c>
      <c r="H608" s="3">
        <v>0</v>
      </c>
    </row>
    <row r="609" spans="1:8" x14ac:dyDescent="0.5">
      <c r="A609" s="1">
        <v>44713</v>
      </c>
      <c r="B609" t="s">
        <v>25</v>
      </c>
      <c r="C609" t="s">
        <v>112</v>
      </c>
      <c r="D609" s="5">
        <v>2</v>
      </c>
      <c r="E609" s="3">
        <v>0</v>
      </c>
      <c r="F609" s="3">
        <v>0</v>
      </c>
      <c r="G609" s="3">
        <v>0</v>
      </c>
      <c r="H609" s="3">
        <v>0</v>
      </c>
    </row>
    <row r="610" spans="1:8" x14ac:dyDescent="0.5">
      <c r="A610" s="1">
        <v>44713</v>
      </c>
      <c r="B610" t="s">
        <v>25</v>
      </c>
      <c r="C610" t="s">
        <v>113</v>
      </c>
      <c r="D610" s="5">
        <v>2</v>
      </c>
      <c r="E610" s="3">
        <v>221.14</v>
      </c>
      <c r="F610" s="3">
        <v>410</v>
      </c>
      <c r="G610" s="3">
        <v>32.28</v>
      </c>
      <c r="H610" s="3">
        <v>442.28</v>
      </c>
    </row>
    <row r="611" spans="1:8" x14ac:dyDescent="0.5">
      <c r="A611" s="1">
        <v>44713</v>
      </c>
      <c r="B611" t="s">
        <v>25</v>
      </c>
      <c r="C611" t="s">
        <v>44</v>
      </c>
      <c r="D611" s="5">
        <v>265</v>
      </c>
      <c r="E611" s="3">
        <v>11.87</v>
      </c>
      <c r="F611" s="3">
        <v>2915.4</v>
      </c>
      <c r="G611" s="3">
        <v>229.35</v>
      </c>
      <c r="H611" s="3">
        <v>3144.75</v>
      </c>
    </row>
    <row r="612" spans="1:8" x14ac:dyDescent="0.5">
      <c r="A612" s="1">
        <v>44713</v>
      </c>
      <c r="B612" t="s">
        <v>25</v>
      </c>
      <c r="C612" t="s">
        <v>43</v>
      </c>
      <c r="D612" s="5">
        <v>166</v>
      </c>
      <c r="E612" s="3">
        <v>45.56</v>
      </c>
      <c r="F612" s="3">
        <v>7010</v>
      </c>
      <c r="G612" s="3">
        <v>552.15</v>
      </c>
      <c r="H612" s="3">
        <v>7562.15</v>
      </c>
    </row>
    <row r="613" spans="1:8" x14ac:dyDescent="0.5">
      <c r="A613" s="1">
        <v>44713</v>
      </c>
      <c r="B613" t="s">
        <v>25</v>
      </c>
      <c r="C613" t="s">
        <v>42</v>
      </c>
      <c r="D613" s="5">
        <v>525</v>
      </c>
      <c r="E613" s="3">
        <v>67.319999999999993</v>
      </c>
      <c r="F613" s="3">
        <v>32761</v>
      </c>
      <c r="G613" s="3">
        <v>2580.23</v>
      </c>
      <c r="H613" s="3">
        <v>35341.230000000003</v>
      </c>
    </row>
    <row r="614" spans="1:8" x14ac:dyDescent="0.5">
      <c r="A614" s="1">
        <v>44713</v>
      </c>
      <c r="B614" t="s">
        <v>25</v>
      </c>
      <c r="C614" t="s">
        <v>69</v>
      </c>
      <c r="D614" s="5">
        <v>18</v>
      </c>
      <c r="E614" s="3">
        <v>22.47</v>
      </c>
      <c r="F614" s="3">
        <v>375</v>
      </c>
      <c r="G614" s="3">
        <v>29.52</v>
      </c>
      <c r="H614" s="3">
        <v>404.52</v>
      </c>
    </row>
    <row r="615" spans="1:8" x14ac:dyDescent="0.5">
      <c r="A615" s="1">
        <v>44713</v>
      </c>
      <c r="B615" t="s">
        <v>25</v>
      </c>
      <c r="C615" t="s">
        <v>126</v>
      </c>
      <c r="D615" s="5">
        <v>17</v>
      </c>
      <c r="E615" s="3">
        <v>16.18</v>
      </c>
      <c r="F615" s="3">
        <v>255</v>
      </c>
      <c r="G615" s="3">
        <v>20.059999999999999</v>
      </c>
      <c r="H615" s="3">
        <v>275.06</v>
      </c>
    </row>
    <row r="616" spans="1:8" x14ac:dyDescent="0.5">
      <c r="A616" s="1">
        <v>44713</v>
      </c>
      <c r="B616" t="s">
        <v>25</v>
      </c>
      <c r="C616" t="s">
        <v>70</v>
      </c>
      <c r="D616" s="5">
        <v>16</v>
      </c>
      <c r="E616" s="3">
        <v>31.87</v>
      </c>
      <c r="F616" s="3">
        <v>472.7</v>
      </c>
      <c r="G616" s="3">
        <v>37.22</v>
      </c>
      <c r="H616" s="3">
        <v>509.92</v>
      </c>
    </row>
    <row r="617" spans="1:8" x14ac:dyDescent="0.5">
      <c r="A617" s="1">
        <v>44713</v>
      </c>
      <c r="B617" t="s">
        <v>25</v>
      </c>
      <c r="C617" t="s">
        <v>65</v>
      </c>
      <c r="D617" s="5">
        <v>10</v>
      </c>
      <c r="E617" s="3">
        <v>13.48</v>
      </c>
      <c r="F617" s="3">
        <v>125</v>
      </c>
      <c r="G617" s="3">
        <v>9.8000000000000007</v>
      </c>
      <c r="H617" s="3">
        <v>134.80000000000001</v>
      </c>
    </row>
    <row r="618" spans="1:8" x14ac:dyDescent="0.5">
      <c r="A618" s="1">
        <v>44713</v>
      </c>
      <c r="B618" t="s">
        <v>25</v>
      </c>
      <c r="C618" t="s">
        <v>66</v>
      </c>
      <c r="D618" s="5">
        <v>2</v>
      </c>
      <c r="E618" s="3">
        <v>26.97</v>
      </c>
      <c r="F618" s="3">
        <v>50</v>
      </c>
      <c r="G618" s="3">
        <v>3.94</v>
      </c>
      <c r="H618" s="3">
        <v>53.94</v>
      </c>
    </row>
    <row r="619" spans="1:8" x14ac:dyDescent="0.5">
      <c r="A619" s="1">
        <v>44713</v>
      </c>
      <c r="B619" t="s">
        <v>25</v>
      </c>
      <c r="C619" t="s">
        <v>67</v>
      </c>
      <c r="D619" s="5">
        <v>6</v>
      </c>
      <c r="E619" s="3">
        <v>7.55</v>
      </c>
      <c r="F619" s="3">
        <v>42</v>
      </c>
      <c r="G619" s="3">
        <v>3.3</v>
      </c>
      <c r="H619" s="3">
        <v>45.3</v>
      </c>
    </row>
    <row r="620" spans="1:8" x14ac:dyDescent="0.5">
      <c r="A620" s="1">
        <v>44713</v>
      </c>
      <c r="B620" t="s">
        <v>25</v>
      </c>
      <c r="C620" t="s">
        <v>73</v>
      </c>
      <c r="D620" s="5">
        <v>37</v>
      </c>
      <c r="E620" s="3">
        <v>7.51</v>
      </c>
      <c r="F620" s="3">
        <v>257.7</v>
      </c>
      <c r="G620" s="3">
        <v>20.350000000000001</v>
      </c>
      <c r="H620" s="3">
        <v>278.05</v>
      </c>
    </row>
    <row r="621" spans="1:8" x14ac:dyDescent="0.5">
      <c r="A621" s="1">
        <v>44713</v>
      </c>
      <c r="B621" t="s">
        <v>25</v>
      </c>
      <c r="C621" t="s">
        <v>98</v>
      </c>
      <c r="D621" s="5">
        <v>1</v>
      </c>
      <c r="E621" s="3">
        <v>10.79</v>
      </c>
      <c r="F621" s="3">
        <v>10</v>
      </c>
      <c r="G621" s="3">
        <v>0.79</v>
      </c>
      <c r="H621" s="3">
        <v>10.79</v>
      </c>
    </row>
    <row r="622" spans="1:8" x14ac:dyDescent="0.5">
      <c r="A622" s="1">
        <v>44713</v>
      </c>
      <c r="B622" t="s">
        <v>25</v>
      </c>
      <c r="C622" t="s">
        <v>99</v>
      </c>
      <c r="D622" s="5">
        <v>5</v>
      </c>
      <c r="E622" s="3">
        <v>23.09</v>
      </c>
      <c r="F622" s="3">
        <v>107</v>
      </c>
      <c r="G622" s="3">
        <v>8.43</v>
      </c>
      <c r="H622" s="3">
        <v>115.43</v>
      </c>
    </row>
    <row r="623" spans="1:8" x14ac:dyDescent="0.5">
      <c r="A623" s="1">
        <v>44713</v>
      </c>
      <c r="B623" t="s">
        <v>25</v>
      </c>
      <c r="C623" t="s">
        <v>71</v>
      </c>
      <c r="D623" s="5">
        <v>45</v>
      </c>
      <c r="E623" s="3">
        <v>7.72</v>
      </c>
      <c r="F623" s="3">
        <v>322</v>
      </c>
      <c r="G623" s="3">
        <v>25.3</v>
      </c>
      <c r="H623" s="3">
        <v>347.3</v>
      </c>
    </row>
    <row r="624" spans="1:8" x14ac:dyDescent="0.5">
      <c r="A624" s="1">
        <v>44713</v>
      </c>
      <c r="B624" t="s">
        <v>25</v>
      </c>
      <c r="C624" t="s">
        <v>97</v>
      </c>
      <c r="D624" s="5">
        <v>1</v>
      </c>
      <c r="E624" s="3">
        <v>16.18</v>
      </c>
      <c r="F624" s="3">
        <v>15</v>
      </c>
      <c r="G624" s="3">
        <v>1.18</v>
      </c>
      <c r="H624" s="3">
        <v>16.18</v>
      </c>
    </row>
    <row r="625" spans="1:8" x14ac:dyDescent="0.5">
      <c r="A625" s="1">
        <v>44713</v>
      </c>
      <c r="B625" t="s">
        <v>25</v>
      </c>
      <c r="C625" t="s">
        <v>72</v>
      </c>
      <c r="D625" s="5">
        <v>6</v>
      </c>
      <c r="E625" s="3">
        <v>10.79</v>
      </c>
      <c r="F625" s="3">
        <v>60</v>
      </c>
      <c r="G625" s="3">
        <v>4.74</v>
      </c>
      <c r="H625" s="3">
        <v>64.739999999999995</v>
      </c>
    </row>
    <row r="626" spans="1:8" x14ac:dyDescent="0.5">
      <c r="A626" s="1">
        <v>44713</v>
      </c>
      <c r="B626" t="s">
        <v>25</v>
      </c>
      <c r="C626" t="s">
        <v>64</v>
      </c>
      <c r="D626" s="5">
        <v>124</v>
      </c>
      <c r="E626" s="3">
        <v>49.16</v>
      </c>
      <c r="F626" s="3">
        <v>5651</v>
      </c>
      <c r="G626" s="3">
        <v>445.11</v>
      </c>
      <c r="H626" s="3">
        <v>6096.11</v>
      </c>
    </row>
    <row r="627" spans="1:8" x14ac:dyDescent="0.5">
      <c r="A627" s="1">
        <v>44713</v>
      </c>
      <c r="B627" t="s">
        <v>25</v>
      </c>
      <c r="C627" t="s">
        <v>57</v>
      </c>
      <c r="D627" s="5">
        <v>9</v>
      </c>
      <c r="E627" s="3">
        <v>64.25</v>
      </c>
      <c r="F627" s="3">
        <v>536</v>
      </c>
      <c r="G627" s="3">
        <v>42.21</v>
      </c>
      <c r="H627" s="3">
        <v>578.21</v>
      </c>
    </row>
    <row r="628" spans="1:8" x14ac:dyDescent="0.5">
      <c r="A628" s="1">
        <v>44713</v>
      </c>
      <c r="B628" t="s">
        <v>25</v>
      </c>
      <c r="C628" t="s">
        <v>58</v>
      </c>
      <c r="D628" s="5">
        <v>29</v>
      </c>
      <c r="E628" s="3">
        <v>68.34</v>
      </c>
      <c r="F628" s="3">
        <v>1837</v>
      </c>
      <c r="G628" s="3">
        <v>144.72</v>
      </c>
      <c r="H628" s="3">
        <v>1981.72</v>
      </c>
    </row>
    <row r="629" spans="1:8" x14ac:dyDescent="0.5">
      <c r="A629" s="1">
        <v>44713</v>
      </c>
      <c r="B629" t="s">
        <v>25</v>
      </c>
      <c r="C629" t="s">
        <v>59</v>
      </c>
      <c r="D629" s="5">
        <v>51</v>
      </c>
      <c r="E629" s="3">
        <v>53.87</v>
      </c>
      <c r="F629" s="3">
        <v>2547</v>
      </c>
      <c r="G629" s="3">
        <v>200.61</v>
      </c>
      <c r="H629" s="3">
        <v>2747.61</v>
      </c>
    </row>
    <row r="630" spans="1:8" x14ac:dyDescent="0.5">
      <c r="A630" s="1">
        <v>44713</v>
      </c>
      <c r="B630" t="s">
        <v>25</v>
      </c>
      <c r="C630" t="s">
        <v>54</v>
      </c>
      <c r="D630" s="5">
        <v>7</v>
      </c>
      <c r="E630" s="3">
        <v>83.99</v>
      </c>
      <c r="F630" s="3">
        <v>545</v>
      </c>
      <c r="G630" s="3">
        <v>42.92</v>
      </c>
      <c r="H630" s="3">
        <v>587.91999999999996</v>
      </c>
    </row>
    <row r="631" spans="1:8" x14ac:dyDescent="0.5">
      <c r="A631" s="1">
        <v>44713</v>
      </c>
      <c r="B631" t="s">
        <v>25</v>
      </c>
      <c r="C631" t="s">
        <v>55</v>
      </c>
      <c r="D631" s="5">
        <v>38</v>
      </c>
      <c r="E631" s="3">
        <v>69.64</v>
      </c>
      <c r="F631" s="3">
        <v>2453</v>
      </c>
      <c r="G631" s="3">
        <v>193.15</v>
      </c>
      <c r="H631" s="3">
        <v>2646.15</v>
      </c>
    </row>
    <row r="632" spans="1:8" x14ac:dyDescent="0.5">
      <c r="A632" s="1">
        <v>44713</v>
      </c>
      <c r="B632" t="s">
        <v>25</v>
      </c>
      <c r="C632" t="s">
        <v>56</v>
      </c>
      <c r="D632" s="5">
        <v>133</v>
      </c>
      <c r="E632" s="3">
        <v>77.489999999999995</v>
      </c>
      <c r="F632" s="3">
        <v>9553</v>
      </c>
      <c r="G632" s="3">
        <v>752.51</v>
      </c>
      <c r="H632" s="3">
        <v>10305.51</v>
      </c>
    </row>
    <row r="633" spans="1:8" x14ac:dyDescent="0.5">
      <c r="A633" s="1">
        <v>44713</v>
      </c>
      <c r="B633" t="s">
        <v>25</v>
      </c>
      <c r="C633" t="s">
        <v>96</v>
      </c>
      <c r="D633" s="5">
        <v>9</v>
      </c>
      <c r="E633" s="3">
        <v>32.36</v>
      </c>
      <c r="F633" s="3">
        <v>270</v>
      </c>
      <c r="G633" s="3">
        <v>21.24</v>
      </c>
      <c r="H633" s="3">
        <v>291.24</v>
      </c>
    </row>
    <row r="634" spans="1:8" x14ac:dyDescent="0.5">
      <c r="A634" s="1">
        <v>44713</v>
      </c>
      <c r="B634" t="s">
        <v>25</v>
      </c>
      <c r="C634" t="s">
        <v>62</v>
      </c>
      <c r="D634" s="5">
        <v>23</v>
      </c>
      <c r="E634" s="3">
        <v>36.68</v>
      </c>
      <c r="F634" s="3">
        <v>782</v>
      </c>
      <c r="G634" s="3">
        <v>61.59</v>
      </c>
      <c r="H634" s="3">
        <v>843.59</v>
      </c>
    </row>
    <row r="635" spans="1:8" x14ac:dyDescent="0.5">
      <c r="A635" s="1">
        <v>44713</v>
      </c>
      <c r="B635" t="s">
        <v>25</v>
      </c>
      <c r="C635" t="s">
        <v>63</v>
      </c>
      <c r="D635" s="5">
        <v>3</v>
      </c>
      <c r="E635" s="3">
        <v>58.25</v>
      </c>
      <c r="F635" s="3">
        <v>162</v>
      </c>
      <c r="G635" s="3">
        <v>12.76</v>
      </c>
      <c r="H635" s="3">
        <v>174.76</v>
      </c>
    </row>
    <row r="636" spans="1:8" x14ac:dyDescent="0.5">
      <c r="A636" s="1">
        <v>44713</v>
      </c>
      <c r="B636" t="s">
        <v>25</v>
      </c>
      <c r="C636" t="s">
        <v>60</v>
      </c>
      <c r="D636" s="5">
        <v>252</v>
      </c>
      <c r="E636" s="3">
        <v>62.89</v>
      </c>
      <c r="F636" s="3">
        <v>14692</v>
      </c>
      <c r="G636" s="3">
        <v>1157</v>
      </c>
      <c r="H636" s="3">
        <v>15849</v>
      </c>
    </row>
    <row r="637" spans="1:8" x14ac:dyDescent="0.5">
      <c r="A637" s="1">
        <v>44713</v>
      </c>
      <c r="B637" t="s">
        <v>25</v>
      </c>
      <c r="C637" t="s">
        <v>61</v>
      </c>
      <c r="D637" s="5">
        <v>2</v>
      </c>
      <c r="E637" s="3">
        <v>21.58</v>
      </c>
      <c r="F637" s="3">
        <v>40</v>
      </c>
      <c r="G637" s="3">
        <v>3.16</v>
      </c>
      <c r="H637" s="3">
        <v>43.16</v>
      </c>
    </row>
    <row r="638" spans="1:8" x14ac:dyDescent="0.5">
      <c r="A638" s="1">
        <v>44713</v>
      </c>
      <c r="B638" t="s">
        <v>25</v>
      </c>
      <c r="C638" t="s">
        <v>95</v>
      </c>
      <c r="D638" s="5">
        <v>5</v>
      </c>
      <c r="E638" s="3">
        <v>22.66</v>
      </c>
      <c r="F638" s="3">
        <v>105</v>
      </c>
      <c r="G638" s="3">
        <v>8.2899999999999991</v>
      </c>
      <c r="H638" s="3">
        <v>113.29</v>
      </c>
    </row>
    <row r="639" spans="1:8" x14ac:dyDescent="0.5">
      <c r="A639" s="1">
        <v>44713</v>
      </c>
      <c r="B639" t="s">
        <v>25</v>
      </c>
      <c r="C639" t="s">
        <v>75</v>
      </c>
      <c r="D639" s="5">
        <v>3</v>
      </c>
      <c r="E639" s="3">
        <v>10.79</v>
      </c>
      <c r="F639" s="3">
        <v>30</v>
      </c>
      <c r="G639" s="3">
        <v>2.37</v>
      </c>
      <c r="H639" s="3">
        <v>32.369999999999997</v>
      </c>
    </row>
    <row r="640" spans="1:8" x14ac:dyDescent="0.5">
      <c r="A640" s="1">
        <v>44713</v>
      </c>
      <c r="B640" t="s">
        <v>25</v>
      </c>
      <c r="C640" t="s">
        <v>86</v>
      </c>
      <c r="D640" s="5">
        <v>7</v>
      </c>
      <c r="E640" s="3">
        <v>70.27</v>
      </c>
      <c r="F640" s="3">
        <v>456</v>
      </c>
      <c r="G640" s="3">
        <v>35.92</v>
      </c>
      <c r="H640" s="3">
        <v>491.92</v>
      </c>
    </row>
    <row r="641" spans="1:8" x14ac:dyDescent="0.5">
      <c r="A641" s="1">
        <v>44713</v>
      </c>
      <c r="B641" t="s">
        <v>25</v>
      </c>
      <c r="C641" t="s">
        <v>87</v>
      </c>
      <c r="D641" s="5">
        <v>16</v>
      </c>
      <c r="E641" s="3">
        <v>76.459999999999994</v>
      </c>
      <c r="F641" s="3">
        <v>1134</v>
      </c>
      <c r="G641" s="3">
        <v>89.32</v>
      </c>
      <c r="H641" s="3">
        <v>1223.32</v>
      </c>
    </row>
    <row r="642" spans="1:8" x14ac:dyDescent="0.5">
      <c r="A642" s="1">
        <v>44713</v>
      </c>
      <c r="B642" t="s">
        <v>25</v>
      </c>
      <c r="C642" t="s">
        <v>88</v>
      </c>
      <c r="D642" s="5">
        <v>128</v>
      </c>
      <c r="E642" s="3">
        <v>60.62</v>
      </c>
      <c r="F642" s="3">
        <v>7190.63</v>
      </c>
      <c r="G642" s="3">
        <v>568.55999999999995</v>
      </c>
      <c r="H642" s="3">
        <v>7759.19</v>
      </c>
    </row>
    <row r="643" spans="1:8" x14ac:dyDescent="0.5">
      <c r="A643" s="1">
        <v>44713</v>
      </c>
      <c r="B643" t="s">
        <v>25</v>
      </c>
      <c r="C643" t="s">
        <v>83</v>
      </c>
      <c r="D643" s="5">
        <v>23</v>
      </c>
      <c r="E643" s="3">
        <v>50.28</v>
      </c>
      <c r="F643" s="3">
        <v>1072</v>
      </c>
      <c r="G643" s="3">
        <v>84.44</v>
      </c>
      <c r="H643" s="3">
        <v>1156.44</v>
      </c>
    </row>
    <row r="644" spans="1:8" x14ac:dyDescent="0.5">
      <c r="A644" s="1">
        <v>44713</v>
      </c>
      <c r="B644" t="s">
        <v>25</v>
      </c>
      <c r="C644" t="s">
        <v>84</v>
      </c>
      <c r="D644" s="5">
        <v>37</v>
      </c>
      <c r="E644" s="3">
        <v>56.59</v>
      </c>
      <c r="F644" s="3">
        <v>1941</v>
      </c>
      <c r="G644" s="3">
        <v>152.79</v>
      </c>
      <c r="H644" s="3">
        <v>2093.79</v>
      </c>
    </row>
    <row r="645" spans="1:8" x14ac:dyDescent="0.5">
      <c r="A645" s="1">
        <v>44713</v>
      </c>
      <c r="B645" t="s">
        <v>25</v>
      </c>
      <c r="C645" t="s">
        <v>85</v>
      </c>
      <c r="D645" s="5">
        <v>113</v>
      </c>
      <c r="E645" s="3">
        <v>42.68</v>
      </c>
      <c r="F645" s="3">
        <v>4470</v>
      </c>
      <c r="G645" s="3">
        <v>352.28</v>
      </c>
      <c r="H645" s="3">
        <v>4822.28</v>
      </c>
    </row>
    <row r="646" spans="1:8" x14ac:dyDescent="0.5">
      <c r="A646" s="1">
        <v>44713</v>
      </c>
      <c r="B646" t="s">
        <v>25</v>
      </c>
      <c r="C646" t="s">
        <v>132</v>
      </c>
      <c r="D646" s="5">
        <v>3</v>
      </c>
      <c r="E646" s="3">
        <v>48.54</v>
      </c>
      <c r="F646" s="3">
        <v>135</v>
      </c>
      <c r="G646" s="3">
        <v>10.62</v>
      </c>
      <c r="H646" s="3">
        <v>145.62</v>
      </c>
    </row>
    <row r="647" spans="1:8" x14ac:dyDescent="0.5">
      <c r="A647" s="1">
        <v>44713</v>
      </c>
      <c r="B647" t="s">
        <v>25</v>
      </c>
      <c r="C647" t="s">
        <v>212</v>
      </c>
      <c r="D647" s="5">
        <v>1</v>
      </c>
      <c r="E647" s="3">
        <v>156.41999999999999</v>
      </c>
      <c r="F647" s="3">
        <v>145</v>
      </c>
      <c r="G647" s="3">
        <v>11.42</v>
      </c>
      <c r="H647" s="3">
        <v>156.41999999999999</v>
      </c>
    </row>
    <row r="648" spans="1:8" x14ac:dyDescent="0.5">
      <c r="A648" s="1">
        <v>44713</v>
      </c>
      <c r="B648" t="s">
        <v>25</v>
      </c>
      <c r="C648" t="s">
        <v>133</v>
      </c>
      <c r="D648" s="5">
        <v>3</v>
      </c>
      <c r="E648" s="3">
        <v>70.12</v>
      </c>
      <c r="F648" s="3">
        <v>195</v>
      </c>
      <c r="G648" s="3">
        <v>15.36</v>
      </c>
      <c r="H648" s="3">
        <v>210.36</v>
      </c>
    </row>
    <row r="649" spans="1:8" x14ac:dyDescent="0.5">
      <c r="A649" s="1">
        <v>44713</v>
      </c>
      <c r="B649" t="s">
        <v>25</v>
      </c>
      <c r="C649" t="s">
        <v>89</v>
      </c>
      <c r="D649" s="5">
        <v>2</v>
      </c>
      <c r="E649" s="3">
        <v>32.36</v>
      </c>
      <c r="F649" s="3">
        <v>60</v>
      </c>
      <c r="G649" s="3">
        <v>4.72</v>
      </c>
      <c r="H649" s="3">
        <v>64.72</v>
      </c>
    </row>
    <row r="650" spans="1:8" x14ac:dyDescent="0.5">
      <c r="A650" s="1">
        <v>44713</v>
      </c>
      <c r="B650" t="s">
        <v>25</v>
      </c>
      <c r="C650" t="s">
        <v>104</v>
      </c>
      <c r="D650" s="5">
        <v>8</v>
      </c>
      <c r="E650" s="3">
        <v>26.97</v>
      </c>
      <c r="F650" s="3">
        <v>200</v>
      </c>
      <c r="G650" s="3">
        <v>15.76</v>
      </c>
      <c r="H650" s="3">
        <v>215.76</v>
      </c>
    </row>
    <row r="651" spans="1:8" x14ac:dyDescent="0.5">
      <c r="A651" s="1">
        <v>44713</v>
      </c>
      <c r="B651" t="s">
        <v>25</v>
      </c>
      <c r="C651" t="s">
        <v>105</v>
      </c>
      <c r="D651" s="5">
        <v>3</v>
      </c>
      <c r="E651" s="3">
        <v>37.76</v>
      </c>
      <c r="F651" s="3">
        <v>105</v>
      </c>
      <c r="G651" s="3">
        <v>8.2799999999999994</v>
      </c>
      <c r="H651" s="3">
        <v>113.28</v>
      </c>
    </row>
    <row r="652" spans="1:8" x14ac:dyDescent="0.5">
      <c r="A652" s="1">
        <v>44713</v>
      </c>
      <c r="B652" t="s">
        <v>25</v>
      </c>
      <c r="C652" t="s">
        <v>130</v>
      </c>
      <c r="D652" s="5">
        <v>5</v>
      </c>
      <c r="E652" s="3">
        <v>26.97</v>
      </c>
      <c r="F652" s="3">
        <v>125</v>
      </c>
      <c r="G652" s="3">
        <v>9.85</v>
      </c>
      <c r="H652" s="3">
        <v>134.85</v>
      </c>
    </row>
    <row r="653" spans="1:8" x14ac:dyDescent="0.5">
      <c r="A653" s="1">
        <v>44713</v>
      </c>
      <c r="B653" t="s">
        <v>25</v>
      </c>
      <c r="C653" t="s">
        <v>78</v>
      </c>
      <c r="D653" s="5">
        <v>41</v>
      </c>
      <c r="E653" s="3">
        <v>7.55</v>
      </c>
      <c r="F653" s="3">
        <v>287</v>
      </c>
      <c r="G653" s="3">
        <v>22.55</v>
      </c>
      <c r="H653" s="3">
        <v>309.55</v>
      </c>
    </row>
    <row r="654" spans="1:8" x14ac:dyDescent="0.5">
      <c r="A654" s="1">
        <v>44713</v>
      </c>
      <c r="B654" t="s">
        <v>25</v>
      </c>
      <c r="C654" t="s">
        <v>79</v>
      </c>
      <c r="D654" s="5">
        <v>29</v>
      </c>
      <c r="E654" s="3">
        <v>5.39</v>
      </c>
      <c r="F654" s="3">
        <v>145</v>
      </c>
      <c r="G654" s="3">
        <v>11.31</v>
      </c>
      <c r="H654" s="3">
        <v>156.31</v>
      </c>
    </row>
    <row r="655" spans="1:8" x14ac:dyDescent="0.5">
      <c r="A655" s="1">
        <v>44713</v>
      </c>
      <c r="B655" t="s">
        <v>25</v>
      </c>
      <c r="C655" t="s">
        <v>80</v>
      </c>
      <c r="D655" s="5">
        <v>4</v>
      </c>
      <c r="E655" s="3">
        <v>43.15</v>
      </c>
      <c r="F655" s="3">
        <v>160</v>
      </c>
      <c r="G655" s="3">
        <v>12.6</v>
      </c>
      <c r="H655" s="3">
        <v>172.6</v>
      </c>
    </row>
    <row r="656" spans="1:8" x14ac:dyDescent="0.5">
      <c r="A656" s="1">
        <v>44713</v>
      </c>
      <c r="B656" t="s">
        <v>25</v>
      </c>
      <c r="C656" t="s">
        <v>192</v>
      </c>
      <c r="D656" s="5">
        <v>1</v>
      </c>
      <c r="E656" s="3">
        <v>16.18</v>
      </c>
      <c r="F656" s="3">
        <v>15</v>
      </c>
      <c r="G656" s="3">
        <v>1.18</v>
      </c>
      <c r="H656" s="3">
        <v>16.18</v>
      </c>
    </row>
    <row r="657" spans="1:8" x14ac:dyDescent="0.5">
      <c r="A657" s="1">
        <v>44713</v>
      </c>
      <c r="B657" t="s">
        <v>25</v>
      </c>
      <c r="C657" t="s">
        <v>76</v>
      </c>
      <c r="D657" s="5">
        <v>14</v>
      </c>
      <c r="E657" s="3">
        <v>7.55</v>
      </c>
      <c r="F657" s="3">
        <v>98</v>
      </c>
      <c r="G657" s="3">
        <v>7.7</v>
      </c>
      <c r="H657" s="3">
        <v>105.7</v>
      </c>
    </row>
    <row r="658" spans="1:8" x14ac:dyDescent="0.5">
      <c r="A658" s="1">
        <v>44713</v>
      </c>
      <c r="B658" t="s">
        <v>25</v>
      </c>
      <c r="C658" t="s">
        <v>77</v>
      </c>
      <c r="D658" s="5">
        <v>2</v>
      </c>
      <c r="E658" s="3">
        <v>21.58</v>
      </c>
      <c r="F658" s="3">
        <v>40</v>
      </c>
      <c r="G658" s="3">
        <v>3.16</v>
      </c>
      <c r="H658" s="3">
        <v>43.16</v>
      </c>
    </row>
    <row r="659" spans="1:8" x14ac:dyDescent="0.5">
      <c r="A659" s="1">
        <v>44713</v>
      </c>
      <c r="B659" t="s">
        <v>25</v>
      </c>
      <c r="C659" t="s">
        <v>127</v>
      </c>
      <c r="D659" s="5">
        <v>4</v>
      </c>
      <c r="E659" s="3">
        <v>48.54</v>
      </c>
      <c r="F659" s="3">
        <v>180</v>
      </c>
      <c r="G659" s="3">
        <v>14.16</v>
      </c>
      <c r="H659" s="3">
        <v>194.16</v>
      </c>
    </row>
    <row r="660" spans="1:8" x14ac:dyDescent="0.5">
      <c r="A660" s="1">
        <v>44713</v>
      </c>
      <c r="B660" t="s">
        <v>25</v>
      </c>
      <c r="C660" t="s">
        <v>128</v>
      </c>
      <c r="D660" s="5">
        <v>9</v>
      </c>
      <c r="E660" s="3">
        <v>37.76</v>
      </c>
      <c r="F660" s="3">
        <v>315</v>
      </c>
      <c r="G660" s="3">
        <v>24.84</v>
      </c>
      <c r="H660" s="3">
        <v>339.84</v>
      </c>
    </row>
    <row r="661" spans="1:8" x14ac:dyDescent="0.5">
      <c r="A661" s="1">
        <v>44713</v>
      </c>
      <c r="B661" t="s">
        <v>25</v>
      </c>
      <c r="C661" t="s">
        <v>129</v>
      </c>
      <c r="D661" s="5">
        <v>5</v>
      </c>
      <c r="E661" s="3">
        <v>43.15</v>
      </c>
      <c r="F661" s="3">
        <v>200</v>
      </c>
      <c r="G661" s="3">
        <v>15.75</v>
      </c>
      <c r="H661" s="3">
        <v>215.75</v>
      </c>
    </row>
    <row r="662" spans="1:8" x14ac:dyDescent="0.5">
      <c r="A662" s="1">
        <v>44713</v>
      </c>
      <c r="B662" t="s">
        <v>25</v>
      </c>
      <c r="C662" t="s">
        <v>110</v>
      </c>
      <c r="D662" s="5">
        <v>1</v>
      </c>
      <c r="E662" s="3">
        <v>7.55</v>
      </c>
      <c r="F662" s="3">
        <v>7</v>
      </c>
      <c r="G662" s="3">
        <v>0.55000000000000004</v>
      </c>
      <c r="H662" s="3">
        <v>7.55</v>
      </c>
    </row>
    <row r="663" spans="1:8" x14ac:dyDescent="0.5">
      <c r="A663" s="1">
        <v>44713</v>
      </c>
      <c r="B663" t="s">
        <v>25</v>
      </c>
      <c r="C663" t="s">
        <v>81</v>
      </c>
      <c r="D663" s="5">
        <v>5</v>
      </c>
      <c r="E663" s="3">
        <v>7.55</v>
      </c>
      <c r="F663" s="3">
        <v>35</v>
      </c>
      <c r="G663" s="3">
        <v>2.75</v>
      </c>
      <c r="H663" s="3">
        <v>37.75</v>
      </c>
    </row>
    <row r="664" spans="1:8" x14ac:dyDescent="0.5">
      <c r="A664" s="1">
        <v>44713</v>
      </c>
      <c r="B664" t="s">
        <v>25</v>
      </c>
      <c r="C664" t="s">
        <v>82</v>
      </c>
      <c r="D664" s="5">
        <v>1</v>
      </c>
      <c r="E664" s="3">
        <v>7.55</v>
      </c>
      <c r="F664" s="3">
        <v>7</v>
      </c>
      <c r="G664" s="3">
        <v>0.55000000000000004</v>
      </c>
      <c r="H664" s="3">
        <v>7.55</v>
      </c>
    </row>
    <row r="665" spans="1:8" x14ac:dyDescent="0.5">
      <c r="A665" s="1">
        <v>44713</v>
      </c>
      <c r="B665" t="s">
        <v>25</v>
      </c>
      <c r="C665" t="s">
        <v>142</v>
      </c>
      <c r="D665" s="5">
        <v>7</v>
      </c>
      <c r="E665" s="3">
        <v>97.09</v>
      </c>
      <c r="F665" s="3">
        <v>630</v>
      </c>
      <c r="G665" s="3">
        <v>49.63</v>
      </c>
      <c r="H665" s="3">
        <v>679.63</v>
      </c>
    </row>
    <row r="666" spans="1:8" x14ac:dyDescent="0.5">
      <c r="A666" s="1">
        <v>44713</v>
      </c>
      <c r="B666" t="s">
        <v>25</v>
      </c>
      <c r="C666" t="s">
        <v>198</v>
      </c>
      <c r="D666" s="5">
        <v>2</v>
      </c>
      <c r="E666" s="3">
        <v>86.3</v>
      </c>
      <c r="F666" s="3">
        <v>160</v>
      </c>
      <c r="G666" s="3">
        <v>12.6</v>
      </c>
      <c r="H666" s="3">
        <v>172.6</v>
      </c>
    </row>
    <row r="667" spans="1:8" x14ac:dyDescent="0.5">
      <c r="A667" s="1">
        <v>44713</v>
      </c>
      <c r="B667" t="s">
        <v>25</v>
      </c>
      <c r="C667" t="s">
        <v>209</v>
      </c>
      <c r="D667" s="5">
        <v>1</v>
      </c>
      <c r="E667" s="3">
        <v>167.21</v>
      </c>
      <c r="F667" s="3">
        <v>155</v>
      </c>
      <c r="G667" s="3">
        <v>12.21</v>
      </c>
      <c r="H667" s="3">
        <v>167.21</v>
      </c>
    </row>
    <row r="668" spans="1:8" x14ac:dyDescent="0.5">
      <c r="A668" s="1">
        <v>44713</v>
      </c>
      <c r="B668" t="s">
        <v>25</v>
      </c>
      <c r="C668" t="s">
        <v>184</v>
      </c>
      <c r="D668" s="5">
        <v>1</v>
      </c>
      <c r="E668" s="3">
        <v>16.18</v>
      </c>
      <c r="F668" s="3">
        <v>15</v>
      </c>
      <c r="G668" s="3">
        <v>1.18</v>
      </c>
      <c r="H668" s="3">
        <v>16.18</v>
      </c>
    </row>
    <row r="669" spans="1:8" x14ac:dyDescent="0.5">
      <c r="A669" s="1">
        <v>44713</v>
      </c>
      <c r="B669" t="s">
        <v>25</v>
      </c>
      <c r="C669" t="s">
        <v>145</v>
      </c>
      <c r="D669" s="5">
        <v>1</v>
      </c>
      <c r="E669" s="3">
        <v>16.18</v>
      </c>
      <c r="F669" s="3">
        <v>15</v>
      </c>
      <c r="G669" s="3">
        <v>1.18</v>
      </c>
      <c r="H669" s="3">
        <v>16.18</v>
      </c>
    </row>
    <row r="670" spans="1:8" x14ac:dyDescent="0.5">
      <c r="A670" s="1">
        <v>44713</v>
      </c>
      <c r="B670" t="s">
        <v>25</v>
      </c>
      <c r="C670" t="s">
        <v>143</v>
      </c>
      <c r="D670" s="5">
        <v>6</v>
      </c>
      <c r="E670" s="3">
        <v>59.33</v>
      </c>
      <c r="F670" s="3">
        <v>330</v>
      </c>
      <c r="G670" s="3">
        <v>25.98</v>
      </c>
      <c r="H670" s="3">
        <v>355.98</v>
      </c>
    </row>
    <row r="671" spans="1:8" x14ac:dyDescent="0.5">
      <c r="A671" s="1">
        <v>44713</v>
      </c>
      <c r="B671" t="s">
        <v>25</v>
      </c>
      <c r="C671" t="s">
        <v>92</v>
      </c>
      <c r="D671" s="5">
        <v>6</v>
      </c>
      <c r="E671" s="3">
        <v>108.41</v>
      </c>
      <c r="F671" s="3">
        <v>603</v>
      </c>
      <c r="G671" s="3">
        <v>47.48</v>
      </c>
      <c r="H671" s="3">
        <v>650.48</v>
      </c>
    </row>
    <row r="672" spans="1:8" x14ac:dyDescent="0.5">
      <c r="A672" s="1">
        <v>44713</v>
      </c>
      <c r="B672" t="s">
        <v>25</v>
      </c>
      <c r="C672" t="s">
        <v>91</v>
      </c>
      <c r="D672" s="5">
        <v>13</v>
      </c>
      <c r="E672" s="3">
        <v>89.87</v>
      </c>
      <c r="F672" s="3">
        <v>1083</v>
      </c>
      <c r="G672" s="3">
        <v>85.29</v>
      </c>
      <c r="H672" s="3">
        <v>1168.29</v>
      </c>
    </row>
    <row r="673" spans="1:8" x14ac:dyDescent="0.5">
      <c r="A673" s="1">
        <v>44713</v>
      </c>
      <c r="B673" t="s">
        <v>25</v>
      </c>
      <c r="C673" t="s">
        <v>106</v>
      </c>
      <c r="D673" s="5">
        <v>3</v>
      </c>
      <c r="E673" s="3">
        <v>96.01</v>
      </c>
      <c r="F673" s="3">
        <v>267</v>
      </c>
      <c r="G673" s="3">
        <v>21.03</v>
      </c>
      <c r="H673" s="3">
        <v>288.02999999999997</v>
      </c>
    </row>
    <row r="674" spans="1:8" x14ac:dyDescent="0.5">
      <c r="A674" s="1">
        <v>44713</v>
      </c>
      <c r="B674" t="s">
        <v>25</v>
      </c>
      <c r="C674" t="s">
        <v>197</v>
      </c>
      <c r="D674" s="5">
        <v>1</v>
      </c>
      <c r="E674" s="3">
        <v>118.66</v>
      </c>
      <c r="F674" s="3">
        <v>110</v>
      </c>
      <c r="G674" s="3">
        <v>8.66</v>
      </c>
      <c r="H674" s="3">
        <v>118.66</v>
      </c>
    </row>
    <row r="675" spans="1:8" x14ac:dyDescent="0.5">
      <c r="A675" s="1">
        <v>44713</v>
      </c>
      <c r="B675" t="s">
        <v>25</v>
      </c>
      <c r="C675" t="s">
        <v>93</v>
      </c>
      <c r="D675" s="5">
        <v>14</v>
      </c>
      <c r="E675" s="3">
        <v>96.39</v>
      </c>
      <c r="F675" s="3">
        <v>1251</v>
      </c>
      <c r="G675" s="3">
        <v>98.52</v>
      </c>
      <c r="H675" s="3">
        <v>1349.52</v>
      </c>
    </row>
    <row r="676" spans="1:8" x14ac:dyDescent="0.5">
      <c r="A676" s="1">
        <v>44713</v>
      </c>
      <c r="B676" t="s">
        <v>25</v>
      </c>
      <c r="C676" t="s">
        <v>111</v>
      </c>
      <c r="D676" s="5">
        <v>1</v>
      </c>
      <c r="E676" s="3">
        <v>106.8</v>
      </c>
      <c r="F676" s="3">
        <v>99</v>
      </c>
      <c r="G676" s="3">
        <v>7.8</v>
      </c>
      <c r="H676" s="3">
        <v>106.8</v>
      </c>
    </row>
    <row r="677" spans="1:8" x14ac:dyDescent="0.5">
      <c r="A677" s="1">
        <v>44713</v>
      </c>
      <c r="B677" t="s">
        <v>25</v>
      </c>
      <c r="C677" t="s">
        <v>147</v>
      </c>
      <c r="D677" s="5">
        <v>6</v>
      </c>
      <c r="E677" s="3">
        <v>86.3</v>
      </c>
      <c r="F677" s="3">
        <v>480</v>
      </c>
      <c r="G677" s="3">
        <v>37.799999999999997</v>
      </c>
      <c r="H677" s="3">
        <v>517.79999999999995</v>
      </c>
    </row>
    <row r="678" spans="1:8" x14ac:dyDescent="0.5">
      <c r="A678" s="1">
        <v>44713</v>
      </c>
      <c r="B678" t="s">
        <v>25</v>
      </c>
      <c r="C678" t="s">
        <v>186</v>
      </c>
      <c r="D678" s="5">
        <v>3</v>
      </c>
      <c r="E678" s="3">
        <v>43.15</v>
      </c>
      <c r="F678" s="3">
        <v>120</v>
      </c>
      <c r="G678" s="3">
        <v>9.4499999999999993</v>
      </c>
      <c r="H678" s="3">
        <v>129.44999999999999</v>
      </c>
    </row>
    <row r="679" spans="1:8" x14ac:dyDescent="0.5">
      <c r="A679" s="1">
        <v>44713</v>
      </c>
      <c r="B679" t="s">
        <v>25</v>
      </c>
      <c r="C679" t="s">
        <v>158</v>
      </c>
      <c r="D679" s="5">
        <v>1</v>
      </c>
      <c r="E679" s="3">
        <v>32.36</v>
      </c>
      <c r="F679" s="3">
        <v>30</v>
      </c>
      <c r="G679" s="3">
        <v>2.36</v>
      </c>
      <c r="H679" s="3">
        <v>32.36</v>
      </c>
    </row>
    <row r="680" spans="1:8" x14ac:dyDescent="0.5">
      <c r="A680" s="1">
        <v>44713</v>
      </c>
      <c r="B680" t="s">
        <v>25</v>
      </c>
      <c r="C680" t="s">
        <v>185</v>
      </c>
      <c r="D680" s="5">
        <v>1</v>
      </c>
      <c r="E680" s="3">
        <v>21.58</v>
      </c>
      <c r="F680" s="3">
        <v>20</v>
      </c>
      <c r="G680" s="3">
        <v>1.58</v>
      </c>
      <c r="H680" s="3">
        <v>21.58</v>
      </c>
    </row>
    <row r="681" spans="1:8" x14ac:dyDescent="0.5">
      <c r="A681" s="1">
        <v>44713</v>
      </c>
      <c r="B681" t="s">
        <v>25</v>
      </c>
      <c r="C681" t="s">
        <v>171</v>
      </c>
      <c r="D681" s="5">
        <v>5</v>
      </c>
      <c r="E681" s="3">
        <v>16.18</v>
      </c>
      <c r="F681" s="3">
        <v>75</v>
      </c>
      <c r="G681" s="3">
        <v>5.9</v>
      </c>
      <c r="H681" s="3">
        <v>80.900000000000006</v>
      </c>
    </row>
    <row r="682" spans="1:8" x14ac:dyDescent="0.5">
      <c r="A682" s="1">
        <v>44713</v>
      </c>
      <c r="B682" t="s">
        <v>25</v>
      </c>
      <c r="C682" t="s">
        <v>159</v>
      </c>
      <c r="D682" s="5">
        <v>18</v>
      </c>
      <c r="E682" s="3">
        <v>21.58</v>
      </c>
      <c r="F682" s="3">
        <v>360</v>
      </c>
      <c r="G682" s="3">
        <v>28.44</v>
      </c>
      <c r="H682" s="3">
        <v>388.44</v>
      </c>
    </row>
    <row r="683" spans="1:8" x14ac:dyDescent="0.5">
      <c r="A683" s="1">
        <v>44713</v>
      </c>
      <c r="B683" t="s">
        <v>25</v>
      </c>
      <c r="C683" t="s">
        <v>211</v>
      </c>
      <c r="D683" s="5">
        <v>1</v>
      </c>
      <c r="E683" s="3">
        <v>70.12</v>
      </c>
      <c r="F683" s="3">
        <v>65</v>
      </c>
      <c r="G683" s="3">
        <v>5.12</v>
      </c>
      <c r="H683" s="3">
        <v>70.12</v>
      </c>
    </row>
    <row r="684" spans="1:8" x14ac:dyDescent="0.5">
      <c r="A684" s="1">
        <v>44713</v>
      </c>
      <c r="B684" t="s">
        <v>25</v>
      </c>
      <c r="C684" t="s">
        <v>150</v>
      </c>
      <c r="D684" s="5">
        <v>1</v>
      </c>
      <c r="E684" s="3">
        <v>80.91</v>
      </c>
      <c r="F684" s="3">
        <v>75</v>
      </c>
      <c r="G684" s="3">
        <v>5.91</v>
      </c>
      <c r="H684" s="3">
        <v>80.91</v>
      </c>
    </row>
    <row r="685" spans="1:8" x14ac:dyDescent="0.5">
      <c r="A685" s="1">
        <v>44713</v>
      </c>
      <c r="B685" t="s">
        <v>25</v>
      </c>
      <c r="C685" t="s">
        <v>149</v>
      </c>
      <c r="D685" s="5">
        <v>2</v>
      </c>
      <c r="E685" s="3">
        <v>56.64</v>
      </c>
      <c r="F685" s="3">
        <v>105</v>
      </c>
      <c r="G685" s="3">
        <v>8.27</v>
      </c>
      <c r="H685" s="3">
        <v>113.27</v>
      </c>
    </row>
    <row r="686" spans="1:8" x14ac:dyDescent="0.5">
      <c r="A686" s="1">
        <v>44713</v>
      </c>
      <c r="B686" t="s">
        <v>25</v>
      </c>
      <c r="C686" t="s">
        <v>148</v>
      </c>
      <c r="D686" s="5">
        <v>2</v>
      </c>
      <c r="E686" s="3">
        <v>75.510000000000005</v>
      </c>
      <c r="F686" s="3">
        <v>140</v>
      </c>
      <c r="G686" s="3">
        <v>11.02</v>
      </c>
      <c r="H686" s="3">
        <v>151.02000000000001</v>
      </c>
    </row>
    <row r="687" spans="1:8" x14ac:dyDescent="0.5">
      <c r="A687" s="1">
        <v>44713</v>
      </c>
      <c r="B687" t="s">
        <v>25</v>
      </c>
      <c r="C687" t="s">
        <v>156</v>
      </c>
      <c r="D687" s="5">
        <v>1</v>
      </c>
      <c r="E687" s="3">
        <v>21.58</v>
      </c>
      <c r="F687" s="3">
        <v>20</v>
      </c>
      <c r="G687" s="3">
        <v>1.58</v>
      </c>
      <c r="H687" s="3">
        <v>21.58</v>
      </c>
    </row>
    <row r="688" spans="1:8" x14ac:dyDescent="0.5">
      <c r="A688" s="1">
        <v>44713</v>
      </c>
      <c r="B688" t="s">
        <v>25</v>
      </c>
      <c r="C688" t="s">
        <v>155</v>
      </c>
      <c r="D688" s="5">
        <v>1</v>
      </c>
      <c r="E688" s="3">
        <v>70.12</v>
      </c>
      <c r="F688" s="3">
        <v>65</v>
      </c>
      <c r="G688" s="3">
        <v>5.12</v>
      </c>
      <c r="H688" s="3">
        <v>70.12</v>
      </c>
    </row>
    <row r="689" spans="1:8" x14ac:dyDescent="0.5">
      <c r="A689" s="1">
        <v>44713</v>
      </c>
      <c r="B689" t="s">
        <v>25</v>
      </c>
      <c r="C689" t="s">
        <v>151</v>
      </c>
      <c r="D689" s="5">
        <v>8</v>
      </c>
      <c r="E689" s="3">
        <v>56.64</v>
      </c>
      <c r="F689" s="3">
        <v>420</v>
      </c>
      <c r="G689" s="3">
        <v>33.11</v>
      </c>
      <c r="H689" s="3">
        <v>453.11</v>
      </c>
    </row>
    <row r="690" spans="1:8" x14ac:dyDescent="0.5">
      <c r="A690" s="1">
        <v>44713</v>
      </c>
      <c r="B690" t="s">
        <v>25</v>
      </c>
      <c r="C690" t="s">
        <v>106</v>
      </c>
      <c r="D690" s="5">
        <v>1</v>
      </c>
      <c r="E690" s="3">
        <v>110.03</v>
      </c>
      <c r="F690" s="3">
        <v>102</v>
      </c>
      <c r="G690" s="3">
        <v>8.0299999999999994</v>
      </c>
      <c r="H690" s="3">
        <v>110.03</v>
      </c>
    </row>
    <row r="691" spans="1:8" x14ac:dyDescent="0.5">
      <c r="A691" s="1">
        <v>44713</v>
      </c>
      <c r="B691" t="s">
        <v>25</v>
      </c>
      <c r="C691" t="s">
        <v>13</v>
      </c>
      <c r="D691" s="5">
        <v>42</v>
      </c>
      <c r="E691" s="3">
        <v>0</v>
      </c>
      <c r="F691" s="3">
        <v>0</v>
      </c>
      <c r="G691" s="3">
        <v>0</v>
      </c>
      <c r="H691" s="3">
        <v>0</v>
      </c>
    </row>
    <row r="692" spans="1:8" x14ac:dyDescent="0.5">
      <c r="A692" s="1">
        <v>44713</v>
      </c>
      <c r="B692" t="s">
        <v>25</v>
      </c>
      <c r="C692" t="s">
        <v>194</v>
      </c>
      <c r="D692" s="5">
        <v>1</v>
      </c>
      <c r="E692" s="3">
        <v>102.48</v>
      </c>
      <c r="F692" s="3">
        <v>95</v>
      </c>
      <c r="G692" s="3">
        <v>7.48</v>
      </c>
      <c r="H692" s="3">
        <v>102.48</v>
      </c>
    </row>
    <row r="693" spans="1:8" x14ac:dyDescent="0.5">
      <c r="A693" s="1">
        <v>44713</v>
      </c>
      <c r="B693" t="s">
        <v>25</v>
      </c>
      <c r="C693" t="s">
        <v>48</v>
      </c>
      <c r="D693" s="5">
        <v>5</v>
      </c>
      <c r="E693" s="3">
        <v>65.8</v>
      </c>
      <c r="F693" s="3">
        <v>305</v>
      </c>
      <c r="G693" s="3">
        <v>24.02</v>
      </c>
      <c r="H693" s="3">
        <v>329.02</v>
      </c>
    </row>
    <row r="694" spans="1:8" x14ac:dyDescent="0.5">
      <c r="A694" s="1">
        <v>44713</v>
      </c>
      <c r="B694" t="s">
        <v>25</v>
      </c>
      <c r="C694" t="s">
        <v>120</v>
      </c>
      <c r="D694" s="5">
        <v>15</v>
      </c>
      <c r="E694" s="3">
        <v>52.86</v>
      </c>
      <c r="F694" s="3">
        <v>735</v>
      </c>
      <c r="G694" s="3">
        <v>57.93</v>
      </c>
      <c r="H694" s="3">
        <v>792.93</v>
      </c>
    </row>
    <row r="695" spans="1:8" x14ac:dyDescent="0.5">
      <c r="A695" s="1">
        <v>44713</v>
      </c>
      <c r="B695" t="s">
        <v>25</v>
      </c>
      <c r="C695" t="s">
        <v>121</v>
      </c>
      <c r="D695" s="5">
        <v>41</v>
      </c>
      <c r="E695" s="3">
        <v>24.19</v>
      </c>
      <c r="F695" s="3">
        <v>919.22</v>
      </c>
      <c r="G695" s="3">
        <v>72.680000000000007</v>
      </c>
      <c r="H695" s="3">
        <v>991.9</v>
      </c>
    </row>
    <row r="696" spans="1:8" x14ac:dyDescent="0.5">
      <c r="A696" s="1">
        <v>44713</v>
      </c>
      <c r="B696" t="s">
        <v>25</v>
      </c>
      <c r="C696" t="s">
        <v>13</v>
      </c>
      <c r="D696" s="5">
        <v>2</v>
      </c>
      <c r="E696" s="3">
        <v>0</v>
      </c>
      <c r="F696" s="3">
        <v>0</v>
      </c>
      <c r="G696" s="3">
        <v>0</v>
      </c>
      <c r="H696" s="3">
        <v>0</v>
      </c>
    </row>
    <row r="697" spans="1:8" x14ac:dyDescent="0.5">
      <c r="A697" s="1">
        <v>44713</v>
      </c>
      <c r="B697" t="s">
        <v>25</v>
      </c>
      <c r="C697" t="s">
        <v>51</v>
      </c>
      <c r="D697" s="5">
        <v>8</v>
      </c>
      <c r="E697" s="3">
        <v>72.290000000000006</v>
      </c>
      <c r="F697" s="3">
        <v>535</v>
      </c>
      <c r="G697" s="3">
        <v>43.33</v>
      </c>
      <c r="H697" s="3">
        <v>578.33000000000004</v>
      </c>
    </row>
    <row r="698" spans="1:8" x14ac:dyDescent="0.5">
      <c r="A698" s="1">
        <v>44713</v>
      </c>
      <c r="B698" t="s">
        <v>25</v>
      </c>
      <c r="C698" t="s">
        <v>174</v>
      </c>
      <c r="D698" s="5">
        <v>2</v>
      </c>
      <c r="E698" s="3">
        <v>221.14</v>
      </c>
      <c r="F698" s="3">
        <v>410</v>
      </c>
      <c r="G698" s="3">
        <v>32.28</v>
      </c>
      <c r="H698" s="3">
        <v>442.28</v>
      </c>
    </row>
    <row r="699" spans="1:8" x14ac:dyDescent="0.5">
      <c r="A699" s="1">
        <v>44713</v>
      </c>
      <c r="B699" t="s">
        <v>25</v>
      </c>
      <c r="C699" t="s">
        <v>53</v>
      </c>
      <c r="D699" s="5">
        <v>6</v>
      </c>
      <c r="E699" s="3">
        <v>107.52</v>
      </c>
      <c r="F699" s="3">
        <v>598</v>
      </c>
      <c r="G699" s="3">
        <v>47.11</v>
      </c>
      <c r="H699" s="3">
        <v>645.11</v>
      </c>
    </row>
    <row r="700" spans="1:8" x14ac:dyDescent="0.5">
      <c r="A700" s="1">
        <v>44713</v>
      </c>
      <c r="B700" t="s">
        <v>25</v>
      </c>
      <c r="C700" t="s">
        <v>49</v>
      </c>
      <c r="D700" s="5">
        <v>7</v>
      </c>
      <c r="E700" s="3">
        <v>50.85</v>
      </c>
      <c r="F700" s="3">
        <v>330</v>
      </c>
      <c r="G700" s="3">
        <v>25.98</v>
      </c>
      <c r="H700" s="3">
        <v>355.98</v>
      </c>
    </row>
    <row r="701" spans="1:8" x14ac:dyDescent="0.5">
      <c r="A701" s="1">
        <v>44713</v>
      </c>
      <c r="B701" t="s">
        <v>25</v>
      </c>
      <c r="C701" t="s">
        <v>122</v>
      </c>
      <c r="D701" s="5">
        <v>2</v>
      </c>
      <c r="E701" s="3">
        <v>77.67</v>
      </c>
      <c r="F701" s="3">
        <v>144</v>
      </c>
      <c r="G701" s="3">
        <v>11.34</v>
      </c>
      <c r="H701" s="3">
        <v>155.34</v>
      </c>
    </row>
    <row r="702" spans="1:8" x14ac:dyDescent="0.5">
      <c r="A702" s="1">
        <v>44713</v>
      </c>
      <c r="B702" t="s">
        <v>25</v>
      </c>
      <c r="C702" t="s">
        <v>50</v>
      </c>
      <c r="D702" s="5">
        <v>6</v>
      </c>
      <c r="E702" s="3">
        <v>87.74</v>
      </c>
      <c r="F702" s="3">
        <v>488</v>
      </c>
      <c r="G702" s="3">
        <v>38.42</v>
      </c>
      <c r="H702" s="3">
        <v>526.41999999999996</v>
      </c>
    </row>
    <row r="703" spans="1:8" x14ac:dyDescent="0.5">
      <c r="A703" s="1">
        <v>44713</v>
      </c>
      <c r="B703" t="s">
        <v>25</v>
      </c>
      <c r="C703" t="s">
        <v>119</v>
      </c>
      <c r="D703" s="5">
        <v>25</v>
      </c>
      <c r="E703" s="3">
        <v>76.38</v>
      </c>
      <c r="F703" s="3">
        <v>1770</v>
      </c>
      <c r="G703" s="3">
        <v>139.38999999999999</v>
      </c>
      <c r="H703" s="3">
        <v>1909.39</v>
      </c>
    </row>
    <row r="704" spans="1:8" x14ac:dyDescent="0.5">
      <c r="A704" s="1">
        <v>44713</v>
      </c>
      <c r="B704" t="s">
        <v>25</v>
      </c>
      <c r="C704" t="s">
        <v>182</v>
      </c>
      <c r="D704" s="5">
        <v>1</v>
      </c>
      <c r="E704" s="3">
        <v>188.78</v>
      </c>
      <c r="F704" s="3">
        <v>175</v>
      </c>
      <c r="G704" s="3">
        <v>13.78</v>
      </c>
      <c r="H704" s="3">
        <v>188.78</v>
      </c>
    </row>
    <row r="705" spans="1:8" x14ac:dyDescent="0.5">
      <c r="A705" s="1">
        <v>44713</v>
      </c>
      <c r="B705" t="s">
        <v>25</v>
      </c>
      <c r="C705" t="s">
        <v>139</v>
      </c>
      <c r="D705" s="5">
        <v>20</v>
      </c>
      <c r="E705" s="3">
        <v>46.66</v>
      </c>
      <c r="F705" s="3">
        <v>864.26</v>
      </c>
      <c r="G705" s="3">
        <v>68.87</v>
      </c>
      <c r="H705" s="3">
        <v>933.13</v>
      </c>
    </row>
    <row r="706" spans="1:8" x14ac:dyDescent="0.5">
      <c r="A706" s="1">
        <v>44713</v>
      </c>
      <c r="B706" t="s">
        <v>25</v>
      </c>
      <c r="C706" t="s">
        <v>138</v>
      </c>
      <c r="D706" s="5">
        <v>2</v>
      </c>
      <c r="E706" s="3">
        <v>32.36</v>
      </c>
      <c r="F706" s="3">
        <v>60</v>
      </c>
      <c r="G706" s="3">
        <v>4.72</v>
      </c>
      <c r="H706" s="3">
        <v>64.72</v>
      </c>
    </row>
    <row r="707" spans="1:8" x14ac:dyDescent="0.5">
      <c r="A707" s="1">
        <v>44713</v>
      </c>
      <c r="B707" t="s">
        <v>25</v>
      </c>
      <c r="C707" t="s">
        <v>168</v>
      </c>
      <c r="D707" s="5">
        <v>3</v>
      </c>
      <c r="E707" s="3">
        <v>95.29</v>
      </c>
      <c r="F707" s="3">
        <v>265</v>
      </c>
      <c r="G707" s="3">
        <v>20.87</v>
      </c>
      <c r="H707" s="3">
        <v>285.87</v>
      </c>
    </row>
    <row r="708" spans="1:8" x14ac:dyDescent="0.5">
      <c r="A708" s="1">
        <v>44713</v>
      </c>
      <c r="B708" t="s">
        <v>25</v>
      </c>
      <c r="C708" t="s">
        <v>90</v>
      </c>
      <c r="D708" s="5">
        <v>19</v>
      </c>
      <c r="E708" s="3">
        <v>82.16</v>
      </c>
      <c r="F708" s="3">
        <v>1447</v>
      </c>
      <c r="G708" s="3">
        <v>113.97</v>
      </c>
      <c r="H708" s="3">
        <v>1560.97</v>
      </c>
    </row>
    <row r="709" spans="1:8" x14ac:dyDescent="0.5">
      <c r="A709" s="1">
        <v>44713</v>
      </c>
      <c r="B709" t="s">
        <v>25</v>
      </c>
      <c r="C709" t="s">
        <v>167</v>
      </c>
      <c r="D709" s="5">
        <v>1</v>
      </c>
      <c r="E709" s="3">
        <v>118.66</v>
      </c>
      <c r="F709" s="3">
        <v>110</v>
      </c>
      <c r="G709" s="3">
        <v>8.66</v>
      </c>
      <c r="H709" s="3">
        <v>118.66</v>
      </c>
    </row>
    <row r="710" spans="1:8" x14ac:dyDescent="0.5">
      <c r="A710" s="1">
        <v>44713</v>
      </c>
      <c r="B710" t="s">
        <v>25</v>
      </c>
      <c r="C710" t="s">
        <v>118</v>
      </c>
      <c r="D710" s="5">
        <v>1</v>
      </c>
      <c r="E710" s="3">
        <v>188.78</v>
      </c>
      <c r="F710" s="3">
        <v>175</v>
      </c>
      <c r="G710" s="3">
        <v>13.78</v>
      </c>
      <c r="H710" s="3">
        <v>188.78</v>
      </c>
    </row>
    <row r="711" spans="1:8" x14ac:dyDescent="0.5">
      <c r="A711" s="1">
        <v>44713</v>
      </c>
      <c r="B711" t="s">
        <v>25</v>
      </c>
      <c r="C711" t="s">
        <v>46</v>
      </c>
      <c r="D711" s="5">
        <v>61</v>
      </c>
      <c r="E711" s="3">
        <v>92.44</v>
      </c>
      <c r="F711" s="3">
        <v>5227</v>
      </c>
      <c r="G711" s="3">
        <v>411.65</v>
      </c>
      <c r="H711" s="3">
        <v>5638.65</v>
      </c>
    </row>
    <row r="712" spans="1:8" x14ac:dyDescent="0.5">
      <c r="A712" s="1">
        <v>44713</v>
      </c>
      <c r="B712" t="s">
        <v>25</v>
      </c>
      <c r="C712" t="s">
        <v>188</v>
      </c>
      <c r="D712" s="5">
        <v>2</v>
      </c>
      <c r="E712" s="3">
        <v>142.94</v>
      </c>
      <c r="F712" s="3">
        <v>265</v>
      </c>
      <c r="G712" s="3">
        <v>20.87</v>
      </c>
      <c r="H712" s="3">
        <v>285.87</v>
      </c>
    </row>
    <row r="713" spans="1:8" x14ac:dyDescent="0.5">
      <c r="A713" s="1">
        <v>44713</v>
      </c>
      <c r="B713" t="s">
        <v>25</v>
      </c>
      <c r="C713" t="s">
        <v>137</v>
      </c>
      <c r="D713" s="5">
        <v>1</v>
      </c>
      <c r="E713" s="3">
        <v>26.97</v>
      </c>
      <c r="F713" s="3">
        <v>25</v>
      </c>
      <c r="G713" s="3">
        <v>1.97</v>
      </c>
      <c r="H713" s="3">
        <v>26.97</v>
      </c>
    </row>
    <row r="714" spans="1:8" x14ac:dyDescent="0.5">
      <c r="A714" s="1">
        <v>44713</v>
      </c>
      <c r="B714" t="s">
        <v>25</v>
      </c>
      <c r="C714" t="s">
        <v>135</v>
      </c>
      <c r="D714" s="5">
        <v>1</v>
      </c>
      <c r="E714" s="3">
        <v>70.12</v>
      </c>
      <c r="F714" s="3">
        <v>65</v>
      </c>
      <c r="G714" s="3">
        <v>5.12</v>
      </c>
      <c r="H714" s="3">
        <v>70.12</v>
      </c>
    </row>
    <row r="715" spans="1:8" x14ac:dyDescent="0.5">
      <c r="A715" s="1">
        <v>44713</v>
      </c>
      <c r="B715" t="s">
        <v>25</v>
      </c>
      <c r="C715" t="s">
        <v>117</v>
      </c>
      <c r="D715" s="5">
        <v>23</v>
      </c>
      <c r="E715" s="3">
        <v>44.56</v>
      </c>
      <c r="F715" s="3">
        <v>949.26</v>
      </c>
      <c r="G715" s="3">
        <v>75.56</v>
      </c>
      <c r="H715" s="3">
        <v>1024.82</v>
      </c>
    </row>
    <row r="716" spans="1:8" x14ac:dyDescent="0.5">
      <c r="A716" s="1">
        <v>44713</v>
      </c>
      <c r="B716" t="s">
        <v>25</v>
      </c>
      <c r="C716" t="s">
        <v>116</v>
      </c>
      <c r="D716" s="5">
        <v>2</v>
      </c>
      <c r="E716" s="3">
        <v>86.3</v>
      </c>
      <c r="F716" s="3">
        <v>160</v>
      </c>
      <c r="G716" s="3">
        <v>12.6</v>
      </c>
      <c r="H716" s="3">
        <v>172.6</v>
      </c>
    </row>
    <row r="717" spans="1:8" x14ac:dyDescent="0.5">
      <c r="A717" s="1">
        <v>44743</v>
      </c>
      <c r="B717" t="s">
        <v>25</v>
      </c>
      <c r="C717" t="s">
        <v>137</v>
      </c>
      <c r="D717" s="5">
        <v>1</v>
      </c>
      <c r="E717" s="3">
        <v>26.97</v>
      </c>
      <c r="F717" s="3">
        <v>25</v>
      </c>
      <c r="G717" s="3">
        <v>1.97</v>
      </c>
      <c r="H717" s="3">
        <v>26.97</v>
      </c>
    </row>
    <row r="718" spans="1:8" x14ac:dyDescent="0.5">
      <c r="A718" s="1">
        <v>44743</v>
      </c>
      <c r="B718" t="s">
        <v>25</v>
      </c>
      <c r="C718" t="s">
        <v>138</v>
      </c>
      <c r="D718" s="5">
        <v>1</v>
      </c>
      <c r="E718" s="3">
        <v>32.36</v>
      </c>
      <c r="F718" s="3">
        <v>30</v>
      </c>
      <c r="G718" s="3">
        <v>2.36</v>
      </c>
      <c r="H718" s="3">
        <v>32.36</v>
      </c>
    </row>
    <row r="719" spans="1:8" x14ac:dyDescent="0.5">
      <c r="A719" s="1">
        <v>44743</v>
      </c>
      <c r="B719" t="s">
        <v>25</v>
      </c>
      <c r="C719" t="s">
        <v>139</v>
      </c>
      <c r="D719" s="5">
        <v>19</v>
      </c>
      <c r="E719" s="3">
        <v>45.98</v>
      </c>
      <c r="F719" s="3">
        <v>809.85</v>
      </c>
      <c r="G719" s="3">
        <v>63.83</v>
      </c>
      <c r="H719" s="3">
        <v>873.68</v>
      </c>
    </row>
    <row r="720" spans="1:8" x14ac:dyDescent="0.5">
      <c r="A720" s="1">
        <v>44743</v>
      </c>
      <c r="B720" t="s">
        <v>25</v>
      </c>
      <c r="C720" t="s">
        <v>136</v>
      </c>
      <c r="D720" s="5">
        <v>1</v>
      </c>
      <c r="E720" s="3">
        <v>48.54</v>
      </c>
      <c r="F720" s="3">
        <v>45</v>
      </c>
      <c r="G720" s="3">
        <v>3.54</v>
      </c>
      <c r="H720" s="3">
        <v>48.54</v>
      </c>
    </row>
    <row r="721" spans="1:8" x14ac:dyDescent="0.5">
      <c r="A721" s="1">
        <v>44743</v>
      </c>
      <c r="B721" t="s">
        <v>25</v>
      </c>
      <c r="C721" t="s">
        <v>132</v>
      </c>
      <c r="D721" s="5">
        <v>2</v>
      </c>
      <c r="E721" s="3">
        <v>48.54</v>
      </c>
      <c r="F721" s="3">
        <v>90</v>
      </c>
      <c r="G721" s="3">
        <v>7.08</v>
      </c>
      <c r="H721" s="3">
        <v>97.08</v>
      </c>
    </row>
    <row r="722" spans="1:8" x14ac:dyDescent="0.5">
      <c r="A722" s="1">
        <v>44743</v>
      </c>
      <c r="B722" t="s">
        <v>25</v>
      </c>
      <c r="C722" t="s">
        <v>194</v>
      </c>
      <c r="D722" s="5">
        <v>1</v>
      </c>
      <c r="E722" s="3">
        <v>102.48</v>
      </c>
      <c r="F722" s="3">
        <v>95</v>
      </c>
      <c r="G722" s="3">
        <v>7.48</v>
      </c>
      <c r="H722" s="3">
        <v>102.48</v>
      </c>
    </row>
    <row r="723" spans="1:8" x14ac:dyDescent="0.5">
      <c r="A723" s="1">
        <v>44743</v>
      </c>
      <c r="B723" t="s">
        <v>25</v>
      </c>
      <c r="C723" t="s">
        <v>105</v>
      </c>
      <c r="D723" s="5">
        <v>1</v>
      </c>
      <c r="E723" s="3">
        <v>37.76</v>
      </c>
      <c r="F723" s="3">
        <v>35</v>
      </c>
      <c r="G723" s="3">
        <v>2.76</v>
      </c>
      <c r="H723" s="3">
        <v>37.76</v>
      </c>
    </row>
    <row r="724" spans="1:8" x14ac:dyDescent="0.5">
      <c r="A724" s="1">
        <v>44743</v>
      </c>
      <c r="B724" t="s">
        <v>25</v>
      </c>
      <c r="C724" t="s">
        <v>215</v>
      </c>
      <c r="D724" s="5">
        <v>1</v>
      </c>
      <c r="E724" s="3">
        <v>253.51</v>
      </c>
      <c r="F724" s="3">
        <v>235</v>
      </c>
      <c r="G724" s="3">
        <v>18.510000000000002</v>
      </c>
      <c r="H724" s="3">
        <v>253.51</v>
      </c>
    </row>
    <row r="725" spans="1:8" x14ac:dyDescent="0.5">
      <c r="A725" s="1">
        <v>44743</v>
      </c>
      <c r="B725" t="s">
        <v>25</v>
      </c>
      <c r="C725" t="s">
        <v>106</v>
      </c>
      <c r="D725" s="5">
        <v>1</v>
      </c>
      <c r="E725" s="3">
        <v>110.03</v>
      </c>
      <c r="F725" s="3">
        <v>102</v>
      </c>
      <c r="G725" s="3">
        <v>8.0299999999999994</v>
      </c>
      <c r="H725" s="3">
        <v>110.03</v>
      </c>
    </row>
    <row r="726" spans="1:8" x14ac:dyDescent="0.5">
      <c r="A726" s="1">
        <v>44743</v>
      </c>
      <c r="B726" t="s">
        <v>25</v>
      </c>
      <c r="C726" t="s">
        <v>106</v>
      </c>
      <c r="D726" s="5">
        <v>4</v>
      </c>
      <c r="E726" s="3">
        <v>107.07</v>
      </c>
      <c r="F726" s="3">
        <v>397</v>
      </c>
      <c r="G726" s="3">
        <v>31.26</v>
      </c>
      <c r="H726" s="3">
        <v>428.26</v>
      </c>
    </row>
    <row r="727" spans="1:8" x14ac:dyDescent="0.5">
      <c r="A727" s="1">
        <v>44743</v>
      </c>
      <c r="B727" t="s">
        <v>25</v>
      </c>
      <c r="C727" t="s">
        <v>91</v>
      </c>
      <c r="D727" s="5">
        <v>14</v>
      </c>
      <c r="E727" s="3">
        <v>88.38</v>
      </c>
      <c r="F727" s="3">
        <v>1147</v>
      </c>
      <c r="G727" s="3">
        <v>90.35</v>
      </c>
      <c r="H727" s="3">
        <v>1237.3499999999999</v>
      </c>
    </row>
    <row r="728" spans="1:8" x14ac:dyDescent="0.5">
      <c r="A728" s="1">
        <v>44743</v>
      </c>
      <c r="B728" t="s">
        <v>25</v>
      </c>
      <c r="C728" t="s">
        <v>168</v>
      </c>
      <c r="D728" s="5">
        <v>1</v>
      </c>
      <c r="E728" s="3">
        <v>89.54</v>
      </c>
      <c r="F728" s="3">
        <v>83</v>
      </c>
      <c r="G728" s="3">
        <v>6.54</v>
      </c>
      <c r="H728" s="3">
        <v>89.54</v>
      </c>
    </row>
    <row r="729" spans="1:8" x14ac:dyDescent="0.5">
      <c r="A729" s="1">
        <v>44743</v>
      </c>
      <c r="B729" t="s">
        <v>25</v>
      </c>
      <c r="C729" t="s">
        <v>183</v>
      </c>
      <c r="D729" s="5">
        <v>1</v>
      </c>
      <c r="E729" s="3">
        <v>124.06</v>
      </c>
      <c r="F729" s="3">
        <v>115</v>
      </c>
      <c r="G729" s="3">
        <v>9.06</v>
      </c>
      <c r="H729" s="3">
        <v>124.06</v>
      </c>
    </row>
    <row r="730" spans="1:8" x14ac:dyDescent="0.5">
      <c r="A730" s="1">
        <v>44743</v>
      </c>
      <c r="B730" t="s">
        <v>25</v>
      </c>
      <c r="C730" t="s">
        <v>166</v>
      </c>
      <c r="D730" s="5">
        <v>1</v>
      </c>
      <c r="E730" s="3">
        <v>112.19</v>
      </c>
      <c r="F730" s="3">
        <v>104</v>
      </c>
      <c r="G730" s="3">
        <v>8.19</v>
      </c>
      <c r="H730" s="3">
        <v>112.19</v>
      </c>
    </row>
    <row r="731" spans="1:8" x14ac:dyDescent="0.5">
      <c r="A731" s="1">
        <v>44743</v>
      </c>
      <c r="B731" t="s">
        <v>25</v>
      </c>
      <c r="C731" t="s">
        <v>90</v>
      </c>
      <c r="D731" s="5">
        <v>15</v>
      </c>
      <c r="E731" s="3">
        <v>85.22</v>
      </c>
      <c r="F731" s="3">
        <v>1185</v>
      </c>
      <c r="G731" s="3">
        <v>93.34</v>
      </c>
      <c r="H731" s="3">
        <v>1278.3399999999999</v>
      </c>
    </row>
    <row r="732" spans="1:8" x14ac:dyDescent="0.5">
      <c r="A732" s="1">
        <v>44743</v>
      </c>
      <c r="B732" t="s">
        <v>25</v>
      </c>
      <c r="C732" t="s">
        <v>128</v>
      </c>
      <c r="D732" s="5">
        <v>11</v>
      </c>
      <c r="E732" s="3">
        <v>35.799999999999997</v>
      </c>
      <c r="F732" s="3">
        <v>365</v>
      </c>
      <c r="G732" s="3">
        <v>28.78</v>
      </c>
      <c r="H732" s="3">
        <v>393.78</v>
      </c>
    </row>
    <row r="733" spans="1:8" x14ac:dyDescent="0.5">
      <c r="A733" s="1">
        <v>44743</v>
      </c>
      <c r="B733" t="s">
        <v>25</v>
      </c>
      <c r="C733" t="s">
        <v>129</v>
      </c>
      <c r="D733" s="5">
        <v>6</v>
      </c>
      <c r="E733" s="3">
        <v>43.15</v>
      </c>
      <c r="F733" s="3">
        <v>240</v>
      </c>
      <c r="G733" s="3">
        <v>18.899999999999999</v>
      </c>
      <c r="H733" s="3">
        <v>258.89999999999998</v>
      </c>
    </row>
    <row r="734" spans="1:8" x14ac:dyDescent="0.5">
      <c r="A734" s="1">
        <v>44743</v>
      </c>
      <c r="B734" t="s">
        <v>25</v>
      </c>
      <c r="C734" t="s">
        <v>130</v>
      </c>
      <c r="D734" s="5">
        <v>5</v>
      </c>
      <c r="E734" s="3">
        <v>26.97</v>
      </c>
      <c r="F734" s="3">
        <v>125</v>
      </c>
      <c r="G734" s="3">
        <v>9.85</v>
      </c>
      <c r="H734" s="3">
        <v>134.85</v>
      </c>
    </row>
    <row r="735" spans="1:8" x14ac:dyDescent="0.5">
      <c r="A735" s="1">
        <v>44743</v>
      </c>
      <c r="B735" t="s">
        <v>25</v>
      </c>
      <c r="C735" t="s">
        <v>127</v>
      </c>
      <c r="D735" s="5">
        <v>3</v>
      </c>
      <c r="E735" s="3">
        <v>48.54</v>
      </c>
      <c r="F735" s="3">
        <v>135</v>
      </c>
      <c r="G735" s="3">
        <v>10.62</v>
      </c>
      <c r="H735" s="3">
        <v>145.62</v>
      </c>
    </row>
    <row r="736" spans="1:8" x14ac:dyDescent="0.5">
      <c r="A736" s="1">
        <v>44743</v>
      </c>
      <c r="B736" t="s">
        <v>25</v>
      </c>
      <c r="C736" t="s">
        <v>80</v>
      </c>
      <c r="D736" s="5">
        <v>8</v>
      </c>
      <c r="E736" s="3">
        <v>33.35</v>
      </c>
      <c r="F736" s="3">
        <v>247.3</v>
      </c>
      <c r="G736" s="3">
        <v>19.47</v>
      </c>
      <c r="H736" s="3">
        <v>266.77</v>
      </c>
    </row>
    <row r="737" spans="1:8" x14ac:dyDescent="0.5">
      <c r="A737" s="1">
        <v>44743</v>
      </c>
      <c r="B737" t="s">
        <v>25</v>
      </c>
      <c r="C737" t="s">
        <v>110</v>
      </c>
      <c r="D737" s="5">
        <v>4</v>
      </c>
      <c r="E737" s="3">
        <v>7.55</v>
      </c>
      <c r="F737" s="3">
        <v>28</v>
      </c>
      <c r="G737" s="3">
        <v>2.2000000000000002</v>
      </c>
      <c r="H737" s="3">
        <v>30.2</v>
      </c>
    </row>
    <row r="738" spans="1:8" x14ac:dyDescent="0.5">
      <c r="A738" s="1">
        <v>44743</v>
      </c>
      <c r="B738" t="s">
        <v>25</v>
      </c>
      <c r="C738" t="s">
        <v>81</v>
      </c>
      <c r="D738" s="5">
        <v>6</v>
      </c>
      <c r="E738" s="3">
        <v>7.55</v>
      </c>
      <c r="F738" s="3">
        <v>42</v>
      </c>
      <c r="G738" s="3">
        <v>3.3</v>
      </c>
      <c r="H738" s="3">
        <v>45.3</v>
      </c>
    </row>
    <row r="739" spans="1:8" x14ac:dyDescent="0.5">
      <c r="A739" s="1">
        <v>44743</v>
      </c>
      <c r="B739" t="s">
        <v>25</v>
      </c>
      <c r="C739" t="s">
        <v>83</v>
      </c>
      <c r="D739" s="5">
        <v>14</v>
      </c>
      <c r="E739" s="3">
        <v>49.47</v>
      </c>
      <c r="F739" s="3">
        <v>642</v>
      </c>
      <c r="G739" s="3">
        <v>50.58</v>
      </c>
      <c r="H739" s="3">
        <v>692.58</v>
      </c>
    </row>
    <row r="740" spans="1:8" x14ac:dyDescent="0.5">
      <c r="A740" s="1">
        <v>44743</v>
      </c>
      <c r="B740" t="s">
        <v>25</v>
      </c>
      <c r="C740" t="s">
        <v>88</v>
      </c>
      <c r="D740" s="5">
        <v>123</v>
      </c>
      <c r="E740" s="3">
        <v>60.85</v>
      </c>
      <c r="F740" s="3">
        <v>6938</v>
      </c>
      <c r="G740" s="3">
        <v>546.42999999999995</v>
      </c>
      <c r="H740" s="3">
        <v>7484.43</v>
      </c>
    </row>
    <row r="741" spans="1:8" x14ac:dyDescent="0.5">
      <c r="A741" s="1">
        <v>44743</v>
      </c>
      <c r="B741" t="s">
        <v>25</v>
      </c>
      <c r="C741" t="s">
        <v>89</v>
      </c>
      <c r="D741" s="5">
        <v>5</v>
      </c>
      <c r="E741" s="3">
        <v>30.2</v>
      </c>
      <c r="F741" s="3">
        <v>140</v>
      </c>
      <c r="G741" s="3">
        <v>11.02</v>
      </c>
      <c r="H741" s="3">
        <v>151.02000000000001</v>
      </c>
    </row>
    <row r="742" spans="1:8" x14ac:dyDescent="0.5">
      <c r="A742" s="1">
        <v>44743</v>
      </c>
      <c r="B742" t="s">
        <v>25</v>
      </c>
      <c r="C742" t="s">
        <v>104</v>
      </c>
      <c r="D742" s="5">
        <v>4</v>
      </c>
      <c r="E742" s="3">
        <v>26.97</v>
      </c>
      <c r="F742" s="3">
        <v>100</v>
      </c>
      <c r="G742" s="3">
        <v>7.88</v>
      </c>
      <c r="H742" s="3">
        <v>107.88</v>
      </c>
    </row>
    <row r="743" spans="1:8" x14ac:dyDescent="0.5">
      <c r="A743" s="1">
        <v>44743</v>
      </c>
      <c r="B743" t="s">
        <v>25</v>
      </c>
      <c r="C743" t="s">
        <v>87</v>
      </c>
      <c r="D743" s="5">
        <v>17</v>
      </c>
      <c r="E743" s="3">
        <v>76.209999999999994</v>
      </c>
      <c r="F743" s="3">
        <v>1201</v>
      </c>
      <c r="G743" s="3">
        <v>94.61</v>
      </c>
      <c r="H743" s="3">
        <v>1295.6099999999999</v>
      </c>
    </row>
    <row r="744" spans="1:8" x14ac:dyDescent="0.5">
      <c r="A744" s="1">
        <v>44743</v>
      </c>
      <c r="B744" t="s">
        <v>25</v>
      </c>
      <c r="C744" t="s">
        <v>84</v>
      </c>
      <c r="D744" s="5">
        <v>30</v>
      </c>
      <c r="E744" s="3">
        <v>56.53</v>
      </c>
      <c r="F744" s="3">
        <v>1572</v>
      </c>
      <c r="G744" s="3">
        <v>123.75</v>
      </c>
      <c r="H744" s="3">
        <v>1695.75</v>
      </c>
    </row>
    <row r="745" spans="1:8" x14ac:dyDescent="0.5">
      <c r="A745" s="1">
        <v>44743</v>
      </c>
      <c r="B745" t="s">
        <v>25</v>
      </c>
      <c r="C745" t="s">
        <v>85</v>
      </c>
      <c r="D745" s="5">
        <v>104</v>
      </c>
      <c r="E745" s="3">
        <v>42.69</v>
      </c>
      <c r="F745" s="3">
        <v>4115.5</v>
      </c>
      <c r="G745" s="3">
        <v>324.36</v>
      </c>
      <c r="H745" s="3">
        <v>4439.8599999999997</v>
      </c>
    </row>
    <row r="746" spans="1:8" x14ac:dyDescent="0.5">
      <c r="A746" s="1">
        <v>44743</v>
      </c>
      <c r="B746" t="s">
        <v>25</v>
      </c>
      <c r="C746" t="s">
        <v>86</v>
      </c>
      <c r="D746" s="5">
        <v>5</v>
      </c>
      <c r="E746" s="3">
        <v>70.34</v>
      </c>
      <c r="F746" s="3">
        <v>326</v>
      </c>
      <c r="G746" s="3">
        <v>25.69</v>
      </c>
      <c r="H746" s="3">
        <v>351.69</v>
      </c>
    </row>
    <row r="747" spans="1:8" x14ac:dyDescent="0.5">
      <c r="A747" s="1">
        <v>44743</v>
      </c>
      <c r="B747" t="s">
        <v>25</v>
      </c>
      <c r="C747" t="s">
        <v>92</v>
      </c>
      <c r="D747" s="5">
        <v>1</v>
      </c>
      <c r="E747" s="3">
        <v>100.32</v>
      </c>
      <c r="F747" s="3">
        <v>93</v>
      </c>
      <c r="G747" s="3">
        <v>7.32</v>
      </c>
      <c r="H747" s="3">
        <v>100.32</v>
      </c>
    </row>
    <row r="748" spans="1:8" x14ac:dyDescent="0.5">
      <c r="A748" s="1">
        <v>44743</v>
      </c>
      <c r="B748" t="s">
        <v>25</v>
      </c>
      <c r="C748" t="s">
        <v>210</v>
      </c>
      <c r="D748" s="5">
        <v>1</v>
      </c>
      <c r="E748" s="3">
        <v>64.73</v>
      </c>
      <c r="F748" s="3">
        <v>60</v>
      </c>
      <c r="G748" s="3">
        <v>4.7300000000000004</v>
      </c>
      <c r="H748" s="3">
        <v>64.73</v>
      </c>
    </row>
    <row r="749" spans="1:8" x14ac:dyDescent="0.5">
      <c r="A749" s="1">
        <v>44743</v>
      </c>
      <c r="B749" t="s">
        <v>25</v>
      </c>
      <c r="C749" t="s">
        <v>186</v>
      </c>
      <c r="D749" s="5">
        <v>1</v>
      </c>
      <c r="E749" s="3">
        <v>43.15</v>
      </c>
      <c r="F749" s="3">
        <v>40</v>
      </c>
      <c r="G749" s="3">
        <v>3.15</v>
      </c>
      <c r="H749" s="3">
        <v>43.15</v>
      </c>
    </row>
    <row r="750" spans="1:8" x14ac:dyDescent="0.5">
      <c r="A750" s="1">
        <v>44743</v>
      </c>
      <c r="B750" t="s">
        <v>25</v>
      </c>
      <c r="C750" t="s">
        <v>159</v>
      </c>
      <c r="D750" s="5">
        <v>14</v>
      </c>
      <c r="E750" s="3">
        <v>21.58</v>
      </c>
      <c r="F750" s="3">
        <v>280</v>
      </c>
      <c r="G750" s="3">
        <v>22.12</v>
      </c>
      <c r="H750" s="3">
        <v>302.12</v>
      </c>
    </row>
    <row r="751" spans="1:8" x14ac:dyDescent="0.5">
      <c r="A751" s="1">
        <v>44743</v>
      </c>
      <c r="B751" t="s">
        <v>25</v>
      </c>
      <c r="C751" t="s">
        <v>158</v>
      </c>
      <c r="D751" s="5">
        <v>2</v>
      </c>
      <c r="E751" s="3">
        <v>32.36</v>
      </c>
      <c r="F751" s="3">
        <v>60</v>
      </c>
      <c r="G751" s="3">
        <v>4.72</v>
      </c>
      <c r="H751" s="3">
        <v>64.72</v>
      </c>
    </row>
    <row r="752" spans="1:8" x14ac:dyDescent="0.5">
      <c r="A752" s="1">
        <v>44743</v>
      </c>
      <c r="B752" t="s">
        <v>25</v>
      </c>
      <c r="C752" t="s">
        <v>216</v>
      </c>
      <c r="D752" s="5">
        <v>1</v>
      </c>
      <c r="E752" s="3">
        <v>53.94</v>
      </c>
      <c r="F752" s="3">
        <v>50</v>
      </c>
      <c r="G752" s="3">
        <v>3.94</v>
      </c>
      <c r="H752" s="3">
        <v>53.94</v>
      </c>
    </row>
    <row r="753" spans="1:8" x14ac:dyDescent="0.5">
      <c r="A753" s="1">
        <v>44743</v>
      </c>
      <c r="B753" t="s">
        <v>25</v>
      </c>
      <c r="C753" t="s">
        <v>154</v>
      </c>
      <c r="D753" s="5">
        <v>2</v>
      </c>
      <c r="E753" s="3">
        <v>70.12</v>
      </c>
      <c r="F753" s="3">
        <v>130</v>
      </c>
      <c r="G753" s="3">
        <v>10.24</v>
      </c>
      <c r="H753" s="3">
        <v>140.24</v>
      </c>
    </row>
    <row r="754" spans="1:8" x14ac:dyDescent="0.5">
      <c r="A754" s="1">
        <v>44743</v>
      </c>
      <c r="B754" t="s">
        <v>25</v>
      </c>
      <c r="C754" t="s">
        <v>217</v>
      </c>
      <c r="D754" s="5">
        <v>1</v>
      </c>
      <c r="E754" s="3">
        <v>48.54</v>
      </c>
      <c r="F754" s="3">
        <v>45</v>
      </c>
      <c r="G754" s="3">
        <v>3.54</v>
      </c>
      <c r="H754" s="3">
        <v>48.54</v>
      </c>
    </row>
    <row r="755" spans="1:8" x14ac:dyDescent="0.5">
      <c r="A755" s="1">
        <v>44743</v>
      </c>
      <c r="B755" t="s">
        <v>25</v>
      </c>
      <c r="C755" t="s">
        <v>171</v>
      </c>
      <c r="D755" s="5">
        <v>2</v>
      </c>
      <c r="E755" s="3">
        <v>16.18</v>
      </c>
      <c r="F755" s="3">
        <v>30</v>
      </c>
      <c r="G755" s="3">
        <v>2.36</v>
      </c>
      <c r="H755" s="3">
        <v>32.36</v>
      </c>
    </row>
    <row r="756" spans="1:8" x14ac:dyDescent="0.5">
      <c r="A756" s="1">
        <v>44743</v>
      </c>
      <c r="B756" t="s">
        <v>25</v>
      </c>
      <c r="C756" t="s">
        <v>204</v>
      </c>
      <c r="D756" s="5">
        <v>1</v>
      </c>
      <c r="E756" s="3">
        <v>26.97</v>
      </c>
      <c r="F756" s="3">
        <v>25</v>
      </c>
      <c r="G756" s="3">
        <v>1.97</v>
      </c>
      <c r="H756" s="3">
        <v>26.97</v>
      </c>
    </row>
    <row r="757" spans="1:8" x14ac:dyDescent="0.5">
      <c r="A757" s="1">
        <v>44743</v>
      </c>
      <c r="B757" t="s">
        <v>25</v>
      </c>
      <c r="C757" t="s">
        <v>163</v>
      </c>
      <c r="D757" s="5">
        <v>2</v>
      </c>
      <c r="E757" s="3">
        <v>23.73</v>
      </c>
      <c r="F757" s="3">
        <v>44</v>
      </c>
      <c r="G757" s="3">
        <v>3.46</v>
      </c>
      <c r="H757" s="3">
        <v>47.46</v>
      </c>
    </row>
    <row r="758" spans="1:8" x14ac:dyDescent="0.5">
      <c r="A758" s="1">
        <v>44743</v>
      </c>
      <c r="B758" t="s">
        <v>25</v>
      </c>
      <c r="C758" t="s">
        <v>82</v>
      </c>
      <c r="D758" s="5">
        <v>1</v>
      </c>
      <c r="E758" s="3">
        <v>7.55</v>
      </c>
      <c r="F758" s="3">
        <v>7</v>
      </c>
      <c r="G758" s="3">
        <v>0.55000000000000004</v>
      </c>
      <c r="H758" s="3">
        <v>7.55</v>
      </c>
    </row>
    <row r="759" spans="1:8" x14ac:dyDescent="0.5">
      <c r="A759" s="1">
        <v>44743</v>
      </c>
      <c r="B759" t="s">
        <v>25</v>
      </c>
      <c r="C759" t="s">
        <v>173</v>
      </c>
      <c r="D759" s="5">
        <v>2</v>
      </c>
      <c r="E759" s="3">
        <v>21.58</v>
      </c>
      <c r="F759" s="3">
        <v>40</v>
      </c>
      <c r="G759" s="3">
        <v>3.16</v>
      </c>
      <c r="H759" s="3">
        <v>43.16</v>
      </c>
    </row>
    <row r="760" spans="1:8" x14ac:dyDescent="0.5">
      <c r="A760" s="1">
        <v>44743</v>
      </c>
      <c r="B760" t="s">
        <v>25</v>
      </c>
      <c r="C760" t="s">
        <v>172</v>
      </c>
      <c r="D760" s="5">
        <v>2</v>
      </c>
      <c r="E760" s="3">
        <v>53.94</v>
      </c>
      <c r="F760" s="3">
        <v>100</v>
      </c>
      <c r="G760" s="3">
        <v>7.88</v>
      </c>
      <c r="H760" s="3">
        <v>107.88</v>
      </c>
    </row>
    <row r="761" spans="1:8" x14ac:dyDescent="0.5">
      <c r="A761" s="1">
        <v>44743</v>
      </c>
      <c r="B761" t="s">
        <v>25</v>
      </c>
      <c r="C761" t="s">
        <v>161</v>
      </c>
      <c r="D761" s="5">
        <v>1</v>
      </c>
      <c r="E761" s="3">
        <v>59.33</v>
      </c>
      <c r="F761" s="3">
        <v>55</v>
      </c>
      <c r="G761" s="3">
        <v>4.33</v>
      </c>
      <c r="H761" s="3">
        <v>59.33</v>
      </c>
    </row>
    <row r="762" spans="1:8" x14ac:dyDescent="0.5">
      <c r="A762" s="1">
        <v>44743</v>
      </c>
      <c r="B762" t="s">
        <v>25</v>
      </c>
      <c r="C762" t="s">
        <v>162</v>
      </c>
      <c r="D762" s="5">
        <v>3</v>
      </c>
      <c r="E762" s="3">
        <v>16.18</v>
      </c>
      <c r="F762" s="3">
        <v>45</v>
      </c>
      <c r="G762" s="3">
        <v>3.54</v>
      </c>
      <c r="H762" s="3">
        <v>48.54</v>
      </c>
    </row>
    <row r="763" spans="1:8" x14ac:dyDescent="0.5">
      <c r="A763" s="1">
        <v>44743</v>
      </c>
      <c r="B763" t="s">
        <v>25</v>
      </c>
      <c r="C763" t="s">
        <v>151</v>
      </c>
      <c r="D763" s="5">
        <v>12</v>
      </c>
      <c r="E763" s="3">
        <v>58.44</v>
      </c>
      <c r="F763" s="3">
        <v>650</v>
      </c>
      <c r="G763" s="3">
        <v>51.24</v>
      </c>
      <c r="H763" s="3">
        <v>701.24</v>
      </c>
    </row>
    <row r="764" spans="1:8" x14ac:dyDescent="0.5">
      <c r="A764" s="1">
        <v>44743</v>
      </c>
      <c r="B764" t="s">
        <v>25</v>
      </c>
      <c r="C764" t="s">
        <v>198</v>
      </c>
      <c r="D764" s="5">
        <v>1</v>
      </c>
      <c r="E764" s="3">
        <v>86.3</v>
      </c>
      <c r="F764" s="3">
        <v>80</v>
      </c>
      <c r="G764" s="3">
        <v>6.3</v>
      </c>
      <c r="H764" s="3">
        <v>86.3</v>
      </c>
    </row>
    <row r="765" spans="1:8" x14ac:dyDescent="0.5">
      <c r="A765" s="1">
        <v>44743</v>
      </c>
      <c r="B765" t="s">
        <v>25</v>
      </c>
      <c r="C765" t="s">
        <v>199</v>
      </c>
      <c r="D765" s="5">
        <v>1</v>
      </c>
      <c r="E765" s="3">
        <v>43.15</v>
      </c>
      <c r="F765" s="3">
        <v>40</v>
      </c>
      <c r="G765" s="3">
        <v>3.15</v>
      </c>
      <c r="H765" s="3">
        <v>43.15</v>
      </c>
    </row>
    <row r="766" spans="1:8" x14ac:dyDescent="0.5">
      <c r="A766" s="1">
        <v>44743</v>
      </c>
      <c r="B766" t="s">
        <v>25</v>
      </c>
      <c r="C766" t="s">
        <v>142</v>
      </c>
      <c r="D766" s="5">
        <v>7</v>
      </c>
      <c r="E766" s="3">
        <v>97.09</v>
      </c>
      <c r="F766" s="3">
        <v>630</v>
      </c>
      <c r="G766" s="3">
        <v>49.63</v>
      </c>
      <c r="H766" s="3">
        <v>679.63</v>
      </c>
    </row>
    <row r="767" spans="1:8" x14ac:dyDescent="0.5">
      <c r="A767" s="1">
        <v>44743</v>
      </c>
      <c r="B767" t="s">
        <v>25</v>
      </c>
      <c r="C767" t="s">
        <v>197</v>
      </c>
      <c r="D767" s="5">
        <v>1</v>
      </c>
      <c r="E767" s="3">
        <v>118.66</v>
      </c>
      <c r="F767" s="3">
        <v>110</v>
      </c>
      <c r="G767" s="3">
        <v>8.66</v>
      </c>
      <c r="H767" s="3">
        <v>118.66</v>
      </c>
    </row>
    <row r="768" spans="1:8" x14ac:dyDescent="0.5">
      <c r="A768" s="1">
        <v>44743</v>
      </c>
      <c r="B768" t="s">
        <v>25</v>
      </c>
      <c r="C768" t="s">
        <v>100</v>
      </c>
      <c r="D768" s="5">
        <v>2</v>
      </c>
      <c r="E768" s="3">
        <v>132.15</v>
      </c>
      <c r="F768" s="3">
        <v>245</v>
      </c>
      <c r="G768" s="3">
        <v>19.3</v>
      </c>
      <c r="H768" s="3">
        <v>264.3</v>
      </c>
    </row>
    <row r="769" spans="1:8" x14ac:dyDescent="0.5">
      <c r="A769" s="1">
        <v>44743</v>
      </c>
      <c r="B769" t="s">
        <v>25</v>
      </c>
      <c r="C769" t="s">
        <v>111</v>
      </c>
      <c r="D769" s="5">
        <v>1</v>
      </c>
      <c r="E769" s="3">
        <v>119.74</v>
      </c>
      <c r="F769" s="3">
        <v>111</v>
      </c>
      <c r="G769" s="3">
        <v>8.74</v>
      </c>
      <c r="H769" s="3">
        <v>119.74</v>
      </c>
    </row>
    <row r="770" spans="1:8" x14ac:dyDescent="0.5">
      <c r="A770" s="1">
        <v>44743</v>
      </c>
      <c r="B770" t="s">
        <v>25</v>
      </c>
      <c r="C770" t="s">
        <v>93</v>
      </c>
      <c r="D770" s="5">
        <v>6</v>
      </c>
      <c r="E770" s="3">
        <v>97.98</v>
      </c>
      <c r="F770" s="3">
        <v>544.02</v>
      </c>
      <c r="G770" s="3">
        <v>43.86</v>
      </c>
      <c r="H770" s="3">
        <v>587.88</v>
      </c>
    </row>
    <row r="771" spans="1:8" x14ac:dyDescent="0.5">
      <c r="A771" s="1">
        <v>44743</v>
      </c>
      <c r="B771" t="s">
        <v>25</v>
      </c>
      <c r="C771" t="s">
        <v>143</v>
      </c>
      <c r="D771" s="5">
        <v>2</v>
      </c>
      <c r="E771" s="3">
        <v>59.33</v>
      </c>
      <c r="F771" s="3">
        <v>110</v>
      </c>
      <c r="G771" s="3">
        <v>8.66</v>
      </c>
      <c r="H771" s="3">
        <v>118.66</v>
      </c>
    </row>
    <row r="772" spans="1:8" x14ac:dyDescent="0.5">
      <c r="A772" s="1">
        <v>44743</v>
      </c>
      <c r="B772" t="s">
        <v>25</v>
      </c>
      <c r="C772" t="s">
        <v>148</v>
      </c>
      <c r="D772" s="5">
        <v>1</v>
      </c>
      <c r="E772" s="3">
        <v>75.510000000000005</v>
      </c>
      <c r="F772" s="3">
        <v>70</v>
      </c>
      <c r="G772" s="3">
        <v>5.51</v>
      </c>
      <c r="H772" s="3">
        <v>75.510000000000005</v>
      </c>
    </row>
    <row r="773" spans="1:8" x14ac:dyDescent="0.5">
      <c r="A773" s="1">
        <v>44743</v>
      </c>
      <c r="B773" t="s">
        <v>25</v>
      </c>
      <c r="C773" t="s">
        <v>149</v>
      </c>
      <c r="D773" s="5">
        <v>3</v>
      </c>
      <c r="E773" s="3">
        <v>53.94</v>
      </c>
      <c r="F773" s="3">
        <v>150</v>
      </c>
      <c r="G773" s="3">
        <v>11.82</v>
      </c>
      <c r="H773" s="3">
        <v>161.82</v>
      </c>
    </row>
    <row r="774" spans="1:8" x14ac:dyDescent="0.5">
      <c r="A774" s="1">
        <v>44743</v>
      </c>
      <c r="B774" t="s">
        <v>25</v>
      </c>
      <c r="C774" t="s">
        <v>150</v>
      </c>
      <c r="D774" s="5">
        <v>3</v>
      </c>
      <c r="E774" s="3">
        <v>80.91</v>
      </c>
      <c r="F774" s="3">
        <v>225</v>
      </c>
      <c r="G774" s="3">
        <v>17.73</v>
      </c>
      <c r="H774" s="3">
        <v>242.73</v>
      </c>
    </row>
    <row r="775" spans="1:8" x14ac:dyDescent="0.5">
      <c r="A775" s="1">
        <v>44743</v>
      </c>
      <c r="B775" t="s">
        <v>25</v>
      </c>
      <c r="C775" t="s">
        <v>147</v>
      </c>
      <c r="D775" s="5">
        <v>6</v>
      </c>
      <c r="E775" s="3">
        <v>86.3</v>
      </c>
      <c r="F775" s="3">
        <v>480</v>
      </c>
      <c r="G775" s="3">
        <v>37.799999999999997</v>
      </c>
      <c r="H775" s="3">
        <v>517.79999999999995</v>
      </c>
    </row>
    <row r="776" spans="1:8" x14ac:dyDescent="0.5">
      <c r="A776" s="1">
        <v>44743</v>
      </c>
      <c r="B776" t="s">
        <v>25</v>
      </c>
      <c r="C776" t="s">
        <v>144</v>
      </c>
      <c r="D776" s="5">
        <v>3</v>
      </c>
      <c r="E776" s="3">
        <v>10.79</v>
      </c>
      <c r="F776" s="3">
        <v>30</v>
      </c>
      <c r="G776" s="3">
        <v>2.37</v>
      </c>
      <c r="H776" s="3">
        <v>32.369999999999997</v>
      </c>
    </row>
    <row r="777" spans="1:8" x14ac:dyDescent="0.5">
      <c r="A777" s="1">
        <v>44743</v>
      </c>
      <c r="B777" t="s">
        <v>25</v>
      </c>
      <c r="C777" t="s">
        <v>145</v>
      </c>
      <c r="D777" s="5">
        <v>1</v>
      </c>
      <c r="E777" s="3">
        <v>16.18</v>
      </c>
      <c r="F777" s="3">
        <v>15</v>
      </c>
      <c r="G777" s="3">
        <v>1.18</v>
      </c>
      <c r="H777" s="3">
        <v>16.18</v>
      </c>
    </row>
    <row r="778" spans="1:8" x14ac:dyDescent="0.5">
      <c r="A778" s="1">
        <v>44743</v>
      </c>
      <c r="B778" t="s">
        <v>25</v>
      </c>
      <c r="C778" t="s">
        <v>203</v>
      </c>
      <c r="D778" s="5">
        <v>1</v>
      </c>
      <c r="E778" s="3">
        <v>129.44999999999999</v>
      </c>
      <c r="F778" s="3">
        <v>120</v>
      </c>
      <c r="G778" s="3">
        <v>9.4499999999999993</v>
      </c>
      <c r="H778" s="3">
        <v>129.44999999999999</v>
      </c>
    </row>
    <row r="779" spans="1:8" x14ac:dyDescent="0.5">
      <c r="A779" s="1">
        <v>44743</v>
      </c>
      <c r="B779" t="s">
        <v>25</v>
      </c>
      <c r="C779" t="s">
        <v>41</v>
      </c>
      <c r="D779" s="5">
        <v>30</v>
      </c>
      <c r="E779" s="3">
        <v>68.209999999999994</v>
      </c>
      <c r="F779" s="3">
        <v>1897</v>
      </c>
      <c r="G779" s="3">
        <v>149.41</v>
      </c>
      <c r="H779" s="3">
        <v>2046.41</v>
      </c>
    </row>
    <row r="780" spans="1:8" x14ac:dyDescent="0.5">
      <c r="A780" s="1">
        <v>44743</v>
      </c>
      <c r="B780" t="s">
        <v>25</v>
      </c>
      <c r="C780" t="s">
        <v>101</v>
      </c>
      <c r="D780" s="5">
        <v>29</v>
      </c>
      <c r="E780" s="3">
        <v>0</v>
      </c>
      <c r="F780" s="3">
        <v>0</v>
      </c>
      <c r="G780" s="3">
        <v>0</v>
      </c>
      <c r="H780" s="3">
        <v>0</v>
      </c>
    </row>
    <row r="781" spans="1:8" x14ac:dyDescent="0.5">
      <c r="A781" s="1">
        <v>44743</v>
      </c>
      <c r="B781" t="s">
        <v>25</v>
      </c>
      <c r="C781" t="s">
        <v>112</v>
      </c>
      <c r="D781" s="5">
        <v>3</v>
      </c>
      <c r="E781" s="3">
        <v>0</v>
      </c>
      <c r="F781" s="3">
        <v>0</v>
      </c>
      <c r="G781" s="3">
        <v>0</v>
      </c>
      <c r="H781" s="3">
        <v>0</v>
      </c>
    </row>
    <row r="782" spans="1:8" x14ac:dyDescent="0.5">
      <c r="A782" s="1">
        <v>44743</v>
      </c>
      <c r="B782" t="s">
        <v>25</v>
      </c>
      <c r="C782" t="s">
        <v>113</v>
      </c>
      <c r="D782" s="5">
        <v>3</v>
      </c>
      <c r="E782" s="3">
        <v>242.72</v>
      </c>
      <c r="F782" s="3">
        <v>675</v>
      </c>
      <c r="G782" s="3">
        <v>53.16</v>
      </c>
      <c r="H782" s="3">
        <v>728.16</v>
      </c>
    </row>
    <row r="783" spans="1:8" x14ac:dyDescent="0.5">
      <c r="A783" s="1">
        <v>44743</v>
      </c>
      <c r="B783" t="s">
        <v>25</v>
      </c>
      <c r="C783" t="s">
        <v>44</v>
      </c>
      <c r="D783" s="5">
        <v>278</v>
      </c>
      <c r="E783" s="3">
        <v>11.3</v>
      </c>
      <c r="F783" s="3">
        <v>2910.84</v>
      </c>
      <c r="G783" s="3">
        <v>229.18</v>
      </c>
      <c r="H783" s="3">
        <v>3140.02</v>
      </c>
    </row>
    <row r="784" spans="1:8" x14ac:dyDescent="0.5">
      <c r="A784" s="1">
        <v>44743</v>
      </c>
      <c r="B784" t="s">
        <v>25</v>
      </c>
      <c r="C784" t="s">
        <v>43</v>
      </c>
      <c r="D784" s="5">
        <v>209</v>
      </c>
      <c r="E784" s="3">
        <v>46.66</v>
      </c>
      <c r="F784" s="3">
        <v>9038.8700000000008</v>
      </c>
      <c r="G784" s="3">
        <v>712.54</v>
      </c>
      <c r="H784" s="3">
        <v>9751.41</v>
      </c>
    </row>
    <row r="785" spans="1:8" x14ac:dyDescent="0.5">
      <c r="A785" s="1">
        <v>44743</v>
      </c>
      <c r="B785" t="s">
        <v>25</v>
      </c>
      <c r="C785" t="s">
        <v>42</v>
      </c>
      <c r="D785" s="5">
        <v>512</v>
      </c>
      <c r="E785" s="3">
        <v>66.959999999999994</v>
      </c>
      <c r="F785" s="3">
        <v>31778.55</v>
      </c>
      <c r="G785" s="3">
        <v>2503.4699999999998</v>
      </c>
      <c r="H785" s="3">
        <v>34282.019999999997</v>
      </c>
    </row>
    <row r="786" spans="1:8" x14ac:dyDescent="0.5">
      <c r="A786" s="1">
        <v>44743</v>
      </c>
      <c r="B786" t="s">
        <v>25</v>
      </c>
      <c r="C786" t="s">
        <v>50</v>
      </c>
      <c r="D786" s="5">
        <v>5</v>
      </c>
      <c r="E786" s="3">
        <v>90.61</v>
      </c>
      <c r="F786" s="3">
        <v>420</v>
      </c>
      <c r="G786" s="3">
        <v>33.07</v>
      </c>
      <c r="H786" s="3">
        <v>453.07</v>
      </c>
    </row>
    <row r="787" spans="1:8" x14ac:dyDescent="0.5">
      <c r="A787" s="1">
        <v>44743</v>
      </c>
      <c r="B787" t="s">
        <v>25</v>
      </c>
      <c r="C787" t="s">
        <v>53</v>
      </c>
      <c r="D787" s="5">
        <v>3</v>
      </c>
      <c r="E787" s="3">
        <v>105.72</v>
      </c>
      <c r="F787" s="3">
        <v>294</v>
      </c>
      <c r="G787" s="3">
        <v>23.16</v>
      </c>
      <c r="H787" s="3">
        <v>317.16000000000003</v>
      </c>
    </row>
    <row r="788" spans="1:8" x14ac:dyDescent="0.5">
      <c r="A788" s="1">
        <v>44743</v>
      </c>
      <c r="B788" t="s">
        <v>25</v>
      </c>
      <c r="C788" t="s">
        <v>54</v>
      </c>
      <c r="D788" s="5">
        <v>5</v>
      </c>
      <c r="E788" s="3">
        <v>87.38</v>
      </c>
      <c r="F788" s="3">
        <v>405</v>
      </c>
      <c r="G788" s="3">
        <v>31.89</v>
      </c>
      <c r="H788" s="3">
        <v>436.89</v>
      </c>
    </row>
    <row r="789" spans="1:8" x14ac:dyDescent="0.5">
      <c r="A789" s="1">
        <v>44743</v>
      </c>
      <c r="B789" t="s">
        <v>25</v>
      </c>
      <c r="C789" t="s">
        <v>55</v>
      </c>
      <c r="D789" s="5">
        <v>39</v>
      </c>
      <c r="E789" s="3">
        <v>71.39</v>
      </c>
      <c r="F789" s="3">
        <v>2581</v>
      </c>
      <c r="G789" s="3">
        <v>203.19</v>
      </c>
      <c r="H789" s="3">
        <v>2784.19</v>
      </c>
    </row>
    <row r="790" spans="1:8" x14ac:dyDescent="0.5">
      <c r="A790" s="1">
        <v>44743</v>
      </c>
      <c r="B790" t="s">
        <v>25</v>
      </c>
      <c r="C790" t="s">
        <v>123</v>
      </c>
      <c r="D790" s="5">
        <v>1</v>
      </c>
      <c r="E790" s="3">
        <v>188.78</v>
      </c>
      <c r="F790" s="3">
        <v>175</v>
      </c>
      <c r="G790" s="3">
        <v>13.78</v>
      </c>
      <c r="H790" s="3">
        <v>188.78</v>
      </c>
    </row>
    <row r="791" spans="1:8" x14ac:dyDescent="0.5">
      <c r="A791" s="1">
        <v>44743</v>
      </c>
      <c r="B791" t="s">
        <v>25</v>
      </c>
      <c r="C791" t="s">
        <v>51</v>
      </c>
      <c r="D791" s="5">
        <v>8</v>
      </c>
      <c r="E791" s="3">
        <v>71.47</v>
      </c>
      <c r="F791" s="3">
        <v>530</v>
      </c>
      <c r="G791" s="3">
        <v>41.75</v>
      </c>
      <c r="H791" s="3">
        <v>571.75</v>
      </c>
    </row>
    <row r="792" spans="1:8" x14ac:dyDescent="0.5">
      <c r="A792" s="1">
        <v>44743</v>
      </c>
      <c r="B792" t="s">
        <v>25</v>
      </c>
      <c r="C792" t="s">
        <v>213</v>
      </c>
      <c r="D792" s="5">
        <v>1</v>
      </c>
      <c r="E792" s="3">
        <v>285.87</v>
      </c>
      <c r="F792" s="3">
        <v>265</v>
      </c>
      <c r="G792" s="3">
        <v>20.87</v>
      </c>
      <c r="H792" s="3">
        <v>285.87</v>
      </c>
    </row>
    <row r="793" spans="1:8" x14ac:dyDescent="0.5">
      <c r="A793" s="1">
        <v>44743</v>
      </c>
      <c r="B793" t="s">
        <v>25</v>
      </c>
      <c r="C793" t="s">
        <v>214</v>
      </c>
      <c r="D793" s="5">
        <v>1</v>
      </c>
      <c r="E793" s="3">
        <v>253.51</v>
      </c>
      <c r="F793" s="3">
        <v>235</v>
      </c>
      <c r="G793" s="3">
        <v>18.510000000000002</v>
      </c>
      <c r="H793" s="3">
        <v>253.51</v>
      </c>
    </row>
    <row r="794" spans="1:8" x14ac:dyDescent="0.5">
      <c r="A794" s="1">
        <v>44743</v>
      </c>
      <c r="B794" t="s">
        <v>25</v>
      </c>
      <c r="C794" t="s">
        <v>114</v>
      </c>
      <c r="D794" s="5">
        <v>25</v>
      </c>
      <c r="E794" s="3">
        <v>37.33</v>
      </c>
      <c r="F794" s="3">
        <v>865</v>
      </c>
      <c r="G794" s="3">
        <v>68.150000000000006</v>
      </c>
      <c r="H794" s="3">
        <v>933.15</v>
      </c>
    </row>
    <row r="795" spans="1:8" x14ac:dyDescent="0.5">
      <c r="A795" s="1">
        <v>44743</v>
      </c>
      <c r="B795" t="s">
        <v>25</v>
      </c>
      <c r="C795" t="s">
        <v>13</v>
      </c>
      <c r="D795" s="5">
        <v>3</v>
      </c>
      <c r="E795" s="3">
        <v>0</v>
      </c>
      <c r="F795" s="3">
        <v>0</v>
      </c>
      <c r="G795" s="3">
        <v>0</v>
      </c>
      <c r="H795" s="3">
        <v>0</v>
      </c>
    </row>
    <row r="796" spans="1:8" x14ac:dyDescent="0.5">
      <c r="A796" s="1">
        <v>44743</v>
      </c>
      <c r="B796" t="s">
        <v>25</v>
      </c>
      <c r="C796" t="s">
        <v>121</v>
      </c>
      <c r="D796" s="5">
        <v>29</v>
      </c>
      <c r="E796" s="3">
        <v>26.75</v>
      </c>
      <c r="F796" s="3">
        <v>719</v>
      </c>
      <c r="G796" s="3">
        <v>56.7</v>
      </c>
      <c r="H796" s="3">
        <v>775.7</v>
      </c>
    </row>
    <row r="797" spans="1:8" x14ac:dyDescent="0.5">
      <c r="A797" s="1">
        <v>44743</v>
      </c>
      <c r="B797" t="s">
        <v>25</v>
      </c>
      <c r="C797" t="s">
        <v>120</v>
      </c>
      <c r="D797" s="5">
        <v>24</v>
      </c>
      <c r="E797" s="3">
        <v>58.88</v>
      </c>
      <c r="F797" s="3">
        <v>1310</v>
      </c>
      <c r="G797" s="3">
        <v>103.23</v>
      </c>
      <c r="H797" s="3">
        <v>1413.23</v>
      </c>
    </row>
    <row r="798" spans="1:8" x14ac:dyDescent="0.5">
      <c r="A798" s="1">
        <v>44743</v>
      </c>
      <c r="B798" t="s">
        <v>25</v>
      </c>
      <c r="C798" t="s">
        <v>13</v>
      </c>
      <c r="D798" s="5">
        <v>29</v>
      </c>
      <c r="E798" s="3">
        <v>0</v>
      </c>
      <c r="F798" s="3">
        <v>0</v>
      </c>
      <c r="G798" s="3">
        <v>0</v>
      </c>
      <c r="H798" s="3">
        <v>0</v>
      </c>
    </row>
    <row r="799" spans="1:8" x14ac:dyDescent="0.5">
      <c r="A799" s="1">
        <v>44743</v>
      </c>
      <c r="B799" t="s">
        <v>25</v>
      </c>
      <c r="C799" t="s">
        <v>122</v>
      </c>
      <c r="D799" s="5">
        <v>1</v>
      </c>
      <c r="E799" s="3">
        <v>77.67</v>
      </c>
      <c r="F799" s="3">
        <v>72</v>
      </c>
      <c r="G799" s="3">
        <v>5.67</v>
      </c>
      <c r="H799" s="3">
        <v>77.67</v>
      </c>
    </row>
    <row r="800" spans="1:8" x14ac:dyDescent="0.5">
      <c r="A800" s="1">
        <v>44743</v>
      </c>
      <c r="B800" t="s">
        <v>25</v>
      </c>
      <c r="C800" t="s">
        <v>49</v>
      </c>
      <c r="D800" s="5">
        <v>6</v>
      </c>
      <c r="E800" s="3">
        <v>50.34</v>
      </c>
      <c r="F800" s="3">
        <v>280</v>
      </c>
      <c r="G800" s="3">
        <v>22.06</v>
      </c>
      <c r="H800" s="3">
        <v>302.06</v>
      </c>
    </row>
    <row r="801" spans="1:8" x14ac:dyDescent="0.5">
      <c r="A801" s="1">
        <v>44743</v>
      </c>
      <c r="B801" t="s">
        <v>25</v>
      </c>
      <c r="C801" t="s">
        <v>48</v>
      </c>
      <c r="D801" s="5">
        <v>10</v>
      </c>
      <c r="E801" s="3">
        <v>64.19</v>
      </c>
      <c r="F801" s="3">
        <v>595</v>
      </c>
      <c r="G801" s="3">
        <v>46.86</v>
      </c>
      <c r="H801" s="3">
        <v>641.86</v>
      </c>
    </row>
    <row r="802" spans="1:8" x14ac:dyDescent="0.5">
      <c r="A802" s="1">
        <v>44743</v>
      </c>
      <c r="B802" t="s">
        <v>25</v>
      </c>
      <c r="C802" t="s">
        <v>119</v>
      </c>
      <c r="D802" s="5">
        <v>23</v>
      </c>
      <c r="E802" s="3">
        <v>73.87</v>
      </c>
      <c r="F802" s="3">
        <v>1575</v>
      </c>
      <c r="G802" s="3">
        <v>124.05</v>
      </c>
      <c r="H802" s="3">
        <v>1699.05</v>
      </c>
    </row>
    <row r="803" spans="1:8" x14ac:dyDescent="0.5">
      <c r="A803" s="1">
        <v>44743</v>
      </c>
      <c r="B803" t="s">
        <v>25</v>
      </c>
      <c r="C803" t="s">
        <v>116</v>
      </c>
      <c r="D803" s="5">
        <v>2</v>
      </c>
      <c r="E803" s="3">
        <v>75.510000000000005</v>
      </c>
      <c r="F803" s="3">
        <v>140</v>
      </c>
      <c r="G803" s="3">
        <v>11.02</v>
      </c>
      <c r="H803" s="3">
        <v>151.02000000000001</v>
      </c>
    </row>
    <row r="804" spans="1:8" x14ac:dyDescent="0.5">
      <c r="A804" s="1">
        <v>44743</v>
      </c>
      <c r="B804" t="s">
        <v>25</v>
      </c>
      <c r="C804" t="s">
        <v>115</v>
      </c>
      <c r="D804" s="5">
        <v>2</v>
      </c>
      <c r="E804" s="3">
        <v>48.54</v>
      </c>
      <c r="F804" s="3">
        <v>90</v>
      </c>
      <c r="G804" s="3">
        <v>7.08</v>
      </c>
      <c r="H804" s="3">
        <v>97.08</v>
      </c>
    </row>
    <row r="805" spans="1:8" x14ac:dyDescent="0.5">
      <c r="A805" s="1">
        <v>44743</v>
      </c>
      <c r="B805" t="s">
        <v>25</v>
      </c>
      <c r="C805" t="s">
        <v>45</v>
      </c>
      <c r="D805" s="5">
        <v>303</v>
      </c>
      <c r="E805" s="3">
        <v>53.65</v>
      </c>
      <c r="F805" s="3">
        <v>15069.5</v>
      </c>
      <c r="G805" s="3">
        <v>1187.08</v>
      </c>
      <c r="H805" s="3">
        <v>16256.58</v>
      </c>
    </row>
    <row r="806" spans="1:8" x14ac:dyDescent="0.5">
      <c r="A806" s="1">
        <v>44743</v>
      </c>
      <c r="B806" t="s">
        <v>25</v>
      </c>
      <c r="C806" t="s">
        <v>117</v>
      </c>
      <c r="D806" s="5">
        <v>21</v>
      </c>
      <c r="E806" s="3">
        <v>44.43</v>
      </c>
      <c r="F806" s="3">
        <v>864.85</v>
      </c>
      <c r="G806" s="3">
        <v>68.16</v>
      </c>
      <c r="H806" s="3">
        <v>933.01</v>
      </c>
    </row>
    <row r="807" spans="1:8" x14ac:dyDescent="0.5">
      <c r="A807" s="1">
        <v>44743</v>
      </c>
      <c r="B807" t="s">
        <v>25</v>
      </c>
      <c r="C807" t="s">
        <v>188</v>
      </c>
      <c r="D807" s="5">
        <v>1</v>
      </c>
      <c r="E807" s="3">
        <v>118.66</v>
      </c>
      <c r="F807" s="3">
        <v>110</v>
      </c>
      <c r="G807" s="3">
        <v>8.66</v>
      </c>
      <c r="H807" s="3">
        <v>118.66</v>
      </c>
    </row>
    <row r="808" spans="1:8" x14ac:dyDescent="0.5">
      <c r="A808" s="1">
        <v>44743</v>
      </c>
      <c r="B808" t="s">
        <v>25</v>
      </c>
      <c r="C808" t="s">
        <v>46</v>
      </c>
      <c r="D808" s="5">
        <v>46</v>
      </c>
      <c r="E808" s="3">
        <v>94.09</v>
      </c>
      <c r="F808" s="3">
        <v>4011.02</v>
      </c>
      <c r="G808" s="3">
        <v>316.93</v>
      </c>
      <c r="H808" s="3">
        <v>4327.95</v>
      </c>
    </row>
    <row r="809" spans="1:8" x14ac:dyDescent="0.5">
      <c r="A809" s="1">
        <v>44743</v>
      </c>
      <c r="B809" t="s">
        <v>25</v>
      </c>
      <c r="C809" t="s">
        <v>118</v>
      </c>
      <c r="D809" s="5">
        <v>2</v>
      </c>
      <c r="E809" s="3">
        <v>188.79</v>
      </c>
      <c r="F809" s="3">
        <v>350</v>
      </c>
      <c r="G809" s="3">
        <v>27.57</v>
      </c>
      <c r="H809" s="3">
        <v>377.57</v>
      </c>
    </row>
    <row r="810" spans="1:8" x14ac:dyDescent="0.5">
      <c r="A810" s="1">
        <v>44743</v>
      </c>
      <c r="B810" t="s">
        <v>25</v>
      </c>
      <c r="C810" t="s">
        <v>56</v>
      </c>
      <c r="D810" s="5">
        <v>128</v>
      </c>
      <c r="E810" s="3">
        <v>77.38</v>
      </c>
      <c r="F810" s="3">
        <v>9181</v>
      </c>
      <c r="G810" s="3">
        <v>723.21</v>
      </c>
      <c r="H810" s="3">
        <v>9904.2099999999991</v>
      </c>
    </row>
    <row r="811" spans="1:8" x14ac:dyDescent="0.5">
      <c r="A811" s="1">
        <v>44743</v>
      </c>
      <c r="B811" t="s">
        <v>25</v>
      </c>
      <c r="C811" t="s">
        <v>72</v>
      </c>
      <c r="D811" s="5">
        <v>6</v>
      </c>
      <c r="E811" s="3">
        <v>10.79</v>
      </c>
      <c r="F811" s="3">
        <v>60</v>
      </c>
      <c r="G811" s="3">
        <v>4.74</v>
      </c>
      <c r="H811" s="3">
        <v>64.739999999999995</v>
      </c>
    </row>
    <row r="812" spans="1:8" x14ac:dyDescent="0.5">
      <c r="A812" s="1">
        <v>44743</v>
      </c>
      <c r="B812" t="s">
        <v>25</v>
      </c>
      <c r="C812" t="s">
        <v>176</v>
      </c>
      <c r="D812" s="5">
        <v>1</v>
      </c>
      <c r="E812" s="3">
        <v>21.58</v>
      </c>
      <c r="F812" s="3">
        <v>20</v>
      </c>
      <c r="G812" s="3">
        <v>1.58</v>
      </c>
      <c r="H812" s="3">
        <v>21.58</v>
      </c>
    </row>
    <row r="813" spans="1:8" x14ac:dyDescent="0.5">
      <c r="A813" s="1">
        <v>44743</v>
      </c>
      <c r="B813" t="s">
        <v>25</v>
      </c>
      <c r="C813" t="s">
        <v>73</v>
      </c>
      <c r="D813" s="5">
        <v>33</v>
      </c>
      <c r="E813" s="3">
        <v>7.55</v>
      </c>
      <c r="F813" s="3">
        <v>231</v>
      </c>
      <c r="G813" s="3">
        <v>18.149999999999999</v>
      </c>
      <c r="H813" s="3">
        <v>249.15</v>
      </c>
    </row>
    <row r="814" spans="1:8" x14ac:dyDescent="0.5">
      <c r="A814" s="1">
        <v>44743</v>
      </c>
      <c r="B814" t="s">
        <v>25</v>
      </c>
      <c r="C814" t="s">
        <v>71</v>
      </c>
      <c r="D814" s="5">
        <v>54</v>
      </c>
      <c r="E814" s="3">
        <v>7.55</v>
      </c>
      <c r="F814" s="3">
        <v>378</v>
      </c>
      <c r="G814" s="3">
        <v>29.7</v>
      </c>
      <c r="H814" s="3">
        <v>407.7</v>
      </c>
    </row>
    <row r="815" spans="1:8" x14ac:dyDescent="0.5">
      <c r="A815" s="1">
        <v>44743</v>
      </c>
      <c r="B815" t="s">
        <v>25</v>
      </c>
      <c r="C815" t="s">
        <v>69</v>
      </c>
      <c r="D815" s="5">
        <v>5</v>
      </c>
      <c r="E815" s="3">
        <v>24.27</v>
      </c>
      <c r="F815" s="3">
        <v>112.5</v>
      </c>
      <c r="G815" s="3">
        <v>8.86</v>
      </c>
      <c r="H815" s="3">
        <v>121.36</v>
      </c>
    </row>
    <row r="816" spans="1:8" x14ac:dyDescent="0.5">
      <c r="A816" s="1">
        <v>44743</v>
      </c>
      <c r="B816" t="s">
        <v>25</v>
      </c>
      <c r="C816" t="s">
        <v>126</v>
      </c>
      <c r="D816" s="5">
        <v>9</v>
      </c>
      <c r="E816" s="3">
        <v>16.18</v>
      </c>
      <c r="F816" s="3">
        <v>135</v>
      </c>
      <c r="G816" s="3">
        <v>10.62</v>
      </c>
      <c r="H816" s="3">
        <v>145.62</v>
      </c>
    </row>
    <row r="817" spans="1:8" x14ac:dyDescent="0.5">
      <c r="A817" s="1">
        <v>44743</v>
      </c>
      <c r="B817" t="s">
        <v>25</v>
      </c>
      <c r="C817" t="s">
        <v>70</v>
      </c>
      <c r="D817" s="5">
        <v>12</v>
      </c>
      <c r="E817" s="3">
        <v>41.13</v>
      </c>
      <c r="F817" s="3">
        <v>457.5</v>
      </c>
      <c r="G817" s="3">
        <v>36.020000000000003</v>
      </c>
      <c r="H817" s="3">
        <v>493.52</v>
      </c>
    </row>
    <row r="818" spans="1:8" x14ac:dyDescent="0.5">
      <c r="A818" s="1">
        <v>44743</v>
      </c>
      <c r="B818" t="s">
        <v>25</v>
      </c>
      <c r="C818" t="s">
        <v>74</v>
      </c>
      <c r="D818" s="5">
        <v>2</v>
      </c>
      <c r="E818" s="3">
        <v>10.79</v>
      </c>
      <c r="F818" s="3">
        <v>20</v>
      </c>
      <c r="G818" s="3">
        <v>1.58</v>
      </c>
      <c r="H818" s="3">
        <v>21.58</v>
      </c>
    </row>
    <row r="819" spans="1:8" x14ac:dyDescent="0.5">
      <c r="A819" s="1">
        <v>44743</v>
      </c>
      <c r="B819" t="s">
        <v>25</v>
      </c>
      <c r="C819" t="s">
        <v>77</v>
      </c>
      <c r="D819" s="5">
        <v>6</v>
      </c>
      <c r="E819" s="3">
        <v>21.58</v>
      </c>
      <c r="F819" s="3">
        <v>120</v>
      </c>
      <c r="G819" s="3">
        <v>9.48</v>
      </c>
      <c r="H819" s="3">
        <v>129.47999999999999</v>
      </c>
    </row>
    <row r="820" spans="1:8" x14ac:dyDescent="0.5">
      <c r="A820" s="1">
        <v>44743</v>
      </c>
      <c r="B820" t="s">
        <v>25</v>
      </c>
      <c r="C820" t="s">
        <v>78</v>
      </c>
      <c r="D820" s="5">
        <v>37</v>
      </c>
      <c r="E820" s="3">
        <v>7.55</v>
      </c>
      <c r="F820" s="3">
        <v>259</v>
      </c>
      <c r="G820" s="3">
        <v>20.350000000000001</v>
      </c>
      <c r="H820" s="3">
        <v>279.35000000000002</v>
      </c>
    </row>
    <row r="821" spans="1:8" x14ac:dyDescent="0.5">
      <c r="A821" s="1">
        <v>44743</v>
      </c>
      <c r="B821" t="s">
        <v>25</v>
      </c>
      <c r="C821" t="s">
        <v>79</v>
      </c>
      <c r="D821" s="5">
        <v>39</v>
      </c>
      <c r="E821" s="3">
        <v>5.25</v>
      </c>
      <c r="F821" s="3">
        <v>190</v>
      </c>
      <c r="G821" s="3">
        <v>14.82</v>
      </c>
      <c r="H821" s="3">
        <v>204.82</v>
      </c>
    </row>
    <row r="822" spans="1:8" x14ac:dyDescent="0.5">
      <c r="A822" s="1">
        <v>44743</v>
      </c>
      <c r="B822" t="s">
        <v>25</v>
      </c>
      <c r="C822" t="s">
        <v>76</v>
      </c>
      <c r="D822" s="5">
        <v>14</v>
      </c>
      <c r="E822" s="3">
        <v>7.55</v>
      </c>
      <c r="F822" s="3">
        <v>98</v>
      </c>
      <c r="G822" s="3">
        <v>7.7</v>
      </c>
      <c r="H822" s="3">
        <v>105.7</v>
      </c>
    </row>
    <row r="823" spans="1:8" x14ac:dyDescent="0.5">
      <c r="A823" s="1">
        <v>44743</v>
      </c>
      <c r="B823" t="s">
        <v>25</v>
      </c>
      <c r="C823" t="s">
        <v>98</v>
      </c>
      <c r="D823" s="5">
        <v>2</v>
      </c>
      <c r="E823" s="3">
        <v>16.190000000000001</v>
      </c>
      <c r="F823" s="3">
        <v>30</v>
      </c>
      <c r="G823" s="3">
        <v>2.37</v>
      </c>
      <c r="H823" s="3">
        <v>32.369999999999997</v>
      </c>
    </row>
    <row r="824" spans="1:8" x14ac:dyDescent="0.5">
      <c r="A824" s="1">
        <v>44743</v>
      </c>
      <c r="B824" t="s">
        <v>25</v>
      </c>
      <c r="C824" t="s">
        <v>99</v>
      </c>
      <c r="D824" s="5">
        <v>3</v>
      </c>
      <c r="E824" s="3">
        <v>16.18</v>
      </c>
      <c r="F824" s="3">
        <v>45</v>
      </c>
      <c r="G824" s="3">
        <v>3.54</v>
      </c>
      <c r="H824" s="3">
        <v>48.54</v>
      </c>
    </row>
    <row r="825" spans="1:8" x14ac:dyDescent="0.5">
      <c r="A825" s="1">
        <v>44743</v>
      </c>
      <c r="B825" t="s">
        <v>25</v>
      </c>
      <c r="C825" t="s">
        <v>75</v>
      </c>
      <c r="D825" s="5">
        <v>8</v>
      </c>
      <c r="E825" s="3">
        <v>10.79</v>
      </c>
      <c r="F825" s="3">
        <v>80</v>
      </c>
      <c r="G825" s="3">
        <v>6.32</v>
      </c>
      <c r="H825" s="3">
        <v>86.32</v>
      </c>
    </row>
    <row r="826" spans="1:8" x14ac:dyDescent="0.5">
      <c r="A826" s="1">
        <v>44743</v>
      </c>
      <c r="B826" t="s">
        <v>25</v>
      </c>
      <c r="C826" t="s">
        <v>68</v>
      </c>
      <c r="D826" s="5">
        <v>5</v>
      </c>
      <c r="E826" s="3">
        <v>13.48</v>
      </c>
      <c r="F826" s="3">
        <v>62.5</v>
      </c>
      <c r="G826" s="3">
        <v>4.9000000000000004</v>
      </c>
      <c r="H826" s="3">
        <v>67.400000000000006</v>
      </c>
    </row>
    <row r="827" spans="1:8" x14ac:dyDescent="0.5">
      <c r="A827" s="1">
        <v>44743</v>
      </c>
      <c r="B827" t="s">
        <v>25</v>
      </c>
      <c r="C827" t="s">
        <v>61</v>
      </c>
      <c r="D827" s="5">
        <v>2</v>
      </c>
      <c r="E827" s="3">
        <v>21.58</v>
      </c>
      <c r="F827" s="3">
        <v>40</v>
      </c>
      <c r="G827" s="3">
        <v>3.16</v>
      </c>
      <c r="H827" s="3">
        <v>43.16</v>
      </c>
    </row>
    <row r="828" spans="1:8" x14ac:dyDescent="0.5">
      <c r="A828" s="1">
        <v>44743</v>
      </c>
      <c r="B828" t="s">
        <v>25</v>
      </c>
      <c r="C828" t="s">
        <v>125</v>
      </c>
      <c r="D828" s="5">
        <v>3</v>
      </c>
      <c r="E828" s="3">
        <v>15.82</v>
      </c>
      <c r="F828" s="3">
        <v>44</v>
      </c>
      <c r="G828" s="3">
        <v>3.47</v>
      </c>
      <c r="H828" s="3">
        <v>47.47</v>
      </c>
    </row>
    <row r="829" spans="1:8" x14ac:dyDescent="0.5">
      <c r="A829" s="1">
        <v>44743</v>
      </c>
      <c r="B829" t="s">
        <v>25</v>
      </c>
      <c r="C829" t="s">
        <v>95</v>
      </c>
      <c r="D829" s="5">
        <v>3</v>
      </c>
      <c r="E829" s="3">
        <v>21.58</v>
      </c>
      <c r="F829" s="3">
        <v>60</v>
      </c>
      <c r="G829" s="3">
        <v>4.74</v>
      </c>
      <c r="H829" s="3">
        <v>64.739999999999995</v>
      </c>
    </row>
    <row r="830" spans="1:8" x14ac:dyDescent="0.5">
      <c r="A830" s="1">
        <v>44743</v>
      </c>
      <c r="B830" t="s">
        <v>25</v>
      </c>
      <c r="C830" t="s">
        <v>60</v>
      </c>
      <c r="D830" s="5">
        <v>256</v>
      </c>
      <c r="E830" s="3">
        <v>62.44</v>
      </c>
      <c r="F830" s="3">
        <v>14818</v>
      </c>
      <c r="G830" s="3">
        <v>1167</v>
      </c>
      <c r="H830" s="3">
        <v>15985</v>
      </c>
    </row>
    <row r="831" spans="1:8" x14ac:dyDescent="0.5">
      <c r="A831" s="1">
        <v>44743</v>
      </c>
      <c r="B831" t="s">
        <v>25</v>
      </c>
      <c r="C831" t="s">
        <v>57</v>
      </c>
      <c r="D831" s="5">
        <v>7</v>
      </c>
      <c r="E831" s="3">
        <v>63.34</v>
      </c>
      <c r="F831" s="3">
        <v>411</v>
      </c>
      <c r="G831" s="3">
        <v>32.380000000000003</v>
      </c>
      <c r="H831" s="3">
        <v>443.38</v>
      </c>
    </row>
    <row r="832" spans="1:8" x14ac:dyDescent="0.5">
      <c r="A832" s="1">
        <v>44743</v>
      </c>
      <c r="B832" t="s">
        <v>25</v>
      </c>
      <c r="C832" t="s">
        <v>58</v>
      </c>
      <c r="D832" s="5">
        <v>21</v>
      </c>
      <c r="E832" s="3">
        <v>69.66</v>
      </c>
      <c r="F832" s="3">
        <v>1356</v>
      </c>
      <c r="G832" s="3">
        <v>106.81</v>
      </c>
      <c r="H832" s="3">
        <v>1462.81</v>
      </c>
    </row>
    <row r="833" spans="1:8" x14ac:dyDescent="0.5">
      <c r="A833" s="1">
        <v>44743</v>
      </c>
      <c r="B833" t="s">
        <v>25</v>
      </c>
      <c r="C833" t="s">
        <v>59</v>
      </c>
      <c r="D833" s="5">
        <v>53</v>
      </c>
      <c r="E833" s="3">
        <v>55.63</v>
      </c>
      <c r="F833" s="3">
        <v>2732.55</v>
      </c>
      <c r="G833" s="3">
        <v>215.83</v>
      </c>
      <c r="H833" s="3">
        <v>2948.38</v>
      </c>
    </row>
    <row r="834" spans="1:8" x14ac:dyDescent="0.5">
      <c r="A834" s="1">
        <v>44743</v>
      </c>
      <c r="B834" t="s">
        <v>25</v>
      </c>
      <c r="C834" t="s">
        <v>96</v>
      </c>
      <c r="D834" s="5">
        <v>4</v>
      </c>
      <c r="E834" s="3">
        <v>32.36</v>
      </c>
      <c r="F834" s="3">
        <v>120</v>
      </c>
      <c r="G834" s="3">
        <v>9.44</v>
      </c>
      <c r="H834" s="3">
        <v>129.44</v>
      </c>
    </row>
    <row r="835" spans="1:8" x14ac:dyDescent="0.5">
      <c r="A835" s="1">
        <v>44743</v>
      </c>
      <c r="B835" t="s">
        <v>25</v>
      </c>
      <c r="C835" t="s">
        <v>65</v>
      </c>
      <c r="D835" s="5">
        <v>14</v>
      </c>
      <c r="E835" s="3">
        <v>13.48</v>
      </c>
      <c r="F835" s="3">
        <v>175</v>
      </c>
      <c r="G835" s="3">
        <v>13.72</v>
      </c>
      <c r="H835" s="3">
        <v>188.72</v>
      </c>
    </row>
    <row r="836" spans="1:8" x14ac:dyDescent="0.5">
      <c r="A836" s="1">
        <v>44743</v>
      </c>
      <c r="B836" t="s">
        <v>25</v>
      </c>
      <c r="C836" t="s">
        <v>66</v>
      </c>
      <c r="D836" s="5">
        <v>3</v>
      </c>
      <c r="E836" s="3">
        <v>25.65</v>
      </c>
      <c r="F836" s="3">
        <v>71.040000000000006</v>
      </c>
      <c r="G836" s="3">
        <v>5.91</v>
      </c>
      <c r="H836" s="3">
        <v>76.95</v>
      </c>
    </row>
    <row r="837" spans="1:8" x14ac:dyDescent="0.5">
      <c r="A837" s="1">
        <v>44743</v>
      </c>
      <c r="B837" t="s">
        <v>25</v>
      </c>
      <c r="C837" t="s">
        <v>67</v>
      </c>
      <c r="D837" s="5">
        <v>6</v>
      </c>
      <c r="E837" s="3">
        <v>7.55</v>
      </c>
      <c r="F837" s="3">
        <v>42</v>
      </c>
      <c r="G837" s="3">
        <v>3.3</v>
      </c>
      <c r="H837" s="3">
        <v>45.3</v>
      </c>
    </row>
    <row r="838" spans="1:8" x14ac:dyDescent="0.5">
      <c r="A838" s="1">
        <v>44743</v>
      </c>
      <c r="B838" t="s">
        <v>25</v>
      </c>
      <c r="C838" t="s">
        <v>64</v>
      </c>
      <c r="D838" s="5">
        <v>170</v>
      </c>
      <c r="E838" s="3">
        <v>49.71</v>
      </c>
      <c r="F838" s="3">
        <v>7833.87</v>
      </c>
      <c r="G838" s="3">
        <v>617.64</v>
      </c>
      <c r="H838" s="3">
        <v>8451.51</v>
      </c>
    </row>
    <row r="839" spans="1:8" x14ac:dyDescent="0.5">
      <c r="A839" s="1">
        <v>44743</v>
      </c>
      <c r="B839" t="s">
        <v>25</v>
      </c>
      <c r="C839" t="s">
        <v>189</v>
      </c>
      <c r="D839" s="5">
        <v>1</v>
      </c>
      <c r="E839" s="3">
        <v>48.54</v>
      </c>
      <c r="F839" s="3">
        <v>45</v>
      </c>
      <c r="G839" s="3">
        <v>3.54</v>
      </c>
      <c r="H839" s="3">
        <v>48.54</v>
      </c>
    </row>
    <row r="840" spans="1:8" x14ac:dyDescent="0.5">
      <c r="A840" s="1">
        <v>44743</v>
      </c>
      <c r="B840" t="s">
        <v>25</v>
      </c>
      <c r="C840" t="s">
        <v>62</v>
      </c>
      <c r="D840" s="5">
        <v>23</v>
      </c>
      <c r="E840" s="3">
        <v>34.99</v>
      </c>
      <c r="F840" s="3">
        <v>746</v>
      </c>
      <c r="G840" s="3">
        <v>58.73</v>
      </c>
      <c r="H840" s="3">
        <v>804.73</v>
      </c>
    </row>
    <row r="841" spans="1:8" x14ac:dyDescent="0.5">
      <c r="A841" s="1">
        <v>44743</v>
      </c>
      <c r="B841" t="s">
        <v>25</v>
      </c>
      <c r="C841" t="s">
        <v>63</v>
      </c>
      <c r="D841" s="5">
        <v>3</v>
      </c>
      <c r="E841" s="3">
        <v>53.94</v>
      </c>
      <c r="F841" s="3">
        <v>150</v>
      </c>
      <c r="G841" s="3">
        <v>11.82</v>
      </c>
      <c r="H841" s="3">
        <v>161.82</v>
      </c>
    </row>
    <row r="842" spans="1:8" x14ac:dyDescent="0.5">
      <c r="A842" s="1">
        <v>44774</v>
      </c>
      <c r="B842" t="s">
        <v>25</v>
      </c>
      <c r="C842" t="s">
        <v>105</v>
      </c>
      <c r="D842" s="5">
        <v>1</v>
      </c>
      <c r="E842" s="3">
        <v>37.76</v>
      </c>
      <c r="F842" s="3">
        <v>35</v>
      </c>
      <c r="G842" s="3">
        <v>2.76</v>
      </c>
      <c r="H842" s="3">
        <v>37.76</v>
      </c>
    </row>
    <row r="843" spans="1:8" x14ac:dyDescent="0.5">
      <c r="A843" s="1">
        <v>44774</v>
      </c>
      <c r="B843" t="s">
        <v>25</v>
      </c>
      <c r="C843" t="s">
        <v>133</v>
      </c>
      <c r="D843" s="5">
        <v>1</v>
      </c>
      <c r="E843" s="3">
        <v>70.12</v>
      </c>
      <c r="F843" s="3">
        <v>65</v>
      </c>
      <c r="G843" s="3">
        <v>5.12</v>
      </c>
      <c r="H843" s="3">
        <v>70.12</v>
      </c>
    </row>
    <row r="844" spans="1:8" x14ac:dyDescent="0.5">
      <c r="A844" s="1">
        <v>44774</v>
      </c>
      <c r="B844" t="s">
        <v>25</v>
      </c>
      <c r="C844" t="s">
        <v>132</v>
      </c>
      <c r="D844" s="5">
        <v>2</v>
      </c>
      <c r="E844" s="3">
        <v>48.54</v>
      </c>
      <c r="F844" s="3">
        <v>90</v>
      </c>
      <c r="G844" s="3">
        <v>7.08</v>
      </c>
      <c r="H844" s="3">
        <v>97.08</v>
      </c>
    </row>
    <row r="845" spans="1:8" x14ac:dyDescent="0.5">
      <c r="A845" s="1">
        <v>44774</v>
      </c>
      <c r="B845" t="s">
        <v>25</v>
      </c>
      <c r="C845" t="s">
        <v>104</v>
      </c>
      <c r="D845" s="5">
        <v>3</v>
      </c>
      <c r="E845" s="3">
        <v>26.97</v>
      </c>
      <c r="F845" s="3">
        <v>75</v>
      </c>
      <c r="G845" s="3">
        <v>5.91</v>
      </c>
      <c r="H845" s="3">
        <v>80.91</v>
      </c>
    </row>
    <row r="846" spans="1:8" x14ac:dyDescent="0.5">
      <c r="A846" s="1">
        <v>44774</v>
      </c>
      <c r="B846" t="s">
        <v>25</v>
      </c>
      <c r="C846" t="s">
        <v>87</v>
      </c>
      <c r="D846" s="5">
        <v>25</v>
      </c>
      <c r="E846" s="3">
        <v>75.38</v>
      </c>
      <c r="F846" s="3">
        <v>1747</v>
      </c>
      <c r="G846" s="3">
        <v>137.61000000000001</v>
      </c>
      <c r="H846" s="3">
        <v>1884.61</v>
      </c>
    </row>
    <row r="847" spans="1:8" x14ac:dyDescent="0.5">
      <c r="A847" s="1">
        <v>44774</v>
      </c>
      <c r="B847" t="s">
        <v>25</v>
      </c>
      <c r="C847" t="s">
        <v>88</v>
      </c>
      <c r="D847" s="5">
        <v>114</v>
      </c>
      <c r="E847" s="3">
        <v>60.5</v>
      </c>
      <c r="F847" s="3">
        <v>6394</v>
      </c>
      <c r="G847" s="3">
        <v>503.54</v>
      </c>
      <c r="H847" s="3">
        <v>6897.54</v>
      </c>
    </row>
    <row r="848" spans="1:8" x14ac:dyDescent="0.5">
      <c r="A848" s="1">
        <v>44774</v>
      </c>
      <c r="B848" t="s">
        <v>25</v>
      </c>
      <c r="C848" t="s">
        <v>89</v>
      </c>
      <c r="D848" s="5">
        <v>6</v>
      </c>
      <c r="E848" s="3">
        <v>32.36</v>
      </c>
      <c r="F848" s="3">
        <v>180</v>
      </c>
      <c r="G848" s="3">
        <v>14.16</v>
      </c>
      <c r="H848" s="3">
        <v>194.16</v>
      </c>
    </row>
    <row r="849" spans="1:8" x14ac:dyDescent="0.5">
      <c r="A849" s="1">
        <v>44774</v>
      </c>
      <c r="B849" t="s">
        <v>25</v>
      </c>
      <c r="C849" t="s">
        <v>181</v>
      </c>
      <c r="D849" s="5">
        <v>3</v>
      </c>
      <c r="E849" s="3">
        <v>37.76</v>
      </c>
      <c r="F849" s="3">
        <v>105</v>
      </c>
      <c r="G849" s="3">
        <v>8.2799999999999994</v>
      </c>
      <c r="H849" s="3">
        <v>113.28</v>
      </c>
    </row>
    <row r="850" spans="1:8" x14ac:dyDescent="0.5">
      <c r="A850" s="1">
        <v>44774</v>
      </c>
      <c r="B850" t="s">
        <v>25</v>
      </c>
      <c r="C850" t="s">
        <v>187</v>
      </c>
      <c r="D850" s="5">
        <v>1</v>
      </c>
      <c r="E850" s="3">
        <v>90.62</v>
      </c>
      <c r="F850" s="3">
        <v>84</v>
      </c>
      <c r="G850" s="3">
        <v>6.62</v>
      </c>
      <c r="H850" s="3">
        <v>90.62</v>
      </c>
    </row>
    <row r="851" spans="1:8" x14ac:dyDescent="0.5">
      <c r="A851" s="1">
        <v>44774</v>
      </c>
      <c r="B851" t="s">
        <v>25</v>
      </c>
      <c r="C851" t="s">
        <v>202</v>
      </c>
      <c r="D851" s="5">
        <v>1</v>
      </c>
      <c r="E851" s="3">
        <v>92.77</v>
      </c>
      <c r="F851" s="3">
        <v>86</v>
      </c>
      <c r="G851" s="3">
        <v>6.77</v>
      </c>
      <c r="H851" s="3">
        <v>92.77</v>
      </c>
    </row>
    <row r="852" spans="1:8" x14ac:dyDescent="0.5">
      <c r="A852" s="1">
        <v>44774</v>
      </c>
      <c r="B852" t="s">
        <v>25</v>
      </c>
      <c r="C852" t="s">
        <v>90</v>
      </c>
      <c r="D852" s="5">
        <v>15</v>
      </c>
      <c r="E852" s="3">
        <v>84.22</v>
      </c>
      <c r="F852" s="3">
        <v>1171</v>
      </c>
      <c r="G852" s="3">
        <v>92.25</v>
      </c>
      <c r="H852" s="3">
        <v>1263.25</v>
      </c>
    </row>
    <row r="853" spans="1:8" x14ac:dyDescent="0.5">
      <c r="A853" s="1">
        <v>44774</v>
      </c>
      <c r="B853" t="s">
        <v>25</v>
      </c>
      <c r="C853" t="s">
        <v>166</v>
      </c>
      <c r="D853" s="5">
        <v>1</v>
      </c>
      <c r="E853" s="3">
        <v>105.72</v>
      </c>
      <c r="F853" s="3">
        <v>98</v>
      </c>
      <c r="G853" s="3">
        <v>7.72</v>
      </c>
      <c r="H853" s="3">
        <v>105.72</v>
      </c>
    </row>
    <row r="854" spans="1:8" x14ac:dyDescent="0.5">
      <c r="A854" s="1">
        <v>44774</v>
      </c>
      <c r="B854" t="s">
        <v>25</v>
      </c>
      <c r="C854" t="s">
        <v>138</v>
      </c>
      <c r="D854" s="5">
        <v>4</v>
      </c>
      <c r="E854" s="3">
        <v>32.36</v>
      </c>
      <c r="F854" s="3">
        <v>120</v>
      </c>
      <c r="G854" s="3">
        <v>9.44</v>
      </c>
      <c r="H854" s="3">
        <v>129.44</v>
      </c>
    </row>
    <row r="855" spans="1:8" x14ac:dyDescent="0.5">
      <c r="A855" s="1">
        <v>44774</v>
      </c>
      <c r="B855" t="s">
        <v>25</v>
      </c>
      <c r="C855" t="s">
        <v>139</v>
      </c>
      <c r="D855" s="5">
        <v>15</v>
      </c>
      <c r="E855" s="3">
        <v>32.799999999999997</v>
      </c>
      <c r="F855" s="3">
        <v>456</v>
      </c>
      <c r="G855" s="3">
        <v>35.950000000000003</v>
      </c>
      <c r="H855" s="3">
        <v>491.95</v>
      </c>
    </row>
    <row r="856" spans="1:8" x14ac:dyDescent="0.5">
      <c r="A856" s="1">
        <v>44774</v>
      </c>
      <c r="B856" t="s">
        <v>25</v>
      </c>
      <c r="C856" t="s">
        <v>196</v>
      </c>
      <c r="D856" s="5">
        <v>1</v>
      </c>
      <c r="E856" s="3">
        <v>156.41999999999999</v>
      </c>
      <c r="F856" s="3">
        <v>145</v>
      </c>
      <c r="G856" s="3">
        <v>11.42</v>
      </c>
      <c r="H856" s="3">
        <v>156.41999999999999</v>
      </c>
    </row>
    <row r="857" spans="1:8" x14ac:dyDescent="0.5">
      <c r="A857" s="1">
        <v>44774</v>
      </c>
      <c r="B857" t="s">
        <v>25</v>
      </c>
      <c r="C857" t="s">
        <v>110</v>
      </c>
      <c r="D857" s="5">
        <v>2</v>
      </c>
      <c r="E857" s="3">
        <v>7.55</v>
      </c>
      <c r="F857" s="3">
        <v>14</v>
      </c>
      <c r="G857" s="3">
        <v>1.1000000000000001</v>
      </c>
      <c r="H857" s="3">
        <v>15.1</v>
      </c>
    </row>
    <row r="858" spans="1:8" x14ac:dyDescent="0.5">
      <c r="A858" s="1">
        <v>44774</v>
      </c>
      <c r="B858" t="s">
        <v>25</v>
      </c>
      <c r="C858" t="s">
        <v>81</v>
      </c>
      <c r="D858" s="5">
        <v>8</v>
      </c>
      <c r="E858" s="3">
        <v>7.55</v>
      </c>
      <c r="F858" s="3">
        <v>56</v>
      </c>
      <c r="G858" s="3">
        <v>4.4000000000000004</v>
      </c>
      <c r="H858" s="3">
        <v>60.4</v>
      </c>
    </row>
    <row r="859" spans="1:8" x14ac:dyDescent="0.5">
      <c r="A859" s="1">
        <v>44774</v>
      </c>
      <c r="B859" t="s">
        <v>25</v>
      </c>
      <c r="C859" t="s">
        <v>82</v>
      </c>
      <c r="D859" s="5">
        <v>5</v>
      </c>
      <c r="E859" s="3">
        <v>7.55</v>
      </c>
      <c r="F859" s="3">
        <v>35</v>
      </c>
      <c r="G859" s="3">
        <v>2.75</v>
      </c>
      <c r="H859" s="3">
        <v>37.75</v>
      </c>
    </row>
    <row r="860" spans="1:8" x14ac:dyDescent="0.5">
      <c r="A860" s="1">
        <v>44774</v>
      </c>
      <c r="B860" t="s">
        <v>25</v>
      </c>
      <c r="C860" t="s">
        <v>80</v>
      </c>
      <c r="D860" s="5">
        <v>11</v>
      </c>
      <c r="E860" s="3">
        <v>41.09</v>
      </c>
      <c r="F860" s="3">
        <v>419</v>
      </c>
      <c r="G860" s="3">
        <v>33</v>
      </c>
      <c r="H860" s="3">
        <v>452</v>
      </c>
    </row>
    <row r="861" spans="1:8" x14ac:dyDescent="0.5">
      <c r="A861" s="1">
        <v>44774</v>
      </c>
      <c r="B861" t="s">
        <v>25</v>
      </c>
      <c r="C861" t="s">
        <v>76</v>
      </c>
      <c r="D861" s="5">
        <v>9</v>
      </c>
      <c r="E861" s="3">
        <v>7.55</v>
      </c>
      <c r="F861" s="3">
        <v>63</v>
      </c>
      <c r="G861" s="3">
        <v>4.95</v>
      </c>
      <c r="H861" s="3">
        <v>67.95</v>
      </c>
    </row>
    <row r="862" spans="1:8" x14ac:dyDescent="0.5">
      <c r="A862" s="1">
        <v>44774</v>
      </c>
      <c r="B862" t="s">
        <v>25</v>
      </c>
      <c r="C862" t="s">
        <v>77</v>
      </c>
      <c r="D862" s="5">
        <v>2</v>
      </c>
      <c r="E862" s="3">
        <v>21.58</v>
      </c>
      <c r="F862" s="3">
        <v>40</v>
      </c>
      <c r="G862" s="3">
        <v>3.16</v>
      </c>
      <c r="H862" s="3">
        <v>43.16</v>
      </c>
    </row>
    <row r="863" spans="1:8" x14ac:dyDescent="0.5">
      <c r="A863" s="1">
        <v>44774</v>
      </c>
      <c r="B863" t="s">
        <v>25</v>
      </c>
      <c r="C863" t="s">
        <v>79</v>
      </c>
      <c r="D863" s="5">
        <v>40</v>
      </c>
      <c r="E863" s="3">
        <v>5.0999999999999996</v>
      </c>
      <c r="F863" s="3">
        <v>189.32</v>
      </c>
      <c r="G863" s="3">
        <v>14.83</v>
      </c>
      <c r="H863" s="3">
        <v>204.15</v>
      </c>
    </row>
    <row r="864" spans="1:8" x14ac:dyDescent="0.5">
      <c r="A864" s="1">
        <v>44774</v>
      </c>
      <c r="B864" t="s">
        <v>25</v>
      </c>
      <c r="C864" t="s">
        <v>127</v>
      </c>
      <c r="D864" s="5">
        <v>4</v>
      </c>
      <c r="E864" s="3">
        <v>48.54</v>
      </c>
      <c r="F864" s="3">
        <v>180</v>
      </c>
      <c r="G864" s="3">
        <v>14.16</v>
      </c>
      <c r="H864" s="3">
        <v>194.16</v>
      </c>
    </row>
    <row r="865" spans="1:8" x14ac:dyDescent="0.5">
      <c r="A865" s="1">
        <v>44774</v>
      </c>
      <c r="B865" t="s">
        <v>25</v>
      </c>
      <c r="C865" t="s">
        <v>84</v>
      </c>
      <c r="D865" s="5">
        <v>32</v>
      </c>
      <c r="E865" s="3">
        <v>57.41</v>
      </c>
      <c r="F865" s="3">
        <v>1703</v>
      </c>
      <c r="G865" s="3">
        <v>134.06</v>
      </c>
      <c r="H865" s="3">
        <v>1837.06</v>
      </c>
    </row>
    <row r="866" spans="1:8" x14ac:dyDescent="0.5">
      <c r="A866" s="1">
        <v>44774</v>
      </c>
      <c r="B866" t="s">
        <v>25</v>
      </c>
      <c r="C866" t="s">
        <v>85</v>
      </c>
      <c r="D866" s="5">
        <v>98</v>
      </c>
      <c r="E866" s="3">
        <v>42.61</v>
      </c>
      <c r="F866" s="3">
        <v>3871</v>
      </c>
      <c r="G866" s="3">
        <v>305.05</v>
      </c>
      <c r="H866" s="3">
        <v>4176.05</v>
      </c>
    </row>
    <row r="867" spans="1:8" x14ac:dyDescent="0.5">
      <c r="A867" s="1">
        <v>44774</v>
      </c>
      <c r="B867" t="s">
        <v>25</v>
      </c>
      <c r="C867" t="s">
        <v>86</v>
      </c>
      <c r="D867" s="5">
        <v>3</v>
      </c>
      <c r="E867" s="3">
        <v>69.040000000000006</v>
      </c>
      <c r="F867" s="3">
        <v>192</v>
      </c>
      <c r="G867" s="3">
        <v>15.13</v>
      </c>
      <c r="H867" s="3">
        <v>207.13</v>
      </c>
    </row>
    <row r="868" spans="1:8" x14ac:dyDescent="0.5">
      <c r="A868" s="1">
        <v>44774</v>
      </c>
      <c r="B868" t="s">
        <v>25</v>
      </c>
      <c r="C868" t="s">
        <v>83</v>
      </c>
      <c r="D868" s="5">
        <v>15</v>
      </c>
      <c r="E868" s="3">
        <v>50.27</v>
      </c>
      <c r="F868" s="3">
        <v>699</v>
      </c>
      <c r="G868" s="3">
        <v>55.07</v>
      </c>
      <c r="H868" s="3">
        <v>754.07</v>
      </c>
    </row>
    <row r="869" spans="1:8" x14ac:dyDescent="0.5">
      <c r="A869" s="1">
        <v>44774</v>
      </c>
      <c r="B869" t="s">
        <v>25</v>
      </c>
      <c r="C869" t="s">
        <v>128</v>
      </c>
      <c r="D869" s="5">
        <v>11</v>
      </c>
      <c r="E869" s="3">
        <v>37.76</v>
      </c>
      <c r="F869" s="3">
        <v>385</v>
      </c>
      <c r="G869" s="3">
        <v>30.36</v>
      </c>
      <c r="H869" s="3">
        <v>415.36</v>
      </c>
    </row>
    <row r="870" spans="1:8" x14ac:dyDescent="0.5">
      <c r="A870" s="1">
        <v>44774</v>
      </c>
      <c r="B870" t="s">
        <v>25</v>
      </c>
      <c r="C870" t="s">
        <v>129</v>
      </c>
      <c r="D870" s="5">
        <v>6</v>
      </c>
      <c r="E870" s="3">
        <v>43.15</v>
      </c>
      <c r="F870" s="3">
        <v>240</v>
      </c>
      <c r="G870" s="3">
        <v>18.899999999999999</v>
      </c>
      <c r="H870" s="3">
        <v>258.89999999999998</v>
      </c>
    </row>
    <row r="871" spans="1:8" x14ac:dyDescent="0.5">
      <c r="A871" s="1">
        <v>44774</v>
      </c>
      <c r="B871" t="s">
        <v>25</v>
      </c>
      <c r="C871" t="s">
        <v>130</v>
      </c>
      <c r="D871" s="5">
        <v>9</v>
      </c>
      <c r="E871" s="3">
        <v>27.57</v>
      </c>
      <c r="F871" s="3">
        <v>230</v>
      </c>
      <c r="G871" s="3">
        <v>18.12</v>
      </c>
      <c r="H871" s="3">
        <v>248.12</v>
      </c>
    </row>
    <row r="872" spans="1:8" x14ac:dyDescent="0.5">
      <c r="A872" s="1">
        <v>44774</v>
      </c>
      <c r="B872" t="s">
        <v>25</v>
      </c>
      <c r="C872" t="s">
        <v>170</v>
      </c>
      <c r="D872" s="5">
        <v>1</v>
      </c>
      <c r="E872" s="3">
        <v>91.69</v>
      </c>
      <c r="F872" s="3">
        <v>85</v>
      </c>
      <c r="G872" s="3">
        <v>6.69</v>
      </c>
      <c r="H872" s="3">
        <v>91.69</v>
      </c>
    </row>
    <row r="873" spans="1:8" x14ac:dyDescent="0.5">
      <c r="A873" s="1">
        <v>44774</v>
      </c>
      <c r="B873" t="s">
        <v>25</v>
      </c>
      <c r="C873" t="s">
        <v>156</v>
      </c>
      <c r="D873" s="5">
        <v>2</v>
      </c>
      <c r="E873" s="3">
        <v>21.58</v>
      </c>
      <c r="F873" s="3">
        <v>40</v>
      </c>
      <c r="G873" s="3">
        <v>3.16</v>
      </c>
      <c r="H873" s="3">
        <v>43.16</v>
      </c>
    </row>
    <row r="874" spans="1:8" x14ac:dyDescent="0.5">
      <c r="A874" s="1">
        <v>44774</v>
      </c>
      <c r="B874" t="s">
        <v>25</v>
      </c>
      <c r="C874" t="s">
        <v>158</v>
      </c>
      <c r="D874" s="5">
        <v>2</v>
      </c>
      <c r="E874" s="3">
        <v>32.36</v>
      </c>
      <c r="F874" s="3">
        <v>60</v>
      </c>
      <c r="G874" s="3">
        <v>4.72</v>
      </c>
      <c r="H874" s="3">
        <v>64.72</v>
      </c>
    </row>
    <row r="875" spans="1:8" x14ac:dyDescent="0.5">
      <c r="A875" s="1">
        <v>44774</v>
      </c>
      <c r="B875" t="s">
        <v>25</v>
      </c>
      <c r="C875" t="s">
        <v>154</v>
      </c>
      <c r="D875" s="5">
        <v>2</v>
      </c>
      <c r="E875" s="3">
        <v>70.12</v>
      </c>
      <c r="F875" s="3">
        <v>130</v>
      </c>
      <c r="G875" s="3">
        <v>10.24</v>
      </c>
      <c r="H875" s="3">
        <v>140.24</v>
      </c>
    </row>
    <row r="876" spans="1:8" x14ac:dyDescent="0.5">
      <c r="A876" s="1">
        <v>44774</v>
      </c>
      <c r="B876" t="s">
        <v>25</v>
      </c>
      <c r="C876" t="s">
        <v>151</v>
      </c>
      <c r="D876" s="5">
        <v>5</v>
      </c>
      <c r="E876" s="3">
        <v>64.73</v>
      </c>
      <c r="F876" s="3">
        <v>300</v>
      </c>
      <c r="G876" s="3">
        <v>23.65</v>
      </c>
      <c r="H876" s="3">
        <v>323.64999999999998</v>
      </c>
    </row>
    <row r="877" spans="1:8" x14ac:dyDescent="0.5">
      <c r="A877" s="1">
        <v>44774</v>
      </c>
      <c r="B877" t="s">
        <v>25</v>
      </c>
      <c r="C877" t="s">
        <v>152</v>
      </c>
      <c r="D877" s="5">
        <v>2</v>
      </c>
      <c r="E877" s="3">
        <v>16.18</v>
      </c>
      <c r="F877" s="3">
        <v>30</v>
      </c>
      <c r="G877" s="3">
        <v>2.36</v>
      </c>
      <c r="H877" s="3">
        <v>32.36</v>
      </c>
    </row>
    <row r="878" spans="1:8" x14ac:dyDescent="0.5">
      <c r="A878" s="1">
        <v>44774</v>
      </c>
      <c r="B878" t="s">
        <v>25</v>
      </c>
      <c r="C878" t="s">
        <v>216</v>
      </c>
      <c r="D878" s="5">
        <v>1</v>
      </c>
      <c r="E878" s="3">
        <v>53.94</v>
      </c>
      <c r="F878" s="3">
        <v>50</v>
      </c>
      <c r="G878" s="3">
        <v>3.94</v>
      </c>
      <c r="H878" s="3">
        <v>53.94</v>
      </c>
    </row>
    <row r="879" spans="1:8" x14ac:dyDescent="0.5">
      <c r="A879" s="1">
        <v>44774</v>
      </c>
      <c r="B879" t="s">
        <v>25</v>
      </c>
      <c r="C879" t="s">
        <v>186</v>
      </c>
      <c r="D879" s="5">
        <v>1</v>
      </c>
      <c r="E879" s="3">
        <v>43.15</v>
      </c>
      <c r="F879" s="3">
        <v>40</v>
      </c>
      <c r="G879" s="3">
        <v>3.15</v>
      </c>
      <c r="H879" s="3">
        <v>43.15</v>
      </c>
    </row>
    <row r="880" spans="1:8" x14ac:dyDescent="0.5">
      <c r="A880" s="1">
        <v>44774</v>
      </c>
      <c r="B880" t="s">
        <v>25</v>
      </c>
      <c r="C880" t="s">
        <v>162</v>
      </c>
      <c r="D880" s="5">
        <v>5</v>
      </c>
      <c r="E880" s="3">
        <v>16.18</v>
      </c>
      <c r="F880" s="3">
        <v>75</v>
      </c>
      <c r="G880" s="3">
        <v>5.9</v>
      </c>
      <c r="H880" s="3">
        <v>80.900000000000006</v>
      </c>
    </row>
    <row r="881" spans="1:8" x14ac:dyDescent="0.5">
      <c r="A881" s="1">
        <v>44774</v>
      </c>
      <c r="B881" t="s">
        <v>25</v>
      </c>
      <c r="C881" t="s">
        <v>163</v>
      </c>
      <c r="D881" s="5">
        <v>5</v>
      </c>
      <c r="E881" s="3">
        <v>23.73</v>
      </c>
      <c r="F881" s="3">
        <v>110</v>
      </c>
      <c r="G881" s="3">
        <v>8.65</v>
      </c>
      <c r="H881" s="3">
        <v>118.65</v>
      </c>
    </row>
    <row r="882" spans="1:8" x14ac:dyDescent="0.5">
      <c r="A882" s="1">
        <v>44774</v>
      </c>
      <c r="B882" t="s">
        <v>25</v>
      </c>
      <c r="C882" t="s">
        <v>78</v>
      </c>
      <c r="D882" s="5">
        <v>35</v>
      </c>
      <c r="E882" s="3">
        <v>7.55</v>
      </c>
      <c r="F882" s="3">
        <v>245</v>
      </c>
      <c r="G882" s="3">
        <v>19.25</v>
      </c>
      <c r="H882" s="3">
        <v>264.25</v>
      </c>
    </row>
    <row r="883" spans="1:8" x14ac:dyDescent="0.5">
      <c r="A883" s="1">
        <v>44774</v>
      </c>
      <c r="B883" t="s">
        <v>25</v>
      </c>
      <c r="C883" t="s">
        <v>160</v>
      </c>
      <c r="D883" s="5">
        <v>1</v>
      </c>
      <c r="E883" s="3">
        <v>91.69</v>
      </c>
      <c r="F883" s="3">
        <v>85</v>
      </c>
      <c r="G883" s="3">
        <v>6.69</v>
      </c>
      <c r="H883" s="3">
        <v>91.69</v>
      </c>
    </row>
    <row r="884" spans="1:8" x14ac:dyDescent="0.5">
      <c r="A884" s="1">
        <v>44774</v>
      </c>
      <c r="B884" t="s">
        <v>25</v>
      </c>
      <c r="C884" t="s">
        <v>159</v>
      </c>
      <c r="D884" s="5">
        <v>15</v>
      </c>
      <c r="E884" s="3">
        <v>21.58</v>
      </c>
      <c r="F884" s="3">
        <v>300</v>
      </c>
      <c r="G884" s="3">
        <v>23.7</v>
      </c>
      <c r="H884" s="3">
        <v>323.7</v>
      </c>
    </row>
    <row r="885" spans="1:8" x14ac:dyDescent="0.5">
      <c r="A885" s="1">
        <v>44774</v>
      </c>
      <c r="B885" t="s">
        <v>25</v>
      </c>
      <c r="C885" t="s">
        <v>171</v>
      </c>
      <c r="D885" s="5">
        <v>1</v>
      </c>
      <c r="E885" s="3">
        <v>16.18</v>
      </c>
      <c r="F885" s="3">
        <v>15</v>
      </c>
      <c r="G885" s="3">
        <v>1.18</v>
      </c>
      <c r="H885" s="3">
        <v>16.18</v>
      </c>
    </row>
    <row r="886" spans="1:8" x14ac:dyDescent="0.5">
      <c r="A886" s="1">
        <v>44774</v>
      </c>
      <c r="B886" t="s">
        <v>25</v>
      </c>
      <c r="C886" t="s">
        <v>172</v>
      </c>
      <c r="D886" s="5">
        <v>5</v>
      </c>
      <c r="E886" s="3">
        <v>53.94</v>
      </c>
      <c r="F886" s="3">
        <v>250</v>
      </c>
      <c r="G886" s="3">
        <v>19.7</v>
      </c>
      <c r="H886" s="3">
        <v>269.7</v>
      </c>
    </row>
    <row r="887" spans="1:8" x14ac:dyDescent="0.5">
      <c r="A887" s="1">
        <v>44774</v>
      </c>
      <c r="B887" t="s">
        <v>25</v>
      </c>
      <c r="C887" t="s">
        <v>150</v>
      </c>
      <c r="D887" s="5">
        <v>4</v>
      </c>
      <c r="E887" s="3">
        <v>80.91</v>
      </c>
      <c r="F887" s="3">
        <v>300</v>
      </c>
      <c r="G887" s="3">
        <v>23.64</v>
      </c>
      <c r="H887" s="3">
        <v>323.64</v>
      </c>
    </row>
    <row r="888" spans="1:8" x14ac:dyDescent="0.5">
      <c r="A888" s="1">
        <v>44774</v>
      </c>
      <c r="B888" t="s">
        <v>25</v>
      </c>
      <c r="C888" t="s">
        <v>100</v>
      </c>
      <c r="D888" s="5">
        <v>2</v>
      </c>
      <c r="E888" s="3">
        <v>120.82</v>
      </c>
      <c r="F888" s="3">
        <v>224</v>
      </c>
      <c r="G888" s="3">
        <v>17.64</v>
      </c>
      <c r="H888" s="3">
        <v>241.64</v>
      </c>
    </row>
    <row r="889" spans="1:8" x14ac:dyDescent="0.5">
      <c r="A889" s="1">
        <v>44774</v>
      </c>
      <c r="B889" t="s">
        <v>25</v>
      </c>
      <c r="C889" t="s">
        <v>93</v>
      </c>
      <c r="D889" s="5">
        <v>7</v>
      </c>
      <c r="E889" s="3">
        <v>98.63</v>
      </c>
      <c r="F889" s="3">
        <v>640</v>
      </c>
      <c r="G889" s="3">
        <v>50.39</v>
      </c>
      <c r="H889" s="3">
        <v>690.39</v>
      </c>
    </row>
    <row r="890" spans="1:8" x14ac:dyDescent="0.5">
      <c r="A890" s="1">
        <v>44774</v>
      </c>
      <c r="B890" t="s">
        <v>25</v>
      </c>
      <c r="C890" t="s">
        <v>197</v>
      </c>
      <c r="D890" s="5">
        <v>1</v>
      </c>
      <c r="E890" s="3">
        <v>118.66</v>
      </c>
      <c r="F890" s="3">
        <v>110</v>
      </c>
      <c r="G890" s="3">
        <v>8.66</v>
      </c>
      <c r="H890" s="3">
        <v>118.66</v>
      </c>
    </row>
    <row r="891" spans="1:8" x14ac:dyDescent="0.5">
      <c r="A891" s="1">
        <v>44774</v>
      </c>
      <c r="B891" t="s">
        <v>25</v>
      </c>
      <c r="C891" t="s">
        <v>92</v>
      </c>
      <c r="D891" s="5">
        <v>2</v>
      </c>
      <c r="E891" s="3">
        <v>109.49</v>
      </c>
      <c r="F891" s="3">
        <v>203</v>
      </c>
      <c r="G891" s="3">
        <v>15.98</v>
      </c>
      <c r="H891" s="3">
        <v>218.98</v>
      </c>
    </row>
    <row r="892" spans="1:8" x14ac:dyDescent="0.5">
      <c r="A892" s="1">
        <v>44774</v>
      </c>
      <c r="B892" t="s">
        <v>25</v>
      </c>
      <c r="C892" t="s">
        <v>168</v>
      </c>
      <c r="D892" s="5">
        <v>1</v>
      </c>
      <c r="E892" s="3">
        <v>89.54</v>
      </c>
      <c r="F892" s="3">
        <v>83</v>
      </c>
      <c r="G892" s="3">
        <v>6.54</v>
      </c>
      <c r="H892" s="3">
        <v>89.54</v>
      </c>
    </row>
    <row r="893" spans="1:8" x14ac:dyDescent="0.5">
      <c r="A893" s="1">
        <v>44774</v>
      </c>
      <c r="B893" t="s">
        <v>25</v>
      </c>
      <c r="C893" t="s">
        <v>106</v>
      </c>
      <c r="D893" s="5">
        <v>1</v>
      </c>
      <c r="E893" s="3">
        <v>114.35</v>
      </c>
      <c r="F893" s="3">
        <v>106</v>
      </c>
      <c r="G893" s="3">
        <v>8.35</v>
      </c>
      <c r="H893" s="3">
        <v>114.35</v>
      </c>
    </row>
    <row r="894" spans="1:8" x14ac:dyDescent="0.5">
      <c r="A894" s="1">
        <v>44774</v>
      </c>
      <c r="B894" t="s">
        <v>25</v>
      </c>
      <c r="C894" t="s">
        <v>91</v>
      </c>
      <c r="D894" s="5">
        <v>12</v>
      </c>
      <c r="E894" s="3">
        <v>86.69</v>
      </c>
      <c r="F894" s="3">
        <v>963.57</v>
      </c>
      <c r="G894" s="3">
        <v>76.73</v>
      </c>
      <c r="H894" s="3">
        <v>1040.3</v>
      </c>
    </row>
    <row r="895" spans="1:8" x14ac:dyDescent="0.5">
      <c r="A895" s="1">
        <v>44774</v>
      </c>
      <c r="B895" t="s">
        <v>25</v>
      </c>
      <c r="C895" t="s">
        <v>142</v>
      </c>
      <c r="D895" s="5">
        <v>5</v>
      </c>
      <c r="E895" s="3">
        <v>97.09</v>
      </c>
      <c r="F895" s="3">
        <v>450</v>
      </c>
      <c r="G895" s="3">
        <v>35.450000000000003</v>
      </c>
      <c r="H895" s="3">
        <v>485.45</v>
      </c>
    </row>
    <row r="896" spans="1:8" x14ac:dyDescent="0.5">
      <c r="A896" s="1">
        <v>44774</v>
      </c>
      <c r="B896" t="s">
        <v>25</v>
      </c>
      <c r="C896" t="s">
        <v>203</v>
      </c>
      <c r="D896" s="5">
        <v>1</v>
      </c>
      <c r="E896" s="3">
        <v>129.44999999999999</v>
      </c>
      <c r="F896" s="3">
        <v>120</v>
      </c>
      <c r="G896" s="3">
        <v>9.4499999999999993</v>
      </c>
      <c r="H896" s="3">
        <v>129.44999999999999</v>
      </c>
    </row>
    <row r="897" spans="1:8" x14ac:dyDescent="0.5">
      <c r="A897" s="1">
        <v>44774</v>
      </c>
      <c r="B897" t="s">
        <v>25</v>
      </c>
      <c r="C897" t="s">
        <v>147</v>
      </c>
      <c r="D897" s="5">
        <v>7</v>
      </c>
      <c r="E897" s="3">
        <v>86.3</v>
      </c>
      <c r="F897" s="3">
        <v>560</v>
      </c>
      <c r="G897" s="3">
        <v>44.1</v>
      </c>
      <c r="H897" s="3">
        <v>604.1</v>
      </c>
    </row>
    <row r="898" spans="1:8" x14ac:dyDescent="0.5">
      <c r="A898" s="1">
        <v>44774</v>
      </c>
      <c r="B898" t="s">
        <v>25</v>
      </c>
      <c r="C898" t="s">
        <v>149</v>
      </c>
      <c r="D898" s="5">
        <v>3</v>
      </c>
      <c r="E898" s="3">
        <v>55.74</v>
      </c>
      <c r="F898" s="3">
        <v>155</v>
      </c>
      <c r="G898" s="3">
        <v>12.21</v>
      </c>
      <c r="H898" s="3">
        <v>167.21</v>
      </c>
    </row>
    <row r="899" spans="1:8" x14ac:dyDescent="0.5">
      <c r="A899" s="1">
        <v>44774</v>
      </c>
      <c r="B899" t="s">
        <v>25</v>
      </c>
      <c r="C899" t="s">
        <v>184</v>
      </c>
      <c r="D899" s="5">
        <v>1</v>
      </c>
      <c r="E899" s="3">
        <v>16.18</v>
      </c>
      <c r="F899" s="3">
        <v>15</v>
      </c>
      <c r="G899" s="3">
        <v>1.18</v>
      </c>
      <c r="H899" s="3">
        <v>16.18</v>
      </c>
    </row>
    <row r="900" spans="1:8" x14ac:dyDescent="0.5">
      <c r="A900" s="1">
        <v>44774</v>
      </c>
      <c r="B900" t="s">
        <v>25</v>
      </c>
      <c r="C900" t="s">
        <v>143</v>
      </c>
      <c r="D900" s="5">
        <v>4</v>
      </c>
      <c r="E900" s="3">
        <v>59.33</v>
      </c>
      <c r="F900" s="3">
        <v>220</v>
      </c>
      <c r="G900" s="3">
        <v>17.32</v>
      </c>
      <c r="H900" s="3">
        <v>237.32</v>
      </c>
    </row>
    <row r="901" spans="1:8" x14ac:dyDescent="0.5">
      <c r="A901" s="1">
        <v>44774</v>
      </c>
      <c r="B901" t="s">
        <v>25</v>
      </c>
      <c r="C901" t="s">
        <v>144</v>
      </c>
      <c r="D901" s="5">
        <v>2</v>
      </c>
      <c r="E901" s="3">
        <v>10.79</v>
      </c>
      <c r="F901" s="3">
        <v>20</v>
      </c>
      <c r="G901" s="3">
        <v>1.58</v>
      </c>
      <c r="H901" s="3">
        <v>21.58</v>
      </c>
    </row>
    <row r="902" spans="1:8" x14ac:dyDescent="0.5">
      <c r="A902" s="1">
        <v>44774</v>
      </c>
      <c r="B902" t="s">
        <v>25</v>
      </c>
      <c r="C902" t="s">
        <v>145</v>
      </c>
      <c r="D902" s="5">
        <v>1</v>
      </c>
      <c r="E902" s="3">
        <v>16.18</v>
      </c>
      <c r="F902" s="3">
        <v>15</v>
      </c>
      <c r="G902" s="3">
        <v>1.18</v>
      </c>
      <c r="H902" s="3">
        <v>16.18</v>
      </c>
    </row>
    <row r="903" spans="1:8" x14ac:dyDescent="0.5">
      <c r="A903" s="1">
        <v>44774</v>
      </c>
      <c r="B903" t="s">
        <v>25</v>
      </c>
      <c r="C903" t="s">
        <v>75</v>
      </c>
      <c r="D903" s="5">
        <v>1</v>
      </c>
      <c r="E903" s="3">
        <v>10.79</v>
      </c>
      <c r="F903" s="3">
        <v>10</v>
      </c>
      <c r="G903" s="3">
        <v>0.79</v>
      </c>
      <c r="H903" s="3">
        <v>10.79</v>
      </c>
    </row>
    <row r="904" spans="1:8" x14ac:dyDescent="0.5">
      <c r="A904" s="1">
        <v>44774</v>
      </c>
      <c r="B904" t="s">
        <v>25</v>
      </c>
      <c r="C904" t="s">
        <v>47</v>
      </c>
      <c r="D904" s="5">
        <v>4</v>
      </c>
      <c r="E904" s="3">
        <v>60.14</v>
      </c>
      <c r="F904" s="3">
        <v>223</v>
      </c>
      <c r="G904" s="3">
        <v>17.57</v>
      </c>
      <c r="H904" s="3">
        <v>240.57</v>
      </c>
    </row>
    <row r="905" spans="1:8" x14ac:dyDescent="0.5">
      <c r="A905" s="1">
        <v>44774</v>
      </c>
      <c r="B905" t="s">
        <v>25</v>
      </c>
      <c r="C905" t="s">
        <v>48</v>
      </c>
      <c r="D905" s="5">
        <v>8</v>
      </c>
      <c r="E905" s="3">
        <v>64.59</v>
      </c>
      <c r="F905" s="3">
        <v>479</v>
      </c>
      <c r="G905" s="3">
        <v>37.729999999999997</v>
      </c>
      <c r="H905" s="3">
        <v>516.73</v>
      </c>
    </row>
    <row r="906" spans="1:8" x14ac:dyDescent="0.5">
      <c r="A906" s="1">
        <v>44774</v>
      </c>
      <c r="B906" t="s">
        <v>25</v>
      </c>
      <c r="C906" t="s">
        <v>49</v>
      </c>
      <c r="D906" s="5">
        <v>8</v>
      </c>
      <c r="E906" s="3">
        <v>50.57</v>
      </c>
      <c r="F906" s="3">
        <v>375</v>
      </c>
      <c r="G906" s="3">
        <v>29.54</v>
      </c>
      <c r="H906" s="3">
        <v>404.54</v>
      </c>
    </row>
    <row r="907" spans="1:8" x14ac:dyDescent="0.5">
      <c r="A907" s="1">
        <v>44774</v>
      </c>
      <c r="B907" t="s">
        <v>25</v>
      </c>
      <c r="C907" t="s">
        <v>13</v>
      </c>
      <c r="D907" s="5">
        <v>44</v>
      </c>
      <c r="E907" s="3">
        <v>0</v>
      </c>
      <c r="F907" s="3">
        <v>0</v>
      </c>
      <c r="G907" s="3">
        <v>0</v>
      </c>
      <c r="H907" s="3">
        <v>0</v>
      </c>
    </row>
    <row r="908" spans="1:8" x14ac:dyDescent="0.5">
      <c r="A908" s="1">
        <v>44774</v>
      </c>
      <c r="B908" t="s">
        <v>25</v>
      </c>
      <c r="C908" t="s">
        <v>120</v>
      </c>
      <c r="D908" s="5">
        <v>22</v>
      </c>
      <c r="E908" s="3">
        <v>56.39</v>
      </c>
      <c r="F908" s="3">
        <v>1150</v>
      </c>
      <c r="G908" s="3">
        <v>90.61</v>
      </c>
      <c r="H908" s="3">
        <v>1240.6099999999999</v>
      </c>
    </row>
    <row r="909" spans="1:8" x14ac:dyDescent="0.5">
      <c r="A909" s="1">
        <v>44774</v>
      </c>
      <c r="B909" t="s">
        <v>25</v>
      </c>
      <c r="C909" t="s">
        <v>121</v>
      </c>
      <c r="D909" s="5">
        <v>33</v>
      </c>
      <c r="E909" s="3">
        <v>28.61</v>
      </c>
      <c r="F909" s="3">
        <v>875</v>
      </c>
      <c r="G909" s="3">
        <v>68.97</v>
      </c>
      <c r="H909" s="3">
        <v>943.97</v>
      </c>
    </row>
    <row r="910" spans="1:8" x14ac:dyDescent="0.5">
      <c r="A910" s="1">
        <v>44774</v>
      </c>
      <c r="B910" t="s">
        <v>25</v>
      </c>
      <c r="C910" t="s">
        <v>13</v>
      </c>
      <c r="D910" s="5">
        <v>3</v>
      </c>
      <c r="E910" s="3">
        <v>0</v>
      </c>
      <c r="F910" s="3">
        <v>0</v>
      </c>
      <c r="G910" s="3">
        <v>0</v>
      </c>
      <c r="H910" s="3">
        <v>0</v>
      </c>
    </row>
    <row r="911" spans="1:8" x14ac:dyDescent="0.5">
      <c r="A911" s="1">
        <v>44774</v>
      </c>
      <c r="B911" t="s">
        <v>25</v>
      </c>
      <c r="C911" t="s">
        <v>218</v>
      </c>
      <c r="D911" s="5">
        <v>1</v>
      </c>
      <c r="E911" s="3">
        <v>66.88</v>
      </c>
      <c r="F911" s="3">
        <v>62</v>
      </c>
      <c r="G911" s="3">
        <v>4.88</v>
      </c>
      <c r="H911" s="3">
        <v>66.88</v>
      </c>
    </row>
    <row r="912" spans="1:8" x14ac:dyDescent="0.5">
      <c r="A912" s="1">
        <v>44774</v>
      </c>
      <c r="B912" t="s">
        <v>25</v>
      </c>
      <c r="C912" t="s">
        <v>205</v>
      </c>
      <c r="D912" s="5">
        <v>1</v>
      </c>
      <c r="E912" s="3">
        <v>156.41999999999999</v>
      </c>
      <c r="F912" s="3">
        <v>145</v>
      </c>
      <c r="G912" s="3">
        <v>11.42</v>
      </c>
      <c r="H912" s="3">
        <v>156.41999999999999</v>
      </c>
    </row>
    <row r="913" spans="1:8" x14ac:dyDescent="0.5">
      <c r="A913" s="1">
        <v>44774</v>
      </c>
      <c r="B913" t="s">
        <v>25</v>
      </c>
      <c r="C913" t="s">
        <v>52</v>
      </c>
      <c r="D913" s="5">
        <v>1</v>
      </c>
      <c r="E913" s="3">
        <v>110.03</v>
      </c>
      <c r="F913" s="3">
        <v>102</v>
      </c>
      <c r="G913" s="3">
        <v>8.0299999999999994</v>
      </c>
      <c r="H913" s="3">
        <v>110.03</v>
      </c>
    </row>
    <row r="914" spans="1:8" x14ac:dyDescent="0.5">
      <c r="A914" s="1">
        <v>44774</v>
      </c>
      <c r="B914" t="s">
        <v>25</v>
      </c>
      <c r="C914" t="s">
        <v>53</v>
      </c>
      <c r="D914" s="5">
        <v>10</v>
      </c>
      <c r="E914" s="3">
        <v>102.48</v>
      </c>
      <c r="F914" s="3">
        <v>950</v>
      </c>
      <c r="G914" s="3">
        <v>74.83</v>
      </c>
      <c r="H914" s="3">
        <v>1024.83</v>
      </c>
    </row>
    <row r="915" spans="1:8" x14ac:dyDescent="0.5">
      <c r="A915" s="1">
        <v>44774</v>
      </c>
      <c r="B915" t="s">
        <v>25</v>
      </c>
      <c r="C915" t="s">
        <v>51</v>
      </c>
      <c r="D915" s="5">
        <v>3</v>
      </c>
      <c r="E915" s="3">
        <v>70.12</v>
      </c>
      <c r="F915" s="3">
        <v>195</v>
      </c>
      <c r="G915" s="3">
        <v>15.36</v>
      </c>
      <c r="H915" s="3">
        <v>210.36</v>
      </c>
    </row>
    <row r="916" spans="1:8" x14ac:dyDescent="0.5">
      <c r="A916" s="1">
        <v>44774</v>
      </c>
      <c r="B916" t="s">
        <v>25</v>
      </c>
      <c r="C916" t="s">
        <v>164</v>
      </c>
      <c r="D916" s="5">
        <v>1</v>
      </c>
      <c r="E916" s="3">
        <v>67.959999999999994</v>
      </c>
      <c r="F916" s="3">
        <v>63</v>
      </c>
      <c r="G916" s="3">
        <v>4.96</v>
      </c>
      <c r="H916" s="3">
        <v>67.959999999999994</v>
      </c>
    </row>
    <row r="917" spans="1:8" x14ac:dyDescent="0.5">
      <c r="A917" s="1">
        <v>44774</v>
      </c>
      <c r="B917" t="s">
        <v>25</v>
      </c>
      <c r="C917" t="s">
        <v>122</v>
      </c>
      <c r="D917" s="5">
        <v>1</v>
      </c>
      <c r="E917" s="3">
        <v>56.1</v>
      </c>
      <c r="F917" s="3">
        <v>52</v>
      </c>
      <c r="G917" s="3">
        <v>4.0999999999999996</v>
      </c>
      <c r="H917" s="3">
        <v>56.1</v>
      </c>
    </row>
    <row r="918" spans="1:8" x14ac:dyDescent="0.5">
      <c r="A918" s="1">
        <v>44774</v>
      </c>
      <c r="B918" t="s">
        <v>25</v>
      </c>
      <c r="C918" t="s">
        <v>50</v>
      </c>
      <c r="D918" s="5">
        <v>11</v>
      </c>
      <c r="E918" s="3">
        <v>89.04</v>
      </c>
      <c r="F918" s="3">
        <v>908</v>
      </c>
      <c r="G918" s="3">
        <v>71.489999999999995</v>
      </c>
      <c r="H918" s="3">
        <v>979.49</v>
      </c>
    </row>
    <row r="919" spans="1:8" x14ac:dyDescent="0.5">
      <c r="A919" s="1">
        <v>44774</v>
      </c>
      <c r="B919" t="s">
        <v>25</v>
      </c>
      <c r="C919" t="s">
        <v>119</v>
      </c>
      <c r="D919" s="5">
        <v>21</v>
      </c>
      <c r="E919" s="3">
        <v>71.92</v>
      </c>
      <c r="F919" s="3">
        <v>1400</v>
      </c>
      <c r="G919" s="3">
        <v>110.26</v>
      </c>
      <c r="H919" s="3">
        <v>1510.26</v>
      </c>
    </row>
    <row r="920" spans="1:8" x14ac:dyDescent="0.5">
      <c r="A920" s="1">
        <v>44774</v>
      </c>
      <c r="B920" t="s">
        <v>25</v>
      </c>
      <c r="C920" t="s">
        <v>42</v>
      </c>
      <c r="D920" s="5">
        <v>536</v>
      </c>
      <c r="E920" s="3">
        <v>68.2</v>
      </c>
      <c r="F920" s="3">
        <v>33887.599999999999</v>
      </c>
      <c r="G920" s="3">
        <v>2669.02</v>
      </c>
      <c r="H920" s="3">
        <v>36556.620000000003</v>
      </c>
    </row>
    <row r="921" spans="1:8" x14ac:dyDescent="0.5">
      <c r="A921" s="1">
        <v>44774</v>
      </c>
      <c r="B921" t="s">
        <v>25</v>
      </c>
      <c r="C921" t="s">
        <v>43</v>
      </c>
      <c r="D921" s="5">
        <v>167</v>
      </c>
      <c r="E921" s="3">
        <v>45.96</v>
      </c>
      <c r="F921" s="3">
        <v>7113.6</v>
      </c>
      <c r="G921" s="3">
        <v>560.95000000000005</v>
      </c>
      <c r="H921" s="3">
        <v>7674.55</v>
      </c>
    </row>
    <row r="922" spans="1:8" x14ac:dyDescent="0.5">
      <c r="A922" s="1">
        <v>44774</v>
      </c>
      <c r="B922" t="s">
        <v>25</v>
      </c>
      <c r="C922" t="s">
        <v>44</v>
      </c>
      <c r="D922" s="5">
        <v>272</v>
      </c>
      <c r="E922" s="3">
        <v>12.58</v>
      </c>
      <c r="F922" s="3">
        <v>3172.82</v>
      </c>
      <c r="G922" s="3">
        <v>249.58</v>
      </c>
      <c r="H922" s="3">
        <v>3422.4</v>
      </c>
    </row>
    <row r="923" spans="1:8" x14ac:dyDescent="0.5">
      <c r="A923" s="1">
        <v>44774</v>
      </c>
      <c r="B923" t="s">
        <v>25</v>
      </c>
      <c r="C923" t="s">
        <v>113</v>
      </c>
      <c r="D923" s="5">
        <v>1</v>
      </c>
      <c r="E923" s="3">
        <v>156.41999999999999</v>
      </c>
      <c r="F923" s="3">
        <v>145</v>
      </c>
      <c r="G923" s="3">
        <v>11.42</v>
      </c>
      <c r="H923" s="3">
        <v>156.41999999999999</v>
      </c>
    </row>
    <row r="924" spans="1:8" x14ac:dyDescent="0.5">
      <c r="A924" s="1">
        <v>44774</v>
      </c>
      <c r="B924" t="s">
        <v>25</v>
      </c>
      <c r="C924" t="s">
        <v>112</v>
      </c>
      <c r="D924" s="5">
        <v>3</v>
      </c>
      <c r="E924" s="3">
        <v>0</v>
      </c>
      <c r="F924" s="3">
        <v>0</v>
      </c>
      <c r="G924" s="3">
        <v>0</v>
      </c>
      <c r="H924" s="3">
        <v>0</v>
      </c>
    </row>
    <row r="925" spans="1:8" x14ac:dyDescent="0.5">
      <c r="A925" s="1">
        <v>44774</v>
      </c>
      <c r="B925" t="s">
        <v>25</v>
      </c>
      <c r="C925" t="s">
        <v>101</v>
      </c>
      <c r="D925" s="5">
        <v>44</v>
      </c>
      <c r="E925" s="3">
        <v>0</v>
      </c>
      <c r="F925" s="3">
        <v>0</v>
      </c>
      <c r="G925" s="3">
        <v>0</v>
      </c>
      <c r="H925" s="3">
        <v>0</v>
      </c>
    </row>
    <row r="926" spans="1:8" x14ac:dyDescent="0.5">
      <c r="A926" s="1">
        <v>44774</v>
      </c>
      <c r="B926" t="s">
        <v>25</v>
      </c>
      <c r="C926" t="s">
        <v>41</v>
      </c>
      <c r="D926" s="5">
        <v>37</v>
      </c>
      <c r="E926" s="3">
        <v>68.72</v>
      </c>
      <c r="F926" s="3">
        <v>2357</v>
      </c>
      <c r="G926" s="3">
        <v>185.63</v>
      </c>
      <c r="H926" s="3">
        <v>2542.63</v>
      </c>
    </row>
    <row r="927" spans="1:8" x14ac:dyDescent="0.5">
      <c r="A927" s="1">
        <v>44774</v>
      </c>
      <c r="B927" t="s">
        <v>25</v>
      </c>
      <c r="C927" t="s">
        <v>114</v>
      </c>
      <c r="D927" s="5">
        <v>30</v>
      </c>
      <c r="E927" s="3">
        <v>37.22</v>
      </c>
      <c r="F927" s="3">
        <v>1035</v>
      </c>
      <c r="G927" s="3">
        <v>81.540000000000006</v>
      </c>
      <c r="H927" s="3">
        <v>1116.54</v>
      </c>
    </row>
    <row r="928" spans="1:8" x14ac:dyDescent="0.5">
      <c r="A928" s="1">
        <v>44774</v>
      </c>
      <c r="B928" t="s">
        <v>25</v>
      </c>
      <c r="C928" t="s">
        <v>118</v>
      </c>
      <c r="D928" s="5">
        <v>1</v>
      </c>
      <c r="E928" s="3">
        <v>156.41999999999999</v>
      </c>
      <c r="F928" s="3">
        <v>145</v>
      </c>
      <c r="G928" s="3">
        <v>11.42</v>
      </c>
      <c r="H928" s="3">
        <v>156.41999999999999</v>
      </c>
    </row>
    <row r="929" spans="1:8" x14ac:dyDescent="0.5">
      <c r="A929" s="1">
        <v>44774</v>
      </c>
      <c r="B929" t="s">
        <v>25</v>
      </c>
      <c r="C929" t="s">
        <v>46</v>
      </c>
      <c r="D929" s="5">
        <v>43</v>
      </c>
      <c r="E929" s="3">
        <v>91.8</v>
      </c>
      <c r="F929" s="3">
        <v>3658.57</v>
      </c>
      <c r="G929" s="3">
        <v>288.99</v>
      </c>
      <c r="H929" s="3">
        <v>3947.56</v>
      </c>
    </row>
    <row r="930" spans="1:8" x14ac:dyDescent="0.5">
      <c r="A930" s="1">
        <v>44774</v>
      </c>
      <c r="B930" t="s">
        <v>25</v>
      </c>
      <c r="C930" t="s">
        <v>188</v>
      </c>
      <c r="D930" s="5">
        <v>1</v>
      </c>
      <c r="E930" s="3">
        <v>118.66</v>
      </c>
      <c r="F930" s="3">
        <v>110</v>
      </c>
      <c r="G930" s="3">
        <v>8.66</v>
      </c>
      <c r="H930" s="3">
        <v>118.66</v>
      </c>
    </row>
    <row r="931" spans="1:8" x14ac:dyDescent="0.5">
      <c r="A931" s="1">
        <v>44774</v>
      </c>
      <c r="B931" t="s">
        <v>25</v>
      </c>
      <c r="C931" t="s">
        <v>117</v>
      </c>
      <c r="D931" s="5">
        <v>19</v>
      </c>
      <c r="E931" s="3">
        <v>32.700000000000003</v>
      </c>
      <c r="F931" s="3">
        <v>576</v>
      </c>
      <c r="G931" s="3">
        <v>45.39</v>
      </c>
      <c r="H931" s="3">
        <v>621.39</v>
      </c>
    </row>
    <row r="932" spans="1:8" x14ac:dyDescent="0.5">
      <c r="A932" s="1">
        <v>44774</v>
      </c>
      <c r="B932" t="s">
        <v>25</v>
      </c>
      <c r="C932" t="s">
        <v>45</v>
      </c>
      <c r="D932" s="5">
        <v>297</v>
      </c>
      <c r="E932" s="3">
        <v>54.11</v>
      </c>
      <c r="F932" s="3">
        <v>14896</v>
      </c>
      <c r="G932" s="3">
        <v>1173.29</v>
      </c>
      <c r="H932" s="3">
        <v>16069.29</v>
      </c>
    </row>
    <row r="933" spans="1:8" x14ac:dyDescent="0.5">
      <c r="A933" s="1">
        <v>44774</v>
      </c>
      <c r="B933" t="s">
        <v>25</v>
      </c>
      <c r="C933" t="s">
        <v>115</v>
      </c>
      <c r="D933" s="5">
        <v>3</v>
      </c>
      <c r="E933" s="3">
        <v>55.73</v>
      </c>
      <c r="F933" s="3">
        <v>155</v>
      </c>
      <c r="G933" s="3">
        <v>12.2</v>
      </c>
      <c r="H933" s="3">
        <v>167.2</v>
      </c>
    </row>
    <row r="934" spans="1:8" x14ac:dyDescent="0.5">
      <c r="A934" s="1">
        <v>44774</v>
      </c>
      <c r="B934" t="s">
        <v>25</v>
      </c>
      <c r="C934" t="s">
        <v>116</v>
      </c>
      <c r="D934" s="5">
        <v>3</v>
      </c>
      <c r="E934" s="3">
        <v>37.76</v>
      </c>
      <c r="F934" s="3">
        <v>105</v>
      </c>
      <c r="G934" s="3">
        <v>8.2799999999999994</v>
      </c>
      <c r="H934" s="3">
        <v>113.28</v>
      </c>
    </row>
    <row r="935" spans="1:8" x14ac:dyDescent="0.5">
      <c r="A935" s="1">
        <v>44774</v>
      </c>
      <c r="B935" t="s">
        <v>25</v>
      </c>
      <c r="C935" t="s">
        <v>69</v>
      </c>
      <c r="D935" s="5">
        <v>6</v>
      </c>
      <c r="E935" s="3">
        <v>26.97</v>
      </c>
      <c r="F935" s="3">
        <v>150</v>
      </c>
      <c r="G935" s="3">
        <v>11.82</v>
      </c>
      <c r="H935" s="3">
        <v>161.82</v>
      </c>
    </row>
    <row r="936" spans="1:8" x14ac:dyDescent="0.5">
      <c r="A936" s="1">
        <v>44774</v>
      </c>
      <c r="B936" t="s">
        <v>25</v>
      </c>
      <c r="C936" t="s">
        <v>126</v>
      </c>
      <c r="D936" s="5">
        <v>8</v>
      </c>
      <c r="E936" s="3">
        <v>16.18</v>
      </c>
      <c r="F936" s="3">
        <v>120</v>
      </c>
      <c r="G936" s="3">
        <v>9.44</v>
      </c>
      <c r="H936" s="3">
        <v>129.44</v>
      </c>
    </row>
    <row r="937" spans="1:8" x14ac:dyDescent="0.5">
      <c r="A937" s="1">
        <v>44774</v>
      </c>
      <c r="B937" t="s">
        <v>25</v>
      </c>
      <c r="C937" t="s">
        <v>70</v>
      </c>
      <c r="D937" s="5">
        <v>19</v>
      </c>
      <c r="E937" s="3">
        <v>43.46</v>
      </c>
      <c r="F937" s="3">
        <v>765.5</v>
      </c>
      <c r="G937" s="3">
        <v>60.29</v>
      </c>
      <c r="H937" s="3">
        <v>825.79</v>
      </c>
    </row>
    <row r="938" spans="1:8" x14ac:dyDescent="0.5">
      <c r="A938" s="1">
        <v>44774</v>
      </c>
      <c r="B938" t="s">
        <v>25</v>
      </c>
      <c r="C938" t="s">
        <v>68</v>
      </c>
      <c r="D938" s="5">
        <v>4</v>
      </c>
      <c r="E938" s="3">
        <v>13.48</v>
      </c>
      <c r="F938" s="3">
        <v>50</v>
      </c>
      <c r="G938" s="3">
        <v>3.92</v>
      </c>
      <c r="H938" s="3">
        <v>53.92</v>
      </c>
    </row>
    <row r="939" spans="1:8" x14ac:dyDescent="0.5">
      <c r="A939" s="1">
        <v>44774</v>
      </c>
      <c r="B939" t="s">
        <v>25</v>
      </c>
      <c r="C939" t="s">
        <v>65</v>
      </c>
      <c r="D939" s="5">
        <v>11</v>
      </c>
      <c r="E939" s="3">
        <v>12.25</v>
      </c>
      <c r="F939" s="3">
        <v>125</v>
      </c>
      <c r="G939" s="3">
        <v>9.8000000000000007</v>
      </c>
      <c r="H939" s="3">
        <v>134.80000000000001</v>
      </c>
    </row>
    <row r="940" spans="1:8" x14ac:dyDescent="0.5">
      <c r="A940" s="1">
        <v>44774</v>
      </c>
      <c r="B940" t="s">
        <v>25</v>
      </c>
      <c r="C940" t="s">
        <v>66</v>
      </c>
      <c r="D940" s="5">
        <v>2</v>
      </c>
      <c r="E940" s="3">
        <v>16.18</v>
      </c>
      <c r="F940" s="3">
        <v>30</v>
      </c>
      <c r="G940" s="3">
        <v>2.36</v>
      </c>
      <c r="H940" s="3">
        <v>32.36</v>
      </c>
    </row>
    <row r="941" spans="1:8" x14ac:dyDescent="0.5">
      <c r="A941" s="1">
        <v>44774</v>
      </c>
      <c r="B941" t="s">
        <v>25</v>
      </c>
      <c r="C941" t="s">
        <v>67</v>
      </c>
      <c r="D941" s="5">
        <v>3</v>
      </c>
      <c r="E941" s="3">
        <v>7.55</v>
      </c>
      <c r="F941" s="3">
        <v>21</v>
      </c>
      <c r="G941" s="3">
        <v>1.65</v>
      </c>
      <c r="H941" s="3">
        <v>22.65</v>
      </c>
    </row>
    <row r="942" spans="1:8" x14ac:dyDescent="0.5">
      <c r="A942" s="1">
        <v>44774</v>
      </c>
      <c r="B942" t="s">
        <v>25</v>
      </c>
      <c r="C942" t="s">
        <v>71</v>
      </c>
      <c r="D942" s="5">
        <v>73</v>
      </c>
      <c r="E942" s="3">
        <v>7.65</v>
      </c>
      <c r="F942" s="3">
        <v>518</v>
      </c>
      <c r="G942" s="3">
        <v>40.700000000000003</v>
      </c>
      <c r="H942" s="3">
        <v>558.70000000000005</v>
      </c>
    </row>
    <row r="943" spans="1:8" x14ac:dyDescent="0.5">
      <c r="A943" s="1">
        <v>44774</v>
      </c>
      <c r="B943" t="s">
        <v>25</v>
      </c>
      <c r="C943" t="s">
        <v>74</v>
      </c>
      <c r="D943" s="5">
        <v>3</v>
      </c>
      <c r="E943" s="3">
        <v>10.79</v>
      </c>
      <c r="F943" s="3">
        <v>30</v>
      </c>
      <c r="G943" s="3">
        <v>2.37</v>
      </c>
      <c r="H943" s="3">
        <v>32.369999999999997</v>
      </c>
    </row>
    <row r="944" spans="1:8" x14ac:dyDescent="0.5">
      <c r="A944" s="1">
        <v>44774</v>
      </c>
      <c r="B944" t="s">
        <v>25</v>
      </c>
      <c r="C944" t="s">
        <v>98</v>
      </c>
      <c r="D944" s="5">
        <v>3</v>
      </c>
      <c r="E944" s="3">
        <v>19.78</v>
      </c>
      <c r="F944" s="3">
        <v>55</v>
      </c>
      <c r="G944" s="3">
        <v>4.34</v>
      </c>
      <c r="H944" s="3">
        <v>59.34</v>
      </c>
    </row>
    <row r="945" spans="1:8" x14ac:dyDescent="0.5">
      <c r="A945" s="1">
        <v>44774</v>
      </c>
      <c r="B945" t="s">
        <v>25</v>
      </c>
      <c r="C945" t="s">
        <v>99</v>
      </c>
      <c r="D945" s="5">
        <v>2</v>
      </c>
      <c r="E945" s="3">
        <v>17.27</v>
      </c>
      <c r="F945" s="3">
        <v>32</v>
      </c>
      <c r="G945" s="3">
        <v>2.5299999999999998</v>
      </c>
      <c r="H945" s="3">
        <v>34.53</v>
      </c>
    </row>
    <row r="946" spans="1:8" x14ac:dyDescent="0.5">
      <c r="A946" s="1">
        <v>44774</v>
      </c>
      <c r="B946" t="s">
        <v>25</v>
      </c>
      <c r="C946" t="s">
        <v>73</v>
      </c>
      <c r="D946" s="5">
        <v>20</v>
      </c>
      <c r="E946" s="3">
        <v>7.55</v>
      </c>
      <c r="F946" s="3">
        <v>140</v>
      </c>
      <c r="G946" s="3">
        <v>11</v>
      </c>
      <c r="H946" s="3">
        <v>151</v>
      </c>
    </row>
    <row r="947" spans="1:8" x14ac:dyDescent="0.5">
      <c r="A947" s="1">
        <v>44774</v>
      </c>
      <c r="B947" t="s">
        <v>25</v>
      </c>
      <c r="C947" t="s">
        <v>97</v>
      </c>
      <c r="D947" s="5">
        <v>1</v>
      </c>
      <c r="E947" s="3">
        <v>16.18</v>
      </c>
      <c r="F947" s="3">
        <v>15</v>
      </c>
      <c r="G947" s="3">
        <v>1.18</v>
      </c>
      <c r="H947" s="3">
        <v>16.18</v>
      </c>
    </row>
    <row r="948" spans="1:8" x14ac:dyDescent="0.5">
      <c r="A948" s="1">
        <v>44774</v>
      </c>
      <c r="B948" t="s">
        <v>25</v>
      </c>
      <c r="C948" t="s">
        <v>72</v>
      </c>
      <c r="D948" s="5">
        <v>3</v>
      </c>
      <c r="E948" s="3">
        <v>10.79</v>
      </c>
      <c r="F948" s="3">
        <v>30</v>
      </c>
      <c r="G948" s="3">
        <v>2.37</v>
      </c>
      <c r="H948" s="3">
        <v>32.369999999999997</v>
      </c>
    </row>
    <row r="949" spans="1:8" x14ac:dyDescent="0.5">
      <c r="A949" s="1">
        <v>44774</v>
      </c>
      <c r="B949" t="s">
        <v>25</v>
      </c>
      <c r="C949" t="s">
        <v>176</v>
      </c>
      <c r="D949" s="5">
        <v>1</v>
      </c>
      <c r="E949" s="3">
        <v>21.58</v>
      </c>
      <c r="F949" s="3">
        <v>20</v>
      </c>
      <c r="G949" s="3">
        <v>1.58</v>
      </c>
      <c r="H949" s="3">
        <v>21.58</v>
      </c>
    </row>
    <row r="950" spans="1:8" x14ac:dyDescent="0.5">
      <c r="A950" s="1">
        <v>44774</v>
      </c>
      <c r="B950" t="s">
        <v>25</v>
      </c>
      <c r="C950" t="s">
        <v>64</v>
      </c>
      <c r="D950" s="5">
        <v>125</v>
      </c>
      <c r="E950" s="3">
        <v>49.27</v>
      </c>
      <c r="F950" s="3">
        <v>5709</v>
      </c>
      <c r="G950" s="3">
        <v>449.76</v>
      </c>
      <c r="H950" s="3">
        <v>6158.76</v>
      </c>
    </row>
    <row r="951" spans="1:8" x14ac:dyDescent="0.5">
      <c r="A951" s="1">
        <v>44774</v>
      </c>
      <c r="B951" t="s">
        <v>25</v>
      </c>
      <c r="C951" t="s">
        <v>58</v>
      </c>
      <c r="D951" s="5">
        <v>24</v>
      </c>
      <c r="E951" s="3">
        <v>70.34</v>
      </c>
      <c r="F951" s="3">
        <v>1565</v>
      </c>
      <c r="G951" s="3">
        <v>123.25</v>
      </c>
      <c r="H951" s="3">
        <v>1688.25</v>
      </c>
    </row>
    <row r="952" spans="1:8" x14ac:dyDescent="0.5">
      <c r="A952" s="1">
        <v>44774</v>
      </c>
      <c r="B952" t="s">
        <v>25</v>
      </c>
      <c r="C952" t="s">
        <v>59</v>
      </c>
      <c r="D952" s="5">
        <v>57</v>
      </c>
      <c r="E952" s="3">
        <v>56.18</v>
      </c>
      <c r="F952" s="3">
        <v>2968.6</v>
      </c>
      <c r="G952" s="3">
        <v>233.9</v>
      </c>
      <c r="H952" s="3">
        <v>3202.5</v>
      </c>
    </row>
    <row r="953" spans="1:8" x14ac:dyDescent="0.5">
      <c r="A953" s="1">
        <v>44774</v>
      </c>
      <c r="B953" t="s">
        <v>25</v>
      </c>
      <c r="C953" t="s">
        <v>60</v>
      </c>
      <c r="D953" s="5">
        <v>246</v>
      </c>
      <c r="E953" s="3">
        <v>62.69</v>
      </c>
      <c r="F953" s="3">
        <v>14295</v>
      </c>
      <c r="G953" s="3">
        <v>1125.79</v>
      </c>
      <c r="H953" s="3">
        <v>15420.79</v>
      </c>
    </row>
    <row r="954" spans="1:8" x14ac:dyDescent="0.5">
      <c r="A954" s="1">
        <v>44774</v>
      </c>
      <c r="B954" t="s">
        <v>25</v>
      </c>
      <c r="C954" t="s">
        <v>57</v>
      </c>
      <c r="D954" s="5">
        <v>5</v>
      </c>
      <c r="E954" s="3">
        <v>65.37</v>
      </c>
      <c r="F954" s="3">
        <v>303</v>
      </c>
      <c r="G954" s="3">
        <v>23.87</v>
      </c>
      <c r="H954" s="3">
        <v>326.87</v>
      </c>
    </row>
    <row r="955" spans="1:8" x14ac:dyDescent="0.5">
      <c r="A955" s="1">
        <v>44774</v>
      </c>
      <c r="B955" t="s">
        <v>25</v>
      </c>
      <c r="C955" t="s">
        <v>54</v>
      </c>
      <c r="D955" s="5">
        <v>9</v>
      </c>
      <c r="E955" s="3">
        <v>84.5</v>
      </c>
      <c r="F955" s="3">
        <v>705</v>
      </c>
      <c r="G955" s="3">
        <v>55.51</v>
      </c>
      <c r="H955" s="3">
        <v>760.51</v>
      </c>
    </row>
    <row r="956" spans="1:8" x14ac:dyDescent="0.5">
      <c r="A956" s="1">
        <v>44774</v>
      </c>
      <c r="B956" t="s">
        <v>25</v>
      </c>
      <c r="C956" t="s">
        <v>55</v>
      </c>
      <c r="D956" s="5">
        <v>36</v>
      </c>
      <c r="E956" s="3">
        <v>70.81</v>
      </c>
      <c r="F956" s="3">
        <v>2363</v>
      </c>
      <c r="G956" s="3">
        <v>186.03</v>
      </c>
      <c r="H956" s="3">
        <v>2549.0300000000002</v>
      </c>
    </row>
    <row r="957" spans="1:8" x14ac:dyDescent="0.5">
      <c r="A957" s="1">
        <v>44774</v>
      </c>
      <c r="B957" t="s">
        <v>25</v>
      </c>
      <c r="C957" t="s">
        <v>56</v>
      </c>
      <c r="D957" s="5">
        <v>148</v>
      </c>
      <c r="E957" s="3">
        <v>77.53</v>
      </c>
      <c r="F957" s="3">
        <v>10636</v>
      </c>
      <c r="G957" s="3">
        <v>837.81</v>
      </c>
      <c r="H957" s="3">
        <v>11473.81</v>
      </c>
    </row>
    <row r="958" spans="1:8" x14ac:dyDescent="0.5">
      <c r="A958" s="1">
        <v>44774</v>
      </c>
      <c r="B958" t="s">
        <v>25</v>
      </c>
      <c r="C958" t="s">
        <v>61</v>
      </c>
      <c r="D958" s="5">
        <v>2</v>
      </c>
      <c r="E958" s="3">
        <v>21.58</v>
      </c>
      <c r="F958" s="3">
        <v>40</v>
      </c>
      <c r="G958" s="3">
        <v>3.16</v>
      </c>
      <c r="H958" s="3">
        <v>43.16</v>
      </c>
    </row>
    <row r="959" spans="1:8" x14ac:dyDescent="0.5">
      <c r="A959" s="1">
        <v>44774</v>
      </c>
      <c r="B959" t="s">
        <v>25</v>
      </c>
      <c r="C959" t="s">
        <v>62</v>
      </c>
      <c r="D959" s="5">
        <v>24</v>
      </c>
      <c r="E959" s="3">
        <v>36.86</v>
      </c>
      <c r="F959" s="3">
        <v>819.6</v>
      </c>
      <c r="G959" s="3">
        <v>65.09</v>
      </c>
      <c r="H959" s="3">
        <v>884.69</v>
      </c>
    </row>
    <row r="960" spans="1:8" x14ac:dyDescent="0.5">
      <c r="A960" s="1">
        <v>44774</v>
      </c>
      <c r="B960" t="s">
        <v>25</v>
      </c>
      <c r="C960" t="s">
        <v>63</v>
      </c>
      <c r="D960" s="5">
        <v>4</v>
      </c>
      <c r="E960" s="3">
        <v>55.83</v>
      </c>
      <c r="F960" s="3">
        <v>207</v>
      </c>
      <c r="G960" s="3">
        <v>16.309999999999999</v>
      </c>
      <c r="H960" s="3">
        <v>223.31</v>
      </c>
    </row>
    <row r="961" spans="1:8" x14ac:dyDescent="0.5">
      <c r="A961" s="1">
        <v>44774</v>
      </c>
      <c r="B961" t="s">
        <v>25</v>
      </c>
      <c r="C961" t="s">
        <v>107</v>
      </c>
      <c r="D961" s="5">
        <v>1</v>
      </c>
      <c r="E961" s="3">
        <v>60.41</v>
      </c>
      <c r="F961" s="3">
        <v>56</v>
      </c>
      <c r="G961" s="3">
        <v>4.41</v>
      </c>
      <c r="H961" s="3">
        <v>60.41</v>
      </c>
    </row>
    <row r="962" spans="1:8" x14ac:dyDescent="0.5">
      <c r="A962" s="1">
        <v>44774</v>
      </c>
      <c r="B962" t="s">
        <v>25</v>
      </c>
      <c r="C962" t="s">
        <v>189</v>
      </c>
      <c r="D962" s="5">
        <v>1</v>
      </c>
      <c r="E962" s="3">
        <v>48.54</v>
      </c>
      <c r="F962" s="3">
        <v>45</v>
      </c>
      <c r="G962" s="3">
        <v>3.54</v>
      </c>
      <c r="H962" s="3">
        <v>48.54</v>
      </c>
    </row>
    <row r="963" spans="1:8" x14ac:dyDescent="0.5">
      <c r="A963" s="1">
        <v>44774</v>
      </c>
      <c r="B963" t="s">
        <v>25</v>
      </c>
      <c r="C963" t="s">
        <v>125</v>
      </c>
      <c r="D963" s="5">
        <v>1</v>
      </c>
      <c r="E963" s="3">
        <v>18.34</v>
      </c>
      <c r="F963" s="3">
        <v>17</v>
      </c>
      <c r="G963" s="3">
        <v>1.34</v>
      </c>
      <c r="H963" s="3">
        <v>18.34</v>
      </c>
    </row>
    <row r="964" spans="1:8" x14ac:dyDescent="0.5">
      <c r="A964" s="1">
        <v>44774</v>
      </c>
      <c r="B964" t="s">
        <v>25</v>
      </c>
      <c r="C964" t="s">
        <v>95</v>
      </c>
      <c r="D964" s="5">
        <v>5</v>
      </c>
      <c r="E964" s="3">
        <v>21.58</v>
      </c>
      <c r="F964" s="3">
        <v>100</v>
      </c>
      <c r="G964" s="3">
        <v>7.9</v>
      </c>
      <c r="H964" s="3">
        <v>107.9</v>
      </c>
    </row>
    <row r="965" spans="1:8" x14ac:dyDescent="0.5">
      <c r="A965" s="1">
        <v>44774</v>
      </c>
      <c r="B965" t="s">
        <v>25</v>
      </c>
      <c r="C965" t="s">
        <v>96</v>
      </c>
      <c r="D965" s="5">
        <v>4</v>
      </c>
      <c r="E965" s="3">
        <v>32.36</v>
      </c>
      <c r="F965" s="3">
        <v>120</v>
      </c>
      <c r="G965" s="3">
        <v>9.44</v>
      </c>
      <c r="H965" s="3">
        <v>129.44</v>
      </c>
    </row>
    <row r="966" spans="1:8" x14ac:dyDescent="0.5">
      <c r="A966" s="1">
        <v>44805</v>
      </c>
      <c r="B966" t="s">
        <v>25</v>
      </c>
      <c r="C966" t="s">
        <v>88</v>
      </c>
      <c r="D966" s="5">
        <v>119</v>
      </c>
      <c r="E966" s="3">
        <v>61.55</v>
      </c>
      <c r="F966" s="3">
        <v>6790</v>
      </c>
      <c r="G966" s="3">
        <v>534.87</v>
      </c>
      <c r="H966" s="3">
        <v>7324.87</v>
      </c>
    </row>
    <row r="967" spans="1:8" x14ac:dyDescent="0.5">
      <c r="A967" s="1">
        <v>44805</v>
      </c>
      <c r="B967" t="s">
        <v>25</v>
      </c>
      <c r="C967" t="s">
        <v>89</v>
      </c>
      <c r="D967" s="5">
        <v>3</v>
      </c>
      <c r="E967" s="3">
        <v>35.96</v>
      </c>
      <c r="F967" s="3">
        <v>100</v>
      </c>
      <c r="G967" s="3">
        <v>7.87</v>
      </c>
      <c r="H967" s="3">
        <v>107.87</v>
      </c>
    </row>
    <row r="968" spans="1:8" x14ac:dyDescent="0.5">
      <c r="A968" s="1">
        <v>44805</v>
      </c>
      <c r="B968" t="s">
        <v>25</v>
      </c>
      <c r="C968" t="s">
        <v>84</v>
      </c>
      <c r="D968" s="5">
        <v>48</v>
      </c>
      <c r="E968" s="3">
        <v>91.86</v>
      </c>
      <c r="F968" s="3">
        <v>4087.44</v>
      </c>
      <c r="G968" s="3">
        <v>321.8</v>
      </c>
      <c r="H968" s="3">
        <v>4409.24</v>
      </c>
    </row>
    <row r="969" spans="1:8" x14ac:dyDescent="0.5">
      <c r="A969" s="1">
        <v>44805</v>
      </c>
      <c r="B969" t="s">
        <v>25</v>
      </c>
      <c r="C969" t="s">
        <v>85</v>
      </c>
      <c r="D969" s="5">
        <v>133</v>
      </c>
      <c r="E969" s="3">
        <v>42.44</v>
      </c>
      <c r="F969" s="3">
        <v>5232</v>
      </c>
      <c r="G969" s="3">
        <v>412.29</v>
      </c>
      <c r="H969" s="3">
        <v>5644.29</v>
      </c>
    </row>
    <row r="970" spans="1:8" x14ac:dyDescent="0.5">
      <c r="A970" s="1">
        <v>44805</v>
      </c>
      <c r="B970" t="s">
        <v>25</v>
      </c>
      <c r="C970" t="s">
        <v>86</v>
      </c>
      <c r="D970" s="5">
        <v>9</v>
      </c>
      <c r="E970" s="3">
        <v>69.040000000000006</v>
      </c>
      <c r="F970" s="3">
        <v>576</v>
      </c>
      <c r="G970" s="3">
        <v>45.37</v>
      </c>
      <c r="H970" s="3">
        <v>621.37</v>
      </c>
    </row>
    <row r="971" spans="1:8" x14ac:dyDescent="0.5">
      <c r="A971" s="1">
        <v>44805</v>
      </c>
      <c r="B971" t="s">
        <v>25</v>
      </c>
      <c r="C971" t="s">
        <v>87</v>
      </c>
      <c r="D971" s="5">
        <v>10</v>
      </c>
      <c r="E971" s="3">
        <v>74.55</v>
      </c>
      <c r="F971" s="3">
        <v>691</v>
      </c>
      <c r="G971" s="3">
        <v>54.45</v>
      </c>
      <c r="H971" s="3">
        <v>745.45</v>
      </c>
    </row>
    <row r="972" spans="1:8" x14ac:dyDescent="0.5">
      <c r="A972" s="1">
        <v>44805</v>
      </c>
      <c r="B972" t="s">
        <v>25</v>
      </c>
      <c r="C972" t="s">
        <v>135</v>
      </c>
      <c r="D972" s="5">
        <v>1</v>
      </c>
      <c r="E972" s="3">
        <v>2.16</v>
      </c>
      <c r="F972" s="3">
        <v>2</v>
      </c>
      <c r="G972" s="3">
        <v>0.16</v>
      </c>
      <c r="H972" s="3">
        <v>2.16</v>
      </c>
    </row>
    <row r="973" spans="1:8" x14ac:dyDescent="0.5">
      <c r="A973" s="1">
        <v>44805</v>
      </c>
      <c r="B973" t="s">
        <v>25</v>
      </c>
      <c r="C973" t="s">
        <v>181</v>
      </c>
      <c r="D973" s="5">
        <v>2</v>
      </c>
      <c r="E973" s="3">
        <v>37.76</v>
      </c>
      <c r="F973" s="3">
        <v>70</v>
      </c>
      <c r="G973" s="3">
        <v>5.52</v>
      </c>
      <c r="H973" s="3">
        <v>75.52</v>
      </c>
    </row>
    <row r="974" spans="1:8" x14ac:dyDescent="0.5">
      <c r="A974" s="1">
        <v>44805</v>
      </c>
      <c r="B974" t="s">
        <v>25</v>
      </c>
      <c r="C974" t="s">
        <v>138</v>
      </c>
      <c r="D974" s="5">
        <v>1</v>
      </c>
      <c r="E974" s="3">
        <v>32.36</v>
      </c>
      <c r="F974" s="3">
        <v>30</v>
      </c>
      <c r="G974" s="3">
        <v>2.36</v>
      </c>
      <c r="H974" s="3">
        <v>32.36</v>
      </c>
    </row>
    <row r="975" spans="1:8" x14ac:dyDescent="0.5">
      <c r="A975" s="1">
        <v>44805</v>
      </c>
      <c r="B975" t="s">
        <v>25</v>
      </c>
      <c r="C975" t="s">
        <v>206</v>
      </c>
      <c r="D975" s="5">
        <v>1</v>
      </c>
      <c r="E975" s="3">
        <v>113.27</v>
      </c>
      <c r="F975" s="3">
        <v>105</v>
      </c>
      <c r="G975" s="3">
        <v>8.27</v>
      </c>
      <c r="H975" s="3">
        <v>113.27</v>
      </c>
    </row>
    <row r="976" spans="1:8" x14ac:dyDescent="0.5">
      <c r="A976" s="1">
        <v>44805</v>
      </c>
      <c r="B976" t="s">
        <v>25</v>
      </c>
      <c r="C976" t="s">
        <v>104</v>
      </c>
      <c r="D976" s="5">
        <v>5</v>
      </c>
      <c r="E976" s="3">
        <v>26.97</v>
      </c>
      <c r="F976" s="3">
        <v>125</v>
      </c>
      <c r="G976" s="3">
        <v>9.85</v>
      </c>
      <c r="H976" s="3">
        <v>134.85</v>
      </c>
    </row>
    <row r="977" spans="1:8" x14ac:dyDescent="0.5">
      <c r="A977" s="1">
        <v>44805</v>
      </c>
      <c r="B977" t="s">
        <v>25</v>
      </c>
      <c r="C977" t="s">
        <v>180</v>
      </c>
      <c r="D977" s="5">
        <v>1</v>
      </c>
      <c r="E977" s="3">
        <v>134.84</v>
      </c>
      <c r="F977" s="3">
        <v>125</v>
      </c>
      <c r="G977" s="3">
        <v>9.84</v>
      </c>
      <c r="H977" s="3">
        <v>134.84</v>
      </c>
    </row>
    <row r="978" spans="1:8" x14ac:dyDescent="0.5">
      <c r="A978" s="1">
        <v>44805</v>
      </c>
      <c r="B978" t="s">
        <v>25</v>
      </c>
      <c r="C978" t="s">
        <v>193</v>
      </c>
      <c r="D978" s="5">
        <v>2</v>
      </c>
      <c r="E978" s="3">
        <v>91.69</v>
      </c>
      <c r="F978" s="3">
        <v>170</v>
      </c>
      <c r="G978" s="3">
        <v>13.38</v>
      </c>
      <c r="H978" s="3">
        <v>183.38</v>
      </c>
    </row>
    <row r="979" spans="1:8" x14ac:dyDescent="0.5">
      <c r="A979" s="1">
        <v>44805</v>
      </c>
      <c r="B979" t="s">
        <v>25</v>
      </c>
      <c r="C979" t="s">
        <v>78</v>
      </c>
      <c r="D979" s="5">
        <v>32</v>
      </c>
      <c r="E979" s="3">
        <v>7.55</v>
      </c>
      <c r="F979" s="3">
        <v>224</v>
      </c>
      <c r="G979" s="3">
        <v>17.600000000000001</v>
      </c>
      <c r="H979" s="3">
        <v>241.6</v>
      </c>
    </row>
    <row r="980" spans="1:8" x14ac:dyDescent="0.5">
      <c r="A980" s="1">
        <v>44805</v>
      </c>
      <c r="B980" t="s">
        <v>25</v>
      </c>
      <c r="C980" t="s">
        <v>79</v>
      </c>
      <c r="D980" s="5">
        <v>19</v>
      </c>
      <c r="E980" s="3">
        <v>5.39</v>
      </c>
      <c r="F980" s="3">
        <v>95</v>
      </c>
      <c r="G980" s="3">
        <v>7.41</v>
      </c>
      <c r="H980" s="3">
        <v>102.41</v>
      </c>
    </row>
    <row r="981" spans="1:8" x14ac:dyDescent="0.5">
      <c r="A981" s="1">
        <v>44805</v>
      </c>
      <c r="B981" t="s">
        <v>25</v>
      </c>
      <c r="C981" t="s">
        <v>80</v>
      </c>
      <c r="D981" s="5">
        <v>17</v>
      </c>
      <c r="E981" s="3">
        <v>41.82</v>
      </c>
      <c r="F981" s="3">
        <v>659</v>
      </c>
      <c r="G981" s="3">
        <v>51.89</v>
      </c>
      <c r="H981" s="3">
        <v>710.89</v>
      </c>
    </row>
    <row r="982" spans="1:8" x14ac:dyDescent="0.5">
      <c r="A982" s="1">
        <v>44805</v>
      </c>
      <c r="B982" t="s">
        <v>25</v>
      </c>
      <c r="C982" t="s">
        <v>76</v>
      </c>
      <c r="D982" s="5">
        <v>16</v>
      </c>
      <c r="E982" s="3">
        <v>7.55</v>
      </c>
      <c r="F982" s="3">
        <v>112</v>
      </c>
      <c r="G982" s="3">
        <v>8.8000000000000007</v>
      </c>
      <c r="H982" s="3">
        <v>120.8</v>
      </c>
    </row>
    <row r="983" spans="1:8" x14ac:dyDescent="0.5">
      <c r="A983" s="1">
        <v>44805</v>
      </c>
      <c r="B983" t="s">
        <v>25</v>
      </c>
      <c r="C983" t="s">
        <v>98</v>
      </c>
      <c r="D983" s="5">
        <v>2</v>
      </c>
      <c r="E983" s="3">
        <v>21.58</v>
      </c>
      <c r="F983" s="3">
        <v>40</v>
      </c>
      <c r="G983" s="3">
        <v>3.16</v>
      </c>
      <c r="H983" s="3">
        <v>43.16</v>
      </c>
    </row>
    <row r="984" spans="1:8" x14ac:dyDescent="0.5">
      <c r="A984" s="1">
        <v>44805</v>
      </c>
      <c r="B984" t="s">
        <v>25</v>
      </c>
      <c r="C984" t="s">
        <v>99</v>
      </c>
      <c r="D984" s="5">
        <v>1</v>
      </c>
      <c r="E984" s="3">
        <v>10.79</v>
      </c>
      <c r="F984" s="3">
        <v>10</v>
      </c>
      <c r="G984" s="3">
        <v>0.79</v>
      </c>
      <c r="H984" s="3">
        <v>10.79</v>
      </c>
    </row>
    <row r="985" spans="1:8" x14ac:dyDescent="0.5">
      <c r="A985" s="1">
        <v>44805</v>
      </c>
      <c r="B985" t="s">
        <v>25</v>
      </c>
      <c r="C985" t="s">
        <v>75</v>
      </c>
      <c r="D985" s="5">
        <v>1</v>
      </c>
      <c r="E985" s="3">
        <v>10.79</v>
      </c>
      <c r="F985" s="3">
        <v>10</v>
      </c>
      <c r="G985" s="3">
        <v>0.79</v>
      </c>
      <c r="H985" s="3">
        <v>10.79</v>
      </c>
    </row>
    <row r="986" spans="1:8" x14ac:dyDescent="0.5">
      <c r="A986" s="1">
        <v>44805</v>
      </c>
      <c r="B986" t="s">
        <v>25</v>
      </c>
      <c r="C986" t="s">
        <v>129</v>
      </c>
      <c r="D986" s="5">
        <v>7</v>
      </c>
      <c r="E986" s="3">
        <v>43.15</v>
      </c>
      <c r="F986" s="3">
        <v>280</v>
      </c>
      <c r="G986" s="3">
        <v>22.05</v>
      </c>
      <c r="H986" s="3">
        <v>302.05</v>
      </c>
    </row>
    <row r="987" spans="1:8" x14ac:dyDescent="0.5">
      <c r="A987" s="1">
        <v>44805</v>
      </c>
      <c r="B987" t="s">
        <v>25</v>
      </c>
      <c r="C987" t="s">
        <v>130</v>
      </c>
      <c r="D987" s="5">
        <v>5</v>
      </c>
      <c r="E987" s="3">
        <v>26.97</v>
      </c>
      <c r="F987" s="3">
        <v>125</v>
      </c>
      <c r="G987" s="3">
        <v>9.85</v>
      </c>
      <c r="H987" s="3">
        <v>134.85</v>
      </c>
    </row>
    <row r="988" spans="1:8" x14ac:dyDescent="0.5">
      <c r="A988" s="1">
        <v>44805</v>
      </c>
      <c r="B988" t="s">
        <v>25</v>
      </c>
      <c r="C988" t="s">
        <v>83</v>
      </c>
      <c r="D988" s="5">
        <v>16</v>
      </c>
      <c r="E988" s="3">
        <v>48.88</v>
      </c>
      <c r="F988" s="3">
        <v>725</v>
      </c>
      <c r="G988" s="3">
        <v>57.1</v>
      </c>
      <c r="H988" s="3">
        <v>782.1</v>
      </c>
    </row>
    <row r="989" spans="1:8" x14ac:dyDescent="0.5">
      <c r="A989" s="1">
        <v>44805</v>
      </c>
      <c r="B989" t="s">
        <v>25</v>
      </c>
      <c r="C989" t="s">
        <v>128</v>
      </c>
      <c r="D989" s="5">
        <v>4</v>
      </c>
      <c r="E989" s="3">
        <v>33.72</v>
      </c>
      <c r="F989" s="3">
        <v>125</v>
      </c>
      <c r="G989" s="3">
        <v>9.86</v>
      </c>
      <c r="H989" s="3">
        <v>134.86000000000001</v>
      </c>
    </row>
    <row r="990" spans="1:8" x14ac:dyDescent="0.5">
      <c r="A990" s="1">
        <v>44805</v>
      </c>
      <c r="B990" t="s">
        <v>25</v>
      </c>
      <c r="C990" t="s">
        <v>81</v>
      </c>
      <c r="D990" s="5">
        <v>11</v>
      </c>
      <c r="E990" s="3">
        <v>7.55</v>
      </c>
      <c r="F990" s="3">
        <v>77</v>
      </c>
      <c r="G990" s="3">
        <v>6.05</v>
      </c>
      <c r="H990" s="3">
        <v>83.05</v>
      </c>
    </row>
    <row r="991" spans="1:8" x14ac:dyDescent="0.5">
      <c r="A991" s="1">
        <v>44805</v>
      </c>
      <c r="B991" t="s">
        <v>25</v>
      </c>
      <c r="C991" t="s">
        <v>82</v>
      </c>
      <c r="D991" s="5">
        <v>9</v>
      </c>
      <c r="E991" s="3">
        <v>6.71</v>
      </c>
      <c r="F991" s="3">
        <v>56.01</v>
      </c>
      <c r="G991" s="3">
        <v>4.4000000000000004</v>
      </c>
      <c r="H991" s="3">
        <v>60.41</v>
      </c>
    </row>
    <row r="992" spans="1:8" x14ac:dyDescent="0.5">
      <c r="A992" s="1">
        <v>44805</v>
      </c>
      <c r="B992" t="s">
        <v>25</v>
      </c>
      <c r="C992" t="s">
        <v>127</v>
      </c>
      <c r="D992" s="5">
        <v>2</v>
      </c>
      <c r="E992" s="3">
        <v>48.54</v>
      </c>
      <c r="F992" s="3">
        <v>90</v>
      </c>
      <c r="G992" s="3">
        <v>7.08</v>
      </c>
      <c r="H992" s="3">
        <v>97.08</v>
      </c>
    </row>
    <row r="993" spans="1:8" x14ac:dyDescent="0.5">
      <c r="A993" s="1">
        <v>44805</v>
      </c>
      <c r="B993" t="s">
        <v>25</v>
      </c>
      <c r="C993" t="s">
        <v>154</v>
      </c>
      <c r="D993" s="5">
        <v>2</v>
      </c>
      <c r="E993" s="3">
        <v>70.12</v>
      </c>
      <c r="F993" s="3">
        <v>130</v>
      </c>
      <c r="G993" s="3">
        <v>10.24</v>
      </c>
      <c r="H993" s="3">
        <v>140.24</v>
      </c>
    </row>
    <row r="994" spans="1:8" x14ac:dyDescent="0.5">
      <c r="A994" s="1">
        <v>44805</v>
      </c>
      <c r="B994" t="s">
        <v>25</v>
      </c>
      <c r="C994" t="s">
        <v>156</v>
      </c>
      <c r="D994" s="5">
        <v>1</v>
      </c>
      <c r="E994" s="3">
        <v>21.58</v>
      </c>
      <c r="F994" s="3">
        <v>20</v>
      </c>
      <c r="G994" s="3">
        <v>1.58</v>
      </c>
      <c r="H994" s="3">
        <v>21.58</v>
      </c>
    </row>
    <row r="995" spans="1:8" x14ac:dyDescent="0.5">
      <c r="A995" s="1">
        <v>44805</v>
      </c>
      <c r="B995" t="s">
        <v>25</v>
      </c>
      <c r="C995" t="s">
        <v>158</v>
      </c>
      <c r="D995" s="5">
        <v>2</v>
      </c>
      <c r="E995" s="3">
        <v>32.36</v>
      </c>
      <c r="F995" s="3">
        <v>60</v>
      </c>
      <c r="G995" s="3">
        <v>4.72</v>
      </c>
      <c r="H995" s="3">
        <v>64.72</v>
      </c>
    </row>
    <row r="996" spans="1:8" x14ac:dyDescent="0.5">
      <c r="A996" s="1">
        <v>44805</v>
      </c>
      <c r="B996" t="s">
        <v>25</v>
      </c>
      <c r="C996" t="s">
        <v>151</v>
      </c>
      <c r="D996" s="5">
        <v>4</v>
      </c>
      <c r="E996" s="3">
        <v>64.73</v>
      </c>
      <c r="F996" s="3">
        <v>240</v>
      </c>
      <c r="G996" s="3">
        <v>18.920000000000002</v>
      </c>
      <c r="H996" s="3">
        <v>258.92</v>
      </c>
    </row>
    <row r="997" spans="1:8" x14ac:dyDescent="0.5">
      <c r="A997" s="1">
        <v>44805</v>
      </c>
      <c r="B997" t="s">
        <v>25</v>
      </c>
      <c r="C997" t="s">
        <v>147</v>
      </c>
      <c r="D997" s="5">
        <v>1</v>
      </c>
      <c r="E997" s="3">
        <v>86.3</v>
      </c>
      <c r="F997" s="3">
        <v>80</v>
      </c>
      <c r="G997" s="3">
        <v>6.3</v>
      </c>
      <c r="H997" s="3">
        <v>86.3</v>
      </c>
    </row>
    <row r="998" spans="1:8" x14ac:dyDescent="0.5">
      <c r="A998" s="1">
        <v>44805</v>
      </c>
      <c r="B998" t="s">
        <v>25</v>
      </c>
      <c r="C998" t="s">
        <v>149</v>
      </c>
      <c r="D998" s="5">
        <v>4</v>
      </c>
      <c r="E998" s="3">
        <v>56.64</v>
      </c>
      <c r="F998" s="3">
        <v>210</v>
      </c>
      <c r="G998" s="3">
        <v>16.54</v>
      </c>
      <c r="H998" s="3">
        <v>226.54</v>
      </c>
    </row>
    <row r="999" spans="1:8" x14ac:dyDescent="0.5">
      <c r="A999" s="1">
        <v>44805</v>
      </c>
      <c r="B999" t="s">
        <v>25</v>
      </c>
      <c r="C999" t="s">
        <v>150</v>
      </c>
      <c r="D999" s="5">
        <v>3</v>
      </c>
      <c r="E999" s="3">
        <v>80.91</v>
      </c>
      <c r="F999" s="3">
        <v>225</v>
      </c>
      <c r="G999" s="3">
        <v>17.73</v>
      </c>
      <c r="H999" s="3">
        <v>242.73</v>
      </c>
    </row>
    <row r="1000" spans="1:8" x14ac:dyDescent="0.5">
      <c r="A1000" s="1">
        <v>44805</v>
      </c>
      <c r="B1000" t="s">
        <v>25</v>
      </c>
      <c r="C1000" t="s">
        <v>162</v>
      </c>
      <c r="D1000" s="5">
        <v>1</v>
      </c>
      <c r="E1000" s="3">
        <v>16.18</v>
      </c>
      <c r="F1000" s="3">
        <v>15</v>
      </c>
      <c r="G1000" s="3">
        <v>1.18</v>
      </c>
      <c r="H1000" s="3">
        <v>16.18</v>
      </c>
    </row>
    <row r="1001" spans="1:8" x14ac:dyDescent="0.5">
      <c r="A1001" s="1">
        <v>44805</v>
      </c>
      <c r="B1001" t="s">
        <v>25</v>
      </c>
      <c r="C1001" t="s">
        <v>163</v>
      </c>
      <c r="D1001" s="5">
        <v>1</v>
      </c>
      <c r="E1001" s="3">
        <v>23.73</v>
      </c>
      <c r="F1001" s="3">
        <v>22</v>
      </c>
      <c r="G1001" s="3">
        <v>1.73</v>
      </c>
      <c r="H1001" s="3">
        <v>23.73</v>
      </c>
    </row>
    <row r="1002" spans="1:8" x14ac:dyDescent="0.5">
      <c r="A1002" s="1">
        <v>44805</v>
      </c>
      <c r="B1002" t="s">
        <v>25</v>
      </c>
      <c r="C1002" t="s">
        <v>59</v>
      </c>
      <c r="D1002" s="5">
        <v>55</v>
      </c>
      <c r="E1002" s="3">
        <v>55.96</v>
      </c>
      <c r="F1002" s="3">
        <v>2853</v>
      </c>
      <c r="G1002" s="3">
        <v>224.77</v>
      </c>
      <c r="H1002" s="3">
        <v>3077.77</v>
      </c>
    </row>
    <row r="1003" spans="1:8" x14ac:dyDescent="0.5">
      <c r="A1003" s="1">
        <v>44805</v>
      </c>
      <c r="B1003" t="s">
        <v>25</v>
      </c>
      <c r="C1003" t="s">
        <v>160</v>
      </c>
      <c r="D1003" s="5">
        <v>2</v>
      </c>
      <c r="E1003" s="3">
        <v>91.69</v>
      </c>
      <c r="F1003" s="3">
        <v>170</v>
      </c>
      <c r="G1003" s="3">
        <v>13.38</v>
      </c>
      <c r="H1003" s="3">
        <v>183.38</v>
      </c>
    </row>
    <row r="1004" spans="1:8" x14ac:dyDescent="0.5">
      <c r="A1004" s="1">
        <v>44805</v>
      </c>
      <c r="B1004" t="s">
        <v>25</v>
      </c>
      <c r="C1004" t="s">
        <v>159</v>
      </c>
      <c r="D1004" s="5">
        <v>5</v>
      </c>
      <c r="E1004" s="3">
        <v>21.58</v>
      </c>
      <c r="F1004" s="3">
        <v>100</v>
      </c>
      <c r="G1004" s="3">
        <v>7.9</v>
      </c>
      <c r="H1004" s="3">
        <v>107.9</v>
      </c>
    </row>
    <row r="1005" spans="1:8" x14ac:dyDescent="0.5">
      <c r="A1005" s="1">
        <v>44805</v>
      </c>
      <c r="B1005" t="s">
        <v>25</v>
      </c>
      <c r="C1005" t="s">
        <v>171</v>
      </c>
      <c r="D1005" s="5">
        <v>2</v>
      </c>
      <c r="E1005" s="3">
        <v>16.18</v>
      </c>
      <c r="F1005" s="3">
        <v>30</v>
      </c>
      <c r="G1005" s="3">
        <v>2.36</v>
      </c>
      <c r="H1005" s="3">
        <v>32.36</v>
      </c>
    </row>
    <row r="1006" spans="1:8" x14ac:dyDescent="0.5">
      <c r="A1006" s="1">
        <v>44805</v>
      </c>
      <c r="B1006" t="s">
        <v>25</v>
      </c>
      <c r="C1006" t="s">
        <v>172</v>
      </c>
      <c r="D1006" s="5">
        <v>3</v>
      </c>
      <c r="E1006" s="3">
        <v>53.94</v>
      </c>
      <c r="F1006" s="3">
        <v>150</v>
      </c>
      <c r="G1006" s="3">
        <v>11.82</v>
      </c>
      <c r="H1006" s="3">
        <v>161.82</v>
      </c>
    </row>
    <row r="1007" spans="1:8" x14ac:dyDescent="0.5">
      <c r="A1007" s="1">
        <v>44805</v>
      </c>
      <c r="B1007" t="s">
        <v>25</v>
      </c>
      <c r="C1007" t="s">
        <v>106</v>
      </c>
      <c r="D1007" s="5">
        <v>5</v>
      </c>
      <c r="E1007" s="3">
        <v>101.18</v>
      </c>
      <c r="F1007" s="3">
        <v>469</v>
      </c>
      <c r="G1007" s="3">
        <v>36.92</v>
      </c>
      <c r="H1007" s="3">
        <v>505.92</v>
      </c>
    </row>
    <row r="1008" spans="1:8" x14ac:dyDescent="0.5">
      <c r="A1008" s="1">
        <v>44805</v>
      </c>
      <c r="B1008" t="s">
        <v>25</v>
      </c>
      <c r="C1008" t="s">
        <v>91</v>
      </c>
      <c r="D1008" s="5">
        <v>13</v>
      </c>
      <c r="E1008" s="3">
        <v>88.71</v>
      </c>
      <c r="F1008" s="3">
        <v>1069</v>
      </c>
      <c r="G1008" s="3">
        <v>84.2</v>
      </c>
      <c r="H1008" s="3">
        <v>1153.2</v>
      </c>
    </row>
    <row r="1009" spans="1:8" x14ac:dyDescent="0.5">
      <c r="A1009" s="1">
        <v>44805</v>
      </c>
      <c r="B1009" t="s">
        <v>25</v>
      </c>
      <c r="C1009" t="s">
        <v>92</v>
      </c>
      <c r="D1009" s="5">
        <v>2</v>
      </c>
      <c r="E1009" s="3">
        <v>102.48</v>
      </c>
      <c r="F1009" s="3">
        <v>190</v>
      </c>
      <c r="G1009" s="3">
        <v>14.96</v>
      </c>
      <c r="H1009" s="3">
        <v>204.96</v>
      </c>
    </row>
    <row r="1010" spans="1:8" x14ac:dyDescent="0.5">
      <c r="A1010" s="1">
        <v>44805</v>
      </c>
      <c r="B1010" t="s">
        <v>25</v>
      </c>
      <c r="C1010" t="s">
        <v>168</v>
      </c>
      <c r="D1010" s="5">
        <v>2</v>
      </c>
      <c r="E1010" s="3">
        <v>107.88</v>
      </c>
      <c r="F1010" s="3">
        <v>200</v>
      </c>
      <c r="G1010" s="3">
        <v>15.76</v>
      </c>
      <c r="H1010" s="3">
        <v>215.76</v>
      </c>
    </row>
    <row r="1011" spans="1:8" x14ac:dyDescent="0.5">
      <c r="A1011" s="1">
        <v>44805</v>
      </c>
      <c r="B1011" t="s">
        <v>25</v>
      </c>
      <c r="C1011" t="s">
        <v>139</v>
      </c>
      <c r="D1011" s="5">
        <v>18</v>
      </c>
      <c r="E1011" s="3">
        <v>36.880000000000003</v>
      </c>
      <c r="F1011" s="3">
        <v>615.4</v>
      </c>
      <c r="G1011" s="3">
        <v>48.49</v>
      </c>
      <c r="H1011" s="3">
        <v>663.89</v>
      </c>
    </row>
    <row r="1012" spans="1:8" x14ac:dyDescent="0.5">
      <c r="A1012" s="1">
        <v>44805</v>
      </c>
      <c r="B1012" t="s">
        <v>25</v>
      </c>
      <c r="C1012" t="s">
        <v>219</v>
      </c>
      <c r="D1012" s="5">
        <v>1</v>
      </c>
      <c r="E1012" s="3">
        <v>110.57</v>
      </c>
      <c r="F1012" s="3">
        <v>102.5</v>
      </c>
      <c r="G1012" s="3">
        <v>8.07</v>
      </c>
      <c r="H1012" s="3">
        <v>110.57</v>
      </c>
    </row>
    <row r="1013" spans="1:8" x14ac:dyDescent="0.5">
      <c r="A1013" s="1">
        <v>44805</v>
      </c>
      <c r="B1013" t="s">
        <v>25</v>
      </c>
      <c r="C1013" t="s">
        <v>90</v>
      </c>
      <c r="D1013" s="5">
        <v>10</v>
      </c>
      <c r="E1013" s="3">
        <v>86.63</v>
      </c>
      <c r="F1013" s="3">
        <v>803</v>
      </c>
      <c r="G1013" s="3">
        <v>63.25</v>
      </c>
      <c r="H1013" s="3">
        <v>866.25</v>
      </c>
    </row>
    <row r="1014" spans="1:8" x14ac:dyDescent="0.5">
      <c r="A1014" s="1">
        <v>44805</v>
      </c>
      <c r="B1014" t="s">
        <v>25</v>
      </c>
      <c r="C1014" t="s">
        <v>199</v>
      </c>
      <c r="D1014" s="5">
        <v>1</v>
      </c>
      <c r="E1014" s="3">
        <v>43.15</v>
      </c>
      <c r="F1014" s="3">
        <v>40</v>
      </c>
      <c r="G1014" s="3">
        <v>3.15</v>
      </c>
      <c r="H1014" s="3">
        <v>43.15</v>
      </c>
    </row>
    <row r="1015" spans="1:8" x14ac:dyDescent="0.5">
      <c r="A1015" s="1">
        <v>44805</v>
      </c>
      <c r="B1015" t="s">
        <v>25</v>
      </c>
      <c r="C1015" t="s">
        <v>142</v>
      </c>
      <c r="D1015" s="5">
        <v>2</v>
      </c>
      <c r="E1015" s="3">
        <v>97.09</v>
      </c>
      <c r="F1015" s="3">
        <v>180</v>
      </c>
      <c r="G1015" s="3">
        <v>14.18</v>
      </c>
      <c r="H1015" s="3">
        <v>194.18</v>
      </c>
    </row>
    <row r="1016" spans="1:8" x14ac:dyDescent="0.5">
      <c r="A1016" s="1">
        <v>44805</v>
      </c>
      <c r="B1016" t="s">
        <v>25</v>
      </c>
      <c r="C1016" t="s">
        <v>143</v>
      </c>
      <c r="D1016" s="5">
        <v>1</v>
      </c>
      <c r="E1016" s="3">
        <v>59.33</v>
      </c>
      <c r="F1016" s="3">
        <v>55</v>
      </c>
      <c r="G1016" s="3">
        <v>4.33</v>
      </c>
      <c r="H1016" s="3">
        <v>59.33</v>
      </c>
    </row>
    <row r="1017" spans="1:8" x14ac:dyDescent="0.5">
      <c r="A1017" s="1">
        <v>44805</v>
      </c>
      <c r="B1017" t="s">
        <v>25</v>
      </c>
      <c r="C1017" t="s">
        <v>198</v>
      </c>
      <c r="D1017" s="5">
        <v>1</v>
      </c>
      <c r="E1017" s="3">
        <v>86.3</v>
      </c>
      <c r="F1017" s="3">
        <v>80</v>
      </c>
      <c r="G1017" s="3">
        <v>6.3</v>
      </c>
      <c r="H1017" s="3">
        <v>86.3</v>
      </c>
    </row>
    <row r="1018" spans="1:8" x14ac:dyDescent="0.5">
      <c r="A1018" s="1">
        <v>44805</v>
      </c>
      <c r="B1018" t="s">
        <v>25</v>
      </c>
      <c r="C1018" t="s">
        <v>100</v>
      </c>
      <c r="D1018" s="5">
        <v>2</v>
      </c>
      <c r="E1018" s="3">
        <v>133.77000000000001</v>
      </c>
      <c r="F1018" s="3">
        <v>248</v>
      </c>
      <c r="G1018" s="3">
        <v>19.54</v>
      </c>
      <c r="H1018" s="3">
        <v>267.54000000000002</v>
      </c>
    </row>
    <row r="1019" spans="1:8" x14ac:dyDescent="0.5">
      <c r="A1019" s="1">
        <v>44805</v>
      </c>
      <c r="B1019" t="s">
        <v>25</v>
      </c>
      <c r="C1019" t="s">
        <v>111</v>
      </c>
      <c r="D1019" s="5">
        <v>3</v>
      </c>
      <c r="E1019" s="3">
        <v>116.86</v>
      </c>
      <c r="F1019" s="3">
        <v>325</v>
      </c>
      <c r="G1019" s="3">
        <v>25.59</v>
      </c>
      <c r="H1019" s="3">
        <v>350.59</v>
      </c>
    </row>
    <row r="1020" spans="1:8" x14ac:dyDescent="0.5">
      <c r="A1020" s="1">
        <v>44805</v>
      </c>
      <c r="B1020" t="s">
        <v>25</v>
      </c>
      <c r="C1020" t="s">
        <v>93</v>
      </c>
      <c r="D1020" s="5">
        <v>14</v>
      </c>
      <c r="E1020" s="3">
        <v>102.33</v>
      </c>
      <c r="F1020" s="3">
        <v>1328</v>
      </c>
      <c r="G1020" s="3">
        <v>104.58</v>
      </c>
      <c r="H1020" s="3">
        <v>1432.58</v>
      </c>
    </row>
    <row r="1021" spans="1:8" x14ac:dyDescent="0.5">
      <c r="A1021" s="1">
        <v>44805</v>
      </c>
      <c r="B1021" t="s">
        <v>25</v>
      </c>
      <c r="C1021" t="s">
        <v>74</v>
      </c>
      <c r="D1021" s="5">
        <v>2</v>
      </c>
      <c r="E1021" s="3">
        <v>10.79</v>
      </c>
      <c r="F1021" s="3">
        <v>20</v>
      </c>
      <c r="G1021" s="3">
        <v>1.58</v>
      </c>
      <c r="H1021" s="3">
        <v>21.58</v>
      </c>
    </row>
    <row r="1022" spans="1:8" x14ac:dyDescent="0.5">
      <c r="A1022" s="1">
        <v>44805</v>
      </c>
      <c r="B1022" t="s">
        <v>25</v>
      </c>
      <c r="C1022" t="s">
        <v>13</v>
      </c>
      <c r="D1022" s="5">
        <v>1</v>
      </c>
      <c r="E1022" s="3">
        <v>0</v>
      </c>
      <c r="F1022" s="3">
        <v>0</v>
      </c>
      <c r="G1022" s="3">
        <v>0</v>
      </c>
      <c r="H1022" s="3">
        <v>0</v>
      </c>
    </row>
    <row r="1023" spans="1:8" x14ac:dyDescent="0.5">
      <c r="A1023" s="1">
        <v>44805</v>
      </c>
      <c r="B1023" t="s">
        <v>25</v>
      </c>
      <c r="C1023" t="s">
        <v>13</v>
      </c>
      <c r="D1023" s="5">
        <v>23</v>
      </c>
      <c r="E1023" s="3">
        <v>0</v>
      </c>
      <c r="F1023" s="3">
        <v>0</v>
      </c>
      <c r="G1023" s="3">
        <v>0</v>
      </c>
      <c r="H1023" s="3">
        <v>0</v>
      </c>
    </row>
    <row r="1024" spans="1:8" x14ac:dyDescent="0.5">
      <c r="A1024" s="1">
        <v>44805</v>
      </c>
      <c r="B1024" t="s">
        <v>25</v>
      </c>
      <c r="C1024" t="s">
        <v>47</v>
      </c>
      <c r="D1024" s="5">
        <v>3</v>
      </c>
      <c r="E1024" s="3">
        <v>56.1</v>
      </c>
      <c r="F1024" s="3">
        <v>156</v>
      </c>
      <c r="G1024" s="3">
        <v>12.29</v>
      </c>
      <c r="H1024" s="3">
        <v>168.29</v>
      </c>
    </row>
    <row r="1025" spans="1:8" x14ac:dyDescent="0.5">
      <c r="A1025" s="1">
        <v>44805</v>
      </c>
      <c r="B1025" t="s">
        <v>25</v>
      </c>
      <c r="C1025" t="s">
        <v>119</v>
      </c>
      <c r="D1025" s="5">
        <v>6</v>
      </c>
      <c r="E1025" s="3">
        <v>78.209999999999994</v>
      </c>
      <c r="F1025" s="3">
        <v>435</v>
      </c>
      <c r="G1025" s="3">
        <v>34.26</v>
      </c>
      <c r="H1025" s="3">
        <v>469.26</v>
      </c>
    </row>
    <row r="1026" spans="1:8" x14ac:dyDescent="0.5">
      <c r="A1026" s="1">
        <v>44805</v>
      </c>
      <c r="B1026" t="s">
        <v>25</v>
      </c>
      <c r="C1026" t="s">
        <v>120</v>
      </c>
      <c r="D1026" s="5">
        <v>16</v>
      </c>
      <c r="E1026" s="3">
        <v>59.67</v>
      </c>
      <c r="F1026" s="3">
        <v>885</v>
      </c>
      <c r="G1026" s="3">
        <v>69.73</v>
      </c>
      <c r="H1026" s="3">
        <v>954.73</v>
      </c>
    </row>
    <row r="1027" spans="1:8" x14ac:dyDescent="0.5">
      <c r="A1027" s="1">
        <v>44805</v>
      </c>
      <c r="B1027" t="s">
        <v>25</v>
      </c>
      <c r="C1027" t="s">
        <v>121</v>
      </c>
      <c r="D1027" s="5">
        <v>14</v>
      </c>
      <c r="E1027" s="3">
        <v>37.53</v>
      </c>
      <c r="F1027" s="3">
        <v>487</v>
      </c>
      <c r="G1027" s="3">
        <v>38.369999999999997</v>
      </c>
      <c r="H1027" s="3">
        <v>525.37</v>
      </c>
    </row>
    <row r="1028" spans="1:8" x14ac:dyDescent="0.5">
      <c r="A1028" s="1">
        <v>44805</v>
      </c>
      <c r="B1028" t="s">
        <v>25</v>
      </c>
      <c r="C1028" t="s">
        <v>48</v>
      </c>
      <c r="D1028" s="5">
        <v>5</v>
      </c>
      <c r="E1028" s="3">
        <v>63.65</v>
      </c>
      <c r="F1028" s="3">
        <v>295</v>
      </c>
      <c r="G1028" s="3">
        <v>23.24</v>
      </c>
      <c r="H1028" s="3">
        <v>318.24</v>
      </c>
    </row>
    <row r="1029" spans="1:8" x14ac:dyDescent="0.5">
      <c r="A1029" s="1">
        <v>44805</v>
      </c>
      <c r="B1029" t="s">
        <v>25</v>
      </c>
      <c r="C1029" t="s">
        <v>50</v>
      </c>
      <c r="D1029" s="5">
        <v>4</v>
      </c>
      <c r="E1029" s="3">
        <v>86.84</v>
      </c>
      <c r="F1029" s="3">
        <v>322</v>
      </c>
      <c r="G1029" s="3">
        <v>25.35</v>
      </c>
      <c r="H1029" s="3">
        <v>347.35</v>
      </c>
    </row>
    <row r="1030" spans="1:8" x14ac:dyDescent="0.5">
      <c r="A1030" s="1">
        <v>44805</v>
      </c>
      <c r="B1030" t="s">
        <v>25</v>
      </c>
      <c r="C1030" t="s">
        <v>51</v>
      </c>
      <c r="D1030" s="5">
        <v>3</v>
      </c>
      <c r="E1030" s="3">
        <v>73.72</v>
      </c>
      <c r="F1030" s="3">
        <v>205</v>
      </c>
      <c r="G1030" s="3">
        <v>16.149999999999999</v>
      </c>
      <c r="H1030" s="3">
        <v>221.15</v>
      </c>
    </row>
    <row r="1031" spans="1:8" x14ac:dyDescent="0.5">
      <c r="A1031" s="1">
        <v>44805</v>
      </c>
      <c r="B1031" t="s">
        <v>25</v>
      </c>
      <c r="C1031" t="s">
        <v>214</v>
      </c>
      <c r="D1031" s="5">
        <v>1</v>
      </c>
      <c r="E1031" s="3">
        <v>253.51</v>
      </c>
      <c r="F1031" s="3">
        <v>235</v>
      </c>
      <c r="G1031" s="3">
        <v>18.510000000000002</v>
      </c>
      <c r="H1031" s="3">
        <v>253.51</v>
      </c>
    </row>
    <row r="1032" spans="1:8" x14ac:dyDescent="0.5">
      <c r="A1032" s="1">
        <v>44805</v>
      </c>
      <c r="B1032" t="s">
        <v>25</v>
      </c>
      <c r="C1032" t="s">
        <v>49</v>
      </c>
      <c r="D1032" s="5">
        <v>15</v>
      </c>
      <c r="E1032" s="3">
        <v>51.42</v>
      </c>
      <c r="F1032" s="3">
        <v>715</v>
      </c>
      <c r="G1032" s="3">
        <v>56.3</v>
      </c>
      <c r="H1032" s="3">
        <v>771.3</v>
      </c>
    </row>
    <row r="1033" spans="1:8" x14ac:dyDescent="0.5">
      <c r="A1033" s="1">
        <v>44805</v>
      </c>
      <c r="B1033" t="s">
        <v>25</v>
      </c>
      <c r="C1033" t="s">
        <v>94</v>
      </c>
      <c r="D1033" s="5">
        <v>1</v>
      </c>
      <c r="E1033" s="3">
        <v>59.33</v>
      </c>
      <c r="F1033" s="3">
        <v>55</v>
      </c>
      <c r="G1033" s="3">
        <v>4.33</v>
      </c>
      <c r="H1033" s="3">
        <v>59.33</v>
      </c>
    </row>
    <row r="1034" spans="1:8" x14ac:dyDescent="0.5">
      <c r="A1034" s="1">
        <v>44805</v>
      </c>
      <c r="B1034" t="s">
        <v>25</v>
      </c>
      <c r="C1034" t="s">
        <v>122</v>
      </c>
      <c r="D1034" s="5">
        <v>1</v>
      </c>
      <c r="E1034" s="3">
        <v>77.67</v>
      </c>
      <c r="F1034" s="3">
        <v>72</v>
      </c>
      <c r="G1034" s="3">
        <v>5.67</v>
      </c>
      <c r="H1034" s="3">
        <v>77.67</v>
      </c>
    </row>
    <row r="1035" spans="1:8" x14ac:dyDescent="0.5">
      <c r="A1035" s="1">
        <v>44805</v>
      </c>
      <c r="B1035" t="s">
        <v>25</v>
      </c>
      <c r="C1035" t="s">
        <v>46</v>
      </c>
      <c r="D1035" s="5">
        <v>51</v>
      </c>
      <c r="E1035" s="3">
        <v>97.98</v>
      </c>
      <c r="F1035" s="3">
        <v>4632</v>
      </c>
      <c r="G1035" s="3">
        <v>364.8</v>
      </c>
      <c r="H1035" s="3">
        <v>4996.8</v>
      </c>
    </row>
    <row r="1036" spans="1:8" x14ac:dyDescent="0.5">
      <c r="A1036" s="1">
        <v>44805</v>
      </c>
      <c r="B1036" t="s">
        <v>25</v>
      </c>
      <c r="C1036" t="s">
        <v>113</v>
      </c>
      <c r="D1036" s="5">
        <v>2</v>
      </c>
      <c r="E1036" s="3">
        <v>186.09</v>
      </c>
      <c r="F1036" s="3">
        <v>345</v>
      </c>
      <c r="G1036" s="3">
        <v>27.17</v>
      </c>
      <c r="H1036" s="3">
        <v>372.17</v>
      </c>
    </row>
    <row r="1037" spans="1:8" x14ac:dyDescent="0.5">
      <c r="A1037" s="1">
        <v>44805</v>
      </c>
      <c r="B1037" t="s">
        <v>25</v>
      </c>
      <c r="C1037" t="s">
        <v>42</v>
      </c>
      <c r="D1037" s="5">
        <v>526</v>
      </c>
      <c r="E1037" s="3">
        <v>67.98</v>
      </c>
      <c r="F1037" s="3">
        <v>33148</v>
      </c>
      <c r="G1037" s="3">
        <v>2610.63</v>
      </c>
      <c r="H1037" s="3">
        <v>35758.629999999997</v>
      </c>
    </row>
    <row r="1038" spans="1:8" x14ac:dyDescent="0.5">
      <c r="A1038" s="1">
        <v>44805</v>
      </c>
      <c r="B1038" t="s">
        <v>25</v>
      </c>
      <c r="C1038" t="s">
        <v>43</v>
      </c>
      <c r="D1038" s="5">
        <v>192</v>
      </c>
      <c r="E1038" s="3">
        <v>47.17</v>
      </c>
      <c r="F1038" s="3">
        <v>8393.4</v>
      </c>
      <c r="G1038" s="3">
        <v>662.47</v>
      </c>
      <c r="H1038" s="3">
        <v>9055.8700000000008</v>
      </c>
    </row>
    <row r="1039" spans="1:8" x14ac:dyDescent="0.5">
      <c r="A1039" s="1">
        <v>44805</v>
      </c>
      <c r="B1039" t="s">
        <v>25</v>
      </c>
      <c r="C1039" t="s">
        <v>112</v>
      </c>
      <c r="D1039" s="5">
        <v>1</v>
      </c>
      <c r="E1039" s="3">
        <v>0</v>
      </c>
      <c r="F1039" s="3">
        <v>0</v>
      </c>
      <c r="G1039" s="3">
        <v>0</v>
      </c>
      <c r="H1039" s="3">
        <v>0</v>
      </c>
    </row>
    <row r="1040" spans="1:8" x14ac:dyDescent="0.5">
      <c r="A1040" s="1">
        <v>44805</v>
      </c>
      <c r="B1040" t="s">
        <v>25</v>
      </c>
      <c r="C1040" t="s">
        <v>101</v>
      </c>
      <c r="D1040" s="5">
        <v>23</v>
      </c>
      <c r="E1040" s="3">
        <v>0</v>
      </c>
      <c r="F1040" s="3">
        <v>0</v>
      </c>
      <c r="G1040" s="3">
        <v>0</v>
      </c>
      <c r="H1040" s="3">
        <v>0</v>
      </c>
    </row>
    <row r="1041" spans="1:8" x14ac:dyDescent="0.5">
      <c r="A1041" s="1">
        <v>44805</v>
      </c>
      <c r="B1041" t="s">
        <v>25</v>
      </c>
      <c r="C1041" t="s">
        <v>41</v>
      </c>
      <c r="D1041" s="5">
        <v>32</v>
      </c>
      <c r="E1041" s="3">
        <v>61.35</v>
      </c>
      <c r="F1041" s="3">
        <v>1820</v>
      </c>
      <c r="G1041" s="3">
        <v>143.33000000000001</v>
      </c>
      <c r="H1041" s="3">
        <v>1963.33</v>
      </c>
    </row>
    <row r="1042" spans="1:8" x14ac:dyDescent="0.5">
      <c r="A1042" s="1">
        <v>44805</v>
      </c>
      <c r="B1042" t="s">
        <v>25</v>
      </c>
      <c r="C1042" t="s">
        <v>44</v>
      </c>
      <c r="D1042" s="5">
        <v>236</v>
      </c>
      <c r="E1042" s="3">
        <v>13.74</v>
      </c>
      <c r="F1042" s="3">
        <v>3006.92</v>
      </c>
      <c r="G1042" s="3">
        <v>236.49</v>
      </c>
      <c r="H1042" s="3">
        <v>3243.41</v>
      </c>
    </row>
    <row r="1043" spans="1:8" x14ac:dyDescent="0.5">
      <c r="A1043" s="1">
        <v>44805</v>
      </c>
      <c r="B1043" t="s">
        <v>25</v>
      </c>
      <c r="C1043" t="s">
        <v>116</v>
      </c>
      <c r="D1043" s="5">
        <v>3</v>
      </c>
      <c r="E1043" s="3">
        <v>25.89</v>
      </c>
      <c r="F1043" s="3">
        <v>72</v>
      </c>
      <c r="G1043" s="3">
        <v>5.68</v>
      </c>
      <c r="H1043" s="3">
        <v>77.680000000000007</v>
      </c>
    </row>
    <row r="1044" spans="1:8" x14ac:dyDescent="0.5">
      <c r="A1044" s="1">
        <v>44805</v>
      </c>
      <c r="B1044" t="s">
        <v>25</v>
      </c>
      <c r="C1044" t="s">
        <v>117</v>
      </c>
      <c r="D1044" s="5">
        <v>19</v>
      </c>
      <c r="E1044" s="3">
        <v>36.64</v>
      </c>
      <c r="F1044" s="3">
        <v>645.4</v>
      </c>
      <c r="G1044" s="3">
        <v>50.85</v>
      </c>
      <c r="H1044" s="3">
        <v>696.25</v>
      </c>
    </row>
    <row r="1045" spans="1:8" x14ac:dyDescent="0.5">
      <c r="A1045" s="1">
        <v>44805</v>
      </c>
      <c r="B1045" t="s">
        <v>25</v>
      </c>
      <c r="C1045" t="s">
        <v>118</v>
      </c>
      <c r="D1045" s="5">
        <v>1</v>
      </c>
      <c r="E1045" s="3">
        <v>110.57</v>
      </c>
      <c r="F1045" s="3">
        <v>102.5</v>
      </c>
      <c r="G1045" s="3">
        <v>8.07</v>
      </c>
      <c r="H1045" s="3">
        <v>110.57</v>
      </c>
    </row>
    <row r="1046" spans="1:8" x14ac:dyDescent="0.5">
      <c r="A1046" s="1">
        <v>44805</v>
      </c>
      <c r="B1046" t="s">
        <v>25</v>
      </c>
      <c r="C1046" t="s">
        <v>114</v>
      </c>
      <c r="D1046" s="5">
        <v>18</v>
      </c>
      <c r="E1046" s="3">
        <v>37.159999999999997</v>
      </c>
      <c r="F1046" s="3">
        <v>620</v>
      </c>
      <c r="G1046" s="3">
        <v>48.84</v>
      </c>
      <c r="H1046" s="3">
        <v>668.84</v>
      </c>
    </row>
    <row r="1047" spans="1:8" x14ac:dyDescent="0.5">
      <c r="A1047" s="1">
        <v>44805</v>
      </c>
      <c r="B1047" t="s">
        <v>25</v>
      </c>
      <c r="C1047" t="s">
        <v>45</v>
      </c>
      <c r="D1047" s="5">
        <v>343</v>
      </c>
      <c r="E1047" s="3">
        <v>57.64</v>
      </c>
      <c r="F1047" s="3">
        <v>18326.439999999999</v>
      </c>
      <c r="G1047" s="3">
        <v>1443.6</v>
      </c>
      <c r="H1047" s="3">
        <v>19770.04</v>
      </c>
    </row>
    <row r="1048" spans="1:8" x14ac:dyDescent="0.5">
      <c r="A1048" s="1">
        <v>44805</v>
      </c>
      <c r="B1048" t="s">
        <v>25</v>
      </c>
      <c r="C1048" t="s">
        <v>115</v>
      </c>
      <c r="D1048" s="5">
        <v>4</v>
      </c>
      <c r="E1048" s="3">
        <v>107.87</v>
      </c>
      <c r="F1048" s="3">
        <v>400</v>
      </c>
      <c r="G1048" s="3">
        <v>31.49</v>
      </c>
      <c r="H1048" s="3">
        <v>431.49</v>
      </c>
    </row>
    <row r="1049" spans="1:8" x14ac:dyDescent="0.5">
      <c r="A1049" s="1">
        <v>44805</v>
      </c>
      <c r="B1049" t="s">
        <v>25</v>
      </c>
      <c r="C1049" t="s">
        <v>174</v>
      </c>
      <c r="D1049" s="5">
        <v>1</v>
      </c>
      <c r="E1049" s="3">
        <v>118.66</v>
      </c>
      <c r="F1049" s="3">
        <v>110</v>
      </c>
      <c r="G1049" s="3">
        <v>8.66</v>
      </c>
      <c r="H1049" s="3">
        <v>118.66</v>
      </c>
    </row>
    <row r="1050" spans="1:8" x14ac:dyDescent="0.5">
      <c r="A1050" s="1">
        <v>44805</v>
      </c>
      <c r="B1050" t="s">
        <v>25</v>
      </c>
      <c r="C1050" t="s">
        <v>66</v>
      </c>
      <c r="D1050" s="5">
        <v>1</v>
      </c>
      <c r="E1050" s="3">
        <v>26.97</v>
      </c>
      <c r="F1050" s="3">
        <v>25</v>
      </c>
      <c r="G1050" s="3">
        <v>1.97</v>
      </c>
      <c r="H1050" s="3">
        <v>26.97</v>
      </c>
    </row>
    <row r="1051" spans="1:8" x14ac:dyDescent="0.5">
      <c r="A1051" s="1">
        <v>44805</v>
      </c>
      <c r="B1051" t="s">
        <v>25</v>
      </c>
      <c r="C1051" t="s">
        <v>67</v>
      </c>
      <c r="D1051" s="5">
        <v>5</v>
      </c>
      <c r="E1051" s="3">
        <v>7.55</v>
      </c>
      <c r="F1051" s="3">
        <v>35</v>
      </c>
      <c r="G1051" s="3">
        <v>2.75</v>
      </c>
      <c r="H1051" s="3">
        <v>37.75</v>
      </c>
    </row>
    <row r="1052" spans="1:8" x14ac:dyDescent="0.5">
      <c r="A1052" s="1">
        <v>44805</v>
      </c>
      <c r="B1052" t="s">
        <v>25</v>
      </c>
      <c r="C1052" t="s">
        <v>68</v>
      </c>
      <c r="D1052" s="5">
        <v>5</v>
      </c>
      <c r="E1052" s="3">
        <v>13.48</v>
      </c>
      <c r="F1052" s="3">
        <v>62.5</v>
      </c>
      <c r="G1052" s="3">
        <v>4.9000000000000004</v>
      </c>
      <c r="H1052" s="3">
        <v>67.400000000000006</v>
      </c>
    </row>
    <row r="1053" spans="1:8" x14ac:dyDescent="0.5">
      <c r="A1053" s="1">
        <v>44805</v>
      </c>
      <c r="B1053" t="s">
        <v>25</v>
      </c>
      <c r="C1053" t="s">
        <v>107</v>
      </c>
      <c r="D1053" s="5">
        <v>1</v>
      </c>
      <c r="E1053" s="3">
        <v>65.8</v>
      </c>
      <c r="F1053" s="3">
        <v>61</v>
      </c>
      <c r="G1053" s="3">
        <v>4.8</v>
      </c>
      <c r="H1053" s="3">
        <v>65.8</v>
      </c>
    </row>
    <row r="1054" spans="1:8" x14ac:dyDescent="0.5">
      <c r="A1054" s="1">
        <v>44805</v>
      </c>
      <c r="B1054" t="s">
        <v>25</v>
      </c>
      <c r="C1054" t="s">
        <v>64</v>
      </c>
      <c r="D1054" s="5">
        <v>157</v>
      </c>
      <c r="E1054" s="3">
        <v>50.16</v>
      </c>
      <c r="F1054" s="3">
        <v>7299.4</v>
      </c>
      <c r="G1054" s="3">
        <v>576.29999999999995</v>
      </c>
      <c r="H1054" s="3">
        <v>7875.7</v>
      </c>
    </row>
    <row r="1055" spans="1:8" x14ac:dyDescent="0.5">
      <c r="A1055" s="1">
        <v>44805</v>
      </c>
      <c r="B1055" t="s">
        <v>25</v>
      </c>
      <c r="C1055" t="s">
        <v>65</v>
      </c>
      <c r="D1055" s="5">
        <v>14</v>
      </c>
      <c r="E1055" s="3">
        <v>13.48</v>
      </c>
      <c r="F1055" s="3">
        <v>175</v>
      </c>
      <c r="G1055" s="3">
        <v>13.72</v>
      </c>
      <c r="H1055" s="3">
        <v>188.72</v>
      </c>
    </row>
    <row r="1056" spans="1:8" x14ac:dyDescent="0.5">
      <c r="A1056" s="1">
        <v>44805</v>
      </c>
      <c r="B1056" t="s">
        <v>25</v>
      </c>
      <c r="C1056" t="s">
        <v>69</v>
      </c>
      <c r="D1056" s="5">
        <v>1</v>
      </c>
      <c r="E1056" s="3">
        <v>26.97</v>
      </c>
      <c r="F1056" s="3">
        <v>25</v>
      </c>
      <c r="G1056" s="3">
        <v>1.97</v>
      </c>
      <c r="H1056" s="3">
        <v>26.97</v>
      </c>
    </row>
    <row r="1057" spans="1:8" x14ac:dyDescent="0.5">
      <c r="A1057" s="1">
        <v>44805</v>
      </c>
      <c r="B1057" t="s">
        <v>25</v>
      </c>
      <c r="C1057" t="s">
        <v>72</v>
      </c>
      <c r="D1057" s="5">
        <v>3</v>
      </c>
      <c r="E1057" s="3">
        <v>10.79</v>
      </c>
      <c r="F1057" s="3">
        <v>30</v>
      </c>
      <c r="G1057" s="3">
        <v>2.37</v>
      </c>
      <c r="H1057" s="3">
        <v>32.369999999999997</v>
      </c>
    </row>
    <row r="1058" spans="1:8" x14ac:dyDescent="0.5">
      <c r="A1058" s="1">
        <v>44805</v>
      </c>
      <c r="B1058" t="s">
        <v>25</v>
      </c>
      <c r="C1058" t="s">
        <v>176</v>
      </c>
      <c r="D1058" s="5">
        <v>1</v>
      </c>
      <c r="E1058" s="3">
        <v>21.58</v>
      </c>
      <c r="F1058" s="3">
        <v>20</v>
      </c>
      <c r="G1058" s="3">
        <v>1.58</v>
      </c>
      <c r="H1058" s="3">
        <v>21.58</v>
      </c>
    </row>
    <row r="1059" spans="1:8" x14ac:dyDescent="0.5">
      <c r="A1059" s="1">
        <v>44805</v>
      </c>
      <c r="B1059" t="s">
        <v>25</v>
      </c>
      <c r="C1059" t="s">
        <v>73</v>
      </c>
      <c r="D1059" s="5">
        <v>16</v>
      </c>
      <c r="E1059" s="3">
        <v>7.55</v>
      </c>
      <c r="F1059" s="3">
        <v>112</v>
      </c>
      <c r="G1059" s="3">
        <v>8.8000000000000007</v>
      </c>
      <c r="H1059" s="3">
        <v>120.8</v>
      </c>
    </row>
    <row r="1060" spans="1:8" x14ac:dyDescent="0.5">
      <c r="A1060" s="1">
        <v>44805</v>
      </c>
      <c r="B1060" t="s">
        <v>25</v>
      </c>
      <c r="C1060" t="s">
        <v>126</v>
      </c>
      <c r="D1060" s="5">
        <v>10</v>
      </c>
      <c r="E1060" s="3">
        <v>16.18</v>
      </c>
      <c r="F1060" s="3">
        <v>150</v>
      </c>
      <c r="G1060" s="3">
        <v>11.8</v>
      </c>
      <c r="H1060" s="3">
        <v>161.80000000000001</v>
      </c>
    </row>
    <row r="1061" spans="1:8" x14ac:dyDescent="0.5">
      <c r="A1061" s="1">
        <v>44805</v>
      </c>
      <c r="B1061" t="s">
        <v>25</v>
      </c>
      <c r="C1061" t="s">
        <v>70</v>
      </c>
      <c r="D1061" s="5">
        <v>23</v>
      </c>
      <c r="E1061" s="3">
        <v>33.74</v>
      </c>
      <c r="F1061" s="3">
        <v>719.4</v>
      </c>
      <c r="G1061" s="3">
        <v>56.65</v>
      </c>
      <c r="H1061" s="3">
        <v>776.05</v>
      </c>
    </row>
    <row r="1062" spans="1:8" x14ac:dyDescent="0.5">
      <c r="A1062" s="1">
        <v>44805</v>
      </c>
      <c r="B1062" t="s">
        <v>25</v>
      </c>
      <c r="C1062" t="s">
        <v>71</v>
      </c>
      <c r="D1062" s="5">
        <v>47</v>
      </c>
      <c r="E1062" s="3">
        <v>8.0299999999999994</v>
      </c>
      <c r="F1062" s="3">
        <v>350.01</v>
      </c>
      <c r="G1062" s="3">
        <v>27.51</v>
      </c>
      <c r="H1062" s="3">
        <v>377.52</v>
      </c>
    </row>
    <row r="1063" spans="1:8" x14ac:dyDescent="0.5">
      <c r="A1063" s="1">
        <v>44805</v>
      </c>
      <c r="B1063" t="s">
        <v>25</v>
      </c>
      <c r="C1063" t="s">
        <v>62</v>
      </c>
      <c r="D1063" s="5">
        <v>17</v>
      </c>
      <c r="E1063" s="3">
        <v>37.44</v>
      </c>
      <c r="F1063" s="3">
        <v>590</v>
      </c>
      <c r="G1063" s="3">
        <v>46.48</v>
      </c>
      <c r="H1063" s="3">
        <v>636.48</v>
      </c>
    </row>
    <row r="1064" spans="1:8" x14ac:dyDescent="0.5">
      <c r="A1064" s="1">
        <v>44805</v>
      </c>
      <c r="B1064" t="s">
        <v>25</v>
      </c>
      <c r="C1064" t="s">
        <v>55</v>
      </c>
      <c r="D1064" s="5">
        <v>35</v>
      </c>
      <c r="E1064" s="3">
        <v>70.83</v>
      </c>
      <c r="F1064" s="3">
        <v>2298</v>
      </c>
      <c r="G1064" s="3">
        <v>180.92</v>
      </c>
      <c r="H1064" s="3">
        <v>2478.92</v>
      </c>
    </row>
    <row r="1065" spans="1:8" x14ac:dyDescent="0.5">
      <c r="A1065" s="1">
        <v>44805</v>
      </c>
      <c r="B1065" t="s">
        <v>25</v>
      </c>
      <c r="C1065" t="s">
        <v>56</v>
      </c>
      <c r="D1065" s="5">
        <v>154</v>
      </c>
      <c r="E1065" s="3">
        <v>77.58</v>
      </c>
      <c r="F1065" s="3">
        <v>11075</v>
      </c>
      <c r="G1065" s="3">
        <v>872.31</v>
      </c>
      <c r="H1065" s="3">
        <v>11947.31</v>
      </c>
    </row>
    <row r="1066" spans="1:8" x14ac:dyDescent="0.5">
      <c r="A1066" s="1">
        <v>44805</v>
      </c>
      <c r="B1066" t="s">
        <v>25</v>
      </c>
      <c r="C1066" t="s">
        <v>57</v>
      </c>
      <c r="D1066" s="5">
        <v>8</v>
      </c>
      <c r="E1066" s="3">
        <v>64.05</v>
      </c>
      <c r="F1066" s="3">
        <v>475</v>
      </c>
      <c r="G1066" s="3">
        <v>37.43</v>
      </c>
      <c r="H1066" s="3">
        <v>512.42999999999995</v>
      </c>
    </row>
    <row r="1067" spans="1:8" x14ac:dyDescent="0.5">
      <c r="A1067" s="1">
        <v>44805</v>
      </c>
      <c r="B1067" t="s">
        <v>25</v>
      </c>
      <c r="C1067" t="s">
        <v>52</v>
      </c>
      <c r="D1067" s="5">
        <v>1</v>
      </c>
      <c r="E1067" s="3">
        <v>99.25</v>
      </c>
      <c r="F1067" s="3">
        <v>92</v>
      </c>
      <c r="G1067" s="3">
        <v>7.25</v>
      </c>
      <c r="H1067" s="3">
        <v>99.25</v>
      </c>
    </row>
    <row r="1068" spans="1:8" x14ac:dyDescent="0.5">
      <c r="A1068" s="1">
        <v>44805</v>
      </c>
      <c r="B1068" t="s">
        <v>25</v>
      </c>
      <c r="C1068" t="s">
        <v>53</v>
      </c>
      <c r="D1068" s="5">
        <v>5</v>
      </c>
      <c r="E1068" s="3">
        <v>101.4</v>
      </c>
      <c r="F1068" s="3">
        <v>470</v>
      </c>
      <c r="G1068" s="3">
        <v>37.020000000000003</v>
      </c>
      <c r="H1068" s="3">
        <v>507.02</v>
      </c>
    </row>
    <row r="1069" spans="1:8" x14ac:dyDescent="0.5">
      <c r="A1069" s="1">
        <v>44805</v>
      </c>
      <c r="B1069" t="s">
        <v>25</v>
      </c>
      <c r="C1069" t="s">
        <v>54</v>
      </c>
      <c r="D1069" s="5">
        <v>3</v>
      </c>
      <c r="E1069" s="3">
        <v>91.69</v>
      </c>
      <c r="F1069" s="3">
        <v>255</v>
      </c>
      <c r="G1069" s="3">
        <v>20.07</v>
      </c>
      <c r="H1069" s="3">
        <v>275.07</v>
      </c>
    </row>
    <row r="1070" spans="1:8" x14ac:dyDescent="0.5">
      <c r="A1070" s="1">
        <v>44805</v>
      </c>
      <c r="B1070" t="s">
        <v>25</v>
      </c>
      <c r="C1070" t="s">
        <v>58</v>
      </c>
      <c r="D1070" s="5">
        <v>16</v>
      </c>
      <c r="E1070" s="3">
        <v>71.67</v>
      </c>
      <c r="F1070" s="3">
        <v>1063</v>
      </c>
      <c r="G1070" s="3">
        <v>83.71</v>
      </c>
      <c r="H1070" s="3">
        <v>1146.71</v>
      </c>
    </row>
    <row r="1071" spans="1:8" x14ac:dyDescent="0.5">
      <c r="A1071" s="1">
        <v>44805</v>
      </c>
      <c r="B1071" t="s">
        <v>25</v>
      </c>
      <c r="C1071" t="s">
        <v>95</v>
      </c>
      <c r="D1071" s="5">
        <v>3</v>
      </c>
      <c r="E1071" s="3">
        <v>21.58</v>
      </c>
      <c r="F1071" s="3">
        <v>60</v>
      </c>
      <c r="G1071" s="3">
        <v>4.74</v>
      </c>
      <c r="H1071" s="3">
        <v>64.739999999999995</v>
      </c>
    </row>
    <row r="1072" spans="1:8" x14ac:dyDescent="0.5">
      <c r="A1072" s="1">
        <v>44805</v>
      </c>
      <c r="B1072" t="s">
        <v>25</v>
      </c>
      <c r="C1072" t="s">
        <v>96</v>
      </c>
      <c r="D1072" s="5">
        <v>9</v>
      </c>
      <c r="E1072" s="3">
        <v>32.36</v>
      </c>
      <c r="F1072" s="3">
        <v>270</v>
      </c>
      <c r="G1072" s="3">
        <v>21.24</v>
      </c>
      <c r="H1072" s="3">
        <v>291.24</v>
      </c>
    </row>
    <row r="1073" spans="1:8" x14ac:dyDescent="0.5">
      <c r="A1073" s="1">
        <v>44805</v>
      </c>
      <c r="B1073" t="s">
        <v>25</v>
      </c>
      <c r="C1073" t="s">
        <v>102</v>
      </c>
      <c r="D1073" s="5">
        <v>1</v>
      </c>
      <c r="E1073" s="3">
        <v>42.07</v>
      </c>
      <c r="F1073" s="3">
        <v>39</v>
      </c>
      <c r="G1073" s="3">
        <v>3.07</v>
      </c>
      <c r="H1073" s="3">
        <v>42.07</v>
      </c>
    </row>
    <row r="1074" spans="1:8" x14ac:dyDescent="0.5">
      <c r="A1074" s="1">
        <v>44805</v>
      </c>
      <c r="B1074" t="s">
        <v>25</v>
      </c>
      <c r="C1074" t="s">
        <v>60</v>
      </c>
      <c r="D1074" s="5">
        <v>249</v>
      </c>
      <c r="E1074" s="3">
        <v>63.11</v>
      </c>
      <c r="F1074" s="3">
        <v>14567</v>
      </c>
      <c r="G1074" s="3">
        <v>1147.1500000000001</v>
      </c>
      <c r="H1074" s="3">
        <v>15714.15</v>
      </c>
    </row>
    <row r="1075" spans="1:8" x14ac:dyDescent="0.5">
      <c r="A1075" s="1">
        <v>44805</v>
      </c>
      <c r="B1075" t="s">
        <v>25</v>
      </c>
      <c r="C1075" t="s">
        <v>61</v>
      </c>
      <c r="D1075" s="5">
        <v>2</v>
      </c>
      <c r="E1075" s="3">
        <v>21.58</v>
      </c>
      <c r="F1075" s="3">
        <v>40</v>
      </c>
      <c r="G1075" s="3">
        <v>3.16</v>
      </c>
      <c r="H1075" s="3">
        <v>43.16</v>
      </c>
    </row>
    <row r="1076" spans="1:8" x14ac:dyDescent="0.5">
      <c r="A1076" s="1">
        <v>44805</v>
      </c>
      <c r="B1076" t="s">
        <v>25</v>
      </c>
      <c r="C1076" t="s">
        <v>125</v>
      </c>
      <c r="D1076" s="5">
        <v>2</v>
      </c>
      <c r="E1076" s="3">
        <v>18.34</v>
      </c>
      <c r="F1076" s="3">
        <v>34</v>
      </c>
      <c r="G1076" s="3">
        <v>2.68</v>
      </c>
      <c r="H1076" s="3">
        <v>36.68</v>
      </c>
    </row>
    <row r="1077" spans="1:8" x14ac:dyDescent="0.5">
      <c r="A1077" s="1">
        <v>44835</v>
      </c>
      <c r="B1077" t="s">
        <v>25</v>
      </c>
      <c r="C1077" t="s">
        <v>120</v>
      </c>
      <c r="D1077" s="5">
        <v>20</v>
      </c>
      <c r="E1077" s="3">
        <v>59.6</v>
      </c>
      <c r="F1077" s="3">
        <v>1105</v>
      </c>
      <c r="G1077" s="3">
        <v>87.08</v>
      </c>
      <c r="H1077" s="3">
        <v>1192.08</v>
      </c>
    </row>
    <row r="1078" spans="1:8" x14ac:dyDescent="0.5">
      <c r="A1078" s="1">
        <v>44835</v>
      </c>
      <c r="B1078" t="s">
        <v>25</v>
      </c>
      <c r="C1078" t="s">
        <v>121</v>
      </c>
      <c r="D1078" s="5">
        <v>18</v>
      </c>
      <c r="E1078" s="3">
        <v>26.85</v>
      </c>
      <c r="F1078" s="3">
        <v>448</v>
      </c>
      <c r="G1078" s="3">
        <v>35.299999999999997</v>
      </c>
      <c r="H1078" s="3">
        <v>483.3</v>
      </c>
    </row>
    <row r="1079" spans="1:8" x14ac:dyDescent="0.5">
      <c r="A1079" s="1">
        <v>44835</v>
      </c>
      <c r="B1079" t="s">
        <v>25</v>
      </c>
      <c r="C1079" t="s">
        <v>118</v>
      </c>
      <c r="D1079" s="5">
        <v>4</v>
      </c>
      <c r="E1079" s="3">
        <v>132.82</v>
      </c>
      <c r="F1079" s="3">
        <v>492.5</v>
      </c>
      <c r="G1079" s="3">
        <v>38.79</v>
      </c>
      <c r="H1079" s="3">
        <v>531.29</v>
      </c>
    </row>
    <row r="1080" spans="1:8" x14ac:dyDescent="0.5">
      <c r="A1080" s="1">
        <v>44835</v>
      </c>
      <c r="B1080" t="s">
        <v>25</v>
      </c>
      <c r="C1080" t="s">
        <v>46</v>
      </c>
      <c r="D1080" s="5">
        <v>40</v>
      </c>
      <c r="E1080" s="3">
        <v>96.06</v>
      </c>
      <c r="F1080" s="3">
        <v>3562</v>
      </c>
      <c r="G1080" s="3">
        <v>280.52999999999997</v>
      </c>
      <c r="H1080" s="3">
        <v>3842.53</v>
      </c>
    </row>
    <row r="1081" spans="1:8" x14ac:dyDescent="0.5">
      <c r="A1081" s="1">
        <v>44835</v>
      </c>
      <c r="B1081" t="s">
        <v>25</v>
      </c>
      <c r="C1081" t="s">
        <v>188</v>
      </c>
      <c r="D1081" s="5">
        <v>1</v>
      </c>
      <c r="E1081" s="3">
        <v>161.81</v>
      </c>
      <c r="F1081" s="3">
        <v>150</v>
      </c>
      <c r="G1081" s="3">
        <v>11.81</v>
      </c>
      <c r="H1081" s="3">
        <v>161.81</v>
      </c>
    </row>
    <row r="1082" spans="1:8" x14ac:dyDescent="0.5">
      <c r="A1082" s="1">
        <v>44835</v>
      </c>
      <c r="B1082" t="s">
        <v>25</v>
      </c>
      <c r="C1082" t="s">
        <v>48</v>
      </c>
      <c r="D1082" s="5">
        <v>3</v>
      </c>
      <c r="E1082" s="3">
        <v>66.16</v>
      </c>
      <c r="F1082" s="3">
        <v>184</v>
      </c>
      <c r="G1082" s="3">
        <v>14.49</v>
      </c>
      <c r="H1082" s="3">
        <v>198.49</v>
      </c>
    </row>
    <row r="1083" spans="1:8" x14ac:dyDescent="0.5">
      <c r="A1083" s="1">
        <v>44835</v>
      </c>
      <c r="B1083" t="s">
        <v>25</v>
      </c>
      <c r="C1083" t="s">
        <v>42</v>
      </c>
      <c r="D1083" s="5">
        <v>532</v>
      </c>
      <c r="E1083" s="3">
        <v>68.36</v>
      </c>
      <c r="F1083" s="3">
        <v>33710</v>
      </c>
      <c r="G1083" s="3">
        <v>2654.89</v>
      </c>
      <c r="H1083" s="3">
        <v>36364.89</v>
      </c>
    </row>
    <row r="1084" spans="1:8" x14ac:dyDescent="0.5">
      <c r="A1084" s="1">
        <v>44835</v>
      </c>
      <c r="B1084" t="s">
        <v>25</v>
      </c>
      <c r="C1084" t="s">
        <v>47</v>
      </c>
      <c r="D1084" s="5">
        <v>4</v>
      </c>
      <c r="E1084" s="3">
        <v>57.45</v>
      </c>
      <c r="F1084" s="3">
        <v>213</v>
      </c>
      <c r="G1084" s="3">
        <v>16.78</v>
      </c>
      <c r="H1084" s="3">
        <v>229.78</v>
      </c>
    </row>
    <row r="1085" spans="1:8" x14ac:dyDescent="0.5">
      <c r="A1085" s="1">
        <v>44835</v>
      </c>
      <c r="B1085" t="s">
        <v>25</v>
      </c>
      <c r="C1085" t="s">
        <v>13</v>
      </c>
      <c r="D1085" s="5">
        <v>2</v>
      </c>
      <c r="E1085" s="3">
        <v>0</v>
      </c>
      <c r="F1085" s="3">
        <v>0</v>
      </c>
      <c r="G1085" s="3">
        <v>0</v>
      </c>
      <c r="H1085" s="3">
        <v>0</v>
      </c>
    </row>
    <row r="1086" spans="1:8" x14ac:dyDescent="0.5">
      <c r="A1086" s="1">
        <v>44835</v>
      </c>
      <c r="B1086" t="s">
        <v>25</v>
      </c>
      <c r="C1086" t="s">
        <v>13</v>
      </c>
      <c r="D1086" s="5">
        <v>2</v>
      </c>
      <c r="E1086" s="3">
        <v>0</v>
      </c>
      <c r="F1086" s="3">
        <v>0</v>
      </c>
      <c r="G1086" s="3">
        <v>0</v>
      </c>
      <c r="H1086" s="3">
        <v>0</v>
      </c>
    </row>
    <row r="1087" spans="1:8" x14ac:dyDescent="0.5">
      <c r="A1087" s="1">
        <v>44835</v>
      </c>
      <c r="B1087" t="s">
        <v>25</v>
      </c>
      <c r="C1087" t="s">
        <v>117</v>
      </c>
      <c r="D1087" s="5">
        <v>19</v>
      </c>
      <c r="E1087" s="3">
        <v>44.15</v>
      </c>
      <c r="F1087" s="3">
        <v>777.65</v>
      </c>
      <c r="G1087" s="3">
        <v>61.29</v>
      </c>
      <c r="H1087" s="3">
        <v>838.94</v>
      </c>
    </row>
    <row r="1088" spans="1:8" x14ac:dyDescent="0.5">
      <c r="A1088" s="1">
        <v>44835</v>
      </c>
      <c r="B1088" t="s">
        <v>25</v>
      </c>
      <c r="C1088" t="s">
        <v>113</v>
      </c>
      <c r="D1088" s="5">
        <v>1</v>
      </c>
      <c r="E1088" s="3">
        <v>275.08</v>
      </c>
      <c r="F1088" s="3">
        <v>255</v>
      </c>
      <c r="G1088" s="3">
        <v>20.079999999999998</v>
      </c>
      <c r="H1088" s="3">
        <v>275.08</v>
      </c>
    </row>
    <row r="1089" spans="1:8" x14ac:dyDescent="0.5">
      <c r="A1089" s="1">
        <v>44835</v>
      </c>
      <c r="B1089" t="s">
        <v>25</v>
      </c>
      <c r="C1089" t="s">
        <v>43</v>
      </c>
      <c r="D1089" s="5">
        <v>135</v>
      </c>
      <c r="E1089" s="3">
        <v>48.73</v>
      </c>
      <c r="F1089" s="3">
        <v>6099</v>
      </c>
      <c r="G1089" s="3">
        <v>480.19</v>
      </c>
      <c r="H1089" s="3">
        <v>6579.19</v>
      </c>
    </row>
    <row r="1090" spans="1:8" x14ac:dyDescent="0.5">
      <c r="A1090" s="1">
        <v>44835</v>
      </c>
      <c r="B1090" t="s">
        <v>25</v>
      </c>
      <c r="C1090" t="s">
        <v>41</v>
      </c>
      <c r="D1090" s="5">
        <v>28</v>
      </c>
      <c r="E1090" s="3">
        <v>63.3</v>
      </c>
      <c r="F1090" s="3">
        <v>1643</v>
      </c>
      <c r="G1090" s="3">
        <v>129.38999999999999</v>
      </c>
      <c r="H1090" s="3">
        <v>1772.39</v>
      </c>
    </row>
    <row r="1091" spans="1:8" x14ac:dyDescent="0.5">
      <c r="A1091" s="1">
        <v>44835</v>
      </c>
      <c r="B1091" t="s">
        <v>25</v>
      </c>
      <c r="C1091" t="s">
        <v>112</v>
      </c>
      <c r="D1091" s="5">
        <v>2</v>
      </c>
      <c r="E1091" s="3">
        <v>0</v>
      </c>
      <c r="F1091" s="3">
        <v>0</v>
      </c>
      <c r="G1091" s="3">
        <v>0</v>
      </c>
      <c r="H1091" s="3">
        <v>0</v>
      </c>
    </row>
    <row r="1092" spans="1:8" x14ac:dyDescent="0.5">
      <c r="A1092" s="1">
        <v>44835</v>
      </c>
      <c r="B1092" t="s">
        <v>25</v>
      </c>
      <c r="C1092" t="s">
        <v>101</v>
      </c>
      <c r="D1092" s="5">
        <v>2</v>
      </c>
      <c r="E1092" s="3">
        <v>0</v>
      </c>
      <c r="F1092" s="3">
        <v>0</v>
      </c>
      <c r="G1092" s="3">
        <v>0</v>
      </c>
      <c r="H1092" s="3">
        <v>0</v>
      </c>
    </row>
    <row r="1093" spans="1:8" x14ac:dyDescent="0.5">
      <c r="A1093" s="1">
        <v>44835</v>
      </c>
      <c r="B1093" t="s">
        <v>25</v>
      </c>
      <c r="C1093" t="s">
        <v>115</v>
      </c>
      <c r="D1093" s="5">
        <v>5</v>
      </c>
      <c r="E1093" s="3">
        <v>95.47</v>
      </c>
      <c r="F1093" s="3">
        <v>442.5</v>
      </c>
      <c r="G1093" s="3">
        <v>34.840000000000003</v>
      </c>
      <c r="H1093" s="3">
        <v>477.34</v>
      </c>
    </row>
    <row r="1094" spans="1:8" x14ac:dyDescent="0.5">
      <c r="A1094" s="1">
        <v>44835</v>
      </c>
      <c r="B1094" t="s">
        <v>25</v>
      </c>
      <c r="C1094" t="s">
        <v>116</v>
      </c>
      <c r="D1094" s="5">
        <v>4</v>
      </c>
      <c r="E1094" s="3">
        <v>56.63</v>
      </c>
      <c r="F1094" s="3">
        <v>210</v>
      </c>
      <c r="G1094" s="3">
        <v>16.53</v>
      </c>
      <c r="H1094" s="3">
        <v>226.53</v>
      </c>
    </row>
    <row r="1095" spans="1:8" x14ac:dyDescent="0.5">
      <c r="A1095" s="1">
        <v>44835</v>
      </c>
      <c r="B1095" t="s">
        <v>25</v>
      </c>
      <c r="C1095" t="s">
        <v>45</v>
      </c>
      <c r="D1095" s="5">
        <v>306</v>
      </c>
      <c r="E1095" s="3">
        <v>59.36</v>
      </c>
      <c r="F1095" s="3">
        <v>16837.87</v>
      </c>
      <c r="G1095" s="3">
        <v>1326.37</v>
      </c>
      <c r="H1095" s="3">
        <v>18164.240000000002</v>
      </c>
    </row>
    <row r="1096" spans="1:8" x14ac:dyDescent="0.5">
      <c r="A1096" s="1">
        <v>44835</v>
      </c>
      <c r="B1096" t="s">
        <v>25</v>
      </c>
      <c r="C1096" t="s">
        <v>44</v>
      </c>
      <c r="D1096" s="5">
        <v>227</v>
      </c>
      <c r="E1096" s="3">
        <v>12.84</v>
      </c>
      <c r="F1096" s="3">
        <v>2702.5</v>
      </c>
      <c r="G1096" s="3">
        <v>212.63</v>
      </c>
      <c r="H1096" s="3">
        <v>2915.13</v>
      </c>
    </row>
    <row r="1097" spans="1:8" x14ac:dyDescent="0.5">
      <c r="A1097" s="1">
        <v>44835</v>
      </c>
      <c r="B1097" t="s">
        <v>25</v>
      </c>
      <c r="C1097" t="s">
        <v>114</v>
      </c>
      <c r="D1097" s="5">
        <v>7</v>
      </c>
      <c r="E1097" s="3">
        <v>32.36</v>
      </c>
      <c r="F1097" s="3">
        <v>210</v>
      </c>
      <c r="G1097" s="3">
        <v>16.54</v>
      </c>
      <c r="H1097" s="3">
        <v>226.54</v>
      </c>
    </row>
    <row r="1098" spans="1:8" x14ac:dyDescent="0.5">
      <c r="A1098" s="1">
        <v>44835</v>
      </c>
      <c r="B1098" t="s">
        <v>25</v>
      </c>
      <c r="C1098" t="s">
        <v>206</v>
      </c>
      <c r="D1098" s="5">
        <v>1</v>
      </c>
      <c r="E1098" s="3">
        <v>113.27</v>
      </c>
      <c r="F1098" s="3">
        <v>105</v>
      </c>
      <c r="G1098" s="3">
        <v>8.27</v>
      </c>
      <c r="H1098" s="3">
        <v>113.27</v>
      </c>
    </row>
    <row r="1099" spans="1:8" x14ac:dyDescent="0.5">
      <c r="A1099" s="1">
        <v>44835</v>
      </c>
      <c r="B1099" t="s">
        <v>25</v>
      </c>
      <c r="C1099" t="s">
        <v>220</v>
      </c>
      <c r="D1099" s="5">
        <v>1</v>
      </c>
      <c r="E1099" s="3">
        <v>59.33</v>
      </c>
      <c r="F1099" s="3">
        <v>55</v>
      </c>
      <c r="G1099" s="3">
        <v>4.33</v>
      </c>
      <c r="H1099" s="3">
        <v>59.33</v>
      </c>
    </row>
    <row r="1100" spans="1:8" x14ac:dyDescent="0.5">
      <c r="A1100" s="1">
        <v>44835</v>
      </c>
      <c r="B1100" t="s">
        <v>25</v>
      </c>
      <c r="C1100" t="s">
        <v>181</v>
      </c>
      <c r="D1100" s="5">
        <v>2</v>
      </c>
      <c r="E1100" s="3">
        <v>48.54</v>
      </c>
      <c r="F1100" s="3">
        <v>90</v>
      </c>
      <c r="G1100" s="3">
        <v>7.08</v>
      </c>
      <c r="H1100" s="3">
        <v>97.08</v>
      </c>
    </row>
    <row r="1101" spans="1:8" x14ac:dyDescent="0.5">
      <c r="A1101" s="1">
        <v>44835</v>
      </c>
      <c r="B1101" t="s">
        <v>25</v>
      </c>
      <c r="C1101" t="s">
        <v>212</v>
      </c>
      <c r="D1101" s="5">
        <v>1</v>
      </c>
      <c r="E1101" s="3">
        <v>156.41999999999999</v>
      </c>
      <c r="F1101" s="3">
        <v>145</v>
      </c>
      <c r="G1101" s="3">
        <v>11.42</v>
      </c>
      <c r="H1101" s="3">
        <v>156.41999999999999</v>
      </c>
    </row>
    <row r="1102" spans="1:8" x14ac:dyDescent="0.5">
      <c r="A1102" s="1">
        <v>44835</v>
      </c>
      <c r="B1102" t="s">
        <v>25</v>
      </c>
      <c r="C1102" t="s">
        <v>180</v>
      </c>
      <c r="D1102" s="5">
        <v>1</v>
      </c>
      <c r="E1102" s="3">
        <v>67.42</v>
      </c>
      <c r="F1102" s="3">
        <v>62.5</v>
      </c>
      <c r="G1102" s="3">
        <v>4.92</v>
      </c>
      <c r="H1102" s="3">
        <v>67.42</v>
      </c>
    </row>
    <row r="1103" spans="1:8" x14ac:dyDescent="0.5">
      <c r="A1103" s="1">
        <v>44835</v>
      </c>
      <c r="B1103" t="s">
        <v>25</v>
      </c>
      <c r="C1103" t="s">
        <v>193</v>
      </c>
      <c r="D1103" s="5">
        <v>1</v>
      </c>
      <c r="E1103" s="3">
        <v>91.69</v>
      </c>
      <c r="F1103" s="3">
        <v>85</v>
      </c>
      <c r="G1103" s="3">
        <v>6.69</v>
      </c>
      <c r="H1103" s="3">
        <v>91.69</v>
      </c>
    </row>
    <row r="1104" spans="1:8" x14ac:dyDescent="0.5">
      <c r="A1104" s="1">
        <v>44835</v>
      </c>
      <c r="B1104" t="s">
        <v>25</v>
      </c>
      <c r="C1104" t="s">
        <v>163</v>
      </c>
      <c r="D1104" s="5">
        <v>4</v>
      </c>
      <c r="E1104" s="3">
        <v>23.73</v>
      </c>
      <c r="F1104" s="3">
        <v>88</v>
      </c>
      <c r="G1104" s="3">
        <v>6.92</v>
      </c>
      <c r="H1104" s="3">
        <v>94.92</v>
      </c>
    </row>
    <row r="1105" spans="1:8" x14ac:dyDescent="0.5">
      <c r="A1105" s="1">
        <v>44835</v>
      </c>
      <c r="B1105" t="s">
        <v>25</v>
      </c>
      <c r="C1105" t="s">
        <v>173</v>
      </c>
      <c r="D1105" s="5">
        <v>1</v>
      </c>
      <c r="E1105" s="3">
        <v>21.58</v>
      </c>
      <c r="F1105" s="3">
        <v>20</v>
      </c>
      <c r="G1105" s="3">
        <v>1.58</v>
      </c>
      <c r="H1105" s="3">
        <v>21.58</v>
      </c>
    </row>
    <row r="1106" spans="1:8" x14ac:dyDescent="0.5">
      <c r="A1106" s="1">
        <v>44835</v>
      </c>
      <c r="B1106" t="s">
        <v>25</v>
      </c>
      <c r="C1106" t="s">
        <v>162</v>
      </c>
      <c r="D1106" s="5">
        <v>4</v>
      </c>
      <c r="E1106" s="3">
        <v>16.18</v>
      </c>
      <c r="F1106" s="3">
        <v>60</v>
      </c>
      <c r="G1106" s="3">
        <v>4.72</v>
      </c>
      <c r="H1106" s="3">
        <v>64.72</v>
      </c>
    </row>
    <row r="1107" spans="1:8" x14ac:dyDescent="0.5">
      <c r="A1107" s="1">
        <v>44835</v>
      </c>
      <c r="B1107" t="s">
        <v>25</v>
      </c>
      <c r="C1107" t="s">
        <v>195</v>
      </c>
      <c r="D1107" s="5">
        <v>1</v>
      </c>
      <c r="E1107" s="3">
        <v>70.12</v>
      </c>
      <c r="F1107" s="3">
        <v>65</v>
      </c>
      <c r="G1107" s="3">
        <v>5.12</v>
      </c>
      <c r="H1107" s="3">
        <v>70.12</v>
      </c>
    </row>
    <row r="1108" spans="1:8" x14ac:dyDescent="0.5">
      <c r="A1108" s="1">
        <v>44835</v>
      </c>
      <c r="B1108" t="s">
        <v>25</v>
      </c>
      <c r="C1108" t="s">
        <v>49</v>
      </c>
      <c r="D1108" s="5">
        <v>10</v>
      </c>
      <c r="E1108" s="3">
        <v>50.7</v>
      </c>
      <c r="F1108" s="3">
        <v>470</v>
      </c>
      <c r="G1108" s="3">
        <v>37</v>
      </c>
      <c r="H1108" s="3">
        <v>507</v>
      </c>
    </row>
    <row r="1109" spans="1:8" x14ac:dyDescent="0.5">
      <c r="A1109" s="1">
        <v>44835</v>
      </c>
      <c r="B1109" t="s">
        <v>25</v>
      </c>
      <c r="C1109" t="s">
        <v>183</v>
      </c>
      <c r="D1109" s="5">
        <v>1</v>
      </c>
      <c r="E1109" s="3">
        <v>91.69</v>
      </c>
      <c r="F1109" s="3">
        <v>85</v>
      </c>
      <c r="G1109" s="3">
        <v>6.69</v>
      </c>
      <c r="H1109" s="3">
        <v>91.69</v>
      </c>
    </row>
    <row r="1110" spans="1:8" x14ac:dyDescent="0.5">
      <c r="A1110" s="1">
        <v>44835</v>
      </c>
      <c r="B1110" t="s">
        <v>25</v>
      </c>
      <c r="C1110" t="s">
        <v>84</v>
      </c>
      <c r="D1110" s="5">
        <v>44</v>
      </c>
      <c r="E1110" s="3">
        <v>95.73</v>
      </c>
      <c r="F1110" s="3">
        <v>3904.87</v>
      </c>
      <c r="G1110" s="3">
        <v>307.45</v>
      </c>
      <c r="H1110" s="3">
        <v>4212.32</v>
      </c>
    </row>
    <row r="1111" spans="1:8" x14ac:dyDescent="0.5">
      <c r="A1111" s="1">
        <v>44835</v>
      </c>
      <c r="B1111" t="s">
        <v>25</v>
      </c>
      <c r="C1111" t="s">
        <v>85</v>
      </c>
      <c r="D1111" s="5">
        <v>105</v>
      </c>
      <c r="E1111" s="3">
        <v>42.01</v>
      </c>
      <c r="F1111" s="3">
        <v>4089</v>
      </c>
      <c r="G1111" s="3">
        <v>322.22000000000003</v>
      </c>
      <c r="H1111" s="3">
        <v>4411.22</v>
      </c>
    </row>
    <row r="1112" spans="1:8" x14ac:dyDescent="0.5">
      <c r="A1112" s="1">
        <v>44835</v>
      </c>
      <c r="B1112" t="s">
        <v>25</v>
      </c>
      <c r="C1112" t="s">
        <v>86</v>
      </c>
      <c r="D1112" s="5">
        <v>6</v>
      </c>
      <c r="E1112" s="3">
        <v>68.319999999999993</v>
      </c>
      <c r="F1112" s="3">
        <v>380</v>
      </c>
      <c r="G1112" s="3">
        <v>29.92</v>
      </c>
      <c r="H1112" s="3">
        <v>409.92</v>
      </c>
    </row>
    <row r="1113" spans="1:8" x14ac:dyDescent="0.5">
      <c r="A1113" s="1">
        <v>44835</v>
      </c>
      <c r="B1113" t="s">
        <v>25</v>
      </c>
      <c r="C1113" t="s">
        <v>129</v>
      </c>
      <c r="D1113" s="5">
        <v>3</v>
      </c>
      <c r="E1113" s="3">
        <v>43.15</v>
      </c>
      <c r="F1113" s="3">
        <v>120</v>
      </c>
      <c r="G1113" s="3">
        <v>9.4499999999999993</v>
      </c>
      <c r="H1113" s="3">
        <v>129.44999999999999</v>
      </c>
    </row>
    <row r="1114" spans="1:8" x14ac:dyDescent="0.5">
      <c r="A1114" s="1">
        <v>44835</v>
      </c>
      <c r="B1114" t="s">
        <v>25</v>
      </c>
      <c r="C1114" t="s">
        <v>130</v>
      </c>
      <c r="D1114" s="5">
        <v>3</v>
      </c>
      <c r="E1114" s="3">
        <v>26.97</v>
      </c>
      <c r="F1114" s="3">
        <v>75</v>
      </c>
      <c r="G1114" s="3">
        <v>5.91</v>
      </c>
      <c r="H1114" s="3">
        <v>80.91</v>
      </c>
    </row>
    <row r="1115" spans="1:8" x14ac:dyDescent="0.5">
      <c r="A1115" s="1">
        <v>44835</v>
      </c>
      <c r="B1115" t="s">
        <v>25</v>
      </c>
      <c r="C1115" t="s">
        <v>83</v>
      </c>
      <c r="D1115" s="5">
        <v>14</v>
      </c>
      <c r="E1115" s="3">
        <v>49.62</v>
      </c>
      <c r="F1115" s="3">
        <v>644</v>
      </c>
      <c r="G1115" s="3">
        <v>50.74</v>
      </c>
      <c r="H1115" s="3">
        <v>694.74</v>
      </c>
    </row>
    <row r="1116" spans="1:8" x14ac:dyDescent="0.5">
      <c r="A1116" s="1">
        <v>44835</v>
      </c>
      <c r="B1116" t="s">
        <v>25</v>
      </c>
      <c r="C1116" t="s">
        <v>104</v>
      </c>
      <c r="D1116" s="5">
        <v>5</v>
      </c>
      <c r="E1116" s="3">
        <v>26.97</v>
      </c>
      <c r="F1116" s="3">
        <v>125</v>
      </c>
      <c r="G1116" s="3">
        <v>9.85</v>
      </c>
      <c r="H1116" s="3">
        <v>134.85</v>
      </c>
    </row>
    <row r="1117" spans="1:8" x14ac:dyDescent="0.5">
      <c r="A1117" s="1">
        <v>44835</v>
      </c>
      <c r="B1117" t="s">
        <v>25</v>
      </c>
      <c r="C1117" t="s">
        <v>105</v>
      </c>
      <c r="D1117" s="5">
        <v>1</v>
      </c>
      <c r="E1117" s="3">
        <v>37.76</v>
      </c>
      <c r="F1117" s="3">
        <v>35</v>
      </c>
      <c r="G1117" s="3">
        <v>2.76</v>
      </c>
      <c r="H1117" s="3">
        <v>37.76</v>
      </c>
    </row>
    <row r="1118" spans="1:8" x14ac:dyDescent="0.5">
      <c r="A1118" s="1">
        <v>44835</v>
      </c>
      <c r="B1118" t="s">
        <v>25</v>
      </c>
      <c r="C1118" t="s">
        <v>132</v>
      </c>
      <c r="D1118" s="5">
        <v>1</v>
      </c>
      <c r="E1118" s="3">
        <v>48.54</v>
      </c>
      <c r="F1118" s="3">
        <v>45</v>
      </c>
      <c r="G1118" s="3">
        <v>3.54</v>
      </c>
      <c r="H1118" s="3">
        <v>48.54</v>
      </c>
    </row>
    <row r="1119" spans="1:8" x14ac:dyDescent="0.5">
      <c r="A1119" s="1">
        <v>44835</v>
      </c>
      <c r="B1119" t="s">
        <v>25</v>
      </c>
      <c r="C1119" t="s">
        <v>87</v>
      </c>
      <c r="D1119" s="5">
        <v>19</v>
      </c>
      <c r="E1119" s="3">
        <v>75.8</v>
      </c>
      <c r="F1119" s="3">
        <v>1335</v>
      </c>
      <c r="G1119" s="3">
        <v>105.17</v>
      </c>
      <c r="H1119" s="3">
        <v>1440.17</v>
      </c>
    </row>
    <row r="1120" spans="1:8" x14ac:dyDescent="0.5">
      <c r="A1120" s="1">
        <v>44835</v>
      </c>
      <c r="B1120" t="s">
        <v>25</v>
      </c>
      <c r="C1120" t="s">
        <v>88</v>
      </c>
      <c r="D1120" s="5">
        <v>110</v>
      </c>
      <c r="E1120" s="3">
        <v>61.34</v>
      </c>
      <c r="F1120" s="3">
        <v>6255</v>
      </c>
      <c r="G1120" s="3">
        <v>492.75</v>
      </c>
      <c r="H1120" s="3">
        <v>6747.75</v>
      </c>
    </row>
    <row r="1121" spans="1:8" x14ac:dyDescent="0.5">
      <c r="A1121" s="1">
        <v>44835</v>
      </c>
      <c r="B1121" t="s">
        <v>25</v>
      </c>
      <c r="C1121" t="s">
        <v>89</v>
      </c>
      <c r="D1121" s="5">
        <v>2</v>
      </c>
      <c r="E1121" s="3">
        <v>37.76</v>
      </c>
      <c r="F1121" s="3">
        <v>70</v>
      </c>
      <c r="G1121" s="3">
        <v>5.51</v>
      </c>
      <c r="H1121" s="3">
        <v>75.510000000000005</v>
      </c>
    </row>
    <row r="1122" spans="1:8" x14ac:dyDescent="0.5">
      <c r="A1122" s="1">
        <v>44835</v>
      </c>
      <c r="B1122" t="s">
        <v>25</v>
      </c>
      <c r="C1122" t="s">
        <v>91</v>
      </c>
      <c r="D1122" s="5">
        <v>13</v>
      </c>
      <c r="E1122" s="3">
        <v>93.52</v>
      </c>
      <c r="F1122" s="3">
        <v>1127</v>
      </c>
      <c r="G1122" s="3">
        <v>88.74</v>
      </c>
      <c r="H1122" s="3">
        <v>1215.74</v>
      </c>
    </row>
    <row r="1123" spans="1:8" x14ac:dyDescent="0.5">
      <c r="A1123" s="1">
        <v>44835</v>
      </c>
      <c r="B1123" t="s">
        <v>25</v>
      </c>
      <c r="C1123" t="s">
        <v>106</v>
      </c>
      <c r="D1123" s="5">
        <v>2</v>
      </c>
      <c r="E1123" s="3">
        <v>111.65</v>
      </c>
      <c r="F1123" s="3">
        <v>207</v>
      </c>
      <c r="G1123" s="3">
        <v>16.3</v>
      </c>
      <c r="H1123" s="3">
        <v>223.3</v>
      </c>
    </row>
    <row r="1124" spans="1:8" x14ac:dyDescent="0.5">
      <c r="A1124" s="1">
        <v>44835</v>
      </c>
      <c r="B1124" t="s">
        <v>25</v>
      </c>
      <c r="C1124" t="s">
        <v>168</v>
      </c>
      <c r="D1124" s="5">
        <v>2</v>
      </c>
      <c r="E1124" s="3">
        <v>98.17</v>
      </c>
      <c r="F1124" s="3">
        <v>182</v>
      </c>
      <c r="G1124" s="3">
        <v>14.33</v>
      </c>
      <c r="H1124" s="3">
        <v>196.33</v>
      </c>
    </row>
    <row r="1125" spans="1:8" x14ac:dyDescent="0.5">
      <c r="A1125" s="1">
        <v>44835</v>
      </c>
      <c r="B1125" t="s">
        <v>25</v>
      </c>
      <c r="C1125" t="s">
        <v>93</v>
      </c>
      <c r="D1125" s="5">
        <v>5</v>
      </c>
      <c r="E1125" s="3">
        <v>98.82</v>
      </c>
      <c r="F1125" s="3">
        <v>458</v>
      </c>
      <c r="G1125" s="3">
        <v>36.08</v>
      </c>
      <c r="H1125" s="3">
        <v>494.08</v>
      </c>
    </row>
    <row r="1126" spans="1:8" x14ac:dyDescent="0.5">
      <c r="A1126" s="1">
        <v>44835</v>
      </c>
      <c r="B1126" t="s">
        <v>25</v>
      </c>
      <c r="C1126" t="s">
        <v>100</v>
      </c>
      <c r="D1126" s="5">
        <v>2</v>
      </c>
      <c r="E1126" s="3">
        <v>125.14</v>
      </c>
      <c r="F1126" s="3">
        <v>232</v>
      </c>
      <c r="G1126" s="3">
        <v>18.28</v>
      </c>
      <c r="H1126" s="3">
        <v>250.28</v>
      </c>
    </row>
    <row r="1127" spans="1:8" x14ac:dyDescent="0.5">
      <c r="A1127" s="1">
        <v>44835</v>
      </c>
      <c r="B1127" t="s">
        <v>25</v>
      </c>
      <c r="C1127" t="s">
        <v>92</v>
      </c>
      <c r="D1127" s="5">
        <v>2</v>
      </c>
      <c r="E1127" s="3">
        <v>113.27</v>
      </c>
      <c r="F1127" s="3">
        <v>210</v>
      </c>
      <c r="G1127" s="3">
        <v>16.54</v>
      </c>
      <c r="H1127" s="3">
        <v>226.54</v>
      </c>
    </row>
    <row r="1128" spans="1:8" x14ac:dyDescent="0.5">
      <c r="A1128" s="1">
        <v>44835</v>
      </c>
      <c r="B1128" t="s">
        <v>25</v>
      </c>
      <c r="C1128" t="s">
        <v>139</v>
      </c>
      <c r="D1128" s="5">
        <v>15</v>
      </c>
      <c r="E1128" s="3">
        <v>47.66</v>
      </c>
      <c r="F1128" s="3">
        <v>662.65</v>
      </c>
      <c r="G1128" s="3">
        <v>52.24</v>
      </c>
      <c r="H1128" s="3">
        <v>714.89</v>
      </c>
    </row>
    <row r="1129" spans="1:8" x14ac:dyDescent="0.5">
      <c r="A1129" s="1">
        <v>44835</v>
      </c>
      <c r="B1129" t="s">
        <v>25</v>
      </c>
      <c r="C1129" t="s">
        <v>208</v>
      </c>
      <c r="D1129" s="5">
        <v>2</v>
      </c>
      <c r="E1129" s="3">
        <v>140.24</v>
      </c>
      <c r="F1129" s="3">
        <v>260</v>
      </c>
      <c r="G1129" s="3">
        <v>20.48</v>
      </c>
      <c r="H1129" s="3">
        <v>280.48</v>
      </c>
    </row>
    <row r="1130" spans="1:8" x14ac:dyDescent="0.5">
      <c r="A1130" s="1">
        <v>44835</v>
      </c>
      <c r="B1130" t="s">
        <v>25</v>
      </c>
      <c r="C1130" t="s">
        <v>221</v>
      </c>
      <c r="D1130" s="5">
        <v>1</v>
      </c>
      <c r="E1130" s="3">
        <v>159.12</v>
      </c>
      <c r="F1130" s="3">
        <v>147.5</v>
      </c>
      <c r="G1130" s="3">
        <v>11.62</v>
      </c>
      <c r="H1130" s="3">
        <v>159.12</v>
      </c>
    </row>
    <row r="1131" spans="1:8" x14ac:dyDescent="0.5">
      <c r="A1131" s="1">
        <v>44835</v>
      </c>
      <c r="B1131" t="s">
        <v>25</v>
      </c>
      <c r="C1131" t="s">
        <v>90</v>
      </c>
      <c r="D1131" s="5">
        <v>14</v>
      </c>
      <c r="E1131" s="3">
        <v>88.3</v>
      </c>
      <c r="F1131" s="3">
        <v>1146</v>
      </c>
      <c r="G1131" s="3">
        <v>90.26</v>
      </c>
      <c r="H1131" s="3">
        <v>1236.26</v>
      </c>
    </row>
    <row r="1132" spans="1:8" x14ac:dyDescent="0.5">
      <c r="A1132" s="1">
        <v>44835</v>
      </c>
      <c r="B1132" t="s">
        <v>25</v>
      </c>
      <c r="C1132" t="s">
        <v>137</v>
      </c>
      <c r="D1132" s="5">
        <v>1</v>
      </c>
      <c r="E1132" s="3">
        <v>26.97</v>
      </c>
      <c r="F1132" s="3">
        <v>25</v>
      </c>
      <c r="G1132" s="3">
        <v>1.97</v>
      </c>
      <c r="H1132" s="3">
        <v>26.97</v>
      </c>
    </row>
    <row r="1133" spans="1:8" x14ac:dyDescent="0.5">
      <c r="A1133" s="1">
        <v>44835</v>
      </c>
      <c r="B1133" t="s">
        <v>25</v>
      </c>
      <c r="C1133" t="s">
        <v>138</v>
      </c>
      <c r="D1133" s="5">
        <v>3</v>
      </c>
      <c r="E1133" s="3">
        <v>32.36</v>
      </c>
      <c r="F1133" s="3">
        <v>90</v>
      </c>
      <c r="G1133" s="3">
        <v>7.08</v>
      </c>
      <c r="H1133" s="3">
        <v>97.08</v>
      </c>
    </row>
    <row r="1134" spans="1:8" x14ac:dyDescent="0.5">
      <c r="A1134" s="1">
        <v>44835</v>
      </c>
      <c r="B1134" t="s">
        <v>25</v>
      </c>
      <c r="C1134" t="s">
        <v>158</v>
      </c>
      <c r="D1134" s="5">
        <v>2</v>
      </c>
      <c r="E1134" s="3">
        <v>32.36</v>
      </c>
      <c r="F1134" s="3">
        <v>60</v>
      </c>
      <c r="G1134" s="3">
        <v>4.72</v>
      </c>
      <c r="H1134" s="3">
        <v>64.72</v>
      </c>
    </row>
    <row r="1135" spans="1:8" x14ac:dyDescent="0.5">
      <c r="A1135" s="1">
        <v>44835</v>
      </c>
      <c r="B1135" t="s">
        <v>25</v>
      </c>
      <c r="C1135" t="s">
        <v>156</v>
      </c>
      <c r="D1135" s="5">
        <v>2</v>
      </c>
      <c r="E1135" s="3">
        <v>21.58</v>
      </c>
      <c r="F1135" s="3">
        <v>40</v>
      </c>
      <c r="G1135" s="3">
        <v>3.16</v>
      </c>
      <c r="H1135" s="3">
        <v>43.16</v>
      </c>
    </row>
    <row r="1136" spans="1:8" x14ac:dyDescent="0.5">
      <c r="A1136" s="1">
        <v>44835</v>
      </c>
      <c r="B1136" t="s">
        <v>25</v>
      </c>
      <c r="C1136" t="s">
        <v>155</v>
      </c>
      <c r="D1136" s="5">
        <v>1</v>
      </c>
      <c r="E1136" s="3">
        <v>70.12</v>
      </c>
      <c r="F1136" s="3">
        <v>65</v>
      </c>
      <c r="G1136" s="3">
        <v>5.12</v>
      </c>
      <c r="H1136" s="3">
        <v>70.12</v>
      </c>
    </row>
    <row r="1137" spans="1:8" x14ac:dyDescent="0.5">
      <c r="A1137" s="1">
        <v>44835</v>
      </c>
      <c r="B1137" t="s">
        <v>25</v>
      </c>
      <c r="C1137" t="s">
        <v>161</v>
      </c>
      <c r="D1137" s="5">
        <v>2</v>
      </c>
      <c r="E1137" s="3">
        <v>59.33</v>
      </c>
      <c r="F1137" s="3">
        <v>110</v>
      </c>
      <c r="G1137" s="3">
        <v>8.66</v>
      </c>
      <c r="H1137" s="3">
        <v>118.66</v>
      </c>
    </row>
    <row r="1138" spans="1:8" x14ac:dyDescent="0.5">
      <c r="A1138" s="1">
        <v>44835</v>
      </c>
      <c r="B1138" t="s">
        <v>25</v>
      </c>
      <c r="C1138" t="s">
        <v>172</v>
      </c>
      <c r="D1138" s="5">
        <v>1</v>
      </c>
      <c r="E1138" s="3">
        <v>53.94</v>
      </c>
      <c r="F1138" s="3">
        <v>50</v>
      </c>
      <c r="G1138" s="3">
        <v>3.94</v>
      </c>
      <c r="H1138" s="3">
        <v>53.94</v>
      </c>
    </row>
    <row r="1139" spans="1:8" x14ac:dyDescent="0.5">
      <c r="A1139" s="1">
        <v>44835</v>
      </c>
      <c r="B1139" t="s">
        <v>25</v>
      </c>
      <c r="C1139" t="s">
        <v>159</v>
      </c>
      <c r="D1139" s="5">
        <v>6</v>
      </c>
      <c r="E1139" s="3">
        <v>21.58</v>
      </c>
      <c r="F1139" s="3">
        <v>120</v>
      </c>
      <c r="G1139" s="3">
        <v>9.48</v>
      </c>
      <c r="H1139" s="3">
        <v>129.47999999999999</v>
      </c>
    </row>
    <row r="1140" spans="1:8" x14ac:dyDescent="0.5">
      <c r="A1140" s="1">
        <v>44835</v>
      </c>
      <c r="B1140" t="s">
        <v>25</v>
      </c>
      <c r="C1140" t="s">
        <v>150</v>
      </c>
      <c r="D1140" s="5">
        <v>4</v>
      </c>
      <c r="E1140" s="3">
        <v>80.91</v>
      </c>
      <c r="F1140" s="3">
        <v>300</v>
      </c>
      <c r="G1140" s="3">
        <v>23.64</v>
      </c>
      <c r="H1140" s="3">
        <v>323.64</v>
      </c>
    </row>
    <row r="1141" spans="1:8" x14ac:dyDescent="0.5">
      <c r="A1141" s="1">
        <v>44835</v>
      </c>
      <c r="B1141" t="s">
        <v>25</v>
      </c>
      <c r="C1141" t="s">
        <v>149</v>
      </c>
      <c r="D1141" s="5">
        <v>1</v>
      </c>
      <c r="E1141" s="3">
        <v>53.94</v>
      </c>
      <c r="F1141" s="3">
        <v>50</v>
      </c>
      <c r="G1141" s="3">
        <v>3.94</v>
      </c>
      <c r="H1141" s="3">
        <v>53.94</v>
      </c>
    </row>
    <row r="1142" spans="1:8" x14ac:dyDescent="0.5">
      <c r="A1142" s="1">
        <v>44835</v>
      </c>
      <c r="B1142" t="s">
        <v>25</v>
      </c>
      <c r="C1142" t="s">
        <v>197</v>
      </c>
      <c r="D1142" s="5">
        <v>1</v>
      </c>
      <c r="E1142" s="3">
        <v>161.81</v>
      </c>
      <c r="F1142" s="3">
        <v>150</v>
      </c>
      <c r="G1142" s="3">
        <v>11.81</v>
      </c>
      <c r="H1142" s="3">
        <v>161.81</v>
      </c>
    </row>
    <row r="1143" spans="1:8" x14ac:dyDescent="0.5">
      <c r="A1143" s="1">
        <v>44835</v>
      </c>
      <c r="B1143" t="s">
        <v>25</v>
      </c>
      <c r="C1143" t="s">
        <v>170</v>
      </c>
      <c r="D1143" s="5">
        <v>1</v>
      </c>
      <c r="E1143" s="3">
        <v>91.69</v>
      </c>
      <c r="F1143" s="3">
        <v>85</v>
      </c>
      <c r="G1143" s="3">
        <v>6.69</v>
      </c>
      <c r="H1143" s="3">
        <v>91.69</v>
      </c>
    </row>
    <row r="1144" spans="1:8" x14ac:dyDescent="0.5">
      <c r="A1144" s="1">
        <v>44835</v>
      </c>
      <c r="B1144" t="s">
        <v>25</v>
      </c>
      <c r="C1144" t="s">
        <v>152</v>
      </c>
      <c r="D1144" s="5">
        <v>1</v>
      </c>
      <c r="E1144" s="3">
        <v>26.97</v>
      </c>
      <c r="F1144" s="3">
        <v>25</v>
      </c>
      <c r="G1144" s="3">
        <v>1.97</v>
      </c>
      <c r="H1144" s="3">
        <v>26.97</v>
      </c>
    </row>
    <row r="1145" spans="1:8" x14ac:dyDescent="0.5">
      <c r="A1145" s="1">
        <v>44835</v>
      </c>
      <c r="B1145" t="s">
        <v>25</v>
      </c>
      <c r="C1145" t="s">
        <v>151</v>
      </c>
      <c r="D1145" s="5">
        <v>8</v>
      </c>
      <c r="E1145" s="3">
        <v>64.73</v>
      </c>
      <c r="F1145" s="3">
        <v>480</v>
      </c>
      <c r="G1145" s="3">
        <v>37.840000000000003</v>
      </c>
      <c r="H1145" s="3">
        <v>517.84</v>
      </c>
    </row>
    <row r="1146" spans="1:8" x14ac:dyDescent="0.5">
      <c r="A1146" s="1">
        <v>44835</v>
      </c>
      <c r="B1146" t="s">
        <v>25</v>
      </c>
      <c r="C1146" t="s">
        <v>58</v>
      </c>
      <c r="D1146" s="5">
        <v>21</v>
      </c>
      <c r="E1146" s="3">
        <v>70.27</v>
      </c>
      <c r="F1146" s="3">
        <v>1368</v>
      </c>
      <c r="G1146" s="3">
        <v>107.75</v>
      </c>
      <c r="H1146" s="3">
        <v>1475.75</v>
      </c>
    </row>
    <row r="1147" spans="1:8" x14ac:dyDescent="0.5">
      <c r="A1147" s="1">
        <v>44835</v>
      </c>
      <c r="B1147" t="s">
        <v>25</v>
      </c>
      <c r="C1147" t="s">
        <v>57</v>
      </c>
      <c r="D1147" s="5">
        <v>6</v>
      </c>
      <c r="E1147" s="3">
        <v>62.03</v>
      </c>
      <c r="F1147" s="3">
        <v>345</v>
      </c>
      <c r="G1147" s="3">
        <v>27.18</v>
      </c>
      <c r="H1147" s="3">
        <v>372.18</v>
      </c>
    </row>
    <row r="1148" spans="1:8" x14ac:dyDescent="0.5">
      <c r="A1148" s="1">
        <v>44835</v>
      </c>
      <c r="B1148" t="s">
        <v>25</v>
      </c>
      <c r="C1148" t="s">
        <v>56</v>
      </c>
      <c r="D1148" s="5">
        <v>153</v>
      </c>
      <c r="E1148" s="3">
        <v>77.44</v>
      </c>
      <c r="F1148" s="3">
        <v>10983</v>
      </c>
      <c r="G1148" s="3">
        <v>865.01</v>
      </c>
      <c r="H1148" s="3">
        <v>11848.01</v>
      </c>
    </row>
    <row r="1149" spans="1:8" x14ac:dyDescent="0.5">
      <c r="A1149" s="1">
        <v>44835</v>
      </c>
      <c r="B1149" t="s">
        <v>25</v>
      </c>
      <c r="C1149" t="s">
        <v>95</v>
      </c>
      <c r="D1149" s="5">
        <v>1</v>
      </c>
      <c r="E1149" s="3">
        <v>21.58</v>
      </c>
      <c r="F1149" s="3">
        <v>20</v>
      </c>
      <c r="G1149" s="3">
        <v>1.58</v>
      </c>
      <c r="H1149" s="3">
        <v>21.58</v>
      </c>
    </row>
    <row r="1150" spans="1:8" x14ac:dyDescent="0.5">
      <c r="A1150" s="1">
        <v>44835</v>
      </c>
      <c r="B1150" t="s">
        <v>25</v>
      </c>
      <c r="C1150" t="s">
        <v>60</v>
      </c>
      <c r="D1150" s="5">
        <v>239</v>
      </c>
      <c r="E1150" s="3">
        <v>63.01</v>
      </c>
      <c r="F1150" s="3">
        <v>13960</v>
      </c>
      <c r="G1150" s="3">
        <v>1099.3800000000001</v>
      </c>
      <c r="H1150" s="3">
        <v>15059.38</v>
      </c>
    </row>
    <row r="1151" spans="1:8" x14ac:dyDescent="0.5">
      <c r="A1151" s="1">
        <v>44835</v>
      </c>
      <c r="B1151" t="s">
        <v>25</v>
      </c>
      <c r="C1151" t="s">
        <v>59</v>
      </c>
      <c r="D1151" s="5">
        <v>51</v>
      </c>
      <c r="E1151" s="3">
        <v>55.78</v>
      </c>
      <c r="F1151" s="3">
        <v>2637</v>
      </c>
      <c r="G1151" s="3">
        <v>207.77</v>
      </c>
      <c r="H1151" s="3">
        <v>2844.77</v>
      </c>
    </row>
    <row r="1152" spans="1:8" x14ac:dyDescent="0.5">
      <c r="A1152" s="1">
        <v>44835</v>
      </c>
      <c r="B1152" t="s">
        <v>25</v>
      </c>
      <c r="C1152" t="s">
        <v>52</v>
      </c>
      <c r="D1152" s="5">
        <v>1</v>
      </c>
      <c r="E1152" s="3">
        <v>99.25</v>
      </c>
      <c r="F1152" s="3">
        <v>92</v>
      </c>
      <c r="G1152" s="3">
        <v>7.25</v>
      </c>
      <c r="H1152" s="3">
        <v>99.25</v>
      </c>
    </row>
    <row r="1153" spans="1:8" x14ac:dyDescent="0.5">
      <c r="A1153" s="1">
        <v>44835</v>
      </c>
      <c r="B1153" t="s">
        <v>25</v>
      </c>
      <c r="C1153" t="s">
        <v>174</v>
      </c>
      <c r="D1153" s="5">
        <v>1</v>
      </c>
      <c r="E1153" s="3">
        <v>275.08</v>
      </c>
      <c r="F1153" s="3">
        <v>255</v>
      </c>
      <c r="G1153" s="3">
        <v>20.079999999999998</v>
      </c>
      <c r="H1153" s="3">
        <v>275.08</v>
      </c>
    </row>
    <row r="1154" spans="1:8" x14ac:dyDescent="0.5">
      <c r="A1154" s="1">
        <v>44835</v>
      </c>
      <c r="B1154" t="s">
        <v>25</v>
      </c>
      <c r="C1154" t="s">
        <v>51</v>
      </c>
      <c r="D1154" s="5">
        <v>4</v>
      </c>
      <c r="E1154" s="3">
        <v>72.819999999999993</v>
      </c>
      <c r="F1154" s="3">
        <v>270</v>
      </c>
      <c r="G1154" s="3">
        <v>21.27</v>
      </c>
      <c r="H1154" s="3">
        <v>291.27</v>
      </c>
    </row>
    <row r="1155" spans="1:8" x14ac:dyDescent="0.5">
      <c r="A1155" s="1">
        <v>44835</v>
      </c>
      <c r="B1155" t="s">
        <v>25</v>
      </c>
      <c r="C1155" t="s">
        <v>55</v>
      </c>
      <c r="D1155" s="5">
        <v>42</v>
      </c>
      <c r="E1155" s="3">
        <v>67.78</v>
      </c>
      <c r="F1155" s="3">
        <v>2639</v>
      </c>
      <c r="G1155" s="3">
        <v>207.8</v>
      </c>
      <c r="H1155" s="3">
        <v>2846.8</v>
      </c>
    </row>
    <row r="1156" spans="1:8" x14ac:dyDescent="0.5">
      <c r="A1156" s="1">
        <v>44835</v>
      </c>
      <c r="B1156" t="s">
        <v>25</v>
      </c>
      <c r="C1156" t="s">
        <v>54</v>
      </c>
      <c r="D1156" s="5">
        <v>12</v>
      </c>
      <c r="E1156" s="3">
        <v>91.69</v>
      </c>
      <c r="F1156" s="3">
        <v>1020</v>
      </c>
      <c r="G1156" s="3">
        <v>80.290000000000006</v>
      </c>
      <c r="H1156" s="3">
        <v>1100.29</v>
      </c>
    </row>
    <row r="1157" spans="1:8" x14ac:dyDescent="0.5">
      <c r="A1157" s="1">
        <v>44835</v>
      </c>
      <c r="B1157" t="s">
        <v>25</v>
      </c>
      <c r="C1157" t="s">
        <v>53</v>
      </c>
      <c r="D1157" s="5">
        <v>7</v>
      </c>
      <c r="E1157" s="3">
        <v>102.64</v>
      </c>
      <c r="F1157" s="3">
        <v>666</v>
      </c>
      <c r="G1157" s="3">
        <v>52.46</v>
      </c>
      <c r="H1157" s="3">
        <v>718.46</v>
      </c>
    </row>
    <row r="1158" spans="1:8" x14ac:dyDescent="0.5">
      <c r="A1158" s="1">
        <v>44835</v>
      </c>
      <c r="B1158" t="s">
        <v>25</v>
      </c>
      <c r="C1158" t="s">
        <v>175</v>
      </c>
      <c r="D1158" s="5">
        <v>1</v>
      </c>
      <c r="E1158" s="3">
        <v>21.58</v>
      </c>
      <c r="F1158" s="3">
        <v>20</v>
      </c>
      <c r="G1158" s="3">
        <v>1.58</v>
      </c>
      <c r="H1158" s="3">
        <v>21.58</v>
      </c>
    </row>
    <row r="1159" spans="1:8" x14ac:dyDescent="0.5">
      <c r="A1159" s="1">
        <v>44835</v>
      </c>
      <c r="B1159" t="s">
        <v>25</v>
      </c>
      <c r="C1159" t="s">
        <v>67</v>
      </c>
      <c r="D1159" s="5">
        <v>8</v>
      </c>
      <c r="E1159" s="3">
        <v>7.55</v>
      </c>
      <c r="F1159" s="3">
        <v>56</v>
      </c>
      <c r="G1159" s="3">
        <v>4.4000000000000004</v>
      </c>
      <c r="H1159" s="3">
        <v>60.4</v>
      </c>
    </row>
    <row r="1160" spans="1:8" x14ac:dyDescent="0.5">
      <c r="A1160" s="1">
        <v>44835</v>
      </c>
      <c r="B1160" t="s">
        <v>25</v>
      </c>
      <c r="C1160" t="s">
        <v>66</v>
      </c>
      <c r="D1160" s="5">
        <v>2</v>
      </c>
      <c r="E1160" s="3">
        <v>26.97</v>
      </c>
      <c r="F1160" s="3">
        <v>50</v>
      </c>
      <c r="G1160" s="3">
        <v>3.94</v>
      </c>
      <c r="H1160" s="3">
        <v>53.94</v>
      </c>
    </row>
    <row r="1161" spans="1:8" x14ac:dyDescent="0.5">
      <c r="A1161" s="1">
        <v>44835</v>
      </c>
      <c r="B1161" t="s">
        <v>25</v>
      </c>
      <c r="C1161" t="s">
        <v>103</v>
      </c>
      <c r="D1161" s="5">
        <v>2</v>
      </c>
      <c r="E1161" s="3">
        <v>26.97</v>
      </c>
      <c r="F1161" s="3">
        <v>50</v>
      </c>
      <c r="G1161" s="3">
        <v>3.94</v>
      </c>
      <c r="H1161" s="3">
        <v>53.94</v>
      </c>
    </row>
    <row r="1162" spans="1:8" x14ac:dyDescent="0.5">
      <c r="A1162" s="1">
        <v>44835</v>
      </c>
      <c r="B1162" t="s">
        <v>25</v>
      </c>
      <c r="C1162" t="s">
        <v>69</v>
      </c>
      <c r="D1162" s="5">
        <v>3</v>
      </c>
      <c r="E1162" s="3">
        <v>26.97</v>
      </c>
      <c r="F1162" s="3">
        <v>75</v>
      </c>
      <c r="G1162" s="3">
        <v>5.91</v>
      </c>
      <c r="H1162" s="3">
        <v>80.91</v>
      </c>
    </row>
    <row r="1163" spans="1:8" x14ac:dyDescent="0.5">
      <c r="A1163" s="1">
        <v>44835</v>
      </c>
      <c r="B1163" t="s">
        <v>25</v>
      </c>
      <c r="C1163" t="s">
        <v>68</v>
      </c>
      <c r="D1163" s="5">
        <v>6</v>
      </c>
      <c r="E1163" s="3">
        <v>13.48</v>
      </c>
      <c r="F1163" s="3">
        <v>75</v>
      </c>
      <c r="G1163" s="3">
        <v>5.88</v>
      </c>
      <c r="H1163" s="3">
        <v>80.88</v>
      </c>
    </row>
    <row r="1164" spans="1:8" x14ac:dyDescent="0.5">
      <c r="A1164" s="1">
        <v>44835</v>
      </c>
      <c r="B1164" t="s">
        <v>25</v>
      </c>
      <c r="C1164" t="s">
        <v>62</v>
      </c>
      <c r="D1164" s="5">
        <v>12</v>
      </c>
      <c r="E1164" s="3">
        <v>39.020000000000003</v>
      </c>
      <c r="F1164" s="3">
        <v>434</v>
      </c>
      <c r="G1164" s="3">
        <v>34.200000000000003</v>
      </c>
      <c r="H1164" s="3">
        <v>468.2</v>
      </c>
    </row>
    <row r="1165" spans="1:8" x14ac:dyDescent="0.5">
      <c r="A1165" s="1">
        <v>44835</v>
      </c>
      <c r="B1165" t="s">
        <v>25</v>
      </c>
      <c r="C1165" t="s">
        <v>189</v>
      </c>
      <c r="D1165" s="5">
        <v>1</v>
      </c>
      <c r="E1165" s="3">
        <v>48.54</v>
      </c>
      <c r="F1165" s="3">
        <v>45</v>
      </c>
      <c r="G1165" s="3">
        <v>3.54</v>
      </c>
      <c r="H1165" s="3">
        <v>48.54</v>
      </c>
    </row>
    <row r="1166" spans="1:8" x14ac:dyDescent="0.5">
      <c r="A1166" s="1">
        <v>44835</v>
      </c>
      <c r="B1166" t="s">
        <v>25</v>
      </c>
      <c r="C1166" t="s">
        <v>96</v>
      </c>
      <c r="D1166" s="5">
        <v>4</v>
      </c>
      <c r="E1166" s="3">
        <v>32.36</v>
      </c>
      <c r="F1166" s="3">
        <v>120</v>
      </c>
      <c r="G1166" s="3">
        <v>9.44</v>
      </c>
      <c r="H1166" s="3">
        <v>129.44</v>
      </c>
    </row>
    <row r="1167" spans="1:8" x14ac:dyDescent="0.5">
      <c r="A1167" s="1">
        <v>44835</v>
      </c>
      <c r="B1167" t="s">
        <v>25</v>
      </c>
      <c r="C1167" t="s">
        <v>65</v>
      </c>
      <c r="D1167" s="5">
        <v>12</v>
      </c>
      <c r="E1167" s="3">
        <v>13.48</v>
      </c>
      <c r="F1167" s="3">
        <v>150</v>
      </c>
      <c r="G1167" s="3">
        <v>11.76</v>
      </c>
      <c r="H1167" s="3">
        <v>161.76</v>
      </c>
    </row>
    <row r="1168" spans="1:8" x14ac:dyDescent="0.5">
      <c r="A1168" s="1">
        <v>44835</v>
      </c>
      <c r="B1168" t="s">
        <v>25</v>
      </c>
      <c r="C1168" t="s">
        <v>64</v>
      </c>
      <c r="D1168" s="5">
        <v>116</v>
      </c>
      <c r="E1168" s="3">
        <v>50.45</v>
      </c>
      <c r="F1168" s="3">
        <v>5425</v>
      </c>
      <c r="G1168" s="3">
        <v>427.1</v>
      </c>
      <c r="H1168" s="3">
        <v>5852.1</v>
      </c>
    </row>
    <row r="1169" spans="1:8" x14ac:dyDescent="0.5">
      <c r="A1169" s="1">
        <v>44835</v>
      </c>
      <c r="B1169" t="s">
        <v>25</v>
      </c>
      <c r="C1169" t="s">
        <v>63</v>
      </c>
      <c r="D1169" s="5">
        <v>1</v>
      </c>
      <c r="E1169" s="3">
        <v>59.33</v>
      </c>
      <c r="F1169" s="3">
        <v>55</v>
      </c>
      <c r="G1169" s="3">
        <v>4.33</v>
      </c>
      <c r="H1169" s="3">
        <v>59.33</v>
      </c>
    </row>
    <row r="1170" spans="1:8" x14ac:dyDescent="0.5">
      <c r="A1170" s="1">
        <v>44835</v>
      </c>
      <c r="B1170" t="s">
        <v>25</v>
      </c>
      <c r="C1170" t="s">
        <v>192</v>
      </c>
      <c r="D1170" s="5">
        <v>1</v>
      </c>
      <c r="E1170" s="3">
        <v>16.18</v>
      </c>
      <c r="F1170" s="3">
        <v>15</v>
      </c>
      <c r="G1170" s="3">
        <v>1.18</v>
      </c>
      <c r="H1170" s="3">
        <v>16.18</v>
      </c>
    </row>
    <row r="1171" spans="1:8" x14ac:dyDescent="0.5">
      <c r="A1171" s="1">
        <v>44835</v>
      </c>
      <c r="B1171" t="s">
        <v>25</v>
      </c>
      <c r="C1171" t="s">
        <v>76</v>
      </c>
      <c r="D1171" s="5">
        <v>18</v>
      </c>
      <c r="E1171" s="3">
        <v>7.55</v>
      </c>
      <c r="F1171" s="3">
        <v>126</v>
      </c>
      <c r="G1171" s="3">
        <v>9.9</v>
      </c>
      <c r="H1171" s="3">
        <v>135.9</v>
      </c>
    </row>
    <row r="1172" spans="1:8" x14ac:dyDescent="0.5">
      <c r="A1172" s="1">
        <v>44835</v>
      </c>
      <c r="B1172" t="s">
        <v>25</v>
      </c>
      <c r="C1172" t="s">
        <v>78</v>
      </c>
      <c r="D1172" s="5">
        <v>29</v>
      </c>
      <c r="E1172" s="3">
        <v>7.55</v>
      </c>
      <c r="F1172" s="3">
        <v>203</v>
      </c>
      <c r="G1172" s="3">
        <v>15.95</v>
      </c>
      <c r="H1172" s="3">
        <v>218.95</v>
      </c>
    </row>
    <row r="1173" spans="1:8" x14ac:dyDescent="0.5">
      <c r="A1173" s="1">
        <v>44835</v>
      </c>
      <c r="B1173" t="s">
        <v>25</v>
      </c>
      <c r="C1173" t="s">
        <v>99</v>
      </c>
      <c r="D1173" s="5">
        <v>16</v>
      </c>
      <c r="E1173" s="3">
        <v>24.61</v>
      </c>
      <c r="F1173" s="3">
        <v>365</v>
      </c>
      <c r="G1173" s="3">
        <v>28.76</v>
      </c>
      <c r="H1173" s="3">
        <v>393.76</v>
      </c>
    </row>
    <row r="1174" spans="1:8" x14ac:dyDescent="0.5">
      <c r="A1174" s="1">
        <v>44835</v>
      </c>
      <c r="B1174" t="s">
        <v>25</v>
      </c>
      <c r="C1174" t="s">
        <v>75</v>
      </c>
      <c r="D1174" s="5">
        <v>2</v>
      </c>
      <c r="E1174" s="3">
        <v>10.79</v>
      </c>
      <c r="F1174" s="3">
        <v>20</v>
      </c>
      <c r="G1174" s="3">
        <v>1.58</v>
      </c>
      <c r="H1174" s="3">
        <v>21.58</v>
      </c>
    </row>
    <row r="1175" spans="1:8" x14ac:dyDescent="0.5">
      <c r="A1175" s="1">
        <v>44835</v>
      </c>
      <c r="B1175" t="s">
        <v>25</v>
      </c>
      <c r="C1175" t="s">
        <v>165</v>
      </c>
      <c r="D1175" s="5">
        <v>2</v>
      </c>
      <c r="E1175" s="3">
        <v>10.79</v>
      </c>
      <c r="F1175" s="3">
        <v>20</v>
      </c>
      <c r="G1175" s="3">
        <v>1.58</v>
      </c>
      <c r="H1175" s="3">
        <v>21.58</v>
      </c>
    </row>
    <row r="1176" spans="1:8" x14ac:dyDescent="0.5">
      <c r="A1176" s="1">
        <v>44835</v>
      </c>
      <c r="B1176" t="s">
        <v>25</v>
      </c>
      <c r="C1176" t="s">
        <v>81</v>
      </c>
      <c r="D1176" s="5">
        <v>4</v>
      </c>
      <c r="E1176" s="3">
        <v>7.55</v>
      </c>
      <c r="F1176" s="3">
        <v>28</v>
      </c>
      <c r="G1176" s="3">
        <v>2.2000000000000002</v>
      </c>
      <c r="H1176" s="3">
        <v>30.2</v>
      </c>
    </row>
    <row r="1177" spans="1:8" x14ac:dyDescent="0.5">
      <c r="A1177" s="1">
        <v>44835</v>
      </c>
      <c r="B1177" t="s">
        <v>25</v>
      </c>
      <c r="C1177" t="s">
        <v>82</v>
      </c>
      <c r="D1177" s="5">
        <v>3</v>
      </c>
      <c r="E1177" s="3">
        <v>7.55</v>
      </c>
      <c r="F1177" s="3">
        <v>21</v>
      </c>
      <c r="G1177" s="3">
        <v>1.65</v>
      </c>
      <c r="H1177" s="3">
        <v>22.65</v>
      </c>
    </row>
    <row r="1178" spans="1:8" x14ac:dyDescent="0.5">
      <c r="A1178" s="1">
        <v>44835</v>
      </c>
      <c r="B1178" t="s">
        <v>25</v>
      </c>
      <c r="C1178" t="s">
        <v>128</v>
      </c>
      <c r="D1178" s="5">
        <v>1</v>
      </c>
      <c r="E1178" s="3">
        <v>16.18</v>
      </c>
      <c r="F1178" s="3">
        <v>15</v>
      </c>
      <c r="G1178" s="3">
        <v>1.18</v>
      </c>
      <c r="H1178" s="3">
        <v>16.18</v>
      </c>
    </row>
    <row r="1179" spans="1:8" x14ac:dyDescent="0.5">
      <c r="A1179" s="1">
        <v>44835</v>
      </c>
      <c r="B1179" t="s">
        <v>25</v>
      </c>
      <c r="C1179" t="s">
        <v>79</v>
      </c>
      <c r="D1179" s="5">
        <v>12</v>
      </c>
      <c r="E1179" s="3">
        <v>4.9400000000000004</v>
      </c>
      <c r="F1179" s="3">
        <v>55</v>
      </c>
      <c r="G1179" s="3">
        <v>4.29</v>
      </c>
      <c r="H1179" s="3">
        <v>59.29</v>
      </c>
    </row>
    <row r="1180" spans="1:8" x14ac:dyDescent="0.5">
      <c r="A1180" s="1">
        <v>44835</v>
      </c>
      <c r="B1180" t="s">
        <v>25</v>
      </c>
      <c r="C1180" t="s">
        <v>80</v>
      </c>
      <c r="D1180" s="5">
        <v>9</v>
      </c>
      <c r="E1180" s="3">
        <v>44.35</v>
      </c>
      <c r="F1180" s="3">
        <v>370</v>
      </c>
      <c r="G1180" s="3">
        <v>29.14</v>
      </c>
      <c r="H1180" s="3">
        <v>399.14</v>
      </c>
    </row>
    <row r="1181" spans="1:8" x14ac:dyDescent="0.5">
      <c r="A1181" s="1">
        <v>44835</v>
      </c>
      <c r="B1181" t="s">
        <v>25</v>
      </c>
      <c r="C1181" t="s">
        <v>110</v>
      </c>
      <c r="D1181" s="5">
        <v>5</v>
      </c>
      <c r="E1181" s="3">
        <v>7.55</v>
      </c>
      <c r="F1181" s="3">
        <v>35</v>
      </c>
      <c r="G1181" s="3">
        <v>2.75</v>
      </c>
      <c r="H1181" s="3">
        <v>37.75</v>
      </c>
    </row>
    <row r="1182" spans="1:8" x14ac:dyDescent="0.5">
      <c r="A1182" s="1">
        <v>44835</v>
      </c>
      <c r="B1182" t="s">
        <v>25</v>
      </c>
      <c r="C1182" t="s">
        <v>164</v>
      </c>
      <c r="D1182" s="5">
        <v>1</v>
      </c>
      <c r="E1182" s="3">
        <v>73.36</v>
      </c>
      <c r="F1182" s="3">
        <v>68</v>
      </c>
      <c r="G1182" s="3">
        <v>5.36</v>
      </c>
      <c r="H1182" s="3">
        <v>73.36</v>
      </c>
    </row>
    <row r="1183" spans="1:8" x14ac:dyDescent="0.5">
      <c r="A1183" s="1">
        <v>44835</v>
      </c>
      <c r="B1183" t="s">
        <v>25</v>
      </c>
      <c r="C1183" t="s">
        <v>126</v>
      </c>
      <c r="D1183" s="5">
        <v>3</v>
      </c>
      <c r="E1183" s="3">
        <v>16.18</v>
      </c>
      <c r="F1183" s="3">
        <v>45</v>
      </c>
      <c r="G1183" s="3">
        <v>3.54</v>
      </c>
      <c r="H1183" s="3">
        <v>48.54</v>
      </c>
    </row>
    <row r="1184" spans="1:8" x14ac:dyDescent="0.5">
      <c r="A1184" s="1">
        <v>44835</v>
      </c>
      <c r="B1184" t="s">
        <v>25</v>
      </c>
      <c r="C1184" t="s">
        <v>70</v>
      </c>
      <c r="D1184" s="5">
        <v>8</v>
      </c>
      <c r="E1184" s="3">
        <v>35.799999999999997</v>
      </c>
      <c r="F1184" s="3">
        <v>265.5</v>
      </c>
      <c r="G1184" s="3">
        <v>20.91</v>
      </c>
      <c r="H1184" s="3">
        <v>286.41000000000003</v>
      </c>
    </row>
    <row r="1185" spans="1:8" x14ac:dyDescent="0.5">
      <c r="A1185" s="1">
        <v>44835</v>
      </c>
      <c r="B1185" t="s">
        <v>25</v>
      </c>
      <c r="C1185" t="s">
        <v>50</v>
      </c>
      <c r="D1185" s="5">
        <v>3</v>
      </c>
      <c r="E1185" s="3">
        <v>87.74</v>
      </c>
      <c r="F1185" s="3">
        <v>244</v>
      </c>
      <c r="G1185" s="3">
        <v>19.21</v>
      </c>
      <c r="H1185" s="3">
        <v>263.20999999999998</v>
      </c>
    </row>
    <row r="1186" spans="1:8" x14ac:dyDescent="0.5">
      <c r="A1186" s="1">
        <v>44835</v>
      </c>
      <c r="B1186" t="s">
        <v>25</v>
      </c>
      <c r="C1186" t="s">
        <v>122</v>
      </c>
      <c r="D1186" s="5">
        <v>2</v>
      </c>
      <c r="E1186" s="3">
        <v>83.07</v>
      </c>
      <c r="F1186" s="3">
        <v>154</v>
      </c>
      <c r="G1186" s="3">
        <v>12.13</v>
      </c>
      <c r="H1186" s="3">
        <v>166.13</v>
      </c>
    </row>
    <row r="1187" spans="1:8" x14ac:dyDescent="0.5">
      <c r="A1187" s="1">
        <v>44835</v>
      </c>
      <c r="B1187" t="s">
        <v>25</v>
      </c>
      <c r="C1187" t="s">
        <v>94</v>
      </c>
      <c r="D1187" s="5">
        <v>1</v>
      </c>
      <c r="E1187" s="3">
        <v>43.15</v>
      </c>
      <c r="F1187" s="3">
        <v>40</v>
      </c>
      <c r="G1187" s="3">
        <v>3.15</v>
      </c>
      <c r="H1187" s="3">
        <v>43.15</v>
      </c>
    </row>
    <row r="1188" spans="1:8" x14ac:dyDescent="0.5">
      <c r="A1188" s="1">
        <v>44835</v>
      </c>
      <c r="B1188" t="s">
        <v>25</v>
      </c>
      <c r="C1188" t="s">
        <v>73</v>
      </c>
      <c r="D1188" s="5">
        <v>16</v>
      </c>
      <c r="E1188" s="3">
        <v>7.55</v>
      </c>
      <c r="F1188" s="3">
        <v>112</v>
      </c>
      <c r="G1188" s="3">
        <v>8.8000000000000007</v>
      </c>
      <c r="H1188" s="3">
        <v>120.8</v>
      </c>
    </row>
    <row r="1189" spans="1:8" x14ac:dyDescent="0.5">
      <c r="A1189" s="1">
        <v>44835</v>
      </c>
      <c r="B1189" t="s">
        <v>25</v>
      </c>
      <c r="C1189" t="s">
        <v>74</v>
      </c>
      <c r="D1189" s="5">
        <v>7</v>
      </c>
      <c r="E1189" s="3">
        <v>10.79</v>
      </c>
      <c r="F1189" s="3">
        <v>70</v>
      </c>
      <c r="G1189" s="3">
        <v>5.53</v>
      </c>
      <c r="H1189" s="3">
        <v>75.53</v>
      </c>
    </row>
    <row r="1190" spans="1:8" x14ac:dyDescent="0.5">
      <c r="A1190" s="1">
        <v>44835</v>
      </c>
      <c r="B1190" t="s">
        <v>25</v>
      </c>
      <c r="C1190" t="s">
        <v>98</v>
      </c>
      <c r="D1190" s="5">
        <v>2</v>
      </c>
      <c r="E1190" s="3">
        <v>21.58</v>
      </c>
      <c r="F1190" s="3">
        <v>40</v>
      </c>
      <c r="G1190" s="3">
        <v>3.16</v>
      </c>
      <c r="H1190" s="3">
        <v>43.16</v>
      </c>
    </row>
    <row r="1191" spans="1:8" x14ac:dyDescent="0.5">
      <c r="A1191" s="1">
        <v>44835</v>
      </c>
      <c r="B1191" t="s">
        <v>25</v>
      </c>
      <c r="C1191" t="s">
        <v>71</v>
      </c>
      <c r="D1191" s="5">
        <v>48</v>
      </c>
      <c r="E1191" s="3">
        <v>7.39</v>
      </c>
      <c r="F1191" s="3">
        <v>329</v>
      </c>
      <c r="G1191" s="3">
        <v>25.85</v>
      </c>
      <c r="H1191" s="3">
        <v>354.85</v>
      </c>
    </row>
    <row r="1192" spans="1:8" x14ac:dyDescent="0.5">
      <c r="A1192" s="1">
        <v>44835</v>
      </c>
      <c r="B1192" t="s">
        <v>25</v>
      </c>
      <c r="C1192" t="s">
        <v>72</v>
      </c>
      <c r="D1192" s="5">
        <v>7</v>
      </c>
      <c r="E1192" s="3">
        <v>13.41</v>
      </c>
      <c r="F1192" s="3">
        <v>87</v>
      </c>
      <c r="G1192" s="3">
        <v>6.87</v>
      </c>
      <c r="H1192" s="3">
        <v>93.87</v>
      </c>
    </row>
    <row r="1193" spans="1:8" x14ac:dyDescent="0.5">
      <c r="A1193" s="1">
        <v>44835</v>
      </c>
      <c r="B1193" t="s">
        <v>25</v>
      </c>
      <c r="C1193" t="s">
        <v>176</v>
      </c>
      <c r="D1193" s="5">
        <v>1</v>
      </c>
      <c r="E1193" s="3">
        <v>21.58</v>
      </c>
      <c r="F1193" s="3">
        <v>20</v>
      </c>
      <c r="G1193" s="3">
        <v>1.58</v>
      </c>
      <c r="H1193" s="3">
        <v>21.58</v>
      </c>
    </row>
    <row r="1194" spans="1:8" x14ac:dyDescent="0.5">
      <c r="A1194" s="1">
        <v>44866</v>
      </c>
      <c r="B1194" t="s">
        <v>25</v>
      </c>
      <c r="C1194" t="s">
        <v>110</v>
      </c>
      <c r="D1194" s="5">
        <v>6</v>
      </c>
      <c r="E1194" s="3">
        <v>7.55</v>
      </c>
      <c r="F1194" s="3">
        <v>42</v>
      </c>
      <c r="G1194" s="3">
        <v>3.29</v>
      </c>
      <c r="H1194" s="3">
        <v>45.29</v>
      </c>
    </row>
    <row r="1195" spans="1:8" x14ac:dyDescent="0.5">
      <c r="A1195" s="1">
        <v>44866</v>
      </c>
      <c r="B1195" t="s">
        <v>25</v>
      </c>
      <c r="C1195" t="s">
        <v>79</v>
      </c>
      <c r="D1195" s="5">
        <v>23</v>
      </c>
      <c r="E1195" s="3">
        <v>5.16</v>
      </c>
      <c r="F1195" s="3">
        <v>110</v>
      </c>
      <c r="G1195" s="3">
        <v>8.58</v>
      </c>
      <c r="H1195" s="3">
        <v>118.58</v>
      </c>
    </row>
    <row r="1196" spans="1:8" x14ac:dyDescent="0.5">
      <c r="A1196" s="1">
        <v>44866</v>
      </c>
      <c r="B1196" t="s">
        <v>25</v>
      </c>
      <c r="C1196" t="s">
        <v>78</v>
      </c>
      <c r="D1196" s="5">
        <v>28</v>
      </c>
      <c r="E1196" s="3">
        <v>7.55</v>
      </c>
      <c r="F1196" s="3">
        <v>196</v>
      </c>
      <c r="G1196" s="3">
        <v>15.37</v>
      </c>
      <c r="H1196" s="3">
        <v>211.37</v>
      </c>
    </row>
    <row r="1197" spans="1:8" x14ac:dyDescent="0.5">
      <c r="A1197" s="1">
        <v>44866</v>
      </c>
      <c r="B1197" t="s">
        <v>25</v>
      </c>
      <c r="C1197" t="s">
        <v>80</v>
      </c>
      <c r="D1197" s="5">
        <v>7</v>
      </c>
      <c r="E1197" s="3">
        <v>42.25</v>
      </c>
      <c r="F1197" s="3">
        <v>274.2</v>
      </c>
      <c r="G1197" s="3">
        <v>21.54</v>
      </c>
      <c r="H1197" s="3">
        <v>295.74</v>
      </c>
    </row>
    <row r="1198" spans="1:8" x14ac:dyDescent="0.5">
      <c r="A1198" s="1">
        <v>44866</v>
      </c>
      <c r="B1198" t="s">
        <v>25</v>
      </c>
      <c r="C1198" t="s">
        <v>129</v>
      </c>
      <c r="D1198" s="5">
        <v>1</v>
      </c>
      <c r="E1198" s="3">
        <v>43.15</v>
      </c>
      <c r="F1198" s="3">
        <v>40</v>
      </c>
      <c r="G1198" s="3">
        <v>3.15</v>
      </c>
      <c r="H1198" s="3">
        <v>43.15</v>
      </c>
    </row>
    <row r="1199" spans="1:8" x14ac:dyDescent="0.5">
      <c r="A1199" s="1">
        <v>44866</v>
      </c>
      <c r="B1199" t="s">
        <v>25</v>
      </c>
      <c r="C1199" t="s">
        <v>130</v>
      </c>
      <c r="D1199" s="5">
        <v>1</v>
      </c>
      <c r="E1199" s="3">
        <v>26.97</v>
      </c>
      <c r="F1199" s="3">
        <v>25</v>
      </c>
      <c r="G1199" s="3">
        <v>1.97</v>
      </c>
      <c r="H1199" s="3">
        <v>26.97</v>
      </c>
    </row>
    <row r="1200" spans="1:8" x14ac:dyDescent="0.5">
      <c r="A1200" s="1">
        <v>44866</v>
      </c>
      <c r="B1200" t="s">
        <v>25</v>
      </c>
      <c r="C1200" t="s">
        <v>128</v>
      </c>
      <c r="D1200" s="5">
        <v>4</v>
      </c>
      <c r="E1200" s="3">
        <v>31.02</v>
      </c>
      <c r="F1200" s="3">
        <v>115</v>
      </c>
      <c r="G1200" s="3">
        <v>9.06</v>
      </c>
      <c r="H1200" s="3">
        <v>124.06</v>
      </c>
    </row>
    <row r="1201" spans="1:8" x14ac:dyDescent="0.5">
      <c r="A1201" s="1">
        <v>44866</v>
      </c>
      <c r="B1201" t="s">
        <v>25</v>
      </c>
      <c r="C1201" t="s">
        <v>81</v>
      </c>
      <c r="D1201" s="5">
        <v>7</v>
      </c>
      <c r="E1201" s="3">
        <v>7.55</v>
      </c>
      <c r="F1201" s="3">
        <v>49</v>
      </c>
      <c r="G1201" s="3">
        <v>3.84</v>
      </c>
      <c r="H1201" s="3">
        <v>52.84</v>
      </c>
    </row>
    <row r="1202" spans="1:8" x14ac:dyDescent="0.5">
      <c r="A1202" s="1">
        <v>44866</v>
      </c>
      <c r="B1202" t="s">
        <v>25</v>
      </c>
      <c r="C1202" t="s">
        <v>82</v>
      </c>
      <c r="D1202" s="5">
        <v>1</v>
      </c>
      <c r="E1202" s="3">
        <v>7.55</v>
      </c>
      <c r="F1202" s="3">
        <v>7</v>
      </c>
      <c r="G1202" s="3">
        <v>0.55000000000000004</v>
      </c>
      <c r="H1202" s="3">
        <v>7.55</v>
      </c>
    </row>
    <row r="1203" spans="1:8" x14ac:dyDescent="0.5">
      <c r="A1203" s="1">
        <v>44866</v>
      </c>
      <c r="B1203" t="s">
        <v>25</v>
      </c>
      <c r="C1203" t="s">
        <v>71</v>
      </c>
      <c r="D1203" s="5">
        <v>37</v>
      </c>
      <c r="E1203" s="3">
        <v>6.94</v>
      </c>
      <c r="F1203" s="3">
        <v>238</v>
      </c>
      <c r="G1203" s="3">
        <v>18.670000000000002</v>
      </c>
      <c r="H1203" s="3">
        <v>256.67</v>
      </c>
    </row>
    <row r="1204" spans="1:8" x14ac:dyDescent="0.5">
      <c r="A1204" s="1">
        <v>44866</v>
      </c>
      <c r="B1204" t="s">
        <v>25</v>
      </c>
      <c r="C1204" t="s">
        <v>72</v>
      </c>
      <c r="D1204" s="5">
        <v>6</v>
      </c>
      <c r="E1204" s="3">
        <v>10.79</v>
      </c>
      <c r="F1204" s="3">
        <v>60</v>
      </c>
      <c r="G1204" s="3">
        <v>4.7300000000000004</v>
      </c>
      <c r="H1204" s="3">
        <v>64.73</v>
      </c>
    </row>
    <row r="1205" spans="1:8" x14ac:dyDescent="0.5">
      <c r="A1205" s="1">
        <v>44866</v>
      </c>
      <c r="B1205" t="s">
        <v>25</v>
      </c>
      <c r="C1205" t="s">
        <v>126</v>
      </c>
      <c r="D1205" s="5">
        <v>6</v>
      </c>
      <c r="E1205" s="3">
        <v>16.18</v>
      </c>
      <c r="F1205" s="3">
        <v>90</v>
      </c>
      <c r="G1205" s="3">
        <v>7.08</v>
      </c>
      <c r="H1205" s="3">
        <v>97.08</v>
      </c>
    </row>
    <row r="1206" spans="1:8" x14ac:dyDescent="0.5">
      <c r="A1206" s="1">
        <v>44866</v>
      </c>
      <c r="B1206" t="s">
        <v>25</v>
      </c>
      <c r="C1206" t="s">
        <v>70</v>
      </c>
      <c r="D1206" s="5">
        <v>7</v>
      </c>
      <c r="E1206" s="3">
        <v>37.979999999999997</v>
      </c>
      <c r="F1206" s="3">
        <v>246.5</v>
      </c>
      <c r="G1206" s="3">
        <v>19.36</v>
      </c>
      <c r="H1206" s="3">
        <v>265.86</v>
      </c>
    </row>
    <row r="1207" spans="1:8" x14ac:dyDescent="0.5">
      <c r="A1207" s="1">
        <v>44866</v>
      </c>
      <c r="B1207" t="s">
        <v>25</v>
      </c>
      <c r="C1207" t="s">
        <v>73</v>
      </c>
      <c r="D1207" s="5">
        <v>11</v>
      </c>
      <c r="E1207" s="3">
        <v>6.18</v>
      </c>
      <c r="F1207" s="3">
        <v>63</v>
      </c>
      <c r="G1207" s="3">
        <v>4.93</v>
      </c>
      <c r="H1207" s="3">
        <v>67.930000000000007</v>
      </c>
    </row>
    <row r="1208" spans="1:8" x14ac:dyDescent="0.5">
      <c r="A1208" s="1">
        <v>44866</v>
      </c>
      <c r="B1208" t="s">
        <v>25</v>
      </c>
      <c r="C1208" t="s">
        <v>76</v>
      </c>
      <c r="D1208" s="5">
        <v>19</v>
      </c>
      <c r="E1208" s="3">
        <v>7.55</v>
      </c>
      <c r="F1208" s="3">
        <v>133</v>
      </c>
      <c r="G1208" s="3">
        <v>10.44</v>
      </c>
      <c r="H1208" s="3">
        <v>143.44</v>
      </c>
    </row>
    <row r="1209" spans="1:8" x14ac:dyDescent="0.5">
      <c r="A1209" s="1">
        <v>44866</v>
      </c>
      <c r="B1209" t="s">
        <v>25</v>
      </c>
      <c r="C1209" t="s">
        <v>77</v>
      </c>
      <c r="D1209" s="5">
        <v>3</v>
      </c>
      <c r="E1209" s="3">
        <v>21.58</v>
      </c>
      <c r="F1209" s="3">
        <v>60</v>
      </c>
      <c r="G1209" s="3">
        <v>4.74</v>
      </c>
      <c r="H1209" s="3">
        <v>64.739999999999995</v>
      </c>
    </row>
    <row r="1210" spans="1:8" x14ac:dyDescent="0.5">
      <c r="A1210" s="1">
        <v>44866</v>
      </c>
      <c r="B1210" t="s">
        <v>25</v>
      </c>
      <c r="C1210" t="s">
        <v>74</v>
      </c>
      <c r="D1210" s="5">
        <v>4</v>
      </c>
      <c r="E1210" s="3">
        <v>10.79</v>
      </c>
      <c r="F1210" s="3">
        <v>40</v>
      </c>
      <c r="G1210" s="3">
        <v>3.16</v>
      </c>
      <c r="H1210" s="3">
        <v>43.16</v>
      </c>
    </row>
    <row r="1211" spans="1:8" x14ac:dyDescent="0.5">
      <c r="A1211" s="1">
        <v>44866</v>
      </c>
      <c r="B1211" t="s">
        <v>25</v>
      </c>
      <c r="C1211" t="s">
        <v>99</v>
      </c>
      <c r="D1211" s="5">
        <v>7</v>
      </c>
      <c r="E1211" s="3">
        <v>26.97</v>
      </c>
      <c r="F1211" s="3">
        <v>175</v>
      </c>
      <c r="G1211" s="3">
        <v>13.76</v>
      </c>
      <c r="H1211" s="3">
        <v>188.76</v>
      </c>
    </row>
    <row r="1212" spans="1:8" x14ac:dyDescent="0.5">
      <c r="A1212" s="1">
        <v>44866</v>
      </c>
      <c r="B1212" t="s">
        <v>25</v>
      </c>
      <c r="C1212" t="s">
        <v>83</v>
      </c>
      <c r="D1212" s="5">
        <v>9</v>
      </c>
      <c r="E1212" s="3">
        <v>50.94</v>
      </c>
      <c r="F1212" s="3">
        <v>425</v>
      </c>
      <c r="G1212" s="3">
        <v>33.47</v>
      </c>
      <c r="H1212" s="3">
        <v>458.47</v>
      </c>
    </row>
    <row r="1213" spans="1:8" x14ac:dyDescent="0.5">
      <c r="A1213" s="1">
        <v>44866</v>
      </c>
      <c r="B1213" t="s">
        <v>25</v>
      </c>
      <c r="C1213" t="s">
        <v>222</v>
      </c>
      <c r="D1213" s="5">
        <v>1</v>
      </c>
      <c r="E1213" s="3">
        <v>91.69</v>
      </c>
      <c r="F1213" s="3">
        <v>85</v>
      </c>
      <c r="G1213" s="3">
        <v>6.69</v>
      </c>
      <c r="H1213" s="3">
        <v>91.69</v>
      </c>
    </row>
    <row r="1214" spans="1:8" x14ac:dyDescent="0.5">
      <c r="A1214" s="1">
        <v>44866</v>
      </c>
      <c r="B1214" t="s">
        <v>25</v>
      </c>
      <c r="C1214" t="s">
        <v>90</v>
      </c>
      <c r="D1214" s="5">
        <v>5</v>
      </c>
      <c r="E1214" s="3">
        <v>87.58</v>
      </c>
      <c r="F1214" s="3">
        <v>406</v>
      </c>
      <c r="G1214" s="3">
        <v>31.89</v>
      </c>
      <c r="H1214" s="3">
        <v>437.89</v>
      </c>
    </row>
    <row r="1215" spans="1:8" x14ac:dyDescent="0.5">
      <c r="A1215" s="1">
        <v>44866</v>
      </c>
      <c r="B1215" t="s">
        <v>25</v>
      </c>
      <c r="C1215" t="s">
        <v>208</v>
      </c>
      <c r="D1215" s="5">
        <v>1</v>
      </c>
      <c r="E1215" s="3">
        <v>124.06</v>
      </c>
      <c r="F1215" s="3">
        <v>115</v>
      </c>
      <c r="G1215" s="3">
        <v>9.06</v>
      </c>
      <c r="H1215" s="3">
        <v>124.06</v>
      </c>
    </row>
    <row r="1216" spans="1:8" x14ac:dyDescent="0.5">
      <c r="A1216" s="1">
        <v>44866</v>
      </c>
      <c r="B1216" t="s">
        <v>25</v>
      </c>
      <c r="C1216" t="s">
        <v>183</v>
      </c>
      <c r="D1216" s="5">
        <v>1</v>
      </c>
      <c r="E1216" s="3">
        <v>172.6</v>
      </c>
      <c r="F1216" s="3">
        <v>160</v>
      </c>
      <c r="G1216" s="3">
        <v>12.6</v>
      </c>
      <c r="H1216" s="3">
        <v>172.6</v>
      </c>
    </row>
    <row r="1217" spans="1:8" x14ac:dyDescent="0.5">
      <c r="A1217" s="1">
        <v>44866</v>
      </c>
      <c r="B1217" t="s">
        <v>25</v>
      </c>
      <c r="C1217" t="s">
        <v>168</v>
      </c>
      <c r="D1217" s="5">
        <v>2</v>
      </c>
      <c r="E1217" s="3">
        <v>102.42</v>
      </c>
      <c r="F1217" s="3">
        <v>190</v>
      </c>
      <c r="G1217" s="3">
        <v>14.84</v>
      </c>
      <c r="H1217" s="3">
        <v>204.84</v>
      </c>
    </row>
    <row r="1218" spans="1:8" x14ac:dyDescent="0.5">
      <c r="A1218" s="1">
        <v>44866</v>
      </c>
      <c r="B1218" t="s">
        <v>25</v>
      </c>
      <c r="C1218" t="s">
        <v>93</v>
      </c>
      <c r="D1218" s="5">
        <v>3</v>
      </c>
      <c r="E1218" s="3">
        <v>105.72</v>
      </c>
      <c r="F1218" s="3">
        <v>294</v>
      </c>
      <c r="G1218" s="3">
        <v>23.16</v>
      </c>
      <c r="H1218" s="3">
        <v>317.16000000000003</v>
      </c>
    </row>
    <row r="1219" spans="1:8" x14ac:dyDescent="0.5">
      <c r="A1219" s="1">
        <v>44866</v>
      </c>
      <c r="B1219" t="s">
        <v>25</v>
      </c>
      <c r="C1219" t="s">
        <v>149</v>
      </c>
      <c r="D1219" s="5">
        <v>2</v>
      </c>
      <c r="E1219" s="3">
        <v>53.94</v>
      </c>
      <c r="F1219" s="3">
        <v>100</v>
      </c>
      <c r="G1219" s="3">
        <v>7.88</v>
      </c>
      <c r="H1219" s="3">
        <v>107.88</v>
      </c>
    </row>
    <row r="1220" spans="1:8" x14ac:dyDescent="0.5">
      <c r="A1220" s="1">
        <v>44866</v>
      </c>
      <c r="B1220" t="s">
        <v>25</v>
      </c>
      <c r="C1220" t="s">
        <v>91</v>
      </c>
      <c r="D1220" s="5">
        <v>7</v>
      </c>
      <c r="E1220" s="3">
        <v>95.68</v>
      </c>
      <c r="F1220" s="3">
        <v>621</v>
      </c>
      <c r="G1220" s="3">
        <v>48.79</v>
      </c>
      <c r="H1220" s="3">
        <v>669.79</v>
      </c>
    </row>
    <row r="1221" spans="1:8" x14ac:dyDescent="0.5">
      <c r="A1221" s="1">
        <v>44866</v>
      </c>
      <c r="B1221" t="s">
        <v>25</v>
      </c>
      <c r="C1221" t="s">
        <v>92</v>
      </c>
      <c r="D1221" s="5">
        <v>1</v>
      </c>
      <c r="E1221" s="3">
        <v>104.64</v>
      </c>
      <c r="F1221" s="3">
        <v>97</v>
      </c>
      <c r="G1221" s="3">
        <v>7.64</v>
      </c>
      <c r="H1221" s="3">
        <v>104.64</v>
      </c>
    </row>
    <row r="1222" spans="1:8" x14ac:dyDescent="0.5">
      <c r="A1222" s="1">
        <v>44866</v>
      </c>
      <c r="B1222" t="s">
        <v>25</v>
      </c>
      <c r="C1222" t="s">
        <v>139</v>
      </c>
      <c r="D1222" s="5">
        <v>6</v>
      </c>
      <c r="E1222" s="3">
        <v>39.020000000000003</v>
      </c>
      <c r="F1222" s="3">
        <v>217</v>
      </c>
      <c r="G1222" s="3">
        <v>17.100000000000001</v>
      </c>
      <c r="H1222" s="3">
        <v>234.1</v>
      </c>
    </row>
    <row r="1223" spans="1:8" x14ac:dyDescent="0.5">
      <c r="A1223" s="1">
        <v>44866</v>
      </c>
      <c r="B1223" t="s">
        <v>25</v>
      </c>
      <c r="C1223" t="s">
        <v>86</v>
      </c>
      <c r="D1223" s="5">
        <v>7</v>
      </c>
      <c r="E1223" s="3">
        <v>71.03</v>
      </c>
      <c r="F1223" s="3">
        <v>461</v>
      </c>
      <c r="G1223" s="3">
        <v>36.24</v>
      </c>
      <c r="H1223" s="3">
        <v>497.24</v>
      </c>
    </row>
    <row r="1224" spans="1:8" x14ac:dyDescent="0.5">
      <c r="A1224" s="1">
        <v>44866</v>
      </c>
      <c r="B1224" t="s">
        <v>25</v>
      </c>
      <c r="C1224" t="s">
        <v>87</v>
      </c>
      <c r="D1224" s="5">
        <v>5</v>
      </c>
      <c r="E1224" s="3">
        <v>77.02</v>
      </c>
      <c r="F1224" s="3">
        <v>357</v>
      </c>
      <c r="G1224" s="3">
        <v>28.11</v>
      </c>
      <c r="H1224" s="3">
        <v>385.11</v>
      </c>
    </row>
    <row r="1225" spans="1:8" x14ac:dyDescent="0.5">
      <c r="A1225" s="1">
        <v>44866</v>
      </c>
      <c r="B1225" t="s">
        <v>25</v>
      </c>
      <c r="C1225" t="s">
        <v>84</v>
      </c>
      <c r="D1225" s="5">
        <v>27</v>
      </c>
      <c r="E1225" s="3">
        <v>57.89</v>
      </c>
      <c r="F1225" s="3">
        <v>1449</v>
      </c>
      <c r="G1225" s="3">
        <v>113.93</v>
      </c>
      <c r="H1225" s="3">
        <v>1562.93</v>
      </c>
    </row>
    <row r="1226" spans="1:8" x14ac:dyDescent="0.5">
      <c r="A1226" s="1">
        <v>44866</v>
      </c>
      <c r="B1226" t="s">
        <v>25</v>
      </c>
      <c r="C1226" t="s">
        <v>85</v>
      </c>
      <c r="D1226" s="5">
        <v>97</v>
      </c>
      <c r="E1226" s="3">
        <v>43.13</v>
      </c>
      <c r="F1226" s="3">
        <v>3879</v>
      </c>
      <c r="G1226" s="3">
        <v>304.92</v>
      </c>
      <c r="H1226" s="3">
        <v>4183.92</v>
      </c>
    </row>
    <row r="1227" spans="1:8" x14ac:dyDescent="0.5">
      <c r="A1227" s="1">
        <v>44866</v>
      </c>
      <c r="B1227" t="s">
        <v>25</v>
      </c>
      <c r="C1227" t="s">
        <v>88</v>
      </c>
      <c r="D1227" s="5">
        <v>90</v>
      </c>
      <c r="E1227" s="3">
        <v>61.18</v>
      </c>
      <c r="F1227" s="3">
        <v>5105</v>
      </c>
      <c r="G1227" s="3">
        <v>401.25</v>
      </c>
      <c r="H1227" s="3">
        <v>5506.25</v>
      </c>
    </row>
    <row r="1228" spans="1:8" x14ac:dyDescent="0.5">
      <c r="A1228" s="1">
        <v>44866</v>
      </c>
      <c r="B1228" t="s">
        <v>25</v>
      </c>
      <c r="C1228" t="s">
        <v>105</v>
      </c>
      <c r="D1228" s="5">
        <v>1</v>
      </c>
      <c r="E1228" s="3">
        <v>37.76</v>
      </c>
      <c r="F1228" s="3">
        <v>35</v>
      </c>
      <c r="G1228" s="3">
        <v>2.76</v>
      </c>
      <c r="H1228" s="3">
        <v>37.76</v>
      </c>
    </row>
    <row r="1229" spans="1:8" x14ac:dyDescent="0.5">
      <c r="A1229" s="1">
        <v>44866</v>
      </c>
      <c r="B1229" t="s">
        <v>25</v>
      </c>
      <c r="C1229" t="s">
        <v>138</v>
      </c>
      <c r="D1229" s="5">
        <v>1</v>
      </c>
      <c r="E1229" s="3">
        <v>32.36</v>
      </c>
      <c r="F1229" s="3">
        <v>30</v>
      </c>
      <c r="G1229" s="3">
        <v>2.36</v>
      </c>
      <c r="H1229" s="3">
        <v>32.36</v>
      </c>
    </row>
    <row r="1230" spans="1:8" x14ac:dyDescent="0.5">
      <c r="A1230" s="1">
        <v>44866</v>
      </c>
      <c r="B1230" t="s">
        <v>25</v>
      </c>
      <c r="C1230" t="s">
        <v>89</v>
      </c>
      <c r="D1230" s="5">
        <v>1</v>
      </c>
      <c r="E1230" s="3">
        <v>32.36</v>
      </c>
      <c r="F1230" s="3">
        <v>30</v>
      </c>
      <c r="G1230" s="3">
        <v>2.36</v>
      </c>
      <c r="H1230" s="3">
        <v>32.36</v>
      </c>
    </row>
    <row r="1231" spans="1:8" x14ac:dyDescent="0.5">
      <c r="A1231" s="1">
        <v>44866</v>
      </c>
      <c r="B1231" t="s">
        <v>25</v>
      </c>
      <c r="C1231" t="s">
        <v>104</v>
      </c>
      <c r="D1231" s="5">
        <v>3</v>
      </c>
      <c r="E1231" s="3">
        <v>26.97</v>
      </c>
      <c r="F1231" s="3">
        <v>75</v>
      </c>
      <c r="G1231" s="3">
        <v>5.91</v>
      </c>
      <c r="H1231" s="3">
        <v>80.91</v>
      </c>
    </row>
    <row r="1232" spans="1:8" x14ac:dyDescent="0.5">
      <c r="A1232" s="1">
        <v>44866</v>
      </c>
      <c r="B1232" t="s">
        <v>25</v>
      </c>
      <c r="C1232" t="s">
        <v>103</v>
      </c>
      <c r="D1232" s="5">
        <v>1</v>
      </c>
      <c r="E1232" s="3">
        <v>26.97</v>
      </c>
      <c r="F1232" s="3">
        <v>25</v>
      </c>
      <c r="G1232" s="3">
        <v>1.97</v>
      </c>
      <c r="H1232" s="3">
        <v>26.97</v>
      </c>
    </row>
    <row r="1233" spans="1:8" x14ac:dyDescent="0.5">
      <c r="A1233" s="1">
        <v>44866</v>
      </c>
      <c r="B1233" t="s">
        <v>25</v>
      </c>
      <c r="C1233" t="s">
        <v>13</v>
      </c>
      <c r="D1233" s="5">
        <v>1</v>
      </c>
      <c r="E1233" s="3">
        <v>0</v>
      </c>
      <c r="F1233" s="3">
        <v>0</v>
      </c>
      <c r="G1233" s="3">
        <v>0</v>
      </c>
      <c r="H1233" s="3">
        <v>0</v>
      </c>
    </row>
    <row r="1234" spans="1:8" x14ac:dyDescent="0.5">
      <c r="A1234" s="1">
        <v>44866</v>
      </c>
      <c r="B1234" t="s">
        <v>25</v>
      </c>
      <c r="C1234" t="s">
        <v>47</v>
      </c>
      <c r="D1234" s="5">
        <v>1</v>
      </c>
      <c r="E1234" s="3">
        <v>61.49</v>
      </c>
      <c r="F1234" s="3">
        <v>57</v>
      </c>
      <c r="G1234" s="3">
        <v>4.49</v>
      </c>
      <c r="H1234" s="3">
        <v>61.49</v>
      </c>
    </row>
    <row r="1235" spans="1:8" x14ac:dyDescent="0.5">
      <c r="A1235" s="1">
        <v>44866</v>
      </c>
      <c r="B1235" t="s">
        <v>25</v>
      </c>
      <c r="C1235" t="s">
        <v>120</v>
      </c>
      <c r="D1235" s="5">
        <v>20</v>
      </c>
      <c r="E1235" s="3">
        <v>58.78</v>
      </c>
      <c r="F1235" s="3">
        <v>1090</v>
      </c>
      <c r="G1235" s="3">
        <v>85.64</v>
      </c>
      <c r="H1235" s="3">
        <v>1175.6400000000001</v>
      </c>
    </row>
    <row r="1236" spans="1:8" x14ac:dyDescent="0.5">
      <c r="A1236" s="1">
        <v>44866</v>
      </c>
      <c r="B1236" t="s">
        <v>25</v>
      </c>
      <c r="C1236" t="s">
        <v>121</v>
      </c>
      <c r="D1236" s="5">
        <v>4</v>
      </c>
      <c r="E1236" s="3">
        <v>47.74</v>
      </c>
      <c r="F1236" s="3">
        <v>177</v>
      </c>
      <c r="G1236" s="3">
        <v>13.94</v>
      </c>
      <c r="H1236" s="3">
        <v>190.94</v>
      </c>
    </row>
    <row r="1237" spans="1:8" x14ac:dyDescent="0.5">
      <c r="A1237" s="1">
        <v>44866</v>
      </c>
      <c r="B1237" t="s">
        <v>25</v>
      </c>
      <c r="C1237" t="s">
        <v>48</v>
      </c>
      <c r="D1237" s="5">
        <v>5</v>
      </c>
      <c r="E1237" s="3">
        <v>60.37</v>
      </c>
      <c r="F1237" s="3">
        <v>280</v>
      </c>
      <c r="G1237" s="3">
        <v>21.85</v>
      </c>
      <c r="H1237" s="3">
        <v>301.85000000000002</v>
      </c>
    </row>
    <row r="1238" spans="1:8" x14ac:dyDescent="0.5">
      <c r="A1238" s="1">
        <v>44866</v>
      </c>
      <c r="B1238" t="s">
        <v>25</v>
      </c>
      <c r="C1238" t="s">
        <v>122</v>
      </c>
      <c r="D1238" s="5">
        <v>1</v>
      </c>
      <c r="E1238" s="3">
        <v>77.67</v>
      </c>
      <c r="F1238" s="3">
        <v>72</v>
      </c>
      <c r="G1238" s="3">
        <v>5.67</v>
      </c>
      <c r="H1238" s="3">
        <v>77.67</v>
      </c>
    </row>
    <row r="1239" spans="1:8" x14ac:dyDescent="0.5">
      <c r="A1239" s="1">
        <v>44866</v>
      </c>
      <c r="B1239" t="s">
        <v>25</v>
      </c>
      <c r="C1239" t="s">
        <v>50</v>
      </c>
      <c r="D1239" s="5">
        <v>3</v>
      </c>
      <c r="E1239" s="3">
        <v>84.11</v>
      </c>
      <c r="F1239" s="3">
        <v>234</v>
      </c>
      <c r="G1239" s="3">
        <v>18.329999999999998</v>
      </c>
      <c r="H1239" s="3">
        <v>252.33</v>
      </c>
    </row>
    <row r="1240" spans="1:8" x14ac:dyDescent="0.5">
      <c r="A1240" s="1">
        <v>44866</v>
      </c>
      <c r="B1240" t="s">
        <v>25</v>
      </c>
      <c r="C1240" t="s">
        <v>49</v>
      </c>
      <c r="D1240" s="5">
        <v>16</v>
      </c>
      <c r="E1240" s="3">
        <v>50.9</v>
      </c>
      <c r="F1240" s="3">
        <v>755</v>
      </c>
      <c r="G1240" s="3">
        <v>59.38</v>
      </c>
      <c r="H1240" s="3">
        <v>814.38</v>
      </c>
    </row>
    <row r="1241" spans="1:8" x14ac:dyDescent="0.5">
      <c r="A1241" s="1">
        <v>44866</v>
      </c>
      <c r="B1241" t="s">
        <v>25</v>
      </c>
      <c r="C1241" t="s">
        <v>94</v>
      </c>
      <c r="D1241" s="5">
        <v>1</v>
      </c>
      <c r="E1241" s="3">
        <v>59.33</v>
      </c>
      <c r="F1241" s="3">
        <v>55</v>
      </c>
      <c r="G1241" s="3">
        <v>4.33</v>
      </c>
      <c r="H1241" s="3">
        <v>59.33</v>
      </c>
    </row>
    <row r="1242" spans="1:8" x14ac:dyDescent="0.5">
      <c r="A1242" s="1">
        <v>44866</v>
      </c>
      <c r="B1242" t="s">
        <v>25</v>
      </c>
      <c r="C1242" t="s">
        <v>46</v>
      </c>
      <c r="D1242" s="5">
        <v>18</v>
      </c>
      <c r="E1242" s="3">
        <v>96.35</v>
      </c>
      <c r="F1242" s="3">
        <v>1608</v>
      </c>
      <c r="G1242" s="3">
        <v>126.32</v>
      </c>
      <c r="H1242" s="3">
        <v>1734.32</v>
      </c>
    </row>
    <row r="1243" spans="1:8" x14ac:dyDescent="0.5">
      <c r="A1243" s="1">
        <v>44866</v>
      </c>
      <c r="B1243" t="s">
        <v>25</v>
      </c>
      <c r="C1243" t="s">
        <v>42</v>
      </c>
      <c r="D1243" s="5">
        <v>498</v>
      </c>
      <c r="E1243" s="3">
        <v>66.69</v>
      </c>
      <c r="F1243" s="3">
        <v>30788.5</v>
      </c>
      <c r="G1243" s="3">
        <v>2421.17</v>
      </c>
      <c r="H1243" s="3">
        <v>33209.67</v>
      </c>
    </row>
    <row r="1244" spans="1:8" x14ac:dyDescent="0.5">
      <c r="A1244" s="1">
        <v>44866</v>
      </c>
      <c r="B1244" t="s">
        <v>25</v>
      </c>
      <c r="C1244" t="s">
        <v>43</v>
      </c>
      <c r="D1244" s="5">
        <v>106</v>
      </c>
      <c r="E1244" s="3">
        <v>48.69</v>
      </c>
      <c r="F1244" s="3">
        <v>4785.3999999999996</v>
      </c>
      <c r="G1244" s="3">
        <v>375.85</v>
      </c>
      <c r="H1244" s="3">
        <v>5161.25</v>
      </c>
    </row>
    <row r="1245" spans="1:8" x14ac:dyDescent="0.5">
      <c r="A1245" s="1">
        <v>44866</v>
      </c>
      <c r="B1245" t="s">
        <v>25</v>
      </c>
      <c r="C1245" t="s">
        <v>101</v>
      </c>
      <c r="D1245" s="5">
        <v>1</v>
      </c>
      <c r="E1245" s="3">
        <v>0</v>
      </c>
      <c r="F1245" s="3">
        <v>0</v>
      </c>
      <c r="G1245" s="3">
        <v>0</v>
      </c>
      <c r="H1245" s="3">
        <v>0</v>
      </c>
    </row>
    <row r="1246" spans="1:8" x14ac:dyDescent="0.5">
      <c r="A1246" s="1">
        <v>44866</v>
      </c>
      <c r="B1246" t="s">
        <v>25</v>
      </c>
      <c r="C1246" t="s">
        <v>41</v>
      </c>
      <c r="D1246" s="5">
        <v>30</v>
      </c>
      <c r="E1246" s="3">
        <v>59.97</v>
      </c>
      <c r="F1246" s="3">
        <v>1668</v>
      </c>
      <c r="G1246" s="3">
        <v>130.99</v>
      </c>
      <c r="H1246" s="3">
        <v>1798.99</v>
      </c>
    </row>
    <row r="1247" spans="1:8" x14ac:dyDescent="0.5">
      <c r="A1247" s="1">
        <v>44866</v>
      </c>
      <c r="B1247" t="s">
        <v>25</v>
      </c>
      <c r="C1247" t="s">
        <v>44</v>
      </c>
      <c r="D1247" s="5">
        <v>189</v>
      </c>
      <c r="E1247" s="3">
        <v>11.42</v>
      </c>
      <c r="F1247" s="3">
        <v>2000.7</v>
      </c>
      <c r="G1247" s="3">
        <v>157.08000000000001</v>
      </c>
      <c r="H1247" s="3">
        <v>2157.7800000000002</v>
      </c>
    </row>
    <row r="1248" spans="1:8" x14ac:dyDescent="0.5">
      <c r="A1248" s="1">
        <v>44866</v>
      </c>
      <c r="B1248" t="s">
        <v>25</v>
      </c>
      <c r="C1248" t="s">
        <v>117</v>
      </c>
      <c r="D1248" s="5">
        <v>7</v>
      </c>
      <c r="E1248" s="3">
        <v>38.07</v>
      </c>
      <c r="F1248" s="3">
        <v>247</v>
      </c>
      <c r="G1248" s="3">
        <v>19.46</v>
      </c>
      <c r="H1248" s="3">
        <v>266.45999999999998</v>
      </c>
    </row>
    <row r="1249" spans="1:8" x14ac:dyDescent="0.5">
      <c r="A1249" s="1">
        <v>44866</v>
      </c>
      <c r="B1249" t="s">
        <v>25</v>
      </c>
      <c r="C1249" t="s">
        <v>118</v>
      </c>
      <c r="D1249" s="5">
        <v>3</v>
      </c>
      <c r="E1249" s="3">
        <v>129.44999999999999</v>
      </c>
      <c r="F1249" s="3">
        <v>360</v>
      </c>
      <c r="G1249" s="3">
        <v>28.35</v>
      </c>
      <c r="H1249" s="3">
        <v>388.35</v>
      </c>
    </row>
    <row r="1250" spans="1:8" x14ac:dyDescent="0.5">
      <c r="A1250" s="1">
        <v>44866</v>
      </c>
      <c r="B1250" t="s">
        <v>25</v>
      </c>
      <c r="C1250" t="s">
        <v>114</v>
      </c>
      <c r="D1250" s="5">
        <v>6</v>
      </c>
      <c r="E1250" s="3">
        <v>32.36</v>
      </c>
      <c r="F1250" s="3">
        <v>180</v>
      </c>
      <c r="G1250" s="3">
        <v>14.18</v>
      </c>
      <c r="H1250" s="3">
        <v>194.18</v>
      </c>
    </row>
    <row r="1251" spans="1:8" x14ac:dyDescent="0.5">
      <c r="A1251" s="1">
        <v>44866</v>
      </c>
      <c r="B1251" t="s">
        <v>25</v>
      </c>
      <c r="C1251" t="s">
        <v>45</v>
      </c>
      <c r="D1251" s="5">
        <v>240</v>
      </c>
      <c r="E1251" s="3">
        <v>53.1</v>
      </c>
      <c r="F1251" s="3">
        <v>11816</v>
      </c>
      <c r="G1251" s="3">
        <v>928.95</v>
      </c>
      <c r="H1251" s="3">
        <v>12744.95</v>
      </c>
    </row>
    <row r="1252" spans="1:8" x14ac:dyDescent="0.5">
      <c r="A1252" s="1">
        <v>44866</v>
      </c>
      <c r="B1252" t="s">
        <v>25</v>
      </c>
      <c r="C1252" t="s">
        <v>51</v>
      </c>
      <c r="D1252" s="5">
        <v>3</v>
      </c>
      <c r="E1252" s="3">
        <v>77.31</v>
      </c>
      <c r="F1252" s="3">
        <v>215</v>
      </c>
      <c r="G1252" s="3">
        <v>16.940000000000001</v>
      </c>
      <c r="H1252" s="3">
        <v>231.94</v>
      </c>
    </row>
    <row r="1253" spans="1:8" x14ac:dyDescent="0.5">
      <c r="A1253" s="1">
        <v>44866</v>
      </c>
      <c r="B1253" t="s">
        <v>25</v>
      </c>
      <c r="C1253" t="s">
        <v>62</v>
      </c>
      <c r="D1253" s="5">
        <v>11</v>
      </c>
      <c r="E1253" s="3">
        <v>39.619999999999997</v>
      </c>
      <c r="F1253" s="3">
        <v>404</v>
      </c>
      <c r="G1253" s="3">
        <v>31.86</v>
      </c>
      <c r="H1253" s="3">
        <v>435.86</v>
      </c>
    </row>
    <row r="1254" spans="1:8" x14ac:dyDescent="0.5">
      <c r="A1254" s="1">
        <v>44866</v>
      </c>
      <c r="B1254" t="s">
        <v>25</v>
      </c>
      <c r="C1254" t="s">
        <v>63</v>
      </c>
      <c r="D1254" s="5">
        <v>1</v>
      </c>
      <c r="E1254" s="3">
        <v>61.49</v>
      </c>
      <c r="F1254" s="3">
        <v>57</v>
      </c>
      <c r="G1254" s="3">
        <v>4.49</v>
      </c>
      <c r="H1254" s="3">
        <v>61.49</v>
      </c>
    </row>
    <row r="1255" spans="1:8" x14ac:dyDescent="0.5">
      <c r="A1255" s="1">
        <v>44866</v>
      </c>
      <c r="B1255" t="s">
        <v>25</v>
      </c>
      <c r="C1255" t="s">
        <v>96</v>
      </c>
      <c r="D1255" s="5">
        <v>2</v>
      </c>
      <c r="E1255" s="3">
        <v>32.35</v>
      </c>
      <c r="F1255" s="3">
        <v>60</v>
      </c>
      <c r="G1255" s="3">
        <v>4.6900000000000004</v>
      </c>
      <c r="H1255" s="3">
        <v>64.69</v>
      </c>
    </row>
    <row r="1256" spans="1:8" x14ac:dyDescent="0.5">
      <c r="A1256" s="1">
        <v>44866</v>
      </c>
      <c r="B1256" t="s">
        <v>25</v>
      </c>
      <c r="C1256" t="s">
        <v>189</v>
      </c>
      <c r="D1256" s="5">
        <v>1</v>
      </c>
      <c r="E1256" s="3">
        <v>45.31</v>
      </c>
      <c r="F1256" s="3">
        <v>42</v>
      </c>
      <c r="G1256" s="3">
        <v>3.31</v>
      </c>
      <c r="H1256" s="3">
        <v>45.31</v>
      </c>
    </row>
    <row r="1257" spans="1:8" x14ac:dyDescent="0.5">
      <c r="A1257" s="1">
        <v>44866</v>
      </c>
      <c r="B1257" t="s">
        <v>25</v>
      </c>
      <c r="C1257" t="s">
        <v>64</v>
      </c>
      <c r="D1257" s="5">
        <v>88</v>
      </c>
      <c r="E1257" s="3">
        <v>51.09</v>
      </c>
      <c r="F1257" s="3">
        <v>4168.3999999999996</v>
      </c>
      <c r="G1257" s="3">
        <v>327.24</v>
      </c>
      <c r="H1257" s="3">
        <v>4495.6400000000003</v>
      </c>
    </row>
    <row r="1258" spans="1:8" x14ac:dyDescent="0.5">
      <c r="A1258" s="1">
        <v>44866</v>
      </c>
      <c r="B1258" t="s">
        <v>25</v>
      </c>
      <c r="C1258" t="s">
        <v>68</v>
      </c>
      <c r="D1258" s="5">
        <v>2</v>
      </c>
      <c r="E1258" s="3">
        <v>13.48</v>
      </c>
      <c r="F1258" s="3">
        <v>25</v>
      </c>
      <c r="G1258" s="3">
        <v>1.96</v>
      </c>
      <c r="H1258" s="3">
        <v>26.96</v>
      </c>
    </row>
    <row r="1259" spans="1:8" x14ac:dyDescent="0.5">
      <c r="A1259" s="1">
        <v>44866</v>
      </c>
      <c r="B1259" t="s">
        <v>25</v>
      </c>
      <c r="C1259" t="s">
        <v>69</v>
      </c>
      <c r="D1259" s="5">
        <v>2</v>
      </c>
      <c r="E1259" s="3">
        <v>26.97</v>
      </c>
      <c r="F1259" s="3">
        <v>50</v>
      </c>
      <c r="G1259" s="3">
        <v>3.94</v>
      </c>
      <c r="H1259" s="3">
        <v>53.94</v>
      </c>
    </row>
    <row r="1260" spans="1:8" x14ac:dyDescent="0.5">
      <c r="A1260" s="1">
        <v>44866</v>
      </c>
      <c r="B1260" t="s">
        <v>25</v>
      </c>
      <c r="C1260" t="s">
        <v>65</v>
      </c>
      <c r="D1260" s="5">
        <v>6</v>
      </c>
      <c r="E1260" s="3">
        <v>13.48</v>
      </c>
      <c r="F1260" s="3">
        <v>75</v>
      </c>
      <c r="G1260" s="3">
        <v>5.88</v>
      </c>
      <c r="H1260" s="3">
        <v>80.88</v>
      </c>
    </row>
    <row r="1261" spans="1:8" x14ac:dyDescent="0.5">
      <c r="A1261" s="1">
        <v>44866</v>
      </c>
      <c r="B1261" t="s">
        <v>25</v>
      </c>
      <c r="C1261" t="s">
        <v>67</v>
      </c>
      <c r="D1261" s="5">
        <v>6</v>
      </c>
      <c r="E1261" s="3">
        <v>7.55</v>
      </c>
      <c r="F1261" s="3">
        <v>42</v>
      </c>
      <c r="G1261" s="3">
        <v>3.29</v>
      </c>
      <c r="H1261" s="3">
        <v>45.29</v>
      </c>
    </row>
    <row r="1262" spans="1:8" x14ac:dyDescent="0.5">
      <c r="A1262" s="1">
        <v>44866</v>
      </c>
      <c r="B1262" t="s">
        <v>25</v>
      </c>
      <c r="C1262" t="s">
        <v>95</v>
      </c>
      <c r="D1262" s="5">
        <v>1</v>
      </c>
      <c r="E1262" s="3">
        <v>21.58</v>
      </c>
      <c r="F1262" s="3">
        <v>20</v>
      </c>
      <c r="G1262" s="3">
        <v>1.58</v>
      </c>
      <c r="H1262" s="3">
        <v>21.58</v>
      </c>
    </row>
    <row r="1263" spans="1:8" x14ac:dyDescent="0.5">
      <c r="A1263" s="1">
        <v>44866</v>
      </c>
      <c r="B1263" t="s">
        <v>25</v>
      </c>
      <c r="C1263" t="s">
        <v>55</v>
      </c>
      <c r="D1263" s="5">
        <v>46</v>
      </c>
      <c r="E1263" s="3">
        <v>70.11</v>
      </c>
      <c r="F1263" s="3">
        <v>2990</v>
      </c>
      <c r="G1263" s="3">
        <v>235.02</v>
      </c>
      <c r="H1263" s="3">
        <v>3225.02</v>
      </c>
    </row>
    <row r="1264" spans="1:8" x14ac:dyDescent="0.5">
      <c r="A1264" s="1">
        <v>44866</v>
      </c>
      <c r="B1264" t="s">
        <v>25</v>
      </c>
      <c r="C1264" t="s">
        <v>56</v>
      </c>
      <c r="D1264" s="5">
        <v>122</v>
      </c>
      <c r="E1264" s="3">
        <v>76.150000000000006</v>
      </c>
      <c r="F1264" s="3">
        <v>8613</v>
      </c>
      <c r="G1264" s="3">
        <v>677.3</v>
      </c>
      <c r="H1264" s="3">
        <v>9290.2999999999993</v>
      </c>
    </row>
    <row r="1265" spans="1:8" x14ac:dyDescent="0.5">
      <c r="A1265" s="1">
        <v>44866</v>
      </c>
      <c r="B1265" t="s">
        <v>25</v>
      </c>
      <c r="C1265" t="s">
        <v>53</v>
      </c>
      <c r="D1265" s="5">
        <v>2</v>
      </c>
      <c r="E1265" s="3">
        <v>105.72</v>
      </c>
      <c r="F1265" s="3">
        <v>196</v>
      </c>
      <c r="G1265" s="3">
        <v>15.44</v>
      </c>
      <c r="H1265" s="3">
        <v>211.44</v>
      </c>
    </row>
    <row r="1266" spans="1:8" x14ac:dyDescent="0.5">
      <c r="A1266" s="1">
        <v>44866</v>
      </c>
      <c r="B1266" t="s">
        <v>25</v>
      </c>
      <c r="C1266" t="s">
        <v>54</v>
      </c>
      <c r="D1266" s="5">
        <v>8</v>
      </c>
      <c r="E1266" s="3">
        <v>93.03</v>
      </c>
      <c r="F1266" s="3">
        <v>690</v>
      </c>
      <c r="G1266" s="3">
        <v>54.21</v>
      </c>
      <c r="H1266" s="3">
        <v>744.21</v>
      </c>
    </row>
    <row r="1267" spans="1:8" x14ac:dyDescent="0.5">
      <c r="A1267" s="1">
        <v>44866</v>
      </c>
      <c r="B1267" t="s">
        <v>25</v>
      </c>
      <c r="C1267" t="s">
        <v>57</v>
      </c>
      <c r="D1267" s="5">
        <v>7</v>
      </c>
      <c r="E1267" s="3">
        <v>64.41</v>
      </c>
      <c r="F1267" s="3">
        <v>418</v>
      </c>
      <c r="G1267" s="3">
        <v>32.840000000000003</v>
      </c>
      <c r="H1267" s="3">
        <v>450.84</v>
      </c>
    </row>
    <row r="1268" spans="1:8" x14ac:dyDescent="0.5">
      <c r="A1268" s="1">
        <v>44866</v>
      </c>
      <c r="B1268" t="s">
        <v>25</v>
      </c>
      <c r="C1268" t="s">
        <v>60</v>
      </c>
      <c r="D1268" s="5">
        <v>255</v>
      </c>
      <c r="E1268" s="3">
        <v>62.26</v>
      </c>
      <c r="F1268" s="3">
        <v>14718.5</v>
      </c>
      <c r="G1268" s="3">
        <v>1157.56</v>
      </c>
      <c r="H1268" s="3">
        <v>15876.06</v>
      </c>
    </row>
    <row r="1269" spans="1:8" x14ac:dyDescent="0.5">
      <c r="A1269" s="1">
        <v>44866</v>
      </c>
      <c r="B1269" t="s">
        <v>25</v>
      </c>
      <c r="C1269" t="s">
        <v>125</v>
      </c>
      <c r="D1269" s="5">
        <v>2</v>
      </c>
      <c r="E1269" s="3">
        <v>18.34</v>
      </c>
      <c r="F1269" s="3">
        <v>34</v>
      </c>
      <c r="G1269" s="3">
        <v>2.68</v>
      </c>
      <c r="H1269" s="3">
        <v>36.68</v>
      </c>
    </row>
    <row r="1270" spans="1:8" x14ac:dyDescent="0.5">
      <c r="A1270" s="1">
        <v>44866</v>
      </c>
      <c r="B1270" t="s">
        <v>25</v>
      </c>
      <c r="C1270" t="s">
        <v>58</v>
      </c>
      <c r="D1270" s="5">
        <v>11</v>
      </c>
      <c r="E1270" s="3">
        <v>69.42</v>
      </c>
      <c r="F1270" s="3">
        <v>708</v>
      </c>
      <c r="G1270" s="3">
        <v>55.61</v>
      </c>
      <c r="H1270" s="3">
        <v>763.61</v>
      </c>
    </row>
    <row r="1271" spans="1:8" x14ac:dyDescent="0.5">
      <c r="A1271" s="1">
        <v>44866</v>
      </c>
      <c r="B1271" t="s">
        <v>25</v>
      </c>
      <c r="C1271" t="s">
        <v>59</v>
      </c>
      <c r="D1271" s="5">
        <v>47</v>
      </c>
      <c r="E1271" s="3">
        <v>56.34</v>
      </c>
      <c r="F1271" s="3">
        <v>2455</v>
      </c>
      <c r="G1271" s="3">
        <v>193.19</v>
      </c>
      <c r="H1271" s="3">
        <v>2648.19</v>
      </c>
    </row>
    <row r="1272" spans="1:8" x14ac:dyDescent="0.5">
      <c r="A1272" s="1">
        <v>44866</v>
      </c>
      <c r="B1272" t="s">
        <v>25</v>
      </c>
      <c r="C1272" t="s">
        <v>150</v>
      </c>
      <c r="D1272" s="5">
        <v>2</v>
      </c>
      <c r="E1272" s="3">
        <v>80.86</v>
      </c>
      <c r="F1272" s="3">
        <v>150</v>
      </c>
      <c r="G1272" s="3">
        <v>11.72</v>
      </c>
      <c r="H1272" s="3">
        <v>161.72</v>
      </c>
    </row>
    <row r="1273" spans="1:8" x14ac:dyDescent="0.5">
      <c r="A1273" s="1">
        <v>44866</v>
      </c>
      <c r="B1273" t="s">
        <v>25</v>
      </c>
      <c r="C1273" t="s">
        <v>159</v>
      </c>
      <c r="D1273" s="5">
        <v>1</v>
      </c>
      <c r="E1273" s="3">
        <v>21.58</v>
      </c>
      <c r="F1273" s="3">
        <v>20</v>
      </c>
      <c r="G1273" s="3">
        <v>1.58</v>
      </c>
      <c r="H1273" s="3">
        <v>21.58</v>
      </c>
    </row>
    <row r="1274" spans="1:8" x14ac:dyDescent="0.5">
      <c r="A1274" s="1">
        <v>44866</v>
      </c>
      <c r="B1274" t="s">
        <v>25</v>
      </c>
      <c r="C1274" t="s">
        <v>158</v>
      </c>
      <c r="D1274" s="5">
        <v>2</v>
      </c>
      <c r="E1274" s="3">
        <v>32.36</v>
      </c>
      <c r="F1274" s="3">
        <v>60</v>
      </c>
      <c r="G1274" s="3">
        <v>4.72</v>
      </c>
      <c r="H1274" s="3">
        <v>64.72</v>
      </c>
    </row>
    <row r="1275" spans="1:8" x14ac:dyDescent="0.5">
      <c r="A1275" s="1">
        <v>44866</v>
      </c>
      <c r="B1275" t="s">
        <v>25</v>
      </c>
      <c r="C1275" t="s">
        <v>172</v>
      </c>
      <c r="D1275" s="5">
        <v>1</v>
      </c>
      <c r="E1275" s="3">
        <v>53.94</v>
      </c>
      <c r="F1275" s="3">
        <v>50</v>
      </c>
      <c r="G1275" s="3">
        <v>3.94</v>
      </c>
      <c r="H1275" s="3">
        <v>53.94</v>
      </c>
    </row>
    <row r="1276" spans="1:8" x14ac:dyDescent="0.5">
      <c r="A1276" s="1">
        <v>44866</v>
      </c>
      <c r="B1276" t="s">
        <v>25</v>
      </c>
      <c r="C1276" t="s">
        <v>163</v>
      </c>
      <c r="D1276" s="5">
        <v>1</v>
      </c>
      <c r="E1276" s="3">
        <v>23.73</v>
      </c>
      <c r="F1276" s="3">
        <v>22</v>
      </c>
      <c r="G1276" s="3">
        <v>1.73</v>
      </c>
      <c r="H1276" s="3">
        <v>23.73</v>
      </c>
    </row>
    <row r="1277" spans="1:8" x14ac:dyDescent="0.5">
      <c r="A1277" s="1">
        <v>44866</v>
      </c>
      <c r="B1277" t="s">
        <v>25</v>
      </c>
      <c r="C1277" t="s">
        <v>160</v>
      </c>
      <c r="D1277" s="5">
        <v>1</v>
      </c>
      <c r="E1277" s="3">
        <v>91.69</v>
      </c>
      <c r="F1277" s="3">
        <v>85</v>
      </c>
      <c r="G1277" s="3">
        <v>6.69</v>
      </c>
      <c r="H1277" s="3">
        <v>91.69</v>
      </c>
    </row>
    <row r="1278" spans="1:8" x14ac:dyDescent="0.5">
      <c r="A1278" s="1">
        <v>44866</v>
      </c>
      <c r="B1278" t="s">
        <v>25</v>
      </c>
      <c r="C1278" t="s">
        <v>152</v>
      </c>
      <c r="D1278" s="5">
        <v>1</v>
      </c>
      <c r="E1278" s="3">
        <v>26.97</v>
      </c>
      <c r="F1278" s="3">
        <v>25</v>
      </c>
      <c r="G1278" s="3">
        <v>1.97</v>
      </c>
      <c r="H1278" s="3">
        <v>26.97</v>
      </c>
    </row>
    <row r="1279" spans="1:8" x14ac:dyDescent="0.5">
      <c r="A1279" s="1">
        <v>44866</v>
      </c>
      <c r="B1279" t="s">
        <v>25</v>
      </c>
      <c r="C1279" t="s">
        <v>151</v>
      </c>
      <c r="D1279" s="5">
        <v>10</v>
      </c>
      <c r="E1279" s="3">
        <v>63.64</v>
      </c>
      <c r="F1279" s="3">
        <v>590</v>
      </c>
      <c r="G1279" s="3">
        <v>46.35</v>
      </c>
      <c r="H1279" s="3">
        <v>636.35</v>
      </c>
    </row>
    <row r="1280" spans="1:8" x14ac:dyDescent="0.5">
      <c r="A1280" s="1">
        <v>44866</v>
      </c>
      <c r="B1280" t="s">
        <v>25</v>
      </c>
      <c r="C1280" t="s">
        <v>154</v>
      </c>
      <c r="D1280" s="5">
        <v>1</v>
      </c>
      <c r="E1280" s="3">
        <v>70.12</v>
      </c>
      <c r="F1280" s="3">
        <v>65</v>
      </c>
      <c r="G1280" s="3">
        <v>5.12</v>
      </c>
      <c r="H1280" s="3">
        <v>70.12</v>
      </c>
    </row>
    <row r="1281" spans="1:8" x14ac:dyDescent="0.5">
      <c r="A1281" s="1">
        <v>44866</v>
      </c>
      <c r="B1281" t="s">
        <v>25</v>
      </c>
      <c r="C1281" t="s">
        <v>156</v>
      </c>
      <c r="D1281" s="5">
        <v>1</v>
      </c>
      <c r="E1281" s="3">
        <v>21.58</v>
      </c>
      <c r="F1281" s="3">
        <v>20</v>
      </c>
      <c r="G1281" s="3">
        <v>1.58</v>
      </c>
      <c r="H1281" s="3">
        <v>21.58</v>
      </c>
    </row>
    <row r="1282" spans="1:8" x14ac:dyDescent="0.5">
      <c r="A1282" s="1">
        <v>44866</v>
      </c>
      <c r="B1282" t="s">
        <v>25</v>
      </c>
      <c r="C1282" t="s">
        <v>170</v>
      </c>
      <c r="D1282" s="5">
        <v>1</v>
      </c>
      <c r="E1282" s="3">
        <v>86.3</v>
      </c>
      <c r="F1282" s="3">
        <v>80</v>
      </c>
      <c r="G1282" s="3">
        <v>6.3</v>
      </c>
      <c r="H1282" s="3">
        <v>86.3</v>
      </c>
    </row>
    <row r="1283" spans="1:8" x14ac:dyDescent="0.5">
      <c r="A1283" s="1">
        <v>44896</v>
      </c>
      <c r="B1283" t="s">
        <v>25</v>
      </c>
      <c r="C1283" t="s">
        <v>84</v>
      </c>
      <c r="D1283" s="5">
        <v>34</v>
      </c>
      <c r="E1283" s="3">
        <v>58.06</v>
      </c>
      <c r="F1283" s="3">
        <v>1832</v>
      </c>
      <c r="G1283" s="3">
        <v>142.01</v>
      </c>
      <c r="H1283" s="3">
        <v>1974.01</v>
      </c>
    </row>
    <row r="1284" spans="1:8" x14ac:dyDescent="0.5">
      <c r="A1284" s="1">
        <v>44896</v>
      </c>
      <c r="B1284" t="s">
        <v>25</v>
      </c>
      <c r="C1284" t="s">
        <v>85</v>
      </c>
      <c r="D1284" s="5">
        <v>95</v>
      </c>
      <c r="E1284" s="3">
        <v>42.97</v>
      </c>
      <c r="F1284" s="3">
        <v>3788.5</v>
      </c>
      <c r="G1284" s="3">
        <v>293.77</v>
      </c>
      <c r="H1284" s="3">
        <v>4082.27</v>
      </c>
    </row>
    <row r="1285" spans="1:8" x14ac:dyDescent="0.5">
      <c r="A1285" s="1">
        <v>44896</v>
      </c>
      <c r="B1285" t="s">
        <v>25</v>
      </c>
      <c r="C1285" t="s">
        <v>86</v>
      </c>
      <c r="D1285" s="5">
        <v>7</v>
      </c>
      <c r="E1285" s="3">
        <v>70.19</v>
      </c>
      <c r="F1285" s="3">
        <v>456</v>
      </c>
      <c r="G1285" s="3">
        <v>35.35</v>
      </c>
      <c r="H1285" s="3">
        <v>491.35</v>
      </c>
    </row>
    <row r="1286" spans="1:8" x14ac:dyDescent="0.5">
      <c r="A1286" s="1">
        <v>44896</v>
      </c>
      <c r="B1286" t="s">
        <v>25</v>
      </c>
      <c r="C1286" t="s">
        <v>129</v>
      </c>
      <c r="D1286" s="5">
        <v>4</v>
      </c>
      <c r="E1286" s="3">
        <v>45.8</v>
      </c>
      <c r="F1286" s="3">
        <v>170</v>
      </c>
      <c r="G1286" s="3">
        <v>13.18</v>
      </c>
      <c r="H1286" s="3">
        <v>183.18</v>
      </c>
    </row>
    <row r="1287" spans="1:8" x14ac:dyDescent="0.5">
      <c r="A1287" s="1">
        <v>44896</v>
      </c>
      <c r="B1287" t="s">
        <v>25</v>
      </c>
      <c r="C1287" t="s">
        <v>130</v>
      </c>
      <c r="D1287" s="5">
        <v>2</v>
      </c>
      <c r="E1287" s="3">
        <v>26.94</v>
      </c>
      <c r="F1287" s="3">
        <v>50</v>
      </c>
      <c r="G1287" s="3">
        <v>3.88</v>
      </c>
      <c r="H1287" s="3">
        <v>53.88</v>
      </c>
    </row>
    <row r="1288" spans="1:8" x14ac:dyDescent="0.5">
      <c r="A1288" s="1">
        <v>44896</v>
      </c>
      <c r="B1288" t="s">
        <v>25</v>
      </c>
      <c r="C1288" t="s">
        <v>83</v>
      </c>
      <c r="D1288" s="5">
        <v>13</v>
      </c>
      <c r="E1288" s="3">
        <v>51.22</v>
      </c>
      <c r="F1288" s="3">
        <v>618</v>
      </c>
      <c r="G1288" s="3">
        <v>47.9</v>
      </c>
      <c r="H1288" s="3">
        <v>665.9</v>
      </c>
    </row>
    <row r="1289" spans="1:8" x14ac:dyDescent="0.5">
      <c r="A1289" s="1">
        <v>44896</v>
      </c>
      <c r="B1289" t="s">
        <v>25</v>
      </c>
      <c r="C1289" t="s">
        <v>104</v>
      </c>
      <c r="D1289" s="5">
        <v>4</v>
      </c>
      <c r="E1289" s="3">
        <v>26.94</v>
      </c>
      <c r="F1289" s="3">
        <v>100</v>
      </c>
      <c r="G1289" s="3">
        <v>7.76</v>
      </c>
      <c r="H1289" s="3">
        <v>107.76</v>
      </c>
    </row>
    <row r="1290" spans="1:8" x14ac:dyDescent="0.5">
      <c r="A1290" s="1">
        <v>44896</v>
      </c>
      <c r="B1290" t="s">
        <v>25</v>
      </c>
      <c r="C1290" t="s">
        <v>105</v>
      </c>
      <c r="D1290" s="5">
        <v>1</v>
      </c>
      <c r="E1290" s="3">
        <v>37.71</v>
      </c>
      <c r="F1290" s="3">
        <v>35</v>
      </c>
      <c r="G1290" s="3">
        <v>2.71</v>
      </c>
      <c r="H1290" s="3">
        <v>37.71</v>
      </c>
    </row>
    <row r="1291" spans="1:8" x14ac:dyDescent="0.5">
      <c r="A1291" s="1">
        <v>44896</v>
      </c>
      <c r="B1291" t="s">
        <v>25</v>
      </c>
      <c r="C1291" t="s">
        <v>181</v>
      </c>
      <c r="D1291" s="5">
        <v>1</v>
      </c>
      <c r="E1291" s="3">
        <v>48.49</v>
      </c>
      <c r="F1291" s="3">
        <v>45</v>
      </c>
      <c r="G1291" s="3">
        <v>3.49</v>
      </c>
      <c r="H1291" s="3">
        <v>48.49</v>
      </c>
    </row>
    <row r="1292" spans="1:8" x14ac:dyDescent="0.5">
      <c r="A1292" s="1">
        <v>44896</v>
      </c>
      <c r="B1292" t="s">
        <v>25</v>
      </c>
      <c r="C1292" t="s">
        <v>87</v>
      </c>
      <c r="D1292" s="5">
        <v>17</v>
      </c>
      <c r="E1292" s="3">
        <v>77.14</v>
      </c>
      <c r="F1292" s="3">
        <v>1217</v>
      </c>
      <c r="G1292" s="3">
        <v>94.32</v>
      </c>
      <c r="H1292" s="3">
        <v>1311.32</v>
      </c>
    </row>
    <row r="1293" spans="1:8" x14ac:dyDescent="0.5">
      <c r="A1293" s="1">
        <v>44896</v>
      </c>
      <c r="B1293" t="s">
        <v>25</v>
      </c>
      <c r="C1293" t="s">
        <v>88</v>
      </c>
      <c r="D1293" s="5">
        <v>97</v>
      </c>
      <c r="E1293" s="3">
        <v>61.35</v>
      </c>
      <c r="F1293" s="3">
        <v>5522.43</v>
      </c>
      <c r="G1293" s="3">
        <v>428.56</v>
      </c>
      <c r="H1293" s="3">
        <v>5950.99</v>
      </c>
    </row>
    <row r="1294" spans="1:8" x14ac:dyDescent="0.5">
      <c r="A1294" s="1">
        <v>44896</v>
      </c>
      <c r="B1294" t="s">
        <v>25</v>
      </c>
      <c r="C1294" t="s">
        <v>89</v>
      </c>
      <c r="D1294" s="5">
        <v>3</v>
      </c>
      <c r="E1294" s="3">
        <v>32.33</v>
      </c>
      <c r="F1294" s="3">
        <v>90</v>
      </c>
      <c r="G1294" s="3">
        <v>6.99</v>
      </c>
      <c r="H1294" s="3">
        <v>96.99</v>
      </c>
    </row>
    <row r="1295" spans="1:8" x14ac:dyDescent="0.5">
      <c r="A1295" s="1">
        <v>44896</v>
      </c>
      <c r="B1295" t="s">
        <v>25</v>
      </c>
      <c r="C1295" t="s">
        <v>77</v>
      </c>
      <c r="D1295" s="5">
        <v>2</v>
      </c>
      <c r="E1295" s="3">
        <v>21.55</v>
      </c>
      <c r="F1295" s="3">
        <v>40</v>
      </c>
      <c r="G1295" s="3">
        <v>3.1</v>
      </c>
      <c r="H1295" s="3">
        <v>43.1</v>
      </c>
    </row>
    <row r="1296" spans="1:8" x14ac:dyDescent="0.5">
      <c r="A1296" s="1">
        <v>44896</v>
      </c>
      <c r="B1296" t="s">
        <v>25</v>
      </c>
      <c r="C1296" t="s">
        <v>78</v>
      </c>
      <c r="D1296" s="5">
        <v>31</v>
      </c>
      <c r="E1296" s="3">
        <v>7.54</v>
      </c>
      <c r="F1296" s="3">
        <v>217</v>
      </c>
      <c r="G1296" s="3">
        <v>16.739999999999998</v>
      </c>
      <c r="H1296" s="3">
        <v>233.74</v>
      </c>
    </row>
    <row r="1297" spans="1:8" x14ac:dyDescent="0.5">
      <c r="A1297" s="1">
        <v>44896</v>
      </c>
      <c r="B1297" t="s">
        <v>25</v>
      </c>
      <c r="C1297" t="s">
        <v>79</v>
      </c>
      <c r="D1297" s="5">
        <v>18</v>
      </c>
      <c r="E1297" s="3">
        <v>5.39</v>
      </c>
      <c r="F1297" s="3">
        <v>90</v>
      </c>
      <c r="G1297" s="3">
        <v>7.02</v>
      </c>
      <c r="H1297" s="3">
        <v>97.02</v>
      </c>
    </row>
    <row r="1298" spans="1:8" x14ac:dyDescent="0.5">
      <c r="A1298" s="1">
        <v>44896</v>
      </c>
      <c r="B1298" t="s">
        <v>25</v>
      </c>
      <c r="C1298" t="s">
        <v>75</v>
      </c>
      <c r="D1298" s="5">
        <v>1</v>
      </c>
      <c r="E1298" s="3">
        <v>10.78</v>
      </c>
      <c r="F1298" s="3">
        <v>10</v>
      </c>
      <c r="G1298" s="3">
        <v>0.78</v>
      </c>
      <c r="H1298" s="3">
        <v>10.78</v>
      </c>
    </row>
    <row r="1299" spans="1:8" x14ac:dyDescent="0.5">
      <c r="A1299" s="1">
        <v>44896</v>
      </c>
      <c r="B1299" t="s">
        <v>25</v>
      </c>
      <c r="C1299" t="s">
        <v>165</v>
      </c>
      <c r="D1299" s="5">
        <v>2</v>
      </c>
      <c r="E1299" s="3">
        <v>10.78</v>
      </c>
      <c r="F1299" s="3">
        <v>20</v>
      </c>
      <c r="G1299" s="3">
        <v>1.56</v>
      </c>
      <c r="H1299" s="3">
        <v>21.56</v>
      </c>
    </row>
    <row r="1300" spans="1:8" x14ac:dyDescent="0.5">
      <c r="A1300" s="1">
        <v>44896</v>
      </c>
      <c r="B1300" t="s">
        <v>25</v>
      </c>
      <c r="C1300" t="s">
        <v>76</v>
      </c>
      <c r="D1300" s="5">
        <v>8</v>
      </c>
      <c r="E1300" s="3">
        <v>7.54</v>
      </c>
      <c r="F1300" s="3">
        <v>56</v>
      </c>
      <c r="G1300" s="3">
        <v>4.32</v>
      </c>
      <c r="H1300" s="3">
        <v>60.32</v>
      </c>
    </row>
    <row r="1301" spans="1:8" x14ac:dyDescent="0.5">
      <c r="A1301" s="1">
        <v>44896</v>
      </c>
      <c r="B1301" t="s">
        <v>25</v>
      </c>
      <c r="C1301" t="s">
        <v>82</v>
      </c>
      <c r="D1301" s="5">
        <v>6</v>
      </c>
      <c r="E1301" s="3">
        <v>7.54</v>
      </c>
      <c r="F1301" s="3">
        <v>42</v>
      </c>
      <c r="G1301" s="3">
        <v>3.24</v>
      </c>
      <c r="H1301" s="3">
        <v>45.24</v>
      </c>
    </row>
    <row r="1302" spans="1:8" x14ac:dyDescent="0.5">
      <c r="A1302" s="1">
        <v>44896</v>
      </c>
      <c r="B1302" t="s">
        <v>25</v>
      </c>
      <c r="C1302" t="s">
        <v>179</v>
      </c>
      <c r="D1302" s="5">
        <v>1</v>
      </c>
      <c r="E1302" s="3">
        <v>10.78</v>
      </c>
      <c r="F1302" s="3">
        <v>10</v>
      </c>
      <c r="G1302" s="3">
        <v>0.78</v>
      </c>
      <c r="H1302" s="3">
        <v>10.78</v>
      </c>
    </row>
    <row r="1303" spans="1:8" x14ac:dyDescent="0.5">
      <c r="A1303" s="1">
        <v>44896</v>
      </c>
      <c r="B1303" t="s">
        <v>25</v>
      </c>
      <c r="C1303" t="s">
        <v>128</v>
      </c>
      <c r="D1303" s="5">
        <v>1</v>
      </c>
      <c r="E1303" s="3">
        <v>37.71</v>
      </c>
      <c r="F1303" s="3">
        <v>35</v>
      </c>
      <c r="G1303" s="3">
        <v>2.71</v>
      </c>
      <c r="H1303" s="3">
        <v>37.71</v>
      </c>
    </row>
    <row r="1304" spans="1:8" x14ac:dyDescent="0.5">
      <c r="A1304" s="1">
        <v>44896</v>
      </c>
      <c r="B1304" t="s">
        <v>25</v>
      </c>
      <c r="C1304" t="s">
        <v>80</v>
      </c>
      <c r="D1304" s="5">
        <v>5</v>
      </c>
      <c r="E1304" s="3">
        <v>41.55</v>
      </c>
      <c r="F1304" s="3">
        <v>192.8</v>
      </c>
      <c r="G1304" s="3">
        <v>14.95</v>
      </c>
      <c r="H1304" s="3">
        <v>207.75</v>
      </c>
    </row>
    <row r="1305" spans="1:8" x14ac:dyDescent="0.5">
      <c r="A1305" s="1">
        <v>44896</v>
      </c>
      <c r="B1305" t="s">
        <v>25</v>
      </c>
      <c r="C1305" t="s">
        <v>110</v>
      </c>
      <c r="D1305" s="5">
        <v>6</v>
      </c>
      <c r="E1305" s="3">
        <v>7.54</v>
      </c>
      <c r="F1305" s="3">
        <v>42</v>
      </c>
      <c r="G1305" s="3">
        <v>3.24</v>
      </c>
      <c r="H1305" s="3">
        <v>45.24</v>
      </c>
    </row>
    <row r="1306" spans="1:8" x14ac:dyDescent="0.5">
      <c r="A1306" s="1">
        <v>44896</v>
      </c>
      <c r="B1306" t="s">
        <v>25</v>
      </c>
      <c r="C1306" t="s">
        <v>81</v>
      </c>
      <c r="D1306" s="5">
        <v>5</v>
      </c>
      <c r="E1306" s="3">
        <v>7.54</v>
      </c>
      <c r="F1306" s="3">
        <v>35</v>
      </c>
      <c r="G1306" s="3">
        <v>2.7</v>
      </c>
      <c r="H1306" s="3">
        <v>37.700000000000003</v>
      </c>
    </row>
    <row r="1307" spans="1:8" x14ac:dyDescent="0.5">
      <c r="A1307" s="1">
        <v>44896</v>
      </c>
      <c r="B1307" t="s">
        <v>25</v>
      </c>
      <c r="C1307" t="s">
        <v>156</v>
      </c>
      <c r="D1307" s="5">
        <v>2</v>
      </c>
      <c r="E1307" s="3">
        <v>21.55</v>
      </c>
      <c r="F1307" s="3">
        <v>40</v>
      </c>
      <c r="G1307" s="3">
        <v>3.1</v>
      </c>
      <c r="H1307" s="3">
        <v>43.1</v>
      </c>
    </row>
    <row r="1308" spans="1:8" x14ac:dyDescent="0.5">
      <c r="A1308" s="1">
        <v>44896</v>
      </c>
      <c r="B1308" t="s">
        <v>25</v>
      </c>
      <c r="C1308" t="s">
        <v>158</v>
      </c>
      <c r="D1308" s="5">
        <v>3</v>
      </c>
      <c r="E1308" s="3">
        <v>32.33</v>
      </c>
      <c r="F1308" s="3">
        <v>90</v>
      </c>
      <c r="G1308" s="3">
        <v>6.99</v>
      </c>
      <c r="H1308" s="3">
        <v>96.99</v>
      </c>
    </row>
    <row r="1309" spans="1:8" x14ac:dyDescent="0.5">
      <c r="A1309" s="1">
        <v>44896</v>
      </c>
      <c r="B1309" t="s">
        <v>25</v>
      </c>
      <c r="C1309" t="s">
        <v>159</v>
      </c>
      <c r="D1309" s="5">
        <v>5</v>
      </c>
      <c r="E1309" s="3">
        <v>21.55</v>
      </c>
      <c r="F1309" s="3">
        <v>100</v>
      </c>
      <c r="G1309" s="3">
        <v>7.75</v>
      </c>
      <c r="H1309" s="3">
        <v>107.75</v>
      </c>
    </row>
    <row r="1310" spans="1:8" x14ac:dyDescent="0.5">
      <c r="A1310" s="1">
        <v>44896</v>
      </c>
      <c r="B1310" t="s">
        <v>25</v>
      </c>
      <c r="C1310" t="s">
        <v>151</v>
      </c>
      <c r="D1310" s="5">
        <v>9</v>
      </c>
      <c r="E1310" s="3">
        <v>64.650000000000006</v>
      </c>
      <c r="F1310" s="3">
        <v>540</v>
      </c>
      <c r="G1310" s="3">
        <v>41.85</v>
      </c>
      <c r="H1310" s="3">
        <v>581.85</v>
      </c>
    </row>
    <row r="1311" spans="1:8" x14ac:dyDescent="0.5">
      <c r="A1311" s="1">
        <v>44896</v>
      </c>
      <c r="B1311" t="s">
        <v>25</v>
      </c>
      <c r="C1311" t="s">
        <v>152</v>
      </c>
      <c r="D1311" s="5">
        <v>2</v>
      </c>
      <c r="E1311" s="3">
        <v>16.170000000000002</v>
      </c>
      <c r="F1311" s="3">
        <v>30</v>
      </c>
      <c r="G1311" s="3">
        <v>2.33</v>
      </c>
      <c r="H1311" s="3">
        <v>32.33</v>
      </c>
    </row>
    <row r="1312" spans="1:8" x14ac:dyDescent="0.5">
      <c r="A1312" s="1">
        <v>44896</v>
      </c>
      <c r="B1312" t="s">
        <v>25</v>
      </c>
      <c r="C1312" t="s">
        <v>154</v>
      </c>
      <c r="D1312" s="5">
        <v>1</v>
      </c>
      <c r="E1312" s="3">
        <v>70.040000000000006</v>
      </c>
      <c r="F1312" s="3">
        <v>65</v>
      </c>
      <c r="G1312" s="3">
        <v>5.04</v>
      </c>
      <c r="H1312" s="3">
        <v>70.040000000000006</v>
      </c>
    </row>
    <row r="1313" spans="1:8" x14ac:dyDescent="0.5">
      <c r="A1313" s="1">
        <v>44896</v>
      </c>
      <c r="B1313" t="s">
        <v>25</v>
      </c>
      <c r="C1313" t="s">
        <v>162</v>
      </c>
      <c r="D1313" s="5">
        <v>2</v>
      </c>
      <c r="E1313" s="3">
        <v>16.16</v>
      </c>
      <c r="F1313" s="3">
        <v>30</v>
      </c>
      <c r="G1313" s="3">
        <v>2.3199999999999998</v>
      </c>
      <c r="H1313" s="3">
        <v>32.32</v>
      </c>
    </row>
    <row r="1314" spans="1:8" x14ac:dyDescent="0.5">
      <c r="A1314" s="1">
        <v>44896</v>
      </c>
      <c r="B1314" t="s">
        <v>25</v>
      </c>
      <c r="C1314" t="s">
        <v>173</v>
      </c>
      <c r="D1314" s="5">
        <v>1</v>
      </c>
      <c r="E1314" s="3">
        <v>21.55</v>
      </c>
      <c r="F1314" s="3">
        <v>20</v>
      </c>
      <c r="G1314" s="3">
        <v>1.55</v>
      </c>
      <c r="H1314" s="3">
        <v>21.55</v>
      </c>
    </row>
    <row r="1315" spans="1:8" x14ac:dyDescent="0.5">
      <c r="A1315" s="1">
        <v>44896</v>
      </c>
      <c r="B1315" t="s">
        <v>25</v>
      </c>
      <c r="C1315" t="s">
        <v>56</v>
      </c>
      <c r="D1315" s="5">
        <v>182</v>
      </c>
      <c r="E1315" s="3">
        <v>76.98</v>
      </c>
      <c r="F1315" s="3">
        <v>13001.75</v>
      </c>
      <c r="G1315" s="3">
        <v>1008.24</v>
      </c>
      <c r="H1315" s="3">
        <v>14009.99</v>
      </c>
    </row>
    <row r="1316" spans="1:8" x14ac:dyDescent="0.5">
      <c r="A1316" s="1">
        <v>44896</v>
      </c>
      <c r="B1316" t="s">
        <v>25</v>
      </c>
      <c r="C1316" t="s">
        <v>171</v>
      </c>
      <c r="D1316" s="5">
        <v>1</v>
      </c>
      <c r="E1316" s="3">
        <v>16.16</v>
      </c>
      <c r="F1316" s="3">
        <v>15</v>
      </c>
      <c r="G1316" s="3">
        <v>1.1599999999999999</v>
      </c>
      <c r="H1316" s="3">
        <v>16.16</v>
      </c>
    </row>
    <row r="1317" spans="1:8" x14ac:dyDescent="0.5">
      <c r="A1317" s="1">
        <v>44896</v>
      </c>
      <c r="B1317" t="s">
        <v>25</v>
      </c>
      <c r="C1317" t="s">
        <v>172</v>
      </c>
      <c r="D1317" s="5">
        <v>2</v>
      </c>
      <c r="E1317" s="3">
        <v>53.88</v>
      </c>
      <c r="F1317" s="3">
        <v>100</v>
      </c>
      <c r="G1317" s="3">
        <v>7.76</v>
      </c>
      <c r="H1317" s="3">
        <v>107.76</v>
      </c>
    </row>
    <row r="1318" spans="1:8" x14ac:dyDescent="0.5">
      <c r="A1318" s="1">
        <v>44896</v>
      </c>
      <c r="B1318" t="s">
        <v>25</v>
      </c>
      <c r="C1318" t="s">
        <v>160</v>
      </c>
      <c r="D1318" s="5">
        <v>3</v>
      </c>
      <c r="E1318" s="3">
        <v>91.59</v>
      </c>
      <c r="F1318" s="3">
        <v>255</v>
      </c>
      <c r="G1318" s="3">
        <v>19.77</v>
      </c>
      <c r="H1318" s="3">
        <v>274.77</v>
      </c>
    </row>
    <row r="1319" spans="1:8" x14ac:dyDescent="0.5">
      <c r="A1319" s="1">
        <v>44896</v>
      </c>
      <c r="B1319" t="s">
        <v>25</v>
      </c>
      <c r="C1319" t="s">
        <v>168</v>
      </c>
      <c r="D1319" s="5">
        <v>1</v>
      </c>
      <c r="E1319" s="3">
        <v>109.91</v>
      </c>
      <c r="F1319" s="3">
        <v>102</v>
      </c>
      <c r="G1319" s="3">
        <v>7.91</v>
      </c>
      <c r="H1319" s="3">
        <v>109.91</v>
      </c>
    </row>
    <row r="1320" spans="1:8" x14ac:dyDescent="0.5">
      <c r="A1320" s="1">
        <v>44896</v>
      </c>
      <c r="B1320" t="s">
        <v>25</v>
      </c>
      <c r="C1320" t="s">
        <v>168</v>
      </c>
      <c r="D1320" s="5">
        <v>2</v>
      </c>
      <c r="E1320" s="3">
        <v>93.21</v>
      </c>
      <c r="F1320" s="3">
        <v>173</v>
      </c>
      <c r="G1320" s="3">
        <v>13.41</v>
      </c>
      <c r="H1320" s="3">
        <v>186.41</v>
      </c>
    </row>
    <row r="1321" spans="1:8" x14ac:dyDescent="0.5">
      <c r="A1321" s="1">
        <v>44896</v>
      </c>
      <c r="B1321" t="s">
        <v>25</v>
      </c>
      <c r="C1321" t="s">
        <v>106</v>
      </c>
      <c r="D1321" s="5">
        <v>2</v>
      </c>
      <c r="E1321" s="3">
        <v>111.53</v>
      </c>
      <c r="F1321" s="3">
        <v>207</v>
      </c>
      <c r="G1321" s="3">
        <v>16.05</v>
      </c>
      <c r="H1321" s="3">
        <v>223.05</v>
      </c>
    </row>
    <row r="1322" spans="1:8" x14ac:dyDescent="0.5">
      <c r="A1322" s="1">
        <v>44896</v>
      </c>
      <c r="B1322" t="s">
        <v>25</v>
      </c>
      <c r="C1322" t="s">
        <v>139</v>
      </c>
      <c r="D1322" s="5">
        <v>8</v>
      </c>
      <c r="E1322" s="3">
        <v>43.37</v>
      </c>
      <c r="F1322" s="3">
        <v>322</v>
      </c>
      <c r="G1322" s="3">
        <v>24.96</v>
      </c>
      <c r="H1322" s="3">
        <v>346.96</v>
      </c>
    </row>
    <row r="1323" spans="1:8" x14ac:dyDescent="0.5">
      <c r="A1323" s="1">
        <v>44896</v>
      </c>
      <c r="B1323" t="s">
        <v>25</v>
      </c>
      <c r="C1323" t="s">
        <v>223</v>
      </c>
      <c r="D1323" s="5">
        <v>1</v>
      </c>
      <c r="E1323" s="3">
        <v>134.69</v>
      </c>
      <c r="F1323" s="3">
        <v>125</v>
      </c>
      <c r="G1323" s="3">
        <v>9.69</v>
      </c>
      <c r="H1323" s="3">
        <v>134.69</v>
      </c>
    </row>
    <row r="1324" spans="1:8" x14ac:dyDescent="0.5">
      <c r="A1324" s="1">
        <v>44896</v>
      </c>
      <c r="B1324" t="s">
        <v>25</v>
      </c>
      <c r="C1324" t="s">
        <v>90</v>
      </c>
      <c r="D1324" s="5">
        <v>6</v>
      </c>
      <c r="E1324" s="3">
        <v>90.15</v>
      </c>
      <c r="F1324" s="3">
        <v>502</v>
      </c>
      <c r="G1324" s="3">
        <v>38.92</v>
      </c>
      <c r="H1324" s="3">
        <v>540.91999999999996</v>
      </c>
    </row>
    <row r="1325" spans="1:8" x14ac:dyDescent="0.5">
      <c r="A1325" s="1">
        <v>44896</v>
      </c>
      <c r="B1325" t="s">
        <v>25</v>
      </c>
      <c r="C1325" t="s">
        <v>93</v>
      </c>
      <c r="D1325" s="5">
        <v>6</v>
      </c>
      <c r="E1325" s="3">
        <v>100.75</v>
      </c>
      <c r="F1325" s="3">
        <v>561</v>
      </c>
      <c r="G1325" s="3">
        <v>43.5</v>
      </c>
      <c r="H1325" s="3">
        <v>604.5</v>
      </c>
    </row>
    <row r="1326" spans="1:8" x14ac:dyDescent="0.5">
      <c r="A1326" s="1">
        <v>44896</v>
      </c>
      <c r="B1326" t="s">
        <v>25</v>
      </c>
      <c r="C1326" t="s">
        <v>149</v>
      </c>
      <c r="D1326" s="5">
        <v>3</v>
      </c>
      <c r="E1326" s="3">
        <v>53.88</v>
      </c>
      <c r="F1326" s="3">
        <v>150</v>
      </c>
      <c r="G1326" s="3">
        <v>11.64</v>
      </c>
      <c r="H1326" s="3">
        <v>161.63999999999999</v>
      </c>
    </row>
    <row r="1327" spans="1:8" x14ac:dyDescent="0.5">
      <c r="A1327" s="1">
        <v>44896</v>
      </c>
      <c r="B1327" t="s">
        <v>25</v>
      </c>
      <c r="C1327" t="s">
        <v>150</v>
      </c>
      <c r="D1327" s="5">
        <v>1</v>
      </c>
      <c r="E1327" s="3">
        <v>80.81</v>
      </c>
      <c r="F1327" s="3">
        <v>75</v>
      </c>
      <c r="G1327" s="3">
        <v>5.81</v>
      </c>
      <c r="H1327" s="3">
        <v>80.81</v>
      </c>
    </row>
    <row r="1328" spans="1:8" x14ac:dyDescent="0.5">
      <c r="A1328" s="1">
        <v>44896</v>
      </c>
      <c r="B1328" t="s">
        <v>25</v>
      </c>
      <c r="C1328" t="s">
        <v>91</v>
      </c>
      <c r="D1328" s="5">
        <v>10</v>
      </c>
      <c r="E1328" s="3">
        <v>90.62</v>
      </c>
      <c r="F1328" s="3">
        <v>841</v>
      </c>
      <c r="G1328" s="3">
        <v>65.180000000000007</v>
      </c>
      <c r="H1328" s="3">
        <v>906.18</v>
      </c>
    </row>
    <row r="1329" spans="1:8" x14ac:dyDescent="0.5">
      <c r="A1329" s="1">
        <v>44896</v>
      </c>
      <c r="B1329" t="s">
        <v>25</v>
      </c>
      <c r="C1329" t="s">
        <v>92</v>
      </c>
      <c r="D1329" s="5">
        <v>1</v>
      </c>
      <c r="E1329" s="3">
        <v>104.52</v>
      </c>
      <c r="F1329" s="3">
        <v>97</v>
      </c>
      <c r="G1329" s="3">
        <v>7.52</v>
      </c>
      <c r="H1329" s="3">
        <v>104.52</v>
      </c>
    </row>
    <row r="1330" spans="1:8" x14ac:dyDescent="0.5">
      <c r="A1330" s="1">
        <v>44896</v>
      </c>
      <c r="B1330" t="s">
        <v>25</v>
      </c>
      <c r="C1330" t="s">
        <v>100</v>
      </c>
      <c r="D1330" s="5">
        <v>1</v>
      </c>
      <c r="E1330" s="3">
        <v>133.61000000000001</v>
      </c>
      <c r="F1330" s="3">
        <v>124</v>
      </c>
      <c r="G1330" s="3">
        <v>9.61</v>
      </c>
      <c r="H1330" s="3">
        <v>133.61000000000001</v>
      </c>
    </row>
    <row r="1331" spans="1:8" x14ac:dyDescent="0.5">
      <c r="A1331" s="1">
        <v>44896</v>
      </c>
      <c r="B1331" t="s">
        <v>25</v>
      </c>
      <c r="C1331" t="s">
        <v>48</v>
      </c>
      <c r="D1331" s="5">
        <v>7</v>
      </c>
      <c r="E1331" s="3">
        <v>64.8</v>
      </c>
      <c r="F1331" s="3">
        <v>421</v>
      </c>
      <c r="G1331" s="3">
        <v>32.619999999999997</v>
      </c>
      <c r="H1331" s="3">
        <v>453.62</v>
      </c>
    </row>
    <row r="1332" spans="1:8" x14ac:dyDescent="0.5">
      <c r="A1332" s="1">
        <v>44896</v>
      </c>
      <c r="B1332" t="s">
        <v>25</v>
      </c>
      <c r="C1332" t="s">
        <v>49</v>
      </c>
      <c r="D1332" s="5">
        <v>10</v>
      </c>
      <c r="E1332" s="3">
        <v>51.72</v>
      </c>
      <c r="F1332" s="3">
        <v>480</v>
      </c>
      <c r="G1332" s="3">
        <v>37.24</v>
      </c>
      <c r="H1332" s="3">
        <v>517.24</v>
      </c>
    </row>
    <row r="1333" spans="1:8" x14ac:dyDescent="0.5">
      <c r="A1333" s="1">
        <v>44896</v>
      </c>
      <c r="B1333" t="s">
        <v>25</v>
      </c>
      <c r="C1333" t="s">
        <v>50</v>
      </c>
      <c r="D1333" s="5">
        <v>3</v>
      </c>
      <c r="E1333" s="3">
        <v>87.64</v>
      </c>
      <c r="F1333" s="3">
        <v>244</v>
      </c>
      <c r="G1333" s="3">
        <v>18.920000000000002</v>
      </c>
      <c r="H1333" s="3">
        <v>262.92</v>
      </c>
    </row>
    <row r="1334" spans="1:8" x14ac:dyDescent="0.5">
      <c r="A1334" s="1">
        <v>44896</v>
      </c>
      <c r="B1334" t="s">
        <v>25</v>
      </c>
      <c r="C1334" t="s">
        <v>121</v>
      </c>
      <c r="D1334" s="5">
        <v>16</v>
      </c>
      <c r="E1334" s="3">
        <v>37.979999999999997</v>
      </c>
      <c r="F1334" s="3">
        <v>564</v>
      </c>
      <c r="G1334" s="3">
        <v>43.73</v>
      </c>
      <c r="H1334" s="3">
        <v>607.73</v>
      </c>
    </row>
    <row r="1335" spans="1:8" x14ac:dyDescent="0.5">
      <c r="A1335" s="1">
        <v>44896</v>
      </c>
      <c r="B1335" t="s">
        <v>25</v>
      </c>
      <c r="C1335" t="s">
        <v>13</v>
      </c>
      <c r="D1335" s="5">
        <v>4</v>
      </c>
      <c r="E1335" s="3">
        <v>0</v>
      </c>
      <c r="F1335" s="3">
        <v>0</v>
      </c>
      <c r="G1335" s="3">
        <v>0</v>
      </c>
      <c r="H1335" s="3">
        <v>0</v>
      </c>
    </row>
    <row r="1336" spans="1:8" x14ac:dyDescent="0.5">
      <c r="A1336" s="1">
        <v>44896</v>
      </c>
      <c r="B1336" t="s">
        <v>25</v>
      </c>
      <c r="C1336" t="s">
        <v>47</v>
      </c>
      <c r="D1336" s="5">
        <v>2</v>
      </c>
      <c r="E1336" s="3">
        <v>61.42</v>
      </c>
      <c r="F1336" s="3">
        <v>114</v>
      </c>
      <c r="G1336" s="3">
        <v>8.84</v>
      </c>
      <c r="H1336" s="3">
        <v>122.84</v>
      </c>
    </row>
    <row r="1337" spans="1:8" x14ac:dyDescent="0.5">
      <c r="A1337" s="1">
        <v>44896</v>
      </c>
      <c r="B1337" t="s">
        <v>25</v>
      </c>
      <c r="C1337" t="s">
        <v>54</v>
      </c>
      <c r="D1337" s="5">
        <v>7</v>
      </c>
      <c r="E1337" s="3">
        <v>99.28</v>
      </c>
      <c r="F1337" s="3">
        <v>645</v>
      </c>
      <c r="G1337" s="3">
        <v>49.98</v>
      </c>
      <c r="H1337" s="3">
        <v>694.98</v>
      </c>
    </row>
    <row r="1338" spans="1:8" x14ac:dyDescent="0.5">
      <c r="A1338" s="1">
        <v>44896</v>
      </c>
      <c r="B1338" t="s">
        <v>25</v>
      </c>
      <c r="C1338" t="s">
        <v>55</v>
      </c>
      <c r="D1338" s="5">
        <v>57</v>
      </c>
      <c r="E1338" s="3">
        <v>69.959999999999994</v>
      </c>
      <c r="F1338" s="3">
        <v>3701</v>
      </c>
      <c r="G1338" s="3">
        <v>286.86</v>
      </c>
      <c r="H1338" s="3">
        <v>3987.86</v>
      </c>
    </row>
    <row r="1339" spans="1:8" x14ac:dyDescent="0.5">
      <c r="A1339" s="1">
        <v>44896</v>
      </c>
      <c r="B1339" t="s">
        <v>25</v>
      </c>
      <c r="C1339" t="s">
        <v>57</v>
      </c>
      <c r="D1339" s="5">
        <v>10</v>
      </c>
      <c r="E1339" s="3">
        <v>61.96</v>
      </c>
      <c r="F1339" s="3">
        <v>575</v>
      </c>
      <c r="G1339" s="3">
        <v>44.57</v>
      </c>
      <c r="H1339" s="3">
        <v>619.57000000000005</v>
      </c>
    </row>
    <row r="1340" spans="1:8" x14ac:dyDescent="0.5">
      <c r="A1340" s="1">
        <v>44896</v>
      </c>
      <c r="B1340" t="s">
        <v>25</v>
      </c>
      <c r="C1340" t="s">
        <v>51</v>
      </c>
      <c r="D1340" s="5">
        <v>3</v>
      </c>
      <c r="E1340" s="3">
        <v>77.22</v>
      </c>
      <c r="F1340" s="3">
        <v>215</v>
      </c>
      <c r="G1340" s="3">
        <v>16.66</v>
      </c>
      <c r="H1340" s="3">
        <v>231.66</v>
      </c>
    </row>
    <row r="1341" spans="1:8" x14ac:dyDescent="0.5">
      <c r="A1341" s="1">
        <v>44896</v>
      </c>
      <c r="B1341" t="s">
        <v>25</v>
      </c>
      <c r="C1341" t="s">
        <v>52</v>
      </c>
      <c r="D1341" s="5">
        <v>1</v>
      </c>
      <c r="E1341" s="3">
        <v>99.13</v>
      </c>
      <c r="F1341" s="3">
        <v>92</v>
      </c>
      <c r="G1341" s="3">
        <v>7.13</v>
      </c>
      <c r="H1341" s="3">
        <v>99.13</v>
      </c>
    </row>
    <row r="1342" spans="1:8" x14ac:dyDescent="0.5">
      <c r="A1342" s="1">
        <v>44896</v>
      </c>
      <c r="B1342" t="s">
        <v>25</v>
      </c>
      <c r="C1342" t="s">
        <v>53</v>
      </c>
      <c r="D1342" s="5">
        <v>9</v>
      </c>
      <c r="E1342" s="3">
        <v>107.99</v>
      </c>
      <c r="F1342" s="3">
        <v>902</v>
      </c>
      <c r="G1342" s="3">
        <v>69.930000000000007</v>
      </c>
      <c r="H1342" s="3">
        <v>971.93</v>
      </c>
    </row>
    <row r="1343" spans="1:8" x14ac:dyDescent="0.5">
      <c r="A1343" s="1">
        <v>44896</v>
      </c>
      <c r="B1343" t="s">
        <v>25</v>
      </c>
      <c r="C1343" t="s">
        <v>43</v>
      </c>
      <c r="D1343" s="5">
        <v>124</v>
      </c>
      <c r="E1343" s="3">
        <v>48</v>
      </c>
      <c r="F1343" s="3">
        <v>5523.25</v>
      </c>
      <c r="G1343" s="3">
        <v>428.95</v>
      </c>
      <c r="H1343" s="3">
        <v>5952.2</v>
      </c>
    </row>
    <row r="1344" spans="1:8" x14ac:dyDescent="0.5">
      <c r="A1344" s="1">
        <v>44896</v>
      </c>
      <c r="B1344" t="s">
        <v>25</v>
      </c>
      <c r="C1344" t="s">
        <v>44</v>
      </c>
      <c r="D1344" s="5">
        <v>205</v>
      </c>
      <c r="E1344" s="3">
        <v>11.68</v>
      </c>
      <c r="F1344" s="3">
        <v>2222.3000000000002</v>
      </c>
      <c r="G1344" s="3">
        <v>172.06</v>
      </c>
      <c r="H1344" s="3">
        <v>2394.36</v>
      </c>
    </row>
    <row r="1345" spans="1:8" x14ac:dyDescent="0.5">
      <c r="A1345" s="1">
        <v>44896</v>
      </c>
      <c r="B1345" t="s">
        <v>25</v>
      </c>
      <c r="C1345" t="s">
        <v>114</v>
      </c>
      <c r="D1345" s="5">
        <v>7</v>
      </c>
      <c r="E1345" s="3">
        <v>39.25</v>
      </c>
      <c r="F1345" s="3">
        <v>255</v>
      </c>
      <c r="G1345" s="3">
        <v>19.77</v>
      </c>
      <c r="H1345" s="3">
        <v>274.77</v>
      </c>
    </row>
    <row r="1346" spans="1:8" x14ac:dyDescent="0.5">
      <c r="A1346" s="1">
        <v>44896</v>
      </c>
      <c r="B1346" t="s">
        <v>25</v>
      </c>
      <c r="C1346" t="s">
        <v>101</v>
      </c>
      <c r="D1346" s="5">
        <v>4</v>
      </c>
      <c r="E1346" s="3">
        <v>0</v>
      </c>
      <c r="F1346" s="3">
        <v>0</v>
      </c>
      <c r="G1346" s="3">
        <v>0</v>
      </c>
      <c r="H1346" s="3">
        <v>0</v>
      </c>
    </row>
    <row r="1347" spans="1:8" x14ac:dyDescent="0.5">
      <c r="A1347" s="1">
        <v>44896</v>
      </c>
      <c r="B1347" t="s">
        <v>25</v>
      </c>
      <c r="C1347" t="s">
        <v>41</v>
      </c>
      <c r="D1347" s="5">
        <v>25</v>
      </c>
      <c r="E1347" s="3">
        <v>63.53</v>
      </c>
      <c r="F1347" s="3">
        <v>1474</v>
      </c>
      <c r="G1347" s="3">
        <v>114.28</v>
      </c>
      <c r="H1347" s="3">
        <v>1588.28</v>
      </c>
    </row>
    <row r="1348" spans="1:8" x14ac:dyDescent="0.5">
      <c r="A1348" s="1">
        <v>44896</v>
      </c>
      <c r="B1348" t="s">
        <v>25</v>
      </c>
      <c r="C1348" t="s">
        <v>42</v>
      </c>
      <c r="D1348" s="5">
        <v>546</v>
      </c>
      <c r="E1348" s="3">
        <v>69.5</v>
      </c>
      <c r="F1348" s="3">
        <v>35213.35</v>
      </c>
      <c r="G1348" s="3">
        <v>2731.37</v>
      </c>
      <c r="H1348" s="3">
        <v>37944.720000000001</v>
      </c>
    </row>
    <row r="1349" spans="1:8" x14ac:dyDescent="0.5">
      <c r="A1349" s="1">
        <v>44896</v>
      </c>
      <c r="B1349" t="s">
        <v>25</v>
      </c>
      <c r="C1349" t="s">
        <v>118</v>
      </c>
      <c r="D1349" s="5">
        <v>1</v>
      </c>
      <c r="E1349" s="3">
        <v>134.69</v>
      </c>
      <c r="F1349" s="3">
        <v>125</v>
      </c>
      <c r="G1349" s="3">
        <v>9.69</v>
      </c>
      <c r="H1349" s="3">
        <v>134.69</v>
      </c>
    </row>
    <row r="1350" spans="1:8" x14ac:dyDescent="0.5">
      <c r="A1350" s="1">
        <v>44896</v>
      </c>
      <c r="B1350" t="s">
        <v>25</v>
      </c>
      <c r="C1350" t="s">
        <v>46</v>
      </c>
      <c r="D1350" s="5">
        <v>29</v>
      </c>
      <c r="E1350" s="3">
        <v>96.87</v>
      </c>
      <c r="F1350" s="3">
        <v>2607</v>
      </c>
      <c r="G1350" s="3">
        <v>202.1</v>
      </c>
      <c r="H1350" s="3">
        <v>2809.1</v>
      </c>
    </row>
    <row r="1351" spans="1:8" x14ac:dyDescent="0.5">
      <c r="A1351" s="1">
        <v>44896</v>
      </c>
      <c r="B1351" t="s">
        <v>25</v>
      </c>
      <c r="C1351" t="s">
        <v>120</v>
      </c>
      <c r="D1351" s="5">
        <v>21</v>
      </c>
      <c r="E1351" s="3">
        <v>50.8</v>
      </c>
      <c r="F1351" s="3">
        <v>990</v>
      </c>
      <c r="G1351" s="3">
        <v>76.760000000000005</v>
      </c>
      <c r="H1351" s="3">
        <v>1066.76</v>
      </c>
    </row>
    <row r="1352" spans="1:8" x14ac:dyDescent="0.5">
      <c r="A1352" s="1">
        <v>44896</v>
      </c>
      <c r="B1352" t="s">
        <v>25</v>
      </c>
      <c r="C1352" t="s">
        <v>45</v>
      </c>
      <c r="D1352" s="5">
        <v>271</v>
      </c>
      <c r="E1352" s="3">
        <v>54.31</v>
      </c>
      <c r="F1352" s="3">
        <v>13658.93</v>
      </c>
      <c r="G1352" s="3">
        <v>1059.3699999999999</v>
      </c>
      <c r="H1352" s="3">
        <v>14718.3</v>
      </c>
    </row>
    <row r="1353" spans="1:8" x14ac:dyDescent="0.5">
      <c r="A1353" s="1">
        <v>44896</v>
      </c>
      <c r="B1353" t="s">
        <v>25</v>
      </c>
      <c r="C1353" t="s">
        <v>116</v>
      </c>
      <c r="D1353" s="5">
        <v>1</v>
      </c>
      <c r="E1353" s="3">
        <v>48.49</v>
      </c>
      <c r="F1353" s="3">
        <v>45</v>
      </c>
      <c r="G1353" s="3">
        <v>3.49</v>
      </c>
      <c r="H1353" s="3">
        <v>48.49</v>
      </c>
    </row>
    <row r="1354" spans="1:8" x14ac:dyDescent="0.5">
      <c r="A1354" s="1">
        <v>44896</v>
      </c>
      <c r="B1354" t="s">
        <v>25</v>
      </c>
      <c r="C1354" t="s">
        <v>117</v>
      </c>
      <c r="D1354" s="5">
        <v>8</v>
      </c>
      <c r="E1354" s="3">
        <v>43.37</v>
      </c>
      <c r="F1354" s="3">
        <v>322</v>
      </c>
      <c r="G1354" s="3">
        <v>24.96</v>
      </c>
      <c r="H1354" s="3">
        <v>346.96</v>
      </c>
    </row>
    <row r="1355" spans="1:8" x14ac:dyDescent="0.5">
      <c r="A1355" s="1">
        <v>44896</v>
      </c>
      <c r="B1355" t="s">
        <v>25</v>
      </c>
      <c r="C1355" t="s">
        <v>69</v>
      </c>
      <c r="D1355" s="5">
        <v>1</v>
      </c>
      <c r="E1355" s="3">
        <v>26.94</v>
      </c>
      <c r="F1355" s="3">
        <v>25</v>
      </c>
      <c r="G1355" s="3">
        <v>1.94</v>
      </c>
      <c r="H1355" s="3">
        <v>26.94</v>
      </c>
    </row>
    <row r="1356" spans="1:8" x14ac:dyDescent="0.5">
      <c r="A1356" s="1">
        <v>44896</v>
      </c>
      <c r="B1356" t="s">
        <v>25</v>
      </c>
      <c r="C1356" t="s">
        <v>126</v>
      </c>
      <c r="D1356" s="5">
        <v>7</v>
      </c>
      <c r="E1356" s="3">
        <v>16.16</v>
      </c>
      <c r="F1356" s="3">
        <v>105</v>
      </c>
      <c r="G1356" s="3">
        <v>8.1199999999999992</v>
      </c>
      <c r="H1356" s="3">
        <v>113.12</v>
      </c>
    </row>
    <row r="1357" spans="1:8" x14ac:dyDescent="0.5">
      <c r="A1357" s="1">
        <v>44896</v>
      </c>
      <c r="B1357" t="s">
        <v>25</v>
      </c>
      <c r="C1357" t="s">
        <v>70</v>
      </c>
      <c r="D1357" s="5">
        <v>10</v>
      </c>
      <c r="E1357" s="3">
        <v>36.799999999999997</v>
      </c>
      <c r="F1357" s="3">
        <v>341.5</v>
      </c>
      <c r="G1357" s="3">
        <v>26.46</v>
      </c>
      <c r="H1357" s="3">
        <v>367.96</v>
      </c>
    </row>
    <row r="1358" spans="1:8" x14ac:dyDescent="0.5">
      <c r="A1358" s="1">
        <v>44896</v>
      </c>
      <c r="B1358" t="s">
        <v>25</v>
      </c>
      <c r="C1358" t="s">
        <v>65</v>
      </c>
      <c r="D1358" s="5">
        <v>9</v>
      </c>
      <c r="E1358" s="3">
        <v>13.47</v>
      </c>
      <c r="F1358" s="3">
        <v>112.5</v>
      </c>
      <c r="G1358" s="3">
        <v>8.73</v>
      </c>
      <c r="H1358" s="3">
        <v>121.23</v>
      </c>
    </row>
    <row r="1359" spans="1:8" x14ac:dyDescent="0.5">
      <c r="A1359" s="1">
        <v>44896</v>
      </c>
      <c r="B1359" t="s">
        <v>25</v>
      </c>
      <c r="C1359" t="s">
        <v>67</v>
      </c>
      <c r="D1359" s="5">
        <v>9</v>
      </c>
      <c r="E1359" s="3">
        <v>7.9</v>
      </c>
      <c r="F1359" s="3">
        <v>66</v>
      </c>
      <c r="G1359" s="3">
        <v>5.0999999999999996</v>
      </c>
      <c r="H1359" s="3">
        <v>71.099999999999994</v>
      </c>
    </row>
    <row r="1360" spans="1:8" x14ac:dyDescent="0.5">
      <c r="A1360" s="1">
        <v>44896</v>
      </c>
      <c r="B1360" t="s">
        <v>25</v>
      </c>
      <c r="C1360" t="s">
        <v>68</v>
      </c>
      <c r="D1360" s="5">
        <v>5</v>
      </c>
      <c r="E1360" s="3">
        <v>13.47</v>
      </c>
      <c r="F1360" s="3">
        <v>62.5</v>
      </c>
      <c r="G1360" s="3">
        <v>4.8499999999999996</v>
      </c>
      <c r="H1360" s="3">
        <v>67.349999999999994</v>
      </c>
    </row>
    <row r="1361" spans="1:8" x14ac:dyDescent="0.5">
      <c r="A1361" s="1">
        <v>44896</v>
      </c>
      <c r="B1361" t="s">
        <v>25</v>
      </c>
      <c r="C1361" t="s">
        <v>74</v>
      </c>
      <c r="D1361" s="5">
        <v>2</v>
      </c>
      <c r="E1361" s="3">
        <v>9.16</v>
      </c>
      <c r="F1361" s="3">
        <v>17</v>
      </c>
      <c r="G1361" s="3">
        <v>1.32</v>
      </c>
      <c r="H1361" s="3">
        <v>18.32</v>
      </c>
    </row>
    <row r="1362" spans="1:8" x14ac:dyDescent="0.5">
      <c r="A1362" s="1">
        <v>44896</v>
      </c>
      <c r="B1362" t="s">
        <v>25</v>
      </c>
      <c r="C1362" t="s">
        <v>98</v>
      </c>
      <c r="D1362" s="5">
        <v>1</v>
      </c>
      <c r="E1362" s="3">
        <v>21.55</v>
      </c>
      <c r="F1362" s="3">
        <v>20</v>
      </c>
      <c r="G1362" s="3">
        <v>1.55</v>
      </c>
      <c r="H1362" s="3">
        <v>21.55</v>
      </c>
    </row>
    <row r="1363" spans="1:8" x14ac:dyDescent="0.5">
      <c r="A1363" s="1">
        <v>44896</v>
      </c>
      <c r="B1363" t="s">
        <v>25</v>
      </c>
      <c r="C1363" t="s">
        <v>99</v>
      </c>
      <c r="D1363" s="5">
        <v>9</v>
      </c>
      <c r="E1363" s="3">
        <v>26.94</v>
      </c>
      <c r="F1363" s="3">
        <v>225</v>
      </c>
      <c r="G1363" s="3">
        <v>17.46</v>
      </c>
      <c r="H1363" s="3">
        <v>242.46</v>
      </c>
    </row>
    <row r="1364" spans="1:8" x14ac:dyDescent="0.5">
      <c r="A1364" s="1">
        <v>44896</v>
      </c>
      <c r="B1364" t="s">
        <v>25</v>
      </c>
      <c r="C1364" t="s">
        <v>71</v>
      </c>
      <c r="D1364" s="5">
        <v>48</v>
      </c>
      <c r="E1364" s="3">
        <v>7.61</v>
      </c>
      <c r="F1364" s="3">
        <v>339</v>
      </c>
      <c r="G1364" s="3">
        <v>26.16</v>
      </c>
      <c r="H1364" s="3">
        <v>365.16</v>
      </c>
    </row>
    <row r="1365" spans="1:8" x14ac:dyDescent="0.5">
      <c r="A1365" s="1">
        <v>44896</v>
      </c>
      <c r="B1365" t="s">
        <v>25</v>
      </c>
      <c r="C1365" t="s">
        <v>72</v>
      </c>
      <c r="D1365" s="5">
        <v>7</v>
      </c>
      <c r="E1365" s="3">
        <v>10.78</v>
      </c>
      <c r="F1365" s="3">
        <v>70</v>
      </c>
      <c r="G1365" s="3">
        <v>5.46</v>
      </c>
      <c r="H1365" s="3">
        <v>75.459999999999994</v>
      </c>
    </row>
    <row r="1366" spans="1:8" x14ac:dyDescent="0.5">
      <c r="A1366" s="1">
        <v>44896</v>
      </c>
      <c r="B1366" t="s">
        <v>25</v>
      </c>
      <c r="C1366" t="s">
        <v>73</v>
      </c>
      <c r="D1366" s="5">
        <v>12</v>
      </c>
      <c r="E1366" s="3">
        <v>7.54</v>
      </c>
      <c r="F1366" s="3">
        <v>84</v>
      </c>
      <c r="G1366" s="3">
        <v>6.48</v>
      </c>
      <c r="H1366" s="3">
        <v>90.48</v>
      </c>
    </row>
    <row r="1367" spans="1:8" x14ac:dyDescent="0.5">
      <c r="A1367" s="1">
        <v>44896</v>
      </c>
      <c r="B1367" t="s">
        <v>25</v>
      </c>
      <c r="C1367" t="s">
        <v>61</v>
      </c>
      <c r="D1367" s="5">
        <v>2</v>
      </c>
      <c r="E1367" s="3">
        <v>21.55</v>
      </c>
      <c r="F1367" s="3">
        <v>40</v>
      </c>
      <c r="G1367" s="3">
        <v>3.1</v>
      </c>
      <c r="H1367" s="3">
        <v>43.1</v>
      </c>
    </row>
    <row r="1368" spans="1:8" x14ac:dyDescent="0.5">
      <c r="A1368" s="1">
        <v>44896</v>
      </c>
      <c r="B1368" t="s">
        <v>25</v>
      </c>
      <c r="C1368" t="s">
        <v>125</v>
      </c>
      <c r="D1368" s="5">
        <v>2</v>
      </c>
      <c r="E1368" s="3">
        <v>18.32</v>
      </c>
      <c r="F1368" s="3">
        <v>34</v>
      </c>
      <c r="G1368" s="3">
        <v>2.64</v>
      </c>
      <c r="H1368" s="3">
        <v>36.64</v>
      </c>
    </row>
    <row r="1369" spans="1:8" x14ac:dyDescent="0.5">
      <c r="A1369" s="1">
        <v>44896</v>
      </c>
      <c r="B1369" t="s">
        <v>25</v>
      </c>
      <c r="C1369" t="s">
        <v>95</v>
      </c>
      <c r="D1369" s="5">
        <v>2</v>
      </c>
      <c r="E1369" s="3">
        <v>21.55</v>
      </c>
      <c r="F1369" s="3">
        <v>40</v>
      </c>
      <c r="G1369" s="3">
        <v>3.1</v>
      </c>
      <c r="H1369" s="3">
        <v>43.1</v>
      </c>
    </row>
    <row r="1370" spans="1:8" x14ac:dyDescent="0.5">
      <c r="A1370" s="1">
        <v>44896</v>
      </c>
      <c r="B1370" t="s">
        <v>25</v>
      </c>
      <c r="C1370" t="s">
        <v>58</v>
      </c>
      <c r="D1370" s="5">
        <v>24</v>
      </c>
      <c r="E1370" s="3">
        <v>71.84</v>
      </c>
      <c r="F1370" s="3">
        <v>1600</v>
      </c>
      <c r="G1370" s="3">
        <v>124.08</v>
      </c>
      <c r="H1370" s="3">
        <v>1724.08</v>
      </c>
    </row>
    <row r="1371" spans="1:8" x14ac:dyDescent="0.5">
      <c r="A1371" s="1">
        <v>44896</v>
      </c>
      <c r="B1371" t="s">
        <v>25</v>
      </c>
      <c r="C1371" t="s">
        <v>59</v>
      </c>
      <c r="D1371" s="5">
        <v>40</v>
      </c>
      <c r="E1371" s="3">
        <v>56.11</v>
      </c>
      <c r="F1371" s="3">
        <v>2083</v>
      </c>
      <c r="G1371" s="3">
        <v>161.44</v>
      </c>
      <c r="H1371" s="3">
        <v>2244.44</v>
      </c>
    </row>
    <row r="1372" spans="1:8" x14ac:dyDescent="0.5">
      <c r="A1372" s="1">
        <v>44896</v>
      </c>
      <c r="B1372" t="s">
        <v>25</v>
      </c>
      <c r="C1372" t="s">
        <v>60</v>
      </c>
      <c r="D1372" s="5">
        <v>216</v>
      </c>
      <c r="E1372" s="3">
        <v>62.93</v>
      </c>
      <c r="F1372" s="3">
        <v>12613.6</v>
      </c>
      <c r="G1372" s="3">
        <v>979.14</v>
      </c>
      <c r="H1372" s="3">
        <v>13592.74</v>
      </c>
    </row>
    <row r="1373" spans="1:8" x14ac:dyDescent="0.5">
      <c r="A1373" s="1">
        <v>44896</v>
      </c>
      <c r="B1373" t="s">
        <v>25</v>
      </c>
      <c r="C1373" t="s">
        <v>63</v>
      </c>
      <c r="D1373" s="5">
        <v>2</v>
      </c>
      <c r="E1373" s="3">
        <v>57.65</v>
      </c>
      <c r="F1373" s="3">
        <v>107</v>
      </c>
      <c r="G1373" s="3">
        <v>8.2899999999999991</v>
      </c>
      <c r="H1373" s="3">
        <v>115.29</v>
      </c>
    </row>
    <row r="1374" spans="1:8" x14ac:dyDescent="0.5">
      <c r="A1374" s="1">
        <v>44896</v>
      </c>
      <c r="B1374" t="s">
        <v>25</v>
      </c>
      <c r="C1374" t="s">
        <v>107</v>
      </c>
      <c r="D1374" s="5">
        <v>1</v>
      </c>
      <c r="E1374" s="3">
        <v>60.34</v>
      </c>
      <c r="F1374" s="3">
        <v>56</v>
      </c>
      <c r="G1374" s="3">
        <v>4.34</v>
      </c>
      <c r="H1374" s="3">
        <v>60.34</v>
      </c>
    </row>
    <row r="1375" spans="1:8" x14ac:dyDescent="0.5">
      <c r="A1375" s="1">
        <v>44896</v>
      </c>
      <c r="B1375" t="s">
        <v>25</v>
      </c>
      <c r="C1375" t="s">
        <v>64</v>
      </c>
      <c r="D1375" s="5">
        <v>98</v>
      </c>
      <c r="E1375" s="3">
        <v>51.13</v>
      </c>
      <c r="F1375" s="3">
        <v>4649.25</v>
      </c>
      <c r="G1375" s="3">
        <v>361.2</v>
      </c>
      <c r="H1375" s="3">
        <v>5010.45</v>
      </c>
    </row>
    <row r="1376" spans="1:8" x14ac:dyDescent="0.5">
      <c r="A1376" s="1">
        <v>44896</v>
      </c>
      <c r="B1376" t="s">
        <v>25</v>
      </c>
      <c r="C1376" t="s">
        <v>96</v>
      </c>
      <c r="D1376" s="5">
        <v>3</v>
      </c>
      <c r="E1376" s="3">
        <v>32.33</v>
      </c>
      <c r="F1376" s="3">
        <v>90</v>
      </c>
      <c r="G1376" s="3">
        <v>6.99</v>
      </c>
      <c r="H1376" s="3">
        <v>96.99</v>
      </c>
    </row>
    <row r="1377" spans="1:8" x14ac:dyDescent="0.5">
      <c r="A1377" s="1">
        <v>44896</v>
      </c>
      <c r="B1377" t="s">
        <v>25</v>
      </c>
      <c r="C1377" t="s">
        <v>102</v>
      </c>
      <c r="D1377" s="5">
        <v>1</v>
      </c>
      <c r="E1377" s="3">
        <v>50.64</v>
      </c>
      <c r="F1377" s="3">
        <v>47</v>
      </c>
      <c r="G1377" s="3">
        <v>3.64</v>
      </c>
      <c r="H1377" s="3">
        <v>50.64</v>
      </c>
    </row>
    <row r="1378" spans="1:8" x14ac:dyDescent="0.5">
      <c r="A1378" s="1">
        <v>44896</v>
      </c>
      <c r="B1378" t="s">
        <v>25</v>
      </c>
      <c r="C1378" t="s">
        <v>62</v>
      </c>
      <c r="D1378" s="5">
        <v>13</v>
      </c>
      <c r="E1378" s="3">
        <v>38.130000000000003</v>
      </c>
      <c r="F1378" s="3">
        <v>460</v>
      </c>
      <c r="G1378" s="3">
        <v>35.65</v>
      </c>
      <c r="H1378" s="3">
        <v>495.65</v>
      </c>
    </row>
    <row r="1379" spans="1:8" x14ac:dyDescent="0.5">
      <c r="A1379" s="1">
        <v>44896</v>
      </c>
      <c r="B1379" t="s">
        <v>25</v>
      </c>
      <c r="C1379" t="s">
        <v>163</v>
      </c>
      <c r="D1379" s="5">
        <v>2</v>
      </c>
      <c r="E1379" s="3">
        <v>23.71</v>
      </c>
      <c r="F1379" s="3">
        <v>44</v>
      </c>
      <c r="G1379" s="3">
        <v>3.42</v>
      </c>
      <c r="H1379" s="3">
        <v>47.42</v>
      </c>
    </row>
    <row r="1380" spans="1:8" x14ac:dyDescent="0.5">
      <c r="A1380" s="1">
        <v>44927</v>
      </c>
      <c r="B1380" t="s">
        <v>25</v>
      </c>
      <c r="C1380" t="s">
        <v>130</v>
      </c>
      <c r="D1380" s="5">
        <v>1</v>
      </c>
      <c r="E1380" s="3">
        <v>26.94</v>
      </c>
      <c r="F1380" s="3">
        <v>25</v>
      </c>
      <c r="G1380" s="3">
        <v>1.94</v>
      </c>
      <c r="H1380" s="3">
        <v>26.94</v>
      </c>
    </row>
    <row r="1381" spans="1:8" x14ac:dyDescent="0.5">
      <c r="A1381" s="1">
        <v>44927</v>
      </c>
      <c r="B1381" t="s">
        <v>25</v>
      </c>
      <c r="C1381" t="s">
        <v>83</v>
      </c>
      <c r="D1381" s="5">
        <v>4</v>
      </c>
      <c r="E1381" s="3">
        <v>48.22</v>
      </c>
      <c r="F1381" s="3">
        <v>179</v>
      </c>
      <c r="G1381" s="3">
        <v>13.88</v>
      </c>
      <c r="H1381" s="3">
        <v>192.88</v>
      </c>
    </row>
    <row r="1382" spans="1:8" x14ac:dyDescent="0.5">
      <c r="A1382" s="1">
        <v>44927</v>
      </c>
      <c r="B1382" t="s">
        <v>25</v>
      </c>
      <c r="C1382" t="s">
        <v>104</v>
      </c>
      <c r="D1382" s="5">
        <v>4</v>
      </c>
      <c r="E1382" s="3">
        <v>26.94</v>
      </c>
      <c r="F1382" s="3">
        <v>100</v>
      </c>
      <c r="G1382" s="3">
        <v>7.76</v>
      </c>
      <c r="H1382" s="3">
        <v>107.76</v>
      </c>
    </row>
    <row r="1383" spans="1:8" x14ac:dyDescent="0.5">
      <c r="A1383" s="1">
        <v>44927</v>
      </c>
      <c r="B1383" t="s">
        <v>25</v>
      </c>
      <c r="C1383" t="s">
        <v>129</v>
      </c>
      <c r="D1383" s="5">
        <v>1</v>
      </c>
      <c r="E1383" s="3">
        <v>43.1</v>
      </c>
      <c r="F1383" s="3">
        <v>40</v>
      </c>
      <c r="G1383" s="3">
        <v>3.1</v>
      </c>
      <c r="H1383" s="3">
        <v>43.1</v>
      </c>
    </row>
    <row r="1384" spans="1:8" x14ac:dyDescent="0.5">
      <c r="A1384" s="1">
        <v>44927</v>
      </c>
      <c r="B1384" t="s">
        <v>25</v>
      </c>
      <c r="C1384" t="s">
        <v>84</v>
      </c>
      <c r="D1384" s="5">
        <v>16</v>
      </c>
      <c r="E1384" s="3">
        <v>58.39</v>
      </c>
      <c r="F1384" s="3">
        <v>867</v>
      </c>
      <c r="G1384" s="3">
        <v>67.209999999999994</v>
      </c>
      <c r="H1384" s="3">
        <v>934.21</v>
      </c>
    </row>
    <row r="1385" spans="1:8" x14ac:dyDescent="0.5">
      <c r="A1385" s="1">
        <v>44927</v>
      </c>
      <c r="B1385" t="s">
        <v>25</v>
      </c>
      <c r="C1385" t="s">
        <v>87</v>
      </c>
      <c r="D1385" s="5">
        <v>10</v>
      </c>
      <c r="E1385" s="3">
        <v>75.959999999999994</v>
      </c>
      <c r="F1385" s="3">
        <v>705</v>
      </c>
      <c r="G1385" s="3">
        <v>54.64</v>
      </c>
      <c r="H1385" s="3">
        <v>759.64</v>
      </c>
    </row>
    <row r="1386" spans="1:8" x14ac:dyDescent="0.5">
      <c r="A1386" s="1">
        <v>44927</v>
      </c>
      <c r="B1386" t="s">
        <v>25</v>
      </c>
      <c r="C1386" t="s">
        <v>88</v>
      </c>
      <c r="D1386" s="5">
        <v>68</v>
      </c>
      <c r="E1386" s="3">
        <v>61.43</v>
      </c>
      <c r="F1386" s="3">
        <v>3877</v>
      </c>
      <c r="G1386" s="3">
        <v>300.54000000000002</v>
      </c>
      <c r="H1386" s="3">
        <v>4177.54</v>
      </c>
    </row>
    <row r="1387" spans="1:8" x14ac:dyDescent="0.5">
      <c r="A1387" s="1">
        <v>44927</v>
      </c>
      <c r="B1387" t="s">
        <v>25</v>
      </c>
      <c r="C1387" t="s">
        <v>85</v>
      </c>
      <c r="D1387" s="5">
        <v>96</v>
      </c>
      <c r="E1387" s="3">
        <v>41.25</v>
      </c>
      <c r="F1387" s="3">
        <v>3674.65</v>
      </c>
      <c r="G1387" s="3">
        <v>285.61</v>
      </c>
      <c r="H1387" s="3">
        <v>3960.26</v>
      </c>
    </row>
    <row r="1388" spans="1:8" x14ac:dyDescent="0.5">
      <c r="A1388" s="1">
        <v>44927</v>
      </c>
      <c r="B1388" t="s">
        <v>25</v>
      </c>
      <c r="C1388" t="s">
        <v>86</v>
      </c>
      <c r="D1388" s="5">
        <v>1</v>
      </c>
      <c r="E1388" s="3">
        <v>70.040000000000006</v>
      </c>
      <c r="F1388" s="3">
        <v>65</v>
      </c>
      <c r="G1388" s="3">
        <v>5.04</v>
      </c>
      <c r="H1388" s="3">
        <v>70.040000000000006</v>
      </c>
    </row>
    <row r="1389" spans="1:8" x14ac:dyDescent="0.5">
      <c r="A1389" s="1">
        <v>44927</v>
      </c>
      <c r="B1389" t="s">
        <v>25</v>
      </c>
      <c r="C1389" t="s">
        <v>82</v>
      </c>
      <c r="D1389" s="5">
        <v>5</v>
      </c>
      <c r="E1389" s="3">
        <v>7.54</v>
      </c>
      <c r="F1389" s="3">
        <v>35</v>
      </c>
      <c r="G1389" s="3">
        <v>2.7</v>
      </c>
      <c r="H1389" s="3">
        <v>37.700000000000003</v>
      </c>
    </row>
    <row r="1390" spans="1:8" x14ac:dyDescent="0.5">
      <c r="A1390" s="1">
        <v>44927</v>
      </c>
      <c r="B1390" t="s">
        <v>25</v>
      </c>
      <c r="C1390" t="s">
        <v>75</v>
      </c>
      <c r="D1390" s="5">
        <v>1</v>
      </c>
      <c r="E1390" s="3">
        <v>10.78</v>
      </c>
      <c r="F1390" s="3">
        <v>10</v>
      </c>
      <c r="G1390" s="3">
        <v>0.78</v>
      </c>
      <c r="H1390" s="3">
        <v>10.78</v>
      </c>
    </row>
    <row r="1391" spans="1:8" x14ac:dyDescent="0.5">
      <c r="A1391" s="1">
        <v>44927</v>
      </c>
      <c r="B1391" t="s">
        <v>25</v>
      </c>
      <c r="C1391" t="s">
        <v>165</v>
      </c>
      <c r="D1391" s="5">
        <v>3</v>
      </c>
      <c r="E1391" s="3">
        <v>10.78</v>
      </c>
      <c r="F1391" s="3">
        <v>30</v>
      </c>
      <c r="G1391" s="3">
        <v>2.34</v>
      </c>
      <c r="H1391" s="3">
        <v>32.340000000000003</v>
      </c>
    </row>
    <row r="1392" spans="1:8" x14ac:dyDescent="0.5">
      <c r="A1392" s="1">
        <v>44927</v>
      </c>
      <c r="B1392" t="s">
        <v>25</v>
      </c>
      <c r="C1392" t="s">
        <v>99</v>
      </c>
      <c r="D1392" s="5">
        <v>6</v>
      </c>
      <c r="E1392" s="3">
        <v>24.25</v>
      </c>
      <c r="F1392" s="3">
        <v>135</v>
      </c>
      <c r="G1392" s="3">
        <v>10.48</v>
      </c>
      <c r="H1392" s="3">
        <v>145.47999999999999</v>
      </c>
    </row>
    <row r="1393" spans="1:8" x14ac:dyDescent="0.5">
      <c r="A1393" s="1">
        <v>44927</v>
      </c>
      <c r="B1393" t="s">
        <v>25</v>
      </c>
      <c r="C1393" t="s">
        <v>74</v>
      </c>
      <c r="D1393" s="5">
        <v>2</v>
      </c>
      <c r="E1393" s="3">
        <v>5.39</v>
      </c>
      <c r="F1393" s="3">
        <v>10</v>
      </c>
      <c r="G1393" s="3">
        <v>0.78</v>
      </c>
      <c r="H1393" s="3">
        <v>10.78</v>
      </c>
    </row>
    <row r="1394" spans="1:8" x14ac:dyDescent="0.5">
      <c r="A1394" s="1">
        <v>44927</v>
      </c>
      <c r="B1394" t="s">
        <v>25</v>
      </c>
      <c r="C1394" t="s">
        <v>98</v>
      </c>
      <c r="D1394" s="5">
        <v>3</v>
      </c>
      <c r="E1394" s="3">
        <v>20.83</v>
      </c>
      <c r="F1394" s="3">
        <v>58</v>
      </c>
      <c r="G1394" s="3">
        <v>4.5</v>
      </c>
      <c r="H1394" s="3">
        <v>62.5</v>
      </c>
    </row>
    <row r="1395" spans="1:8" x14ac:dyDescent="0.5">
      <c r="A1395" s="1">
        <v>44927</v>
      </c>
      <c r="B1395" t="s">
        <v>25</v>
      </c>
      <c r="C1395" t="s">
        <v>79</v>
      </c>
      <c r="D1395" s="5">
        <v>9</v>
      </c>
      <c r="E1395" s="3">
        <v>4.79</v>
      </c>
      <c r="F1395" s="3">
        <v>40.01</v>
      </c>
      <c r="G1395" s="3">
        <v>3.12</v>
      </c>
      <c r="H1395" s="3">
        <v>43.13</v>
      </c>
    </row>
    <row r="1396" spans="1:8" x14ac:dyDescent="0.5">
      <c r="A1396" s="1">
        <v>44927</v>
      </c>
      <c r="B1396" t="s">
        <v>25</v>
      </c>
      <c r="C1396" t="s">
        <v>80</v>
      </c>
      <c r="D1396" s="5">
        <v>7</v>
      </c>
      <c r="E1396" s="3">
        <v>45.59</v>
      </c>
      <c r="F1396" s="3">
        <v>296.2</v>
      </c>
      <c r="G1396" s="3">
        <v>22.96</v>
      </c>
      <c r="H1396" s="3">
        <v>319.16000000000003</v>
      </c>
    </row>
    <row r="1397" spans="1:8" x14ac:dyDescent="0.5">
      <c r="A1397" s="1">
        <v>44927</v>
      </c>
      <c r="B1397" t="s">
        <v>25</v>
      </c>
      <c r="C1397" t="s">
        <v>78</v>
      </c>
      <c r="D1397" s="5">
        <v>15</v>
      </c>
      <c r="E1397" s="3">
        <v>7.54</v>
      </c>
      <c r="F1397" s="3">
        <v>105</v>
      </c>
      <c r="G1397" s="3">
        <v>8.1</v>
      </c>
      <c r="H1397" s="3">
        <v>113.1</v>
      </c>
    </row>
    <row r="1398" spans="1:8" x14ac:dyDescent="0.5">
      <c r="A1398" s="1">
        <v>44927</v>
      </c>
      <c r="B1398" t="s">
        <v>25</v>
      </c>
      <c r="C1398" t="s">
        <v>76</v>
      </c>
      <c r="D1398" s="5">
        <v>7</v>
      </c>
      <c r="E1398" s="3">
        <v>7.54</v>
      </c>
      <c r="F1398" s="3">
        <v>49</v>
      </c>
      <c r="G1398" s="3">
        <v>3.78</v>
      </c>
      <c r="H1398" s="3">
        <v>52.78</v>
      </c>
    </row>
    <row r="1399" spans="1:8" x14ac:dyDescent="0.5">
      <c r="A1399" s="1">
        <v>44927</v>
      </c>
      <c r="B1399" t="s">
        <v>25</v>
      </c>
      <c r="C1399" t="s">
        <v>77</v>
      </c>
      <c r="D1399" s="5">
        <v>12</v>
      </c>
      <c r="E1399" s="3">
        <v>21.55</v>
      </c>
      <c r="F1399" s="3">
        <v>240</v>
      </c>
      <c r="G1399" s="3">
        <v>18.600000000000001</v>
      </c>
      <c r="H1399" s="3">
        <v>258.60000000000002</v>
      </c>
    </row>
    <row r="1400" spans="1:8" x14ac:dyDescent="0.5">
      <c r="A1400" s="1">
        <v>44927</v>
      </c>
      <c r="B1400" t="s">
        <v>25</v>
      </c>
      <c r="C1400" t="s">
        <v>156</v>
      </c>
      <c r="D1400" s="5">
        <v>1</v>
      </c>
      <c r="E1400" s="3">
        <v>21.55</v>
      </c>
      <c r="F1400" s="3">
        <v>20</v>
      </c>
      <c r="G1400" s="3">
        <v>1.55</v>
      </c>
      <c r="H1400" s="3">
        <v>21.55</v>
      </c>
    </row>
    <row r="1401" spans="1:8" x14ac:dyDescent="0.5">
      <c r="A1401" s="1">
        <v>44927</v>
      </c>
      <c r="B1401" t="s">
        <v>25</v>
      </c>
      <c r="C1401" t="s">
        <v>171</v>
      </c>
      <c r="D1401" s="5">
        <v>1</v>
      </c>
      <c r="E1401" s="3">
        <v>16.16</v>
      </c>
      <c r="F1401" s="3">
        <v>15</v>
      </c>
      <c r="G1401" s="3">
        <v>1.1599999999999999</v>
      </c>
      <c r="H1401" s="3">
        <v>16.16</v>
      </c>
    </row>
    <row r="1402" spans="1:8" x14ac:dyDescent="0.5">
      <c r="A1402" s="1">
        <v>44927</v>
      </c>
      <c r="B1402" t="s">
        <v>25</v>
      </c>
      <c r="C1402" t="s">
        <v>170</v>
      </c>
      <c r="D1402" s="5">
        <v>1</v>
      </c>
      <c r="E1402" s="3">
        <v>91.59</v>
      </c>
      <c r="F1402" s="3">
        <v>85</v>
      </c>
      <c r="G1402" s="3">
        <v>6.59</v>
      </c>
      <c r="H1402" s="3">
        <v>91.59</v>
      </c>
    </row>
    <row r="1403" spans="1:8" x14ac:dyDescent="0.5">
      <c r="A1403" s="1">
        <v>44927</v>
      </c>
      <c r="B1403" t="s">
        <v>25</v>
      </c>
      <c r="C1403" t="s">
        <v>150</v>
      </c>
      <c r="D1403" s="5">
        <v>1</v>
      </c>
      <c r="E1403" s="3">
        <v>80.81</v>
      </c>
      <c r="F1403" s="3">
        <v>75</v>
      </c>
      <c r="G1403" s="3">
        <v>5.81</v>
      </c>
      <c r="H1403" s="3">
        <v>80.81</v>
      </c>
    </row>
    <row r="1404" spans="1:8" x14ac:dyDescent="0.5">
      <c r="A1404" s="1">
        <v>44927</v>
      </c>
      <c r="B1404" t="s">
        <v>25</v>
      </c>
      <c r="C1404" t="s">
        <v>151</v>
      </c>
      <c r="D1404" s="5">
        <v>1</v>
      </c>
      <c r="E1404" s="3">
        <v>64.650000000000006</v>
      </c>
      <c r="F1404" s="3">
        <v>60</v>
      </c>
      <c r="G1404" s="3">
        <v>4.6500000000000004</v>
      </c>
      <c r="H1404" s="3">
        <v>64.650000000000006</v>
      </c>
    </row>
    <row r="1405" spans="1:8" x14ac:dyDescent="0.5">
      <c r="A1405" s="1">
        <v>44927</v>
      </c>
      <c r="B1405" t="s">
        <v>25</v>
      </c>
      <c r="C1405" t="s">
        <v>163</v>
      </c>
      <c r="D1405" s="5">
        <v>1</v>
      </c>
      <c r="E1405" s="3">
        <v>23.71</v>
      </c>
      <c r="F1405" s="3">
        <v>22</v>
      </c>
      <c r="G1405" s="3">
        <v>1.71</v>
      </c>
      <c r="H1405" s="3">
        <v>23.71</v>
      </c>
    </row>
    <row r="1406" spans="1:8" x14ac:dyDescent="0.5">
      <c r="A1406" s="1">
        <v>44927</v>
      </c>
      <c r="B1406" t="s">
        <v>25</v>
      </c>
      <c r="C1406" t="s">
        <v>64</v>
      </c>
      <c r="D1406" s="5">
        <v>82</v>
      </c>
      <c r="E1406" s="3">
        <v>50.44</v>
      </c>
      <c r="F1406" s="3">
        <v>3838.5</v>
      </c>
      <c r="G1406" s="3">
        <v>297.95</v>
      </c>
      <c r="H1406" s="3">
        <v>4136.45</v>
      </c>
    </row>
    <row r="1407" spans="1:8" x14ac:dyDescent="0.5">
      <c r="A1407" s="1">
        <v>44927</v>
      </c>
      <c r="B1407" t="s">
        <v>25</v>
      </c>
      <c r="C1407" t="s">
        <v>173</v>
      </c>
      <c r="D1407" s="5">
        <v>1</v>
      </c>
      <c r="E1407" s="3">
        <v>21.55</v>
      </c>
      <c r="F1407" s="3">
        <v>20</v>
      </c>
      <c r="G1407" s="3">
        <v>1.55</v>
      </c>
      <c r="H1407" s="3">
        <v>21.55</v>
      </c>
    </row>
    <row r="1408" spans="1:8" x14ac:dyDescent="0.5">
      <c r="A1408" s="1">
        <v>44927</v>
      </c>
      <c r="B1408" t="s">
        <v>25</v>
      </c>
      <c r="C1408" t="s">
        <v>172</v>
      </c>
      <c r="D1408" s="5">
        <v>1</v>
      </c>
      <c r="E1408" s="3">
        <v>53.88</v>
      </c>
      <c r="F1408" s="3">
        <v>50</v>
      </c>
      <c r="G1408" s="3">
        <v>3.88</v>
      </c>
      <c r="H1408" s="3">
        <v>53.88</v>
      </c>
    </row>
    <row r="1409" spans="1:8" x14ac:dyDescent="0.5">
      <c r="A1409" s="1">
        <v>44927</v>
      </c>
      <c r="B1409" t="s">
        <v>25</v>
      </c>
      <c r="C1409" t="s">
        <v>160</v>
      </c>
      <c r="D1409" s="5">
        <v>1</v>
      </c>
      <c r="E1409" s="3">
        <v>91.59</v>
      </c>
      <c r="F1409" s="3">
        <v>85</v>
      </c>
      <c r="G1409" s="3">
        <v>6.59</v>
      </c>
      <c r="H1409" s="3">
        <v>91.59</v>
      </c>
    </row>
    <row r="1410" spans="1:8" x14ac:dyDescent="0.5">
      <c r="A1410" s="1">
        <v>44927</v>
      </c>
      <c r="B1410" t="s">
        <v>25</v>
      </c>
      <c r="C1410" t="s">
        <v>169</v>
      </c>
      <c r="D1410" s="5">
        <v>1</v>
      </c>
      <c r="E1410" s="3">
        <v>37.71</v>
      </c>
      <c r="F1410" s="3">
        <v>35</v>
      </c>
      <c r="G1410" s="3">
        <v>2.71</v>
      </c>
      <c r="H1410" s="3">
        <v>37.71</v>
      </c>
    </row>
    <row r="1411" spans="1:8" x14ac:dyDescent="0.5">
      <c r="A1411" s="1">
        <v>44927</v>
      </c>
      <c r="B1411" t="s">
        <v>25</v>
      </c>
      <c r="C1411" t="s">
        <v>90</v>
      </c>
      <c r="D1411" s="5">
        <v>7</v>
      </c>
      <c r="E1411" s="3">
        <v>82.66</v>
      </c>
      <c r="F1411" s="3">
        <v>537</v>
      </c>
      <c r="G1411" s="3">
        <v>41.64</v>
      </c>
      <c r="H1411" s="3">
        <v>578.64</v>
      </c>
    </row>
    <row r="1412" spans="1:8" x14ac:dyDescent="0.5">
      <c r="A1412" s="1">
        <v>44927</v>
      </c>
      <c r="B1412" t="s">
        <v>25</v>
      </c>
      <c r="C1412" t="s">
        <v>168</v>
      </c>
      <c r="D1412" s="5">
        <v>1</v>
      </c>
      <c r="E1412" s="3">
        <v>101.29</v>
      </c>
      <c r="F1412" s="3">
        <v>94</v>
      </c>
      <c r="G1412" s="3">
        <v>7.29</v>
      </c>
      <c r="H1412" s="3">
        <v>101.29</v>
      </c>
    </row>
    <row r="1413" spans="1:8" x14ac:dyDescent="0.5">
      <c r="A1413" s="1">
        <v>44927</v>
      </c>
      <c r="B1413" t="s">
        <v>25</v>
      </c>
      <c r="C1413" t="s">
        <v>167</v>
      </c>
      <c r="D1413" s="5">
        <v>1</v>
      </c>
      <c r="E1413" s="3">
        <v>112.06</v>
      </c>
      <c r="F1413" s="3">
        <v>104</v>
      </c>
      <c r="G1413" s="3">
        <v>8.06</v>
      </c>
      <c r="H1413" s="3">
        <v>112.06</v>
      </c>
    </row>
    <row r="1414" spans="1:8" x14ac:dyDescent="0.5">
      <c r="A1414" s="1">
        <v>44927</v>
      </c>
      <c r="B1414" t="s">
        <v>25</v>
      </c>
      <c r="C1414" t="s">
        <v>105</v>
      </c>
      <c r="D1414" s="5">
        <v>2</v>
      </c>
      <c r="E1414" s="3">
        <v>37.71</v>
      </c>
      <c r="F1414" s="3">
        <v>70</v>
      </c>
      <c r="G1414" s="3">
        <v>5.42</v>
      </c>
      <c r="H1414" s="3">
        <v>75.42</v>
      </c>
    </row>
    <row r="1415" spans="1:8" x14ac:dyDescent="0.5">
      <c r="A1415" s="1">
        <v>44927</v>
      </c>
      <c r="B1415" t="s">
        <v>25</v>
      </c>
      <c r="C1415" t="s">
        <v>166</v>
      </c>
      <c r="D1415" s="5">
        <v>1</v>
      </c>
      <c r="E1415" s="3">
        <v>93.74</v>
      </c>
      <c r="F1415" s="3">
        <v>87</v>
      </c>
      <c r="G1415" s="3">
        <v>6.74</v>
      </c>
      <c r="H1415" s="3">
        <v>93.74</v>
      </c>
    </row>
    <row r="1416" spans="1:8" x14ac:dyDescent="0.5">
      <c r="A1416" s="1">
        <v>44927</v>
      </c>
      <c r="B1416" t="s">
        <v>25</v>
      </c>
      <c r="C1416" t="s">
        <v>100</v>
      </c>
      <c r="D1416" s="5">
        <v>1</v>
      </c>
      <c r="E1416" s="3">
        <v>120.68</v>
      </c>
      <c r="F1416" s="3">
        <v>112</v>
      </c>
      <c r="G1416" s="3">
        <v>8.68</v>
      </c>
      <c r="H1416" s="3">
        <v>120.68</v>
      </c>
    </row>
    <row r="1417" spans="1:8" x14ac:dyDescent="0.5">
      <c r="A1417" s="1">
        <v>44927</v>
      </c>
      <c r="B1417" t="s">
        <v>25</v>
      </c>
      <c r="C1417" t="s">
        <v>93</v>
      </c>
      <c r="D1417" s="5">
        <v>7</v>
      </c>
      <c r="E1417" s="3">
        <v>100.06</v>
      </c>
      <c r="F1417" s="3">
        <v>650</v>
      </c>
      <c r="G1417" s="3">
        <v>50.41</v>
      </c>
      <c r="H1417" s="3">
        <v>700.41</v>
      </c>
    </row>
    <row r="1418" spans="1:8" x14ac:dyDescent="0.5">
      <c r="A1418" s="1">
        <v>44927</v>
      </c>
      <c r="B1418" t="s">
        <v>25</v>
      </c>
      <c r="C1418" t="s">
        <v>92</v>
      </c>
      <c r="D1418" s="5">
        <v>1</v>
      </c>
      <c r="E1418" s="3">
        <v>100.21</v>
      </c>
      <c r="F1418" s="3">
        <v>93</v>
      </c>
      <c r="G1418" s="3">
        <v>7.21</v>
      </c>
      <c r="H1418" s="3">
        <v>100.21</v>
      </c>
    </row>
    <row r="1419" spans="1:8" x14ac:dyDescent="0.5">
      <c r="A1419" s="1">
        <v>44927</v>
      </c>
      <c r="B1419" t="s">
        <v>25</v>
      </c>
      <c r="C1419" t="s">
        <v>168</v>
      </c>
      <c r="D1419" s="5">
        <v>2</v>
      </c>
      <c r="E1419" s="3">
        <v>91.59</v>
      </c>
      <c r="F1419" s="3">
        <v>170</v>
      </c>
      <c r="G1419" s="3">
        <v>13.17</v>
      </c>
      <c r="H1419" s="3">
        <v>183.17</v>
      </c>
    </row>
    <row r="1420" spans="1:8" x14ac:dyDescent="0.5">
      <c r="A1420" s="1">
        <v>44927</v>
      </c>
      <c r="B1420" t="s">
        <v>25</v>
      </c>
      <c r="C1420" t="s">
        <v>91</v>
      </c>
      <c r="D1420" s="5">
        <v>4</v>
      </c>
      <c r="E1420" s="3">
        <v>92.67</v>
      </c>
      <c r="F1420" s="3">
        <v>344</v>
      </c>
      <c r="G1420" s="3">
        <v>26.66</v>
      </c>
      <c r="H1420" s="3">
        <v>370.66</v>
      </c>
    </row>
    <row r="1421" spans="1:8" x14ac:dyDescent="0.5">
      <c r="A1421" s="1">
        <v>44927</v>
      </c>
      <c r="B1421" t="s">
        <v>25</v>
      </c>
      <c r="C1421" t="s">
        <v>49</v>
      </c>
      <c r="D1421" s="5">
        <v>3</v>
      </c>
      <c r="E1421" s="3">
        <v>52.08</v>
      </c>
      <c r="F1421" s="3">
        <v>145</v>
      </c>
      <c r="G1421" s="3">
        <v>11.25</v>
      </c>
      <c r="H1421" s="3">
        <v>156.25</v>
      </c>
    </row>
    <row r="1422" spans="1:8" x14ac:dyDescent="0.5">
      <c r="A1422" s="1">
        <v>44927</v>
      </c>
      <c r="B1422" t="s">
        <v>25</v>
      </c>
      <c r="C1422" t="s">
        <v>164</v>
      </c>
      <c r="D1422" s="5">
        <v>2</v>
      </c>
      <c r="E1422" s="3">
        <v>65.19</v>
      </c>
      <c r="F1422" s="3">
        <v>121</v>
      </c>
      <c r="G1422" s="3">
        <v>9.3800000000000008</v>
      </c>
      <c r="H1422" s="3">
        <v>130.38</v>
      </c>
    </row>
    <row r="1423" spans="1:8" x14ac:dyDescent="0.5">
      <c r="A1423" s="1">
        <v>44927</v>
      </c>
      <c r="B1423" t="s">
        <v>25</v>
      </c>
      <c r="C1423" t="s">
        <v>48</v>
      </c>
      <c r="D1423" s="5">
        <v>2</v>
      </c>
      <c r="E1423" s="3">
        <v>67.88</v>
      </c>
      <c r="F1423" s="3">
        <v>126</v>
      </c>
      <c r="G1423" s="3">
        <v>9.76</v>
      </c>
      <c r="H1423" s="3">
        <v>135.76</v>
      </c>
    </row>
    <row r="1424" spans="1:8" x14ac:dyDescent="0.5">
      <c r="A1424" s="1">
        <v>44927</v>
      </c>
      <c r="B1424" t="s">
        <v>25</v>
      </c>
      <c r="C1424" t="s">
        <v>121</v>
      </c>
      <c r="D1424" s="5">
        <v>5</v>
      </c>
      <c r="E1424" s="3">
        <v>41.38</v>
      </c>
      <c r="F1424" s="3">
        <v>192</v>
      </c>
      <c r="G1424" s="3">
        <v>14.89</v>
      </c>
      <c r="H1424" s="3">
        <v>206.89</v>
      </c>
    </row>
    <row r="1425" spans="1:8" x14ac:dyDescent="0.5">
      <c r="A1425" s="1">
        <v>44927</v>
      </c>
      <c r="B1425" t="s">
        <v>25</v>
      </c>
      <c r="C1425" t="s">
        <v>13</v>
      </c>
      <c r="D1425" s="5">
        <v>4</v>
      </c>
      <c r="E1425" s="3">
        <v>0</v>
      </c>
      <c r="F1425" s="3">
        <v>0</v>
      </c>
      <c r="G1425" s="3">
        <v>0</v>
      </c>
      <c r="H1425" s="3">
        <v>0</v>
      </c>
    </row>
    <row r="1426" spans="1:8" x14ac:dyDescent="0.5">
      <c r="A1426" s="1">
        <v>44927</v>
      </c>
      <c r="B1426" t="s">
        <v>25</v>
      </c>
      <c r="C1426" t="s">
        <v>54</v>
      </c>
      <c r="D1426" s="5">
        <v>8</v>
      </c>
      <c r="E1426" s="3">
        <v>95.63</v>
      </c>
      <c r="F1426" s="3">
        <v>710</v>
      </c>
      <c r="G1426" s="3">
        <v>55.02</v>
      </c>
      <c r="H1426" s="3">
        <v>765.02</v>
      </c>
    </row>
    <row r="1427" spans="1:8" x14ac:dyDescent="0.5">
      <c r="A1427" s="1">
        <v>44927</v>
      </c>
      <c r="B1427" t="s">
        <v>25</v>
      </c>
      <c r="C1427" t="s">
        <v>55</v>
      </c>
      <c r="D1427" s="5">
        <v>36</v>
      </c>
      <c r="E1427" s="3">
        <v>69.260000000000005</v>
      </c>
      <c r="F1427" s="3">
        <v>2314</v>
      </c>
      <c r="G1427" s="3">
        <v>179.34</v>
      </c>
      <c r="H1427" s="3">
        <v>2493.34</v>
      </c>
    </row>
    <row r="1428" spans="1:8" x14ac:dyDescent="0.5">
      <c r="A1428" s="1">
        <v>44927</v>
      </c>
      <c r="B1428" t="s">
        <v>25</v>
      </c>
      <c r="C1428" t="s">
        <v>53</v>
      </c>
      <c r="D1428" s="5">
        <v>1</v>
      </c>
      <c r="E1428" s="3">
        <v>94.82</v>
      </c>
      <c r="F1428" s="3">
        <v>88</v>
      </c>
      <c r="G1428" s="3">
        <v>6.82</v>
      </c>
      <c r="H1428" s="3">
        <v>94.82</v>
      </c>
    </row>
    <row r="1429" spans="1:8" x14ac:dyDescent="0.5">
      <c r="A1429" s="1">
        <v>44927</v>
      </c>
      <c r="B1429" t="s">
        <v>25</v>
      </c>
      <c r="C1429" t="s">
        <v>50</v>
      </c>
      <c r="D1429" s="5">
        <v>2</v>
      </c>
      <c r="E1429" s="3">
        <v>94.82</v>
      </c>
      <c r="F1429" s="3">
        <v>176</v>
      </c>
      <c r="G1429" s="3">
        <v>13.64</v>
      </c>
      <c r="H1429" s="3">
        <v>189.64</v>
      </c>
    </row>
    <row r="1430" spans="1:8" x14ac:dyDescent="0.5">
      <c r="A1430" s="1">
        <v>44927</v>
      </c>
      <c r="B1430" t="s">
        <v>25</v>
      </c>
      <c r="C1430" t="s">
        <v>52</v>
      </c>
      <c r="D1430" s="5">
        <v>2</v>
      </c>
      <c r="E1430" s="3">
        <v>99.13</v>
      </c>
      <c r="F1430" s="3">
        <v>184</v>
      </c>
      <c r="G1430" s="3">
        <v>14.26</v>
      </c>
      <c r="H1430" s="3">
        <v>198.26</v>
      </c>
    </row>
    <row r="1431" spans="1:8" x14ac:dyDescent="0.5">
      <c r="A1431" s="1">
        <v>44927</v>
      </c>
      <c r="B1431" t="s">
        <v>25</v>
      </c>
      <c r="C1431" t="s">
        <v>43</v>
      </c>
      <c r="D1431" s="5">
        <v>97</v>
      </c>
      <c r="E1431" s="3">
        <v>48.38</v>
      </c>
      <c r="F1431" s="3">
        <v>4354.5</v>
      </c>
      <c r="G1431" s="3">
        <v>337.95</v>
      </c>
      <c r="H1431" s="3">
        <v>4692.45</v>
      </c>
    </row>
    <row r="1432" spans="1:8" x14ac:dyDescent="0.5">
      <c r="A1432" s="1">
        <v>44927</v>
      </c>
      <c r="B1432" t="s">
        <v>25</v>
      </c>
      <c r="C1432" t="s">
        <v>44</v>
      </c>
      <c r="D1432" s="5">
        <v>193</v>
      </c>
      <c r="E1432" s="3">
        <v>15.38</v>
      </c>
      <c r="F1432" s="3">
        <v>2755.56</v>
      </c>
      <c r="G1432" s="3">
        <v>213.52</v>
      </c>
      <c r="H1432" s="3">
        <v>2969.08</v>
      </c>
    </row>
    <row r="1433" spans="1:8" x14ac:dyDescent="0.5">
      <c r="A1433" s="1">
        <v>44927</v>
      </c>
      <c r="B1433" t="s">
        <v>25</v>
      </c>
      <c r="C1433" t="s">
        <v>42</v>
      </c>
      <c r="D1433" s="5">
        <v>410</v>
      </c>
      <c r="E1433" s="3">
        <v>66.8</v>
      </c>
      <c r="F1433" s="3">
        <v>25414.83</v>
      </c>
      <c r="G1433" s="3">
        <v>1971.74</v>
      </c>
      <c r="H1433" s="3">
        <v>27386.57</v>
      </c>
    </row>
    <row r="1434" spans="1:8" x14ac:dyDescent="0.5">
      <c r="A1434" s="1">
        <v>44927</v>
      </c>
      <c r="B1434" t="s">
        <v>25</v>
      </c>
      <c r="C1434" t="s">
        <v>101</v>
      </c>
      <c r="D1434" s="5">
        <v>4</v>
      </c>
      <c r="E1434" s="3">
        <v>0</v>
      </c>
      <c r="F1434" s="3">
        <v>0</v>
      </c>
      <c r="G1434" s="3">
        <v>0</v>
      </c>
      <c r="H1434" s="3">
        <v>0</v>
      </c>
    </row>
    <row r="1435" spans="1:8" x14ac:dyDescent="0.5">
      <c r="A1435" s="1">
        <v>44927</v>
      </c>
      <c r="B1435" t="s">
        <v>25</v>
      </c>
      <c r="C1435" t="s">
        <v>41</v>
      </c>
      <c r="D1435" s="5">
        <v>9</v>
      </c>
      <c r="E1435" s="3">
        <v>68</v>
      </c>
      <c r="F1435" s="3">
        <v>568</v>
      </c>
      <c r="G1435" s="3">
        <v>44.03</v>
      </c>
      <c r="H1435" s="3">
        <v>612.03</v>
      </c>
    </row>
    <row r="1436" spans="1:8" x14ac:dyDescent="0.5">
      <c r="A1436" s="1">
        <v>44927</v>
      </c>
      <c r="B1436" t="s">
        <v>25</v>
      </c>
      <c r="C1436" t="s">
        <v>119</v>
      </c>
      <c r="D1436" s="5">
        <v>1</v>
      </c>
      <c r="E1436" s="3">
        <v>37.71</v>
      </c>
      <c r="F1436" s="3">
        <v>35</v>
      </c>
      <c r="G1436" s="3">
        <v>2.71</v>
      </c>
      <c r="H1436" s="3">
        <v>37.71</v>
      </c>
    </row>
    <row r="1437" spans="1:8" x14ac:dyDescent="0.5">
      <c r="A1437" s="1">
        <v>44927</v>
      </c>
      <c r="B1437" t="s">
        <v>25</v>
      </c>
      <c r="C1437" t="s">
        <v>120</v>
      </c>
      <c r="D1437" s="5">
        <v>4</v>
      </c>
      <c r="E1437" s="3">
        <v>64.650000000000006</v>
      </c>
      <c r="F1437" s="3">
        <v>240</v>
      </c>
      <c r="G1437" s="3">
        <v>18.600000000000001</v>
      </c>
      <c r="H1437" s="3">
        <v>258.60000000000002</v>
      </c>
    </row>
    <row r="1438" spans="1:8" x14ac:dyDescent="0.5">
      <c r="A1438" s="1">
        <v>44927</v>
      </c>
      <c r="B1438" t="s">
        <v>25</v>
      </c>
      <c r="C1438" t="s">
        <v>46</v>
      </c>
      <c r="D1438" s="5">
        <v>25</v>
      </c>
      <c r="E1438" s="3">
        <v>94.43</v>
      </c>
      <c r="F1438" s="3">
        <v>2191</v>
      </c>
      <c r="G1438" s="3">
        <v>169.86</v>
      </c>
      <c r="H1438" s="3">
        <v>2360.86</v>
      </c>
    </row>
    <row r="1439" spans="1:8" x14ac:dyDescent="0.5">
      <c r="A1439" s="1">
        <v>44927</v>
      </c>
      <c r="B1439" t="s">
        <v>25</v>
      </c>
      <c r="C1439" t="s">
        <v>114</v>
      </c>
      <c r="D1439" s="5">
        <v>2</v>
      </c>
      <c r="E1439" s="3">
        <v>35.020000000000003</v>
      </c>
      <c r="F1439" s="3">
        <v>65</v>
      </c>
      <c r="G1439" s="3">
        <v>5.04</v>
      </c>
      <c r="H1439" s="3">
        <v>70.040000000000006</v>
      </c>
    </row>
    <row r="1440" spans="1:8" x14ac:dyDescent="0.5">
      <c r="A1440" s="1">
        <v>44927</v>
      </c>
      <c r="B1440" t="s">
        <v>25</v>
      </c>
      <c r="C1440" t="s">
        <v>45</v>
      </c>
      <c r="D1440" s="5">
        <v>201</v>
      </c>
      <c r="E1440" s="3">
        <v>51.13</v>
      </c>
      <c r="F1440" s="3">
        <v>9537.65</v>
      </c>
      <c r="G1440" s="3">
        <v>740.1</v>
      </c>
      <c r="H1440" s="3">
        <v>10277.75</v>
      </c>
    </row>
    <row r="1441" spans="1:8" x14ac:dyDescent="0.5">
      <c r="A1441" s="1">
        <v>44927</v>
      </c>
      <c r="B1441" t="s">
        <v>25</v>
      </c>
      <c r="C1441" t="s">
        <v>56</v>
      </c>
      <c r="D1441" s="5">
        <v>106</v>
      </c>
      <c r="E1441" s="3">
        <v>76.75</v>
      </c>
      <c r="F1441" s="3">
        <v>7550</v>
      </c>
      <c r="G1441" s="3">
        <v>585.32000000000005</v>
      </c>
      <c r="H1441" s="3">
        <v>8135.32</v>
      </c>
    </row>
    <row r="1442" spans="1:8" x14ac:dyDescent="0.5">
      <c r="A1442" s="1">
        <v>44927</v>
      </c>
      <c r="B1442" t="s">
        <v>25</v>
      </c>
      <c r="C1442" t="s">
        <v>69</v>
      </c>
      <c r="D1442" s="5">
        <v>8</v>
      </c>
      <c r="E1442" s="3">
        <v>23.57</v>
      </c>
      <c r="F1442" s="3">
        <v>175</v>
      </c>
      <c r="G1442" s="3">
        <v>13.58</v>
      </c>
      <c r="H1442" s="3">
        <v>188.58</v>
      </c>
    </row>
    <row r="1443" spans="1:8" x14ac:dyDescent="0.5">
      <c r="A1443" s="1">
        <v>44927</v>
      </c>
      <c r="B1443" t="s">
        <v>25</v>
      </c>
      <c r="C1443" t="s">
        <v>126</v>
      </c>
      <c r="D1443" s="5">
        <v>4</v>
      </c>
      <c r="E1443" s="3">
        <v>16.16</v>
      </c>
      <c r="F1443" s="3">
        <v>60</v>
      </c>
      <c r="G1443" s="3">
        <v>4.6399999999999997</v>
      </c>
      <c r="H1443" s="3">
        <v>64.64</v>
      </c>
    </row>
    <row r="1444" spans="1:8" x14ac:dyDescent="0.5">
      <c r="A1444" s="1">
        <v>44927</v>
      </c>
      <c r="B1444" t="s">
        <v>25</v>
      </c>
      <c r="C1444" t="s">
        <v>68</v>
      </c>
      <c r="D1444" s="5">
        <v>8</v>
      </c>
      <c r="E1444" s="3">
        <v>13.47</v>
      </c>
      <c r="F1444" s="3">
        <v>100</v>
      </c>
      <c r="G1444" s="3">
        <v>7.76</v>
      </c>
      <c r="H1444" s="3">
        <v>107.76</v>
      </c>
    </row>
    <row r="1445" spans="1:8" x14ac:dyDescent="0.5">
      <c r="A1445" s="1">
        <v>44927</v>
      </c>
      <c r="B1445" t="s">
        <v>25</v>
      </c>
      <c r="C1445" t="s">
        <v>66</v>
      </c>
      <c r="D1445" s="5">
        <v>5</v>
      </c>
      <c r="E1445" s="3">
        <v>26.94</v>
      </c>
      <c r="F1445" s="3">
        <v>125</v>
      </c>
      <c r="G1445" s="3">
        <v>9.6999999999999993</v>
      </c>
      <c r="H1445" s="3">
        <v>134.69999999999999</v>
      </c>
    </row>
    <row r="1446" spans="1:8" x14ac:dyDescent="0.5">
      <c r="A1446" s="1">
        <v>44927</v>
      </c>
      <c r="B1446" t="s">
        <v>25</v>
      </c>
      <c r="C1446" t="s">
        <v>67</v>
      </c>
      <c r="D1446" s="5">
        <v>6</v>
      </c>
      <c r="E1446" s="3">
        <v>7.54</v>
      </c>
      <c r="F1446" s="3">
        <v>42</v>
      </c>
      <c r="G1446" s="3">
        <v>3.24</v>
      </c>
      <c r="H1446" s="3">
        <v>45.24</v>
      </c>
    </row>
    <row r="1447" spans="1:8" x14ac:dyDescent="0.5">
      <c r="A1447" s="1">
        <v>44927</v>
      </c>
      <c r="B1447" t="s">
        <v>25</v>
      </c>
      <c r="C1447" t="s">
        <v>72</v>
      </c>
      <c r="D1447" s="5">
        <v>5</v>
      </c>
      <c r="E1447" s="3">
        <v>10.78</v>
      </c>
      <c r="F1447" s="3">
        <v>50</v>
      </c>
      <c r="G1447" s="3">
        <v>3.9</v>
      </c>
      <c r="H1447" s="3">
        <v>53.9</v>
      </c>
    </row>
    <row r="1448" spans="1:8" x14ac:dyDescent="0.5">
      <c r="A1448" s="1">
        <v>44927</v>
      </c>
      <c r="B1448" t="s">
        <v>25</v>
      </c>
      <c r="C1448" t="s">
        <v>73</v>
      </c>
      <c r="D1448" s="5">
        <v>12</v>
      </c>
      <c r="E1448" s="3">
        <v>7.48</v>
      </c>
      <c r="F1448" s="3">
        <v>83.3</v>
      </c>
      <c r="G1448" s="3">
        <v>6.48</v>
      </c>
      <c r="H1448" s="3">
        <v>89.78</v>
      </c>
    </row>
    <row r="1449" spans="1:8" x14ac:dyDescent="0.5">
      <c r="A1449" s="1">
        <v>44927</v>
      </c>
      <c r="B1449" t="s">
        <v>25</v>
      </c>
      <c r="C1449" t="s">
        <v>97</v>
      </c>
      <c r="D1449" s="5">
        <v>1</v>
      </c>
      <c r="E1449" s="3">
        <v>16.16</v>
      </c>
      <c r="F1449" s="3">
        <v>15</v>
      </c>
      <c r="G1449" s="3">
        <v>1.1599999999999999</v>
      </c>
      <c r="H1449" s="3">
        <v>16.16</v>
      </c>
    </row>
    <row r="1450" spans="1:8" x14ac:dyDescent="0.5">
      <c r="A1450" s="1">
        <v>44927</v>
      </c>
      <c r="B1450" t="s">
        <v>25</v>
      </c>
      <c r="C1450" t="s">
        <v>70</v>
      </c>
      <c r="D1450" s="5">
        <v>19</v>
      </c>
      <c r="E1450" s="3">
        <v>38.68</v>
      </c>
      <c r="F1450" s="3">
        <v>682.05</v>
      </c>
      <c r="G1450" s="3">
        <v>52.86</v>
      </c>
      <c r="H1450" s="3">
        <v>734.91</v>
      </c>
    </row>
    <row r="1451" spans="1:8" x14ac:dyDescent="0.5">
      <c r="A1451" s="1">
        <v>44927</v>
      </c>
      <c r="B1451" t="s">
        <v>25</v>
      </c>
      <c r="C1451" t="s">
        <v>71</v>
      </c>
      <c r="D1451" s="5">
        <v>47</v>
      </c>
      <c r="E1451" s="3">
        <v>7.22</v>
      </c>
      <c r="F1451" s="3">
        <v>315</v>
      </c>
      <c r="G1451" s="3">
        <v>24.3</v>
      </c>
      <c r="H1451" s="3">
        <v>339.3</v>
      </c>
    </row>
    <row r="1452" spans="1:8" x14ac:dyDescent="0.5">
      <c r="A1452" s="1">
        <v>44927</v>
      </c>
      <c r="B1452" t="s">
        <v>25</v>
      </c>
      <c r="C1452" t="s">
        <v>60</v>
      </c>
      <c r="D1452" s="5">
        <v>217</v>
      </c>
      <c r="E1452" s="3">
        <v>62.03</v>
      </c>
      <c r="F1452" s="3">
        <v>12490.83</v>
      </c>
      <c r="G1452" s="3">
        <v>969.95</v>
      </c>
      <c r="H1452" s="3">
        <v>13460.78</v>
      </c>
    </row>
    <row r="1453" spans="1:8" x14ac:dyDescent="0.5">
      <c r="A1453" s="1">
        <v>44927</v>
      </c>
      <c r="B1453" t="s">
        <v>25</v>
      </c>
      <c r="C1453" t="s">
        <v>125</v>
      </c>
      <c r="D1453" s="5">
        <v>1</v>
      </c>
      <c r="E1453" s="3">
        <v>18.32</v>
      </c>
      <c r="F1453" s="3">
        <v>17</v>
      </c>
      <c r="G1453" s="3">
        <v>1.32</v>
      </c>
      <c r="H1453" s="3">
        <v>18.32</v>
      </c>
    </row>
    <row r="1454" spans="1:8" x14ac:dyDescent="0.5">
      <c r="A1454" s="1">
        <v>44927</v>
      </c>
      <c r="B1454" t="s">
        <v>25</v>
      </c>
      <c r="C1454" t="s">
        <v>59</v>
      </c>
      <c r="D1454" s="5">
        <v>30</v>
      </c>
      <c r="E1454" s="3">
        <v>52.8</v>
      </c>
      <c r="F1454" s="3">
        <v>1470</v>
      </c>
      <c r="G1454" s="3">
        <v>113.9</v>
      </c>
      <c r="H1454" s="3">
        <v>1583.9</v>
      </c>
    </row>
    <row r="1455" spans="1:8" x14ac:dyDescent="0.5">
      <c r="A1455" s="1">
        <v>44927</v>
      </c>
      <c r="B1455" t="s">
        <v>25</v>
      </c>
      <c r="C1455" t="s">
        <v>57</v>
      </c>
      <c r="D1455" s="5">
        <v>7</v>
      </c>
      <c r="E1455" s="3">
        <v>64.34</v>
      </c>
      <c r="F1455" s="3">
        <v>418</v>
      </c>
      <c r="G1455" s="3">
        <v>32.4</v>
      </c>
      <c r="H1455" s="3">
        <v>450.4</v>
      </c>
    </row>
    <row r="1456" spans="1:8" x14ac:dyDescent="0.5">
      <c r="A1456" s="1">
        <v>44927</v>
      </c>
      <c r="B1456" t="s">
        <v>25</v>
      </c>
      <c r="C1456" t="s">
        <v>58</v>
      </c>
      <c r="D1456" s="5">
        <v>3</v>
      </c>
      <c r="E1456" s="3">
        <v>68.239999999999995</v>
      </c>
      <c r="F1456" s="3">
        <v>190</v>
      </c>
      <c r="G1456" s="3">
        <v>14.73</v>
      </c>
      <c r="H1456" s="3">
        <v>204.73</v>
      </c>
    </row>
    <row r="1457" spans="1:8" x14ac:dyDescent="0.5">
      <c r="A1457" s="1">
        <v>44927</v>
      </c>
      <c r="B1457" t="s">
        <v>25</v>
      </c>
      <c r="C1457" t="s">
        <v>63</v>
      </c>
      <c r="D1457" s="5">
        <v>1</v>
      </c>
      <c r="E1457" s="3">
        <v>59.26</v>
      </c>
      <c r="F1457" s="3">
        <v>55</v>
      </c>
      <c r="G1457" s="3">
        <v>4.26</v>
      </c>
      <c r="H1457" s="3">
        <v>59.26</v>
      </c>
    </row>
    <row r="1458" spans="1:8" x14ac:dyDescent="0.5">
      <c r="A1458" s="1">
        <v>44927</v>
      </c>
      <c r="B1458" t="s">
        <v>25</v>
      </c>
      <c r="C1458" t="s">
        <v>65</v>
      </c>
      <c r="D1458" s="5">
        <v>8</v>
      </c>
      <c r="E1458" s="3">
        <v>13.47</v>
      </c>
      <c r="F1458" s="3">
        <v>100</v>
      </c>
      <c r="G1458" s="3">
        <v>7.76</v>
      </c>
      <c r="H1458" s="3">
        <v>107.76</v>
      </c>
    </row>
    <row r="1459" spans="1:8" x14ac:dyDescent="0.5">
      <c r="A1459" s="1">
        <v>44927</v>
      </c>
      <c r="B1459" t="s">
        <v>25</v>
      </c>
      <c r="C1459" t="s">
        <v>62</v>
      </c>
      <c r="D1459" s="5">
        <v>11</v>
      </c>
      <c r="E1459" s="3">
        <v>38.590000000000003</v>
      </c>
      <c r="F1459" s="3">
        <v>394</v>
      </c>
      <c r="G1459" s="3">
        <v>30.54</v>
      </c>
      <c r="H1459" s="3">
        <v>424.54</v>
      </c>
    </row>
    <row r="1460" spans="1:8" x14ac:dyDescent="0.5">
      <c r="A1460" s="1">
        <v>44927</v>
      </c>
      <c r="B1460" t="s">
        <v>25</v>
      </c>
      <c r="C1460" t="s">
        <v>95</v>
      </c>
      <c r="D1460" s="5">
        <v>1</v>
      </c>
      <c r="E1460" s="3">
        <v>21.55</v>
      </c>
      <c r="F1460" s="3">
        <v>20</v>
      </c>
      <c r="G1460" s="3">
        <v>1.55</v>
      </c>
      <c r="H1460" s="3">
        <v>21.55</v>
      </c>
    </row>
    <row r="1461" spans="1:8" x14ac:dyDescent="0.5">
      <c r="A1461" s="1">
        <v>44927</v>
      </c>
      <c r="B1461" t="s">
        <v>25</v>
      </c>
      <c r="C1461" t="s">
        <v>96</v>
      </c>
      <c r="D1461" s="5">
        <v>1</v>
      </c>
      <c r="E1461" s="3">
        <v>32.33</v>
      </c>
      <c r="F1461" s="3">
        <v>30</v>
      </c>
      <c r="G1461" s="3">
        <v>2.33</v>
      </c>
      <c r="H1461" s="3">
        <v>32.33</v>
      </c>
    </row>
    <row r="1462" spans="1:8" x14ac:dyDescent="0.5">
      <c r="A1462" s="1">
        <v>44958</v>
      </c>
      <c r="B1462" t="s">
        <v>25</v>
      </c>
      <c r="C1462" t="s">
        <v>78</v>
      </c>
      <c r="D1462" s="5">
        <v>9</v>
      </c>
      <c r="E1462" s="3">
        <v>7.54</v>
      </c>
      <c r="F1462" s="3">
        <v>62.98</v>
      </c>
      <c r="G1462" s="3">
        <v>4.8600000000000003</v>
      </c>
      <c r="H1462" s="3">
        <v>67.84</v>
      </c>
    </row>
    <row r="1463" spans="1:8" x14ac:dyDescent="0.5">
      <c r="A1463" s="1">
        <v>44958</v>
      </c>
      <c r="B1463" t="s">
        <v>25</v>
      </c>
      <c r="C1463" t="s">
        <v>77</v>
      </c>
      <c r="D1463" s="5">
        <v>7</v>
      </c>
      <c r="E1463" s="3">
        <v>21.55</v>
      </c>
      <c r="F1463" s="3">
        <v>140</v>
      </c>
      <c r="G1463" s="3">
        <v>10.85</v>
      </c>
      <c r="H1463" s="3">
        <v>150.85</v>
      </c>
    </row>
    <row r="1464" spans="1:8" x14ac:dyDescent="0.5">
      <c r="A1464" s="1">
        <v>44958</v>
      </c>
      <c r="B1464" t="s">
        <v>25</v>
      </c>
      <c r="C1464" t="s">
        <v>110</v>
      </c>
      <c r="D1464" s="5">
        <v>3</v>
      </c>
      <c r="E1464" s="3">
        <v>7.54</v>
      </c>
      <c r="F1464" s="3">
        <v>21</v>
      </c>
      <c r="G1464" s="3">
        <v>1.62</v>
      </c>
      <c r="H1464" s="3">
        <v>22.62</v>
      </c>
    </row>
    <row r="1465" spans="1:8" x14ac:dyDescent="0.5">
      <c r="A1465" s="1">
        <v>44958</v>
      </c>
      <c r="B1465" t="s">
        <v>25</v>
      </c>
      <c r="C1465" t="s">
        <v>82</v>
      </c>
      <c r="D1465" s="5">
        <v>5</v>
      </c>
      <c r="E1465" s="3">
        <v>7.54</v>
      </c>
      <c r="F1465" s="3">
        <v>35</v>
      </c>
      <c r="G1465" s="3">
        <v>2.7</v>
      </c>
      <c r="H1465" s="3">
        <v>37.700000000000003</v>
      </c>
    </row>
    <row r="1466" spans="1:8" x14ac:dyDescent="0.5">
      <c r="A1466" s="1">
        <v>44958</v>
      </c>
      <c r="B1466" t="s">
        <v>25</v>
      </c>
      <c r="C1466" t="s">
        <v>80</v>
      </c>
      <c r="D1466" s="5">
        <v>4</v>
      </c>
      <c r="E1466" s="3">
        <v>43.1</v>
      </c>
      <c r="F1466" s="3">
        <v>160</v>
      </c>
      <c r="G1466" s="3">
        <v>12.4</v>
      </c>
      <c r="H1466" s="3">
        <v>172.4</v>
      </c>
    </row>
    <row r="1467" spans="1:8" x14ac:dyDescent="0.5">
      <c r="A1467" s="1">
        <v>44958</v>
      </c>
      <c r="B1467" t="s">
        <v>25</v>
      </c>
      <c r="C1467" t="s">
        <v>79</v>
      </c>
      <c r="D1467" s="5">
        <v>10</v>
      </c>
      <c r="E1467" s="3">
        <v>5.36</v>
      </c>
      <c r="F1467" s="3">
        <v>49.69</v>
      </c>
      <c r="G1467" s="3">
        <v>3.9</v>
      </c>
      <c r="H1467" s="3">
        <v>53.59</v>
      </c>
    </row>
    <row r="1468" spans="1:8" x14ac:dyDescent="0.5">
      <c r="A1468" s="1">
        <v>44958</v>
      </c>
      <c r="B1468" t="s">
        <v>25</v>
      </c>
      <c r="C1468" t="s">
        <v>76</v>
      </c>
      <c r="D1468" s="5">
        <v>2</v>
      </c>
      <c r="E1468" s="3">
        <v>7.54</v>
      </c>
      <c r="F1468" s="3">
        <v>14</v>
      </c>
      <c r="G1468" s="3">
        <v>1.08</v>
      </c>
      <c r="H1468" s="3">
        <v>15.08</v>
      </c>
    </row>
    <row r="1469" spans="1:8" x14ac:dyDescent="0.5">
      <c r="A1469" s="1">
        <v>44958</v>
      </c>
      <c r="B1469" t="s">
        <v>25</v>
      </c>
      <c r="C1469" t="s">
        <v>72</v>
      </c>
      <c r="D1469" s="5">
        <v>3</v>
      </c>
      <c r="E1469" s="3">
        <v>10.78</v>
      </c>
      <c r="F1469" s="3">
        <v>30</v>
      </c>
      <c r="G1469" s="3">
        <v>2.34</v>
      </c>
      <c r="H1469" s="3">
        <v>32.340000000000003</v>
      </c>
    </row>
    <row r="1470" spans="1:8" x14ac:dyDescent="0.5">
      <c r="A1470" s="1">
        <v>44958</v>
      </c>
      <c r="B1470" t="s">
        <v>25</v>
      </c>
      <c r="C1470" t="s">
        <v>71</v>
      </c>
      <c r="D1470" s="5">
        <v>25</v>
      </c>
      <c r="E1470" s="3">
        <v>7.84</v>
      </c>
      <c r="F1470" s="3">
        <v>182</v>
      </c>
      <c r="G1470" s="3">
        <v>14.05</v>
      </c>
      <c r="H1470" s="3">
        <v>196.05</v>
      </c>
    </row>
    <row r="1471" spans="1:8" x14ac:dyDescent="0.5">
      <c r="A1471" s="1">
        <v>44958</v>
      </c>
      <c r="B1471" t="s">
        <v>25</v>
      </c>
      <c r="C1471" t="s">
        <v>70</v>
      </c>
      <c r="D1471" s="5">
        <v>12</v>
      </c>
      <c r="E1471" s="3">
        <v>39.549999999999997</v>
      </c>
      <c r="F1471" s="3">
        <v>440.5</v>
      </c>
      <c r="G1471" s="3">
        <v>34.14</v>
      </c>
      <c r="H1471" s="3">
        <v>474.64</v>
      </c>
    </row>
    <row r="1472" spans="1:8" x14ac:dyDescent="0.5">
      <c r="A1472" s="1">
        <v>44958</v>
      </c>
      <c r="B1472" t="s">
        <v>25</v>
      </c>
      <c r="C1472" t="s">
        <v>73</v>
      </c>
      <c r="D1472" s="5">
        <v>8</v>
      </c>
      <c r="E1472" s="3">
        <v>6.54</v>
      </c>
      <c r="F1472" s="3">
        <v>48.57</v>
      </c>
      <c r="G1472" s="3">
        <v>3.78</v>
      </c>
      <c r="H1472" s="3">
        <v>52.35</v>
      </c>
    </row>
    <row r="1473" spans="1:8" x14ac:dyDescent="0.5">
      <c r="A1473" s="1">
        <v>44958</v>
      </c>
      <c r="B1473" t="s">
        <v>25</v>
      </c>
      <c r="C1473" t="s">
        <v>99</v>
      </c>
      <c r="D1473" s="5">
        <v>3</v>
      </c>
      <c r="E1473" s="3">
        <v>26.94</v>
      </c>
      <c r="F1473" s="3">
        <v>75</v>
      </c>
      <c r="G1473" s="3">
        <v>5.82</v>
      </c>
      <c r="H1473" s="3">
        <v>80.819999999999993</v>
      </c>
    </row>
    <row r="1474" spans="1:8" x14ac:dyDescent="0.5">
      <c r="A1474" s="1">
        <v>44958</v>
      </c>
      <c r="B1474" t="s">
        <v>25</v>
      </c>
      <c r="C1474" t="s">
        <v>98</v>
      </c>
      <c r="D1474" s="5">
        <v>1</v>
      </c>
      <c r="E1474" s="3">
        <v>21.55</v>
      </c>
      <c r="F1474" s="3">
        <v>20</v>
      </c>
      <c r="G1474" s="3">
        <v>1.55</v>
      </c>
      <c r="H1474" s="3">
        <v>21.55</v>
      </c>
    </row>
    <row r="1475" spans="1:8" x14ac:dyDescent="0.5">
      <c r="A1475" s="1">
        <v>44958</v>
      </c>
      <c r="B1475" t="s">
        <v>25</v>
      </c>
      <c r="C1475" t="s">
        <v>74</v>
      </c>
      <c r="D1475" s="5">
        <v>4</v>
      </c>
      <c r="E1475" s="3">
        <v>9.43</v>
      </c>
      <c r="F1475" s="3">
        <v>35</v>
      </c>
      <c r="G1475" s="3">
        <v>2.73</v>
      </c>
      <c r="H1475" s="3">
        <v>37.729999999999997</v>
      </c>
    </row>
    <row r="1476" spans="1:8" x14ac:dyDescent="0.5">
      <c r="A1476" s="1">
        <v>44958</v>
      </c>
      <c r="B1476" t="s">
        <v>25</v>
      </c>
      <c r="C1476" t="s">
        <v>168</v>
      </c>
      <c r="D1476" s="5">
        <v>3</v>
      </c>
      <c r="E1476" s="3">
        <v>98.05</v>
      </c>
      <c r="F1476" s="3">
        <v>273</v>
      </c>
      <c r="G1476" s="3">
        <v>21.15</v>
      </c>
      <c r="H1476" s="3">
        <v>294.14999999999998</v>
      </c>
    </row>
    <row r="1477" spans="1:8" x14ac:dyDescent="0.5">
      <c r="A1477" s="1">
        <v>44958</v>
      </c>
      <c r="B1477" t="s">
        <v>25</v>
      </c>
      <c r="C1477" t="s">
        <v>90</v>
      </c>
      <c r="D1477" s="5">
        <v>10</v>
      </c>
      <c r="E1477" s="3">
        <v>82.65</v>
      </c>
      <c r="F1477" s="3">
        <v>767</v>
      </c>
      <c r="G1477" s="3">
        <v>59.46</v>
      </c>
      <c r="H1477" s="3">
        <v>826.46</v>
      </c>
    </row>
    <row r="1478" spans="1:8" x14ac:dyDescent="0.5">
      <c r="A1478" s="1">
        <v>44958</v>
      </c>
      <c r="B1478" t="s">
        <v>25</v>
      </c>
      <c r="C1478" t="s">
        <v>187</v>
      </c>
      <c r="D1478" s="5">
        <v>1</v>
      </c>
      <c r="E1478" s="3">
        <v>98.05</v>
      </c>
      <c r="F1478" s="3">
        <v>91</v>
      </c>
      <c r="G1478" s="3">
        <v>7.05</v>
      </c>
      <c r="H1478" s="3">
        <v>98.05</v>
      </c>
    </row>
    <row r="1479" spans="1:8" x14ac:dyDescent="0.5">
      <c r="A1479" s="1">
        <v>44958</v>
      </c>
      <c r="B1479" t="s">
        <v>25</v>
      </c>
      <c r="C1479" t="s">
        <v>106</v>
      </c>
      <c r="D1479" s="5">
        <v>1</v>
      </c>
      <c r="E1479" s="3">
        <v>122.84</v>
      </c>
      <c r="F1479" s="3">
        <v>114</v>
      </c>
      <c r="G1479" s="3">
        <v>8.84</v>
      </c>
      <c r="H1479" s="3">
        <v>122.84</v>
      </c>
    </row>
    <row r="1480" spans="1:8" x14ac:dyDescent="0.5">
      <c r="A1480" s="1">
        <v>44958</v>
      </c>
      <c r="B1480" t="s">
        <v>25</v>
      </c>
      <c r="C1480" t="s">
        <v>95</v>
      </c>
      <c r="D1480" s="5">
        <v>1</v>
      </c>
      <c r="E1480" s="3">
        <v>21.55</v>
      </c>
      <c r="F1480" s="3">
        <v>20</v>
      </c>
      <c r="G1480" s="3">
        <v>1.55</v>
      </c>
      <c r="H1480" s="3">
        <v>21.55</v>
      </c>
    </row>
    <row r="1481" spans="1:8" x14ac:dyDescent="0.5">
      <c r="A1481" s="1">
        <v>44958</v>
      </c>
      <c r="B1481" t="s">
        <v>25</v>
      </c>
      <c r="C1481" t="s">
        <v>93</v>
      </c>
      <c r="D1481" s="5">
        <v>7</v>
      </c>
      <c r="E1481" s="3">
        <v>105.22</v>
      </c>
      <c r="F1481" s="3">
        <v>682.99</v>
      </c>
      <c r="G1481" s="3">
        <v>53.58</v>
      </c>
      <c r="H1481" s="3">
        <v>736.57</v>
      </c>
    </row>
    <row r="1482" spans="1:8" x14ac:dyDescent="0.5">
      <c r="A1482" s="1">
        <v>44958</v>
      </c>
      <c r="B1482" t="s">
        <v>25</v>
      </c>
      <c r="C1482" t="s">
        <v>91</v>
      </c>
      <c r="D1482" s="5">
        <v>6</v>
      </c>
      <c r="E1482" s="3">
        <v>92.67</v>
      </c>
      <c r="F1482" s="3">
        <v>516</v>
      </c>
      <c r="G1482" s="3">
        <v>39.99</v>
      </c>
      <c r="H1482" s="3">
        <v>555.99</v>
      </c>
    </row>
    <row r="1483" spans="1:8" x14ac:dyDescent="0.5">
      <c r="A1483" s="1">
        <v>44958</v>
      </c>
      <c r="B1483" t="s">
        <v>25</v>
      </c>
      <c r="C1483" t="s">
        <v>105</v>
      </c>
      <c r="D1483" s="5">
        <v>1</v>
      </c>
      <c r="E1483" s="3">
        <v>43.1</v>
      </c>
      <c r="F1483" s="3">
        <v>40</v>
      </c>
      <c r="G1483" s="3">
        <v>3.1</v>
      </c>
      <c r="H1483" s="3">
        <v>43.1</v>
      </c>
    </row>
    <row r="1484" spans="1:8" x14ac:dyDescent="0.5">
      <c r="A1484" s="1">
        <v>44958</v>
      </c>
      <c r="B1484" t="s">
        <v>25</v>
      </c>
      <c r="C1484" t="s">
        <v>85</v>
      </c>
      <c r="D1484" s="5">
        <v>60</v>
      </c>
      <c r="E1484" s="3">
        <v>41.05</v>
      </c>
      <c r="F1484" s="3">
        <v>2285.88</v>
      </c>
      <c r="G1484" s="3">
        <v>177.16</v>
      </c>
      <c r="H1484" s="3">
        <v>2463.04</v>
      </c>
    </row>
    <row r="1485" spans="1:8" x14ac:dyDescent="0.5">
      <c r="A1485" s="1">
        <v>44958</v>
      </c>
      <c r="B1485" t="s">
        <v>25</v>
      </c>
      <c r="C1485" t="s">
        <v>84</v>
      </c>
      <c r="D1485" s="5">
        <v>18</v>
      </c>
      <c r="E1485" s="3">
        <v>56.51</v>
      </c>
      <c r="F1485" s="3">
        <v>944</v>
      </c>
      <c r="G1485" s="3">
        <v>73.2</v>
      </c>
      <c r="H1485" s="3">
        <v>1017.2</v>
      </c>
    </row>
    <row r="1486" spans="1:8" x14ac:dyDescent="0.5">
      <c r="A1486" s="1">
        <v>44958</v>
      </c>
      <c r="B1486" t="s">
        <v>25</v>
      </c>
      <c r="C1486" t="s">
        <v>83</v>
      </c>
      <c r="D1486" s="5">
        <v>8</v>
      </c>
      <c r="E1486" s="3">
        <v>51.05</v>
      </c>
      <c r="F1486" s="3">
        <v>379</v>
      </c>
      <c r="G1486" s="3">
        <v>29.36</v>
      </c>
      <c r="H1486" s="3">
        <v>408.36</v>
      </c>
    </row>
    <row r="1487" spans="1:8" x14ac:dyDescent="0.5">
      <c r="A1487" s="1">
        <v>44958</v>
      </c>
      <c r="B1487" t="s">
        <v>25</v>
      </c>
      <c r="C1487" t="s">
        <v>86</v>
      </c>
      <c r="D1487" s="5">
        <v>1</v>
      </c>
      <c r="E1487" s="3">
        <v>70.040000000000006</v>
      </c>
      <c r="F1487" s="3">
        <v>65</v>
      </c>
      <c r="G1487" s="3">
        <v>5.04</v>
      </c>
      <c r="H1487" s="3">
        <v>70.040000000000006</v>
      </c>
    </row>
    <row r="1488" spans="1:8" x14ac:dyDescent="0.5">
      <c r="A1488" s="1">
        <v>44958</v>
      </c>
      <c r="B1488" t="s">
        <v>25</v>
      </c>
      <c r="C1488" t="s">
        <v>89</v>
      </c>
      <c r="D1488" s="5">
        <v>2</v>
      </c>
      <c r="E1488" s="3">
        <v>16.170000000000002</v>
      </c>
      <c r="F1488" s="3">
        <v>30</v>
      </c>
      <c r="G1488" s="3">
        <v>2.33</v>
      </c>
      <c r="H1488" s="3">
        <v>32.33</v>
      </c>
    </row>
    <row r="1489" spans="1:8" x14ac:dyDescent="0.5">
      <c r="A1489" s="1">
        <v>44958</v>
      </c>
      <c r="B1489" t="s">
        <v>25</v>
      </c>
      <c r="C1489" t="s">
        <v>88</v>
      </c>
      <c r="D1489" s="5">
        <v>65</v>
      </c>
      <c r="E1489" s="3">
        <v>61.72</v>
      </c>
      <c r="F1489" s="3">
        <v>3722.82</v>
      </c>
      <c r="G1489" s="3">
        <v>288.72000000000003</v>
      </c>
      <c r="H1489" s="3">
        <v>4011.54</v>
      </c>
    </row>
    <row r="1490" spans="1:8" x14ac:dyDescent="0.5">
      <c r="A1490" s="1">
        <v>44958</v>
      </c>
      <c r="B1490" t="s">
        <v>25</v>
      </c>
      <c r="C1490" t="s">
        <v>87</v>
      </c>
      <c r="D1490" s="5">
        <v>5</v>
      </c>
      <c r="E1490" s="3">
        <v>77.36</v>
      </c>
      <c r="F1490" s="3">
        <v>359</v>
      </c>
      <c r="G1490" s="3">
        <v>27.82</v>
      </c>
      <c r="H1490" s="3">
        <v>386.82</v>
      </c>
    </row>
    <row r="1491" spans="1:8" x14ac:dyDescent="0.5">
      <c r="A1491" s="1">
        <v>44958</v>
      </c>
      <c r="B1491" t="s">
        <v>25</v>
      </c>
      <c r="C1491" t="s">
        <v>48</v>
      </c>
      <c r="D1491" s="5">
        <v>1</v>
      </c>
      <c r="E1491" s="3">
        <v>67.88</v>
      </c>
      <c r="F1491" s="3">
        <v>63</v>
      </c>
      <c r="G1491" s="3">
        <v>4.88</v>
      </c>
      <c r="H1491" s="3">
        <v>67.88</v>
      </c>
    </row>
    <row r="1492" spans="1:8" x14ac:dyDescent="0.5">
      <c r="A1492" s="1">
        <v>44958</v>
      </c>
      <c r="B1492" t="s">
        <v>25</v>
      </c>
      <c r="C1492" t="s">
        <v>47</v>
      </c>
      <c r="D1492" s="5">
        <v>1</v>
      </c>
      <c r="E1492" s="3">
        <v>61.42</v>
      </c>
      <c r="F1492" s="3">
        <v>57</v>
      </c>
      <c r="G1492" s="3">
        <v>4.42</v>
      </c>
      <c r="H1492" s="3">
        <v>61.42</v>
      </c>
    </row>
    <row r="1493" spans="1:8" x14ac:dyDescent="0.5">
      <c r="A1493" s="1">
        <v>44958</v>
      </c>
      <c r="B1493" t="s">
        <v>25</v>
      </c>
      <c r="C1493" t="s">
        <v>13</v>
      </c>
      <c r="D1493" s="5">
        <v>6</v>
      </c>
      <c r="E1493" s="3">
        <v>0</v>
      </c>
      <c r="F1493" s="3">
        <v>0</v>
      </c>
      <c r="G1493" s="3">
        <v>0</v>
      </c>
      <c r="H1493" s="3">
        <v>0</v>
      </c>
    </row>
    <row r="1494" spans="1:8" x14ac:dyDescent="0.5">
      <c r="A1494" s="1">
        <v>44958</v>
      </c>
      <c r="B1494" t="s">
        <v>25</v>
      </c>
      <c r="C1494" t="s">
        <v>49</v>
      </c>
      <c r="D1494" s="5">
        <v>1</v>
      </c>
      <c r="E1494" s="3">
        <v>53.88</v>
      </c>
      <c r="F1494" s="3">
        <v>50</v>
      </c>
      <c r="G1494" s="3">
        <v>3.88</v>
      </c>
      <c r="H1494" s="3">
        <v>53.88</v>
      </c>
    </row>
    <row r="1495" spans="1:8" x14ac:dyDescent="0.5">
      <c r="A1495" s="1">
        <v>44958</v>
      </c>
      <c r="B1495" t="s">
        <v>25</v>
      </c>
      <c r="C1495" t="s">
        <v>53</v>
      </c>
      <c r="D1495" s="5">
        <v>4</v>
      </c>
      <c r="E1495" s="3">
        <v>105.6</v>
      </c>
      <c r="F1495" s="3">
        <v>392</v>
      </c>
      <c r="G1495" s="3">
        <v>30.4</v>
      </c>
      <c r="H1495" s="3">
        <v>422.4</v>
      </c>
    </row>
    <row r="1496" spans="1:8" x14ac:dyDescent="0.5">
      <c r="A1496" s="1">
        <v>44958</v>
      </c>
      <c r="B1496" t="s">
        <v>25</v>
      </c>
      <c r="C1496" t="s">
        <v>52</v>
      </c>
      <c r="D1496" s="5">
        <v>2</v>
      </c>
      <c r="E1496" s="3">
        <v>109.91</v>
      </c>
      <c r="F1496" s="3">
        <v>204</v>
      </c>
      <c r="G1496" s="3">
        <v>15.82</v>
      </c>
      <c r="H1496" s="3">
        <v>219.82</v>
      </c>
    </row>
    <row r="1497" spans="1:8" x14ac:dyDescent="0.5">
      <c r="A1497" s="1">
        <v>44958</v>
      </c>
      <c r="B1497" t="s">
        <v>25</v>
      </c>
      <c r="C1497" t="s">
        <v>51</v>
      </c>
      <c r="D1497" s="5">
        <v>2</v>
      </c>
      <c r="E1497" s="3">
        <v>80.81</v>
      </c>
      <c r="F1497" s="3">
        <v>150</v>
      </c>
      <c r="G1497" s="3">
        <v>11.62</v>
      </c>
      <c r="H1497" s="3">
        <v>161.62</v>
      </c>
    </row>
    <row r="1498" spans="1:8" x14ac:dyDescent="0.5">
      <c r="A1498" s="1">
        <v>44958</v>
      </c>
      <c r="B1498" t="s">
        <v>25</v>
      </c>
      <c r="C1498" t="s">
        <v>42</v>
      </c>
      <c r="D1498" s="5">
        <v>347</v>
      </c>
      <c r="E1498" s="3">
        <v>66.2</v>
      </c>
      <c r="F1498" s="3">
        <v>21316.05</v>
      </c>
      <c r="G1498" s="3">
        <v>1654.37</v>
      </c>
      <c r="H1498" s="3">
        <v>22970.42</v>
      </c>
    </row>
    <row r="1499" spans="1:8" x14ac:dyDescent="0.5">
      <c r="A1499" s="1">
        <v>44958</v>
      </c>
      <c r="B1499" t="s">
        <v>25</v>
      </c>
      <c r="C1499" t="s">
        <v>41</v>
      </c>
      <c r="D1499" s="5">
        <v>5</v>
      </c>
      <c r="E1499" s="3">
        <v>68.959999999999994</v>
      </c>
      <c r="F1499" s="3">
        <v>320</v>
      </c>
      <c r="G1499" s="3">
        <v>24.8</v>
      </c>
      <c r="H1499" s="3">
        <v>344.8</v>
      </c>
    </row>
    <row r="1500" spans="1:8" x14ac:dyDescent="0.5">
      <c r="A1500" s="1">
        <v>44958</v>
      </c>
      <c r="B1500" t="s">
        <v>25</v>
      </c>
      <c r="C1500" t="s">
        <v>101</v>
      </c>
      <c r="D1500" s="5">
        <v>6</v>
      </c>
      <c r="E1500" s="3">
        <v>0</v>
      </c>
      <c r="F1500" s="3">
        <v>0</v>
      </c>
      <c r="G1500" s="3">
        <v>0</v>
      </c>
      <c r="H1500" s="3">
        <v>0</v>
      </c>
    </row>
    <row r="1501" spans="1:8" x14ac:dyDescent="0.5">
      <c r="A1501" s="1">
        <v>44958</v>
      </c>
      <c r="B1501" t="s">
        <v>25</v>
      </c>
      <c r="C1501" t="s">
        <v>43</v>
      </c>
      <c r="D1501" s="5">
        <v>72</v>
      </c>
      <c r="E1501" s="3">
        <v>47.48</v>
      </c>
      <c r="F1501" s="3">
        <v>3171.9</v>
      </c>
      <c r="G1501" s="3">
        <v>246.57</v>
      </c>
      <c r="H1501" s="3">
        <v>3418.47</v>
      </c>
    </row>
    <row r="1502" spans="1:8" x14ac:dyDescent="0.5">
      <c r="A1502" s="1">
        <v>44958</v>
      </c>
      <c r="B1502" t="s">
        <v>25</v>
      </c>
      <c r="C1502" t="s">
        <v>46</v>
      </c>
      <c r="D1502" s="5">
        <v>28</v>
      </c>
      <c r="E1502" s="3">
        <v>94.07</v>
      </c>
      <c r="F1502" s="3">
        <v>2443.9899999999998</v>
      </c>
      <c r="G1502" s="3">
        <v>190.07</v>
      </c>
      <c r="H1502" s="3">
        <v>2634.06</v>
      </c>
    </row>
    <row r="1503" spans="1:8" x14ac:dyDescent="0.5">
      <c r="A1503" s="1">
        <v>44958</v>
      </c>
      <c r="B1503" t="s">
        <v>25</v>
      </c>
      <c r="C1503" t="s">
        <v>45</v>
      </c>
      <c r="D1503" s="5">
        <v>160</v>
      </c>
      <c r="E1503" s="3">
        <v>52.7</v>
      </c>
      <c r="F1503" s="3">
        <v>7825.7</v>
      </c>
      <c r="G1503" s="3">
        <v>606.73</v>
      </c>
      <c r="H1503" s="3">
        <v>8432.43</v>
      </c>
    </row>
    <row r="1504" spans="1:8" x14ac:dyDescent="0.5">
      <c r="A1504" s="1">
        <v>44958</v>
      </c>
      <c r="B1504" t="s">
        <v>25</v>
      </c>
      <c r="C1504" t="s">
        <v>44</v>
      </c>
      <c r="D1504" s="5">
        <v>121</v>
      </c>
      <c r="E1504" s="3">
        <v>15.37</v>
      </c>
      <c r="F1504" s="3">
        <v>1726.24</v>
      </c>
      <c r="G1504" s="3">
        <v>133.81</v>
      </c>
      <c r="H1504" s="3">
        <v>1860.05</v>
      </c>
    </row>
    <row r="1505" spans="1:8" x14ac:dyDescent="0.5">
      <c r="A1505" s="1">
        <v>44958</v>
      </c>
      <c r="B1505" t="s">
        <v>25</v>
      </c>
      <c r="C1505" t="s">
        <v>54</v>
      </c>
      <c r="D1505" s="5">
        <v>3</v>
      </c>
      <c r="E1505" s="3">
        <v>95.18</v>
      </c>
      <c r="F1505" s="3">
        <v>265</v>
      </c>
      <c r="G1505" s="3">
        <v>20.54</v>
      </c>
      <c r="H1505" s="3">
        <v>285.54000000000002</v>
      </c>
    </row>
    <row r="1506" spans="1:8" x14ac:dyDescent="0.5">
      <c r="A1506" s="1">
        <v>44958</v>
      </c>
      <c r="B1506" t="s">
        <v>25</v>
      </c>
      <c r="C1506" t="s">
        <v>67</v>
      </c>
      <c r="D1506" s="5">
        <v>5</v>
      </c>
      <c r="E1506" s="3">
        <v>7.54</v>
      </c>
      <c r="F1506" s="3">
        <v>35</v>
      </c>
      <c r="G1506" s="3">
        <v>2.7</v>
      </c>
      <c r="H1506" s="3">
        <v>37.700000000000003</v>
      </c>
    </row>
    <row r="1507" spans="1:8" x14ac:dyDescent="0.5">
      <c r="A1507" s="1">
        <v>44958</v>
      </c>
      <c r="B1507" t="s">
        <v>25</v>
      </c>
      <c r="C1507" t="s">
        <v>65</v>
      </c>
      <c r="D1507" s="5">
        <v>2</v>
      </c>
      <c r="E1507" s="3">
        <v>12.13</v>
      </c>
      <c r="F1507" s="3">
        <v>22.5</v>
      </c>
      <c r="G1507" s="3">
        <v>1.75</v>
      </c>
      <c r="H1507" s="3">
        <v>24.25</v>
      </c>
    </row>
    <row r="1508" spans="1:8" x14ac:dyDescent="0.5">
      <c r="A1508" s="1">
        <v>44958</v>
      </c>
      <c r="B1508" t="s">
        <v>25</v>
      </c>
      <c r="C1508" t="s">
        <v>64</v>
      </c>
      <c r="D1508" s="5">
        <v>59</v>
      </c>
      <c r="E1508" s="3">
        <v>50.25</v>
      </c>
      <c r="F1508" s="3">
        <v>2750.9</v>
      </c>
      <c r="G1508" s="3">
        <v>213.93</v>
      </c>
      <c r="H1508" s="3">
        <v>2964.83</v>
      </c>
    </row>
    <row r="1509" spans="1:8" x14ac:dyDescent="0.5">
      <c r="A1509" s="1">
        <v>44958</v>
      </c>
      <c r="B1509" t="s">
        <v>25</v>
      </c>
      <c r="C1509" t="s">
        <v>68</v>
      </c>
      <c r="D1509" s="5">
        <v>6</v>
      </c>
      <c r="E1509" s="3">
        <v>13.47</v>
      </c>
      <c r="F1509" s="3">
        <v>75</v>
      </c>
      <c r="G1509" s="3">
        <v>5.82</v>
      </c>
      <c r="H1509" s="3">
        <v>80.819999999999993</v>
      </c>
    </row>
    <row r="1510" spans="1:8" x14ac:dyDescent="0.5">
      <c r="A1510" s="1">
        <v>44958</v>
      </c>
      <c r="B1510" t="s">
        <v>25</v>
      </c>
      <c r="C1510" t="s">
        <v>126</v>
      </c>
      <c r="D1510" s="5">
        <v>2</v>
      </c>
      <c r="E1510" s="3">
        <v>16.16</v>
      </c>
      <c r="F1510" s="3">
        <v>30</v>
      </c>
      <c r="G1510" s="3">
        <v>2.3199999999999998</v>
      </c>
      <c r="H1510" s="3">
        <v>32.32</v>
      </c>
    </row>
    <row r="1511" spans="1:8" x14ac:dyDescent="0.5">
      <c r="A1511" s="1">
        <v>44958</v>
      </c>
      <c r="B1511" t="s">
        <v>25</v>
      </c>
      <c r="C1511" t="s">
        <v>103</v>
      </c>
      <c r="D1511" s="5">
        <v>2</v>
      </c>
      <c r="E1511" s="3">
        <v>26.94</v>
      </c>
      <c r="F1511" s="3">
        <v>50</v>
      </c>
      <c r="G1511" s="3">
        <v>3.88</v>
      </c>
      <c r="H1511" s="3">
        <v>53.88</v>
      </c>
    </row>
    <row r="1512" spans="1:8" x14ac:dyDescent="0.5">
      <c r="A1512" s="1">
        <v>44958</v>
      </c>
      <c r="B1512" t="s">
        <v>25</v>
      </c>
      <c r="C1512" t="s">
        <v>69</v>
      </c>
      <c r="D1512" s="5">
        <v>8</v>
      </c>
      <c r="E1512" s="3">
        <v>26.94</v>
      </c>
      <c r="F1512" s="3">
        <v>200</v>
      </c>
      <c r="G1512" s="3">
        <v>15.52</v>
      </c>
      <c r="H1512" s="3">
        <v>215.52</v>
      </c>
    </row>
    <row r="1513" spans="1:8" x14ac:dyDescent="0.5">
      <c r="A1513" s="1">
        <v>44958</v>
      </c>
      <c r="B1513" t="s">
        <v>25</v>
      </c>
      <c r="C1513" t="s">
        <v>58</v>
      </c>
      <c r="D1513" s="5">
        <v>7</v>
      </c>
      <c r="E1513" s="3">
        <v>66.75</v>
      </c>
      <c r="F1513" s="3">
        <v>433.48</v>
      </c>
      <c r="G1513" s="3">
        <v>33.78</v>
      </c>
      <c r="H1513" s="3">
        <v>467.26</v>
      </c>
    </row>
    <row r="1514" spans="1:8" x14ac:dyDescent="0.5">
      <c r="A1514" s="1">
        <v>44958</v>
      </c>
      <c r="B1514" t="s">
        <v>25</v>
      </c>
      <c r="C1514" t="s">
        <v>56</v>
      </c>
      <c r="D1514" s="5">
        <v>69</v>
      </c>
      <c r="E1514" s="3">
        <v>77.27</v>
      </c>
      <c r="F1514" s="3">
        <v>4948</v>
      </c>
      <c r="G1514" s="3">
        <v>383.62</v>
      </c>
      <c r="H1514" s="3">
        <v>5331.62</v>
      </c>
    </row>
    <row r="1515" spans="1:8" x14ac:dyDescent="0.5">
      <c r="A1515" s="1">
        <v>44958</v>
      </c>
      <c r="B1515" t="s">
        <v>25</v>
      </c>
      <c r="C1515" t="s">
        <v>55</v>
      </c>
      <c r="D1515" s="5">
        <v>30</v>
      </c>
      <c r="E1515" s="3">
        <v>70.33</v>
      </c>
      <c r="F1515" s="3">
        <v>1958</v>
      </c>
      <c r="G1515" s="3">
        <v>151.77000000000001</v>
      </c>
      <c r="H1515" s="3">
        <v>2109.77</v>
      </c>
    </row>
    <row r="1516" spans="1:8" x14ac:dyDescent="0.5">
      <c r="A1516" s="1">
        <v>44958</v>
      </c>
      <c r="B1516" t="s">
        <v>25</v>
      </c>
      <c r="C1516" t="s">
        <v>59</v>
      </c>
      <c r="D1516" s="5">
        <v>38</v>
      </c>
      <c r="E1516" s="3">
        <v>56.91</v>
      </c>
      <c r="F1516" s="3">
        <v>2006.63</v>
      </c>
      <c r="G1516" s="3">
        <v>155.96</v>
      </c>
      <c r="H1516" s="3">
        <v>2162.59</v>
      </c>
    </row>
    <row r="1517" spans="1:8" x14ac:dyDescent="0.5">
      <c r="A1517" s="1">
        <v>44958</v>
      </c>
      <c r="B1517" t="s">
        <v>25</v>
      </c>
      <c r="C1517" t="s">
        <v>62</v>
      </c>
      <c r="D1517" s="5">
        <v>11</v>
      </c>
      <c r="E1517" s="3">
        <v>37.619999999999997</v>
      </c>
      <c r="F1517" s="3">
        <v>384</v>
      </c>
      <c r="G1517" s="3">
        <v>29.77</v>
      </c>
      <c r="H1517" s="3">
        <v>413.77</v>
      </c>
    </row>
    <row r="1518" spans="1:8" x14ac:dyDescent="0.5">
      <c r="A1518" s="1">
        <v>44958</v>
      </c>
      <c r="B1518" t="s">
        <v>25</v>
      </c>
      <c r="C1518" t="s">
        <v>125</v>
      </c>
      <c r="D1518" s="5">
        <v>1</v>
      </c>
      <c r="E1518" s="3">
        <v>18.32</v>
      </c>
      <c r="F1518" s="3">
        <v>17</v>
      </c>
      <c r="G1518" s="3">
        <v>1.32</v>
      </c>
      <c r="H1518" s="3">
        <v>18.32</v>
      </c>
    </row>
    <row r="1519" spans="1:8" x14ac:dyDescent="0.5">
      <c r="A1519" s="1">
        <v>44958</v>
      </c>
      <c r="B1519" t="s">
        <v>25</v>
      </c>
      <c r="C1519" t="s">
        <v>60</v>
      </c>
      <c r="D1519" s="5">
        <v>194</v>
      </c>
      <c r="E1519" s="3">
        <v>61.71</v>
      </c>
      <c r="F1519" s="3">
        <v>11108.94</v>
      </c>
      <c r="G1519" s="3">
        <v>862.48</v>
      </c>
      <c r="H1519" s="3">
        <v>11971.42</v>
      </c>
    </row>
    <row r="1520" spans="1:8" x14ac:dyDescent="0.5">
      <c r="A1520" s="1">
        <v>44986</v>
      </c>
      <c r="B1520" t="s">
        <v>25</v>
      </c>
      <c r="C1520" t="s">
        <v>76</v>
      </c>
      <c r="D1520" s="5">
        <v>2</v>
      </c>
      <c r="E1520" s="3">
        <v>7.54</v>
      </c>
      <c r="F1520" s="3">
        <v>14</v>
      </c>
      <c r="G1520" s="3">
        <v>1.08</v>
      </c>
      <c r="H1520" s="3">
        <v>15.08</v>
      </c>
    </row>
    <row r="1521" spans="1:8" x14ac:dyDescent="0.5">
      <c r="A1521" s="1">
        <v>44986</v>
      </c>
      <c r="B1521" t="s">
        <v>25</v>
      </c>
      <c r="C1521" t="s">
        <v>99</v>
      </c>
      <c r="D1521" s="5">
        <v>5</v>
      </c>
      <c r="E1521" s="3">
        <v>26.94</v>
      </c>
      <c r="F1521" s="3">
        <v>125</v>
      </c>
      <c r="G1521" s="3">
        <v>9.6999999999999993</v>
      </c>
      <c r="H1521" s="3">
        <v>134.69999999999999</v>
      </c>
    </row>
    <row r="1522" spans="1:8" x14ac:dyDescent="0.5">
      <c r="A1522" s="1">
        <v>44986</v>
      </c>
      <c r="B1522" t="s">
        <v>25</v>
      </c>
      <c r="C1522" t="s">
        <v>165</v>
      </c>
      <c r="D1522" s="5">
        <v>2</v>
      </c>
      <c r="E1522" s="3">
        <v>10.78</v>
      </c>
      <c r="F1522" s="3">
        <v>20</v>
      </c>
      <c r="G1522" s="3">
        <v>1.56</v>
      </c>
      <c r="H1522" s="3">
        <v>21.56</v>
      </c>
    </row>
    <row r="1523" spans="1:8" x14ac:dyDescent="0.5">
      <c r="A1523" s="1">
        <v>44986</v>
      </c>
      <c r="B1523" t="s">
        <v>25</v>
      </c>
      <c r="C1523" t="s">
        <v>77</v>
      </c>
      <c r="D1523" s="5">
        <v>8</v>
      </c>
      <c r="E1523" s="3">
        <v>21.55</v>
      </c>
      <c r="F1523" s="3">
        <v>160</v>
      </c>
      <c r="G1523" s="3">
        <v>12.4</v>
      </c>
      <c r="H1523" s="3">
        <v>172.4</v>
      </c>
    </row>
    <row r="1524" spans="1:8" x14ac:dyDescent="0.5">
      <c r="A1524" s="1">
        <v>44986</v>
      </c>
      <c r="B1524" t="s">
        <v>25</v>
      </c>
      <c r="C1524" t="s">
        <v>80</v>
      </c>
      <c r="D1524" s="5">
        <v>13</v>
      </c>
      <c r="E1524" s="3">
        <v>43.76</v>
      </c>
      <c r="F1524" s="3">
        <v>528</v>
      </c>
      <c r="G1524" s="3">
        <v>40.92</v>
      </c>
      <c r="H1524" s="3">
        <v>568.91999999999996</v>
      </c>
    </row>
    <row r="1525" spans="1:8" x14ac:dyDescent="0.5">
      <c r="A1525" s="1">
        <v>44986</v>
      </c>
      <c r="B1525" t="s">
        <v>25</v>
      </c>
      <c r="C1525" t="s">
        <v>79</v>
      </c>
      <c r="D1525" s="5">
        <v>22</v>
      </c>
      <c r="E1525" s="3">
        <v>5.37</v>
      </c>
      <c r="F1525" s="3">
        <v>109.55</v>
      </c>
      <c r="G1525" s="3">
        <v>8.58</v>
      </c>
      <c r="H1525" s="3">
        <v>118.13</v>
      </c>
    </row>
    <row r="1526" spans="1:8" x14ac:dyDescent="0.5">
      <c r="A1526" s="1">
        <v>44986</v>
      </c>
      <c r="B1526" t="s">
        <v>25</v>
      </c>
      <c r="C1526" t="s">
        <v>78</v>
      </c>
      <c r="D1526" s="5">
        <v>10</v>
      </c>
      <c r="E1526" s="3">
        <v>7.54</v>
      </c>
      <c r="F1526" s="3">
        <v>70</v>
      </c>
      <c r="G1526" s="3">
        <v>5.4</v>
      </c>
      <c r="H1526" s="3">
        <v>75.400000000000006</v>
      </c>
    </row>
    <row r="1527" spans="1:8" x14ac:dyDescent="0.5">
      <c r="A1527" s="1">
        <v>44986</v>
      </c>
      <c r="B1527" t="s">
        <v>25</v>
      </c>
      <c r="C1527" t="s">
        <v>98</v>
      </c>
      <c r="D1527" s="5">
        <v>2</v>
      </c>
      <c r="E1527" s="3">
        <v>21.55</v>
      </c>
      <c r="F1527" s="3">
        <v>40</v>
      </c>
      <c r="G1527" s="3">
        <v>3.1</v>
      </c>
      <c r="H1527" s="3">
        <v>43.1</v>
      </c>
    </row>
    <row r="1528" spans="1:8" x14ac:dyDescent="0.5">
      <c r="A1528" s="1">
        <v>44986</v>
      </c>
      <c r="B1528" t="s">
        <v>25</v>
      </c>
      <c r="C1528" t="s">
        <v>70</v>
      </c>
      <c r="D1528" s="5">
        <v>6</v>
      </c>
      <c r="E1528" s="3">
        <v>39.74</v>
      </c>
      <c r="F1528" s="3">
        <v>221.3</v>
      </c>
      <c r="G1528" s="3">
        <v>17.149999999999999</v>
      </c>
      <c r="H1528" s="3">
        <v>238.45</v>
      </c>
    </row>
    <row r="1529" spans="1:8" x14ac:dyDescent="0.5">
      <c r="A1529" s="1">
        <v>44986</v>
      </c>
      <c r="B1529" t="s">
        <v>25</v>
      </c>
      <c r="C1529" t="s">
        <v>71</v>
      </c>
      <c r="D1529" s="5">
        <v>48</v>
      </c>
      <c r="E1529" s="3">
        <v>7.06</v>
      </c>
      <c r="F1529" s="3">
        <v>314.37</v>
      </c>
      <c r="G1529" s="3">
        <v>24.31</v>
      </c>
      <c r="H1529" s="3">
        <v>338.68</v>
      </c>
    </row>
    <row r="1530" spans="1:8" x14ac:dyDescent="0.5">
      <c r="A1530" s="1">
        <v>44986</v>
      </c>
      <c r="B1530" t="s">
        <v>25</v>
      </c>
      <c r="C1530" t="s">
        <v>103</v>
      </c>
      <c r="D1530" s="5">
        <v>2</v>
      </c>
      <c r="E1530" s="3">
        <v>26.94</v>
      </c>
      <c r="F1530" s="3">
        <v>50</v>
      </c>
      <c r="G1530" s="3">
        <v>3.88</v>
      </c>
      <c r="H1530" s="3">
        <v>53.88</v>
      </c>
    </row>
    <row r="1531" spans="1:8" x14ac:dyDescent="0.5">
      <c r="A1531" s="1">
        <v>44986</v>
      </c>
      <c r="B1531" t="s">
        <v>25</v>
      </c>
      <c r="C1531" t="s">
        <v>126</v>
      </c>
      <c r="D1531" s="5">
        <v>2</v>
      </c>
      <c r="E1531" s="3">
        <v>16.16</v>
      </c>
      <c r="F1531" s="3">
        <v>30</v>
      </c>
      <c r="G1531" s="3">
        <v>2.3199999999999998</v>
      </c>
      <c r="H1531" s="3">
        <v>32.32</v>
      </c>
    </row>
    <row r="1532" spans="1:8" x14ac:dyDescent="0.5">
      <c r="A1532" s="1">
        <v>44986</v>
      </c>
      <c r="B1532" t="s">
        <v>25</v>
      </c>
      <c r="C1532" t="s">
        <v>73</v>
      </c>
      <c r="D1532" s="5">
        <v>18</v>
      </c>
      <c r="E1532" s="3">
        <v>7.12</v>
      </c>
      <c r="F1532" s="3">
        <v>119</v>
      </c>
      <c r="G1532" s="3">
        <v>9.18</v>
      </c>
      <c r="H1532" s="3">
        <v>128.18</v>
      </c>
    </row>
    <row r="1533" spans="1:8" x14ac:dyDescent="0.5">
      <c r="A1533" s="1">
        <v>44986</v>
      </c>
      <c r="B1533" t="s">
        <v>25</v>
      </c>
      <c r="C1533" t="s">
        <v>74</v>
      </c>
      <c r="D1533" s="5">
        <v>7</v>
      </c>
      <c r="E1533" s="3">
        <v>10.78</v>
      </c>
      <c r="F1533" s="3">
        <v>70</v>
      </c>
      <c r="G1533" s="3">
        <v>5.46</v>
      </c>
      <c r="H1533" s="3">
        <v>75.459999999999994</v>
      </c>
    </row>
    <row r="1534" spans="1:8" x14ac:dyDescent="0.5">
      <c r="A1534" s="1">
        <v>44986</v>
      </c>
      <c r="B1534" t="s">
        <v>25</v>
      </c>
      <c r="C1534" t="s">
        <v>97</v>
      </c>
      <c r="D1534" s="5">
        <v>1</v>
      </c>
      <c r="E1534" s="3">
        <v>16.16</v>
      </c>
      <c r="F1534" s="3">
        <v>15</v>
      </c>
      <c r="G1534" s="3">
        <v>1.1599999999999999</v>
      </c>
      <c r="H1534" s="3">
        <v>16.16</v>
      </c>
    </row>
    <row r="1535" spans="1:8" x14ac:dyDescent="0.5">
      <c r="A1535" s="1">
        <v>44986</v>
      </c>
      <c r="B1535" t="s">
        <v>25</v>
      </c>
      <c r="C1535" t="s">
        <v>72</v>
      </c>
      <c r="D1535" s="5">
        <v>5</v>
      </c>
      <c r="E1535" s="3">
        <v>10.78</v>
      </c>
      <c r="F1535" s="3">
        <v>50</v>
      </c>
      <c r="G1535" s="3">
        <v>3.9</v>
      </c>
      <c r="H1535" s="3">
        <v>53.9</v>
      </c>
    </row>
    <row r="1536" spans="1:8" x14ac:dyDescent="0.5">
      <c r="A1536" s="1">
        <v>44986</v>
      </c>
      <c r="B1536" t="s">
        <v>25</v>
      </c>
      <c r="C1536" t="s">
        <v>90</v>
      </c>
      <c r="D1536" s="5">
        <v>9</v>
      </c>
      <c r="E1536" s="3">
        <v>85.84</v>
      </c>
      <c r="F1536" s="3">
        <v>717</v>
      </c>
      <c r="G1536" s="3">
        <v>55.59</v>
      </c>
      <c r="H1536" s="3">
        <v>772.59</v>
      </c>
    </row>
    <row r="1537" spans="1:8" x14ac:dyDescent="0.5">
      <c r="A1537" s="1">
        <v>44986</v>
      </c>
      <c r="B1537" t="s">
        <v>25</v>
      </c>
      <c r="C1537" t="s">
        <v>106</v>
      </c>
      <c r="D1537" s="5">
        <v>1</v>
      </c>
      <c r="E1537" s="3">
        <v>108.83</v>
      </c>
      <c r="F1537" s="3">
        <v>101</v>
      </c>
      <c r="G1537" s="3">
        <v>7.83</v>
      </c>
      <c r="H1537" s="3">
        <v>108.83</v>
      </c>
    </row>
    <row r="1538" spans="1:8" x14ac:dyDescent="0.5">
      <c r="A1538" s="1">
        <v>44986</v>
      </c>
      <c r="B1538" t="s">
        <v>25</v>
      </c>
      <c r="C1538" t="s">
        <v>89</v>
      </c>
      <c r="D1538" s="5">
        <v>2</v>
      </c>
      <c r="E1538" s="3">
        <v>32.33</v>
      </c>
      <c r="F1538" s="3">
        <v>60</v>
      </c>
      <c r="G1538" s="3">
        <v>4.66</v>
      </c>
      <c r="H1538" s="3">
        <v>64.66</v>
      </c>
    </row>
    <row r="1539" spans="1:8" x14ac:dyDescent="0.5">
      <c r="A1539" s="1">
        <v>44986</v>
      </c>
      <c r="B1539" t="s">
        <v>25</v>
      </c>
      <c r="C1539" t="s">
        <v>104</v>
      </c>
      <c r="D1539" s="5">
        <v>3</v>
      </c>
      <c r="E1539" s="3">
        <v>26.94</v>
      </c>
      <c r="F1539" s="3">
        <v>75</v>
      </c>
      <c r="G1539" s="3">
        <v>5.82</v>
      </c>
      <c r="H1539" s="3">
        <v>80.819999999999993</v>
      </c>
    </row>
    <row r="1540" spans="1:8" x14ac:dyDescent="0.5">
      <c r="A1540" s="1">
        <v>44986</v>
      </c>
      <c r="B1540" t="s">
        <v>25</v>
      </c>
      <c r="C1540" t="s">
        <v>93</v>
      </c>
      <c r="D1540" s="5">
        <v>5</v>
      </c>
      <c r="E1540" s="3">
        <v>97.84</v>
      </c>
      <c r="F1540" s="3">
        <v>454</v>
      </c>
      <c r="G1540" s="3">
        <v>35.21</v>
      </c>
      <c r="H1540" s="3">
        <v>489.21</v>
      </c>
    </row>
    <row r="1541" spans="1:8" x14ac:dyDescent="0.5">
      <c r="A1541" s="1">
        <v>44986</v>
      </c>
      <c r="B1541" t="s">
        <v>25</v>
      </c>
      <c r="C1541" t="s">
        <v>59</v>
      </c>
      <c r="D1541" s="5">
        <v>46</v>
      </c>
      <c r="E1541" s="3">
        <v>55.4</v>
      </c>
      <c r="F1541" s="3">
        <v>2364.8000000000002</v>
      </c>
      <c r="G1541" s="3">
        <v>183.7</v>
      </c>
      <c r="H1541" s="3">
        <v>2548.5</v>
      </c>
    </row>
    <row r="1542" spans="1:8" x14ac:dyDescent="0.5">
      <c r="A1542" s="1">
        <v>44986</v>
      </c>
      <c r="B1542" t="s">
        <v>25</v>
      </c>
      <c r="C1542" t="s">
        <v>91</v>
      </c>
      <c r="D1542" s="5">
        <v>6</v>
      </c>
      <c r="E1542" s="3">
        <v>94.46</v>
      </c>
      <c r="F1542" s="3">
        <v>526</v>
      </c>
      <c r="G1542" s="3">
        <v>40.770000000000003</v>
      </c>
      <c r="H1542" s="3">
        <v>566.77</v>
      </c>
    </row>
    <row r="1543" spans="1:8" x14ac:dyDescent="0.5">
      <c r="A1543" s="1">
        <v>44986</v>
      </c>
      <c r="B1543" t="s">
        <v>25</v>
      </c>
      <c r="C1543" t="s">
        <v>111</v>
      </c>
      <c r="D1543" s="5">
        <v>5</v>
      </c>
      <c r="E1543" s="3">
        <v>115.51</v>
      </c>
      <c r="F1543" s="3">
        <v>536</v>
      </c>
      <c r="G1543" s="3">
        <v>41.53</v>
      </c>
      <c r="H1543" s="3">
        <v>577.53</v>
      </c>
    </row>
    <row r="1544" spans="1:8" x14ac:dyDescent="0.5">
      <c r="A1544" s="1">
        <v>44986</v>
      </c>
      <c r="B1544" t="s">
        <v>25</v>
      </c>
      <c r="C1544" t="s">
        <v>88</v>
      </c>
      <c r="D1544" s="5">
        <v>98</v>
      </c>
      <c r="E1544" s="3">
        <v>60.59</v>
      </c>
      <c r="F1544" s="3">
        <v>5510</v>
      </c>
      <c r="G1544" s="3">
        <v>427.38</v>
      </c>
      <c r="H1544" s="3">
        <v>5937.38</v>
      </c>
    </row>
    <row r="1545" spans="1:8" x14ac:dyDescent="0.5">
      <c r="A1545" s="1">
        <v>44986</v>
      </c>
      <c r="B1545" t="s">
        <v>25</v>
      </c>
      <c r="C1545" t="s">
        <v>82</v>
      </c>
      <c r="D1545" s="5">
        <v>3</v>
      </c>
      <c r="E1545" s="3">
        <v>7.54</v>
      </c>
      <c r="F1545" s="3">
        <v>21</v>
      </c>
      <c r="G1545" s="3">
        <v>1.62</v>
      </c>
      <c r="H1545" s="3">
        <v>22.62</v>
      </c>
    </row>
    <row r="1546" spans="1:8" x14ac:dyDescent="0.5">
      <c r="A1546" s="1">
        <v>44986</v>
      </c>
      <c r="B1546" t="s">
        <v>25</v>
      </c>
      <c r="C1546" t="s">
        <v>83</v>
      </c>
      <c r="D1546" s="5">
        <v>6</v>
      </c>
      <c r="E1546" s="3">
        <v>48.13</v>
      </c>
      <c r="F1546" s="3">
        <v>268</v>
      </c>
      <c r="G1546" s="3">
        <v>20.76</v>
      </c>
      <c r="H1546" s="3">
        <v>288.76</v>
      </c>
    </row>
    <row r="1547" spans="1:8" x14ac:dyDescent="0.5">
      <c r="A1547" s="1">
        <v>44986</v>
      </c>
      <c r="B1547" t="s">
        <v>25</v>
      </c>
      <c r="C1547" t="s">
        <v>110</v>
      </c>
      <c r="D1547" s="5">
        <v>5</v>
      </c>
      <c r="E1547" s="3">
        <v>7.54</v>
      </c>
      <c r="F1547" s="3">
        <v>35</v>
      </c>
      <c r="G1547" s="3">
        <v>2.7</v>
      </c>
      <c r="H1547" s="3">
        <v>37.700000000000003</v>
      </c>
    </row>
    <row r="1548" spans="1:8" x14ac:dyDescent="0.5">
      <c r="A1548" s="1">
        <v>44986</v>
      </c>
      <c r="B1548" t="s">
        <v>25</v>
      </c>
      <c r="C1548" t="s">
        <v>81</v>
      </c>
      <c r="D1548" s="5">
        <v>4</v>
      </c>
      <c r="E1548" s="3">
        <v>7.54</v>
      </c>
      <c r="F1548" s="3">
        <v>28</v>
      </c>
      <c r="G1548" s="3">
        <v>2.16</v>
      </c>
      <c r="H1548" s="3">
        <v>30.16</v>
      </c>
    </row>
    <row r="1549" spans="1:8" x14ac:dyDescent="0.5">
      <c r="A1549" s="1">
        <v>44986</v>
      </c>
      <c r="B1549" t="s">
        <v>25</v>
      </c>
      <c r="C1549" t="s">
        <v>86</v>
      </c>
      <c r="D1549" s="5">
        <v>1</v>
      </c>
      <c r="E1549" s="3">
        <v>72.19</v>
      </c>
      <c r="F1549" s="3">
        <v>67</v>
      </c>
      <c r="G1549" s="3">
        <v>5.19</v>
      </c>
      <c r="H1549" s="3">
        <v>72.19</v>
      </c>
    </row>
    <row r="1550" spans="1:8" x14ac:dyDescent="0.5">
      <c r="A1550" s="1">
        <v>44986</v>
      </c>
      <c r="B1550" t="s">
        <v>25</v>
      </c>
      <c r="C1550" t="s">
        <v>87</v>
      </c>
      <c r="D1550" s="5">
        <v>9</v>
      </c>
      <c r="E1550" s="3">
        <v>76.739999999999995</v>
      </c>
      <c r="F1550" s="3">
        <v>641</v>
      </c>
      <c r="G1550" s="3">
        <v>49.66</v>
      </c>
      <c r="H1550" s="3">
        <v>690.66</v>
      </c>
    </row>
    <row r="1551" spans="1:8" x14ac:dyDescent="0.5">
      <c r="A1551" s="1">
        <v>44986</v>
      </c>
      <c r="B1551" t="s">
        <v>25</v>
      </c>
      <c r="C1551" t="s">
        <v>84</v>
      </c>
      <c r="D1551" s="5">
        <v>21</v>
      </c>
      <c r="E1551" s="3">
        <v>55.21</v>
      </c>
      <c r="F1551" s="3">
        <v>1076</v>
      </c>
      <c r="G1551" s="3">
        <v>83.45</v>
      </c>
      <c r="H1551" s="3">
        <v>1159.45</v>
      </c>
    </row>
    <row r="1552" spans="1:8" x14ac:dyDescent="0.5">
      <c r="A1552" s="1">
        <v>44986</v>
      </c>
      <c r="B1552" t="s">
        <v>25</v>
      </c>
      <c r="C1552" t="s">
        <v>85</v>
      </c>
      <c r="D1552" s="5">
        <v>66</v>
      </c>
      <c r="E1552" s="3">
        <v>41.22</v>
      </c>
      <c r="F1552" s="3">
        <v>2525</v>
      </c>
      <c r="G1552" s="3">
        <v>195.71</v>
      </c>
      <c r="H1552" s="3">
        <v>2720.71</v>
      </c>
    </row>
    <row r="1553" spans="1:8" x14ac:dyDescent="0.5">
      <c r="A1553" s="1">
        <v>44986</v>
      </c>
      <c r="B1553" t="s">
        <v>25</v>
      </c>
      <c r="C1553" t="s">
        <v>69</v>
      </c>
      <c r="D1553" s="5">
        <v>1</v>
      </c>
      <c r="E1553" s="3">
        <v>26.94</v>
      </c>
      <c r="F1553" s="3">
        <v>25</v>
      </c>
      <c r="G1553" s="3">
        <v>1.94</v>
      </c>
      <c r="H1553" s="3">
        <v>26.94</v>
      </c>
    </row>
    <row r="1554" spans="1:8" x14ac:dyDescent="0.5">
      <c r="A1554" s="1">
        <v>44986</v>
      </c>
      <c r="B1554" t="s">
        <v>25</v>
      </c>
      <c r="C1554" t="s">
        <v>50</v>
      </c>
      <c r="D1554" s="5">
        <v>1</v>
      </c>
      <c r="E1554" s="3">
        <v>94.82</v>
      </c>
      <c r="F1554" s="3">
        <v>88</v>
      </c>
      <c r="G1554" s="3">
        <v>6.82</v>
      </c>
      <c r="H1554" s="3">
        <v>94.82</v>
      </c>
    </row>
    <row r="1555" spans="1:8" x14ac:dyDescent="0.5">
      <c r="A1555" s="1">
        <v>44986</v>
      </c>
      <c r="B1555" t="s">
        <v>25</v>
      </c>
      <c r="C1555" t="s">
        <v>51</v>
      </c>
      <c r="D1555" s="5">
        <v>1</v>
      </c>
      <c r="E1555" s="3">
        <v>80.81</v>
      </c>
      <c r="F1555" s="3">
        <v>75</v>
      </c>
      <c r="G1555" s="3">
        <v>5.81</v>
      </c>
      <c r="H1555" s="3">
        <v>80.81</v>
      </c>
    </row>
    <row r="1556" spans="1:8" x14ac:dyDescent="0.5">
      <c r="A1556" s="1">
        <v>44986</v>
      </c>
      <c r="B1556" t="s">
        <v>25</v>
      </c>
      <c r="C1556" t="s">
        <v>48</v>
      </c>
      <c r="D1556" s="5">
        <v>3</v>
      </c>
      <c r="E1556" s="3">
        <v>67.88</v>
      </c>
      <c r="F1556" s="3">
        <v>189</v>
      </c>
      <c r="G1556" s="3">
        <v>14.64</v>
      </c>
      <c r="H1556" s="3">
        <v>203.64</v>
      </c>
    </row>
    <row r="1557" spans="1:8" x14ac:dyDescent="0.5">
      <c r="A1557" s="1">
        <v>44986</v>
      </c>
      <c r="B1557" t="s">
        <v>25</v>
      </c>
      <c r="C1557" t="s">
        <v>49</v>
      </c>
      <c r="D1557" s="5">
        <v>2</v>
      </c>
      <c r="E1557" s="3">
        <v>53.88</v>
      </c>
      <c r="F1557" s="3">
        <v>100</v>
      </c>
      <c r="G1557" s="3">
        <v>7.76</v>
      </c>
      <c r="H1557" s="3">
        <v>107.76</v>
      </c>
    </row>
    <row r="1558" spans="1:8" x14ac:dyDescent="0.5">
      <c r="A1558" s="1">
        <v>44986</v>
      </c>
      <c r="B1558" t="s">
        <v>25</v>
      </c>
      <c r="C1558" t="s">
        <v>54</v>
      </c>
      <c r="D1558" s="5">
        <v>6</v>
      </c>
      <c r="E1558" s="3">
        <v>70.47</v>
      </c>
      <c r="F1558" s="3">
        <v>392.28</v>
      </c>
      <c r="G1558" s="3">
        <v>30.56</v>
      </c>
      <c r="H1558" s="3">
        <v>422.84</v>
      </c>
    </row>
    <row r="1559" spans="1:8" x14ac:dyDescent="0.5">
      <c r="A1559" s="1">
        <v>44986</v>
      </c>
      <c r="B1559" t="s">
        <v>25</v>
      </c>
      <c r="C1559" t="s">
        <v>55</v>
      </c>
      <c r="D1559" s="5">
        <v>30</v>
      </c>
      <c r="E1559" s="3">
        <v>70.400000000000006</v>
      </c>
      <c r="F1559" s="3">
        <v>1960</v>
      </c>
      <c r="G1559" s="3">
        <v>151.91999999999999</v>
      </c>
      <c r="H1559" s="3">
        <v>2111.92</v>
      </c>
    </row>
    <row r="1560" spans="1:8" x14ac:dyDescent="0.5">
      <c r="A1560" s="1">
        <v>44986</v>
      </c>
      <c r="B1560" t="s">
        <v>25</v>
      </c>
      <c r="C1560" t="s">
        <v>52</v>
      </c>
      <c r="D1560" s="5">
        <v>1</v>
      </c>
      <c r="E1560" s="3">
        <v>77.58</v>
      </c>
      <c r="F1560" s="3">
        <v>72</v>
      </c>
      <c r="G1560" s="3">
        <v>5.58</v>
      </c>
      <c r="H1560" s="3">
        <v>77.58</v>
      </c>
    </row>
    <row r="1561" spans="1:8" x14ac:dyDescent="0.5">
      <c r="A1561" s="1">
        <v>44986</v>
      </c>
      <c r="B1561" t="s">
        <v>25</v>
      </c>
      <c r="C1561" t="s">
        <v>53</v>
      </c>
      <c r="D1561" s="5">
        <v>8</v>
      </c>
      <c r="E1561" s="3">
        <v>99.05</v>
      </c>
      <c r="F1561" s="3">
        <v>734.72</v>
      </c>
      <c r="G1561" s="3">
        <v>57.69</v>
      </c>
      <c r="H1561" s="3">
        <v>792.41</v>
      </c>
    </row>
    <row r="1562" spans="1:8" x14ac:dyDescent="0.5">
      <c r="A1562" s="1">
        <v>44986</v>
      </c>
      <c r="B1562" t="s">
        <v>25</v>
      </c>
      <c r="C1562" t="s">
        <v>42</v>
      </c>
      <c r="D1562" s="5">
        <v>437</v>
      </c>
      <c r="E1562" s="3">
        <v>66.27</v>
      </c>
      <c r="F1562" s="3">
        <v>26873.919999999998</v>
      </c>
      <c r="G1562" s="3">
        <v>2085.48</v>
      </c>
      <c r="H1562" s="3">
        <v>28959.4</v>
      </c>
    </row>
    <row r="1563" spans="1:8" x14ac:dyDescent="0.5">
      <c r="A1563" s="1">
        <v>44986</v>
      </c>
      <c r="B1563" t="s">
        <v>25</v>
      </c>
      <c r="C1563" t="s">
        <v>43</v>
      </c>
      <c r="D1563" s="5">
        <v>128</v>
      </c>
      <c r="E1563" s="3">
        <v>46.54</v>
      </c>
      <c r="F1563" s="3">
        <v>5529</v>
      </c>
      <c r="G1563" s="3">
        <v>428.53</v>
      </c>
      <c r="H1563" s="3">
        <v>5957.53</v>
      </c>
    </row>
    <row r="1564" spans="1:8" x14ac:dyDescent="0.5">
      <c r="A1564" s="1">
        <v>44986</v>
      </c>
      <c r="B1564" t="s">
        <v>25</v>
      </c>
      <c r="C1564" t="s">
        <v>101</v>
      </c>
      <c r="D1564" s="5">
        <v>5</v>
      </c>
      <c r="E1564" s="3">
        <v>0</v>
      </c>
      <c r="F1564" s="3">
        <v>0</v>
      </c>
      <c r="G1564" s="3">
        <v>0</v>
      </c>
      <c r="H1564" s="3">
        <v>0</v>
      </c>
    </row>
    <row r="1565" spans="1:8" x14ac:dyDescent="0.5">
      <c r="A1565" s="1">
        <v>44986</v>
      </c>
      <c r="B1565" t="s">
        <v>25</v>
      </c>
      <c r="C1565" t="s">
        <v>41</v>
      </c>
      <c r="D1565" s="5">
        <v>7</v>
      </c>
      <c r="E1565" s="3">
        <v>69.58</v>
      </c>
      <c r="F1565" s="3">
        <v>452</v>
      </c>
      <c r="G1565" s="3">
        <v>35.03</v>
      </c>
      <c r="H1565" s="3">
        <v>487.03</v>
      </c>
    </row>
    <row r="1566" spans="1:8" x14ac:dyDescent="0.5">
      <c r="A1566" s="1">
        <v>44986</v>
      </c>
      <c r="B1566" t="s">
        <v>25</v>
      </c>
      <c r="C1566" t="s">
        <v>46</v>
      </c>
      <c r="D1566" s="5">
        <v>26</v>
      </c>
      <c r="E1566" s="3">
        <v>96.73</v>
      </c>
      <c r="F1566" s="3">
        <v>2334</v>
      </c>
      <c r="G1566" s="3">
        <v>180.93</v>
      </c>
      <c r="H1566" s="3">
        <v>2514.9299999999998</v>
      </c>
    </row>
    <row r="1567" spans="1:8" x14ac:dyDescent="0.5">
      <c r="A1567" s="1">
        <v>44986</v>
      </c>
      <c r="B1567" t="s">
        <v>25</v>
      </c>
      <c r="C1567" t="s">
        <v>13</v>
      </c>
      <c r="D1567" s="5">
        <v>5</v>
      </c>
      <c r="E1567" s="3">
        <v>0</v>
      </c>
      <c r="F1567" s="3">
        <v>0</v>
      </c>
      <c r="G1567" s="3">
        <v>0</v>
      </c>
      <c r="H1567" s="3">
        <v>0</v>
      </c>
    </row>
    <row r="1568" spans="1:8" x14ac:dyDescent="0.5">
      <c r="A1568" s="1">
        <v>44986</v>
      </c>
      <c r="B1568" t="s">
        <v>25</v>
      </c>
      <c r="C1568" t="s">
        <v>44</v>
      </c>
      <c r="D1568" s="5">
        <v>194</v>
      </c>
      <c r="E1568" s="3">
        <v>13.39</v>
      </c>
      <c r="F1568" s="3">
        <v>2410.7199999999998</v>
      </c>
      <c r="G1568" s="3">
        <v>186.87</v>
      </c>
      <c r="H1568" s="3">
        <v>2597.59</v>
      </c>
    </row>
    <row r="1569" spans="1:8" x14ac:dyDescent="0.5">
      <c r="A1569" s="1">
        <v>44986</v>
      </c>
      <c r="B1569" t="s">
        <v>25</v>
      </c>
      <c r="C1569" t="s">
        <v>45</v>
      </c>
      <c r="D1569" s="5">
        <v>206</v>
      </c>
      <c r="E1569" s="3">
        <v>53.47</v>
      </c>
      <c r="F1569" s="3">
        <v>10222</v>
      </c>
      <c r="G1569" s="3">
        <v>792.63</v>
      </c>
      <c r="H1569" s="3">
        <v>11014.63</v>
      </c>
    </row>
    <row r="1570" spans="1:8" x14ac:dyDescent="0.5">
      <c r="A1570" s="1">
        <v>44986</v>
      </c>
      <c r="B1570" t="s">
        <v>25</v>
      </c>
      <c r="C1570" t="s">
        <v>56</v>
      </c>
      <c r="D1570" s="5">
        <v>104</v>
      </c>
      <c r="E1570" s="3">
        <v>75.14</v>
      </c>
      <c r="F1570" s="3">
        <v>7252</v>
      </c>
      <c r="G1570" s="3">
        <v>562.22</v>
      </c>
      <c r="H1570" s="3">
        <v>7814.22</v>
      </c>
    </row>
    <row r="1571" spans="1:8" x14ac:dyDescent="0.5">
      <c r="A1571" s="1">
        <v>44986</v>
      </c>
      <c r="B1571" t="s">
        <v>25</v>
      </c>
      <c r="C1571" t="s">
        <v>107</v>
      </c>
      <c r="D1571" s="5">
        <v>2</v>
      </c>
      <c r="E1571" s="3">
        <v>63.04</v>
      </c>
      <c r="F1571" s="3">
        <v>117</v>
      </c>
      <c r="G1571" s="3">
        <v>9.07</v>
      </c>
      <c r="H1571" s="3">
        <v>126.07</v>
      </c>
    </row>
    <row r="1572" spans="1:8" x14ac:dyDescent="0.5">
      <c r="A1572" s="1">
        <v>44986</v>
      </c>
      <c r="B1572" t="s">
        <v>25</v>
      </c>
      <c r="C1572" t="s">
        <v>64</v>
      </c>
      <c r="D1572" s="5">
        <v>94</v>
      </c>
      <c r="E1572" s="3">
        <v>49.61</v>
      </c>
      <c r="F1572" s="3">
        <v>4328</v>
      </c>
      <c r="G1572" s="3">
        <v>335.38</v>
      </c>
      <c r="H1572" s="3">
        <v>4663.38</v>
      </c>
    </row>
    <row r="1573" spans="1:8" x14ac:dyDescent="0.5">
      <c r="A1573" s="1">
        <v>44986</v>
      </c>
      <c r="B1573" t="s">
        <v>25</v>
      </c>
      <c r="C1573" t="s">
        <v>62</v>
      </c>
      <c r="D1573" s="5">
        <v>20</v>
      </c>
      <c r="E1573" s="3">
        <v>36.42</v>
      </c>
      <c r="F1573" s="3">
        <v>676</v>
      </c>
      <c r="G1573" s="3">
        <v>52.44</v>
      </c>
      <c r="H1573" s="3">
        <v>728.44</v>
      </c>
    </row>
    <row r="1574" spans="1:8" x14ac:dyDescent="0.5">
      <c r="A1574" s="1">
        <v>44986</v>
      </c>
      <c r="B1574" t="s">
        <v>25</v>
      </c>
      <c r="C1574" t="s">
        <v>63</v>
      </c>
      <c r="D1574" s="5">
        <v>3</v>
      </c>
      <c r="E1574" s="3">
        <v>55.67</v>
      </c>
      <c r="F1574" s="3">
        <v>155</v>
      </c>
      <c r="G1574" s="3">
        <v>12.02</v>
      </c>
      <c r="H1574" s="3">
        <v>167.02</v>
      </c>
    </row>
    <row r="1575" spans="1:8" x14ac:dyDescent="0.5">
      <c r="A1575" s="1">
        <v>44986</v>
      </c>
      <c r="B1575" t="s">
        <v>25</v>
      </c>
      <c r="C1575" t="s">
        <v>67</v>
      </c>
      <c r="D1575" s="5">
        <v>4</v>
      </c>
      <c r="E1575" s="3">
        <v>7.54</v>
      </c>
      <c r="F1575" s="3">
        <v>28</v>
      </c>
      <c r="G1575" s="3">
        <v>2.16</v>
      </c>
      <c r="H1575" s="3">
        <v>30.16</v>
      </c>
    </row>
    <row r="1576" spans="1:8" x14ac:dyDescent="0.5">
      <c r="A1576" s="1">
        <v>44986</v>
      </c>
      <c r="B1576" t="s">
        <v>25</v>
      </c>
      <c r="C1576" t="s">
        <v>68</v>
      </c>
      <c r="D1576" s="5">
        <v>10</v>
      </c>
      <c r="E1576" s="3">
        <v>13.47</v>
      </c>
      <c r="F1576" s="3">
        <v>125</v>
      </c>
      <c r="G1576" s="3">
        <v>9.6999999999999993</v>
      </c>
      <c r="H1576" s="3">
        <v>134.69999999999999</v>
      </c>
    </row>
    <row r="1577" spans="1:8" x14ac:dyDescent="0.5">
      <c r="A1577" s="1">
        <v>44986</v>
      </c>
      <c r="B1577" t="s">
        <v>25</v>
      </c>
      <c r="C1577" t="s">
        <v>65</v>
      </c>
      <c r="D1577" s="5">
        <v>11</v>
      </c>
      <c r="E1577" s="3">
        <v>13.47</v>
      </c>
      <c r="F1577" s="3">
        <v>137.5</v>
      </c>
      <c r="G1577" s="3">
        <v>10.67</v>
      </c>
      <c r="H1577" s="3">
        <v>148.16999999999999</v>
      </c>
    </row>
    <row r="1578" spans="1:8" x14ac:dyDescent="0.5">
      <c r="A1578" s="1">
        <v>44986</v>
      </c>
      <c r="B1578" t="s">
        <v>25</v>
      </c>
      <c r="C1578" t="s">
        <v>66</v>
      </c>
      <c r="D1578" s="5">
        <v>3</v>
      </c>
      <c r="E1578" s="3">
        <v>26.94</v>
      </c>
      <c r="F1578" s="3">
        <v>75</v>
      </c>
      <c r="G1578" s="3">
        <v>5.82</v>
      </c>
      <c r="H1578" s="3">
        <v>80.819999999999993</v>
      </c>
    </row>
    <row r="1579" spans="1:8" x14ac:dyDescent="0.5">
      <c r="A1579" s="1">
        <v>44986</v>
      </c>
      <c r="B1579" t="s">
        <v>25</v>
      </c>
      <c r="C1579" t="s">
        <v>60</v>
      </c>
      <c r="D1579" s="5">
        <v>212</v>
      </c>
      <c r="E1579" s="3">
        <v>62.25</v>
      </c>
      <c r="F1579" s="3">
        <v>12248</v>
      </c>
      <c r="G1579" s="3">
        <v>949.89</v>
      </c>
      <c r="H1579" s="3">
        <v>13197.89</v>
      </c>
    </row>
    <row r="1580" spans="1:8" x14ac:dyDescent="0.5">
      <c r="A1580" s="1">
        <v>44986</v>
      </c>
      <c r="B1580" t="s">
        <v>25</v>
      </c>
      <c r="C1580" t="s">
        <v>61</v>
      </c>
      <c r="D1580" s="5">
        <v>1</v>
      </c>
      <c r="E1580" s="3">
        <v>21.55</v>
      </c>
      <c r="F1580" s="3">
        <v>20</v>
      </c>
      <c r="G1580" s="3">
        <v>1.55</v>
      </c>
      <c r="H1580" s="3">
        <v>21.55</v>
      </c>
    </row>
    <row r="1581" spans="1:8" x14ac:dyDescent="0.5">
      <c r="A1581" s="1">
        <v>44986</v>
      </c>
      <c r="B1581" t="s">
        <v>25</v>
      </c>
      <c r="C1581" t="s">
        <v>57</v>
      </c>
      <c r="D1581" s="5">
        <v>7</v>
      </c>
      <c r="E1581" s="3">
        <v>61.42</v>
      </c>
      <c r="F1581" s="3">
        <v>399</v>
      </c>
      <c r="G1581" s="3">
        <v>30.92</v>
      </c>
      <c r="H1581" s="3">
        <v>429.92</v>
      </c>
    </row>
    <row r="1582" spans="1:8" x14ac:dyDescent="0.5">
      <c r="A1582" s="1">
        <v>44986</v>
      </c>
      <c r="B1582" t="s">
        <v>25</v>
      </c>
      <c r="C1582" t="s">
        <v>58</v>
      </c>
      <c r="D1582" s="5">
        <v>23</v>
      </c>
      <c r="E1582" s="3">
        <v>68.010000000000005</v>
      </c>
      <c r="F1582" s="3">
        <v>1451.12</v>
      </c>
      <c r="G1582" s="3">
        <v>113</v>
      </c>
      <c r="H1582" s="3">
        <v>1564.12</v>
      </c>
    </row>
    <row r="1583" spans="1:8" x14ac:dyDescent="0.5">
      <c r="A1583" s="1">
        <v>44986</v>
      </c>
      <c r="B1583" t="s">
        <v>25</v>
      </c>
      <c r="C1583" t="s">
        <v>102</v>
      </c>
      <c r="D1583" s="5">
        <v>1</v>
      </c>
      <c r="E1583" s="3">
        <v>43.1</v>
      </c>
      <c r="F1583" s="3">
        <v>40</v>
      </c>
      <c r="G1583" s="3">
        <v>3.1</v>
      </c>
      <c r="H1583" s="3">
        <v>43.1</v>
      </c>
    </row>
    <row r="1584" spans="1:8" x14ac:dyDescent="0.5">
      <c r="A1584" s="1">
        <v>44986</v>
      </c>
      <c r="B1584" t="s">
        <v>25</v>
      </c>
      <c r="C1584" t="s">
        <v>189</v>
      </c>
      <c r="D1584" s="5">
        <v>1</v>
      </c>
      <c r="E1584" s="3">
        <v>46.33</v>
      </c>
      <c r="F1584" s="3">
        <v>43</v>
      </c>
      <c r="G1584" s="3">
        <v>3.33</v>
      </c>
      <c r="H1584" s="3">
        <v>46.33</v>
      </c>
    </row>
    <row r="1585" spans="1:8" x14ac:dyDescent="0.5">
      <c r="A1585" s="1">
        <v>44986</v>
      </c>
      <c r="B1585" t="s">
        <v>25</v>
      </c>
      <c r="C1585" t="s">
        <v>95</v>
      </c>
      <c r="D1585" s="5">
        <v>3</v>
      </c>
      <c r="E1585" s="3">
        <v>21.55</v>
      </c>
      <c r="F1585" s="3">
        <v>60</v>
      </c>
      <c r="G1585" s="3">
        <v>4.6500000000000004</v>
      </c>
      <c r="H1585" s="3">
        <v>64.650000000000006</v>
      </c>
    </row>
    <row r="1586" spans="1:8" x14ac:dyDescent="0.5">
      <c r="A1586" s="1">
        <v>44986</v>
      </c>
      <c r="B1586" t="s">
        <v>25</v>
      </c>
      <c r="C1586" t="s">
        <v>96</v>
      </c>
      <c r="D1586" s="5">
        <v>3</v>
      </c>
      <c r="E1586" s="3">
        <v>32.33</v>
      </c>
      <c r="F1586" s="3">
        <v>90</v>
      </c>
      <c r="G1586" s="3">
        <v>6.99</v>
      </c>
      <c r="H1586" s="3">
        <v>96.99</v>
      </c>
    </row>
    <row r="1587" spans="1:8" x14ac:dyDescent="0.5">
      <c r="A1587" s="1">
        <v>45017</v>
      </c>
      <c r="B1587" t="s">
        <v>25</v>
      </c>
      <c r="C1587" t="s">
        <v>95</v>
      </c>
      <c r="D1587" s="5">
        <v>3</v>
      </c>
      <c r="E1587" s="3">
        <v>21.55</v>
      </c>
      <c r="F1587" s="3">
        <v>60</v>
      </c>
      <c r="G1587" s="3">
        <v>4.6500000000000004</v>
      </c>
      <c r="H1587" s="3">
        <v>64.650000000000006</v>
      </c>
    </row>
    <row r="1588" spans="1:8" x14ac:dyDescent="0.5">
      <c r="A1588" s="1">
        <v>45017</v>
      </c>
      <c r="B1588" t="s">
        <v>25</v>
      </c>
      <c r="C1588" t="s">
        <v>125</v>
      </c>
      <c r="D1588" s="5">
        <v>1</v>
      </c>
      <c r="E1588" s="3">
        <v>18.32</v>
      </c>
      <c r="F1588" s="3">
        <v>17</v>
      </c>
      <c r="G1588" s="3">
        <v>1.32</v>
      </c>
      <c r="H1588" s="3">
        <v>18.32</v>
      </c>
    </row>
    <row r="1589" spans="1:8" x14ac:dyDescent="0.5">
      <c r="A1589" s="1">
        <v>45017</v>
      </c>
      <c r="B1589" t="s">
        <v>25</v>
      </c>
      <c r="C1589" t="s">
        <v>189</v>
      </c>
      <c r="D1589" s="5">
        <v>1</v>
      </c>
      <c r="E1589" s="3">
        <v>46.33</v>
      </c>
      <c r="F1589" s="3">
        <v>43</v>
      </c>
      <c r="G1589" s="3">
        <v>3.33</v>
      </c>
      <c r="H1589" s="3">
        <v>46.33</v>
      </c>
    </row>
    <row r="1590" spans="1:8" x14ac:dyDescent="0.5">
      <c r="A1590" s="1">
        <v>45017</v>
      </c>
      <c r="B1590" t="s">
        <v>25</v>
      </c>
      <c r="C1590" t="s">
        <v>96</v>
      </c>
      <c r="D1590" s="5">
        <v>3</v>
      </c>
      <c r="E1590" s="3">
        <v>32.33</v>
      </c>
      <c r="F1590" s="3">
        <v>90</v>
      </c>
      <c r="G1590" s="3">
        <v>6.99</v>
      </c>
      <c r="H1590" s="3">
        <v>96.99</v>
      </c>
    </row>
    <row r="1591" spans="1:8" x14ac:dyDescent="0.5">
      <c r="A1591" s="1">
        <v>45017</v>
      </c>
      <c r="B1591" t="s">
        <v>25</v>
      </c>
      <c r="C1591" t="s">
        <v>58</v>
      </c>
      <c r="D1591" s="5">
        <v>15</v>
      </c>
      <c r="E1591" s="3">
        <v>69.75</v>
      </c>
      <c r="F1591" s="3">
        <v>971</v>
      </c>
      <c r="G1591" s="3">
        <v>75.31</v>
      </c>
      <c r="H1591" s="3">
        <v>1046.31</v>
      </c>
    </row>
    <row r="1592" spans="1:8" x14ac:dyDescent="0.5">
      <c r="A1592" s="1">
        <v>45017</v>
      </c>
      <c r="B1592" t="s">
        <v>25</v>
      </c>
      <c r="C1592" t="s">
        <v>57</v>
      </c>
      <c r="D1592" s="5">
        <v>1</v>
      </c>
      <c r="E1592" s="3">
        <v>56.03</v>
      </c>
      <c r="F1592" s="3">
        <v>52</v>
      </c>
      <c r="G1592" s="3">
        <v>4.03</v>
      </c>
      <c r="H1592" s="3">
        <v>56.03</v>
      </c>
    </row>
    <row r="1593" spans="1:8" x14ac:dyDescent="0.5">
      <c r="A1593" s="1">
        <v>45017</v>
      </c>
      <c r="B1593" t="s">
        <v>25</v>
      </c>
      <c r="C1593" t="s">
        <v>60</v>
      </c>
      <c r="D1593" s="5">
        <v>180</v>
      </c>
      <c r="E1593" s="3">
        <v>62.57</v>
      </c>
      <c r="F1593" s="3">
        <v>10452</v>
      </c>
      <c r="G1593" s="3">
        <v>811.07</v>
      </c>
      <c r="H1593" s="3">
        <v>11263.07</v>
      </c>
    </row>
    <row r="1594" spans="1:8" x14ac:dyDescent="0.5">
      <c r="A1594" s="1">
        <v>45017</v>
      </c>
      <c r="B1594" t="s">
        <v>25</v>
      </c>
      <c r="C1594" t="s">
        <v>59</v>
      </c>
      <c r="D1594" s="5">
        <v>34</v>
      </c>
      <c r="E1594" s="3">
        <v>55.52</v>
      </c>
      <c r="F1594" s="3">
        <v>1752</v>
      </c>
      <c r="G1594" s="3">
        <v>135.82</v>
      </c>
      <c r="H1594" s="3">
        <v>1887.82</v>
      </c>
    </row>
    <row r="1595" spans="1:8" x14ac:dyDescent="0.5">
      <c r="A1595" s="1">
        <v>45017</v>
      </c>
      <c r="B1595" t="s">
        <v>25</v>
      </c>
      <c r="C1595" t="s">
        <v>66</v>
      </c>
      <c r="D1595" s="5">
        <v>1</v>
      </c>
      <c r="E1595" s="3">
        <v>26.94</v>
      </c>
      <c r="F1595" s="3">
        <v>25</v>
      </c>
      <c r="G1595" s="3">
        <v>1.94</v>
      </c>
      <c r="H1595" s="3">
        <v>26.94</v>
      </c>
    </row>
    <row r="1596" spans="1:8" x14ac:dyDescent="0.5">
      <c r="A1596" s="1">
        <v>45017</v>
      </c>
      <c r="B1596" t="s">
        <v>25</v>
      </c>
      <c r="C1596" t="s">
        <v>65</v>
      </c>
      <c r="D1596" s="5">
        <v>10</v>
      </c>
      <c r="E1596" s="3">
        <v>13.47</v>
      </c>
      <c r="F1596" s="3">
        <v>125</v>
      </c>
      <c r="G1596" s="3">
        <v>9.6999999999999993</v>
      </c>
      <c r="H1596" s="3">
        <v>134.69999999999999</v>
      </c>
    </row>
    <row r="1597" spans="1:8" x14ac:dyDescent="0.5">
      <c r="A1597" s="1">
        <v>45017</v>
      </c>
      <c r="B1597" t="s">
        <v>25</v>
      </c>
      <c r="C1597" t="s">
        <v>68</v>
      </c>
      <c r="D1597" s="5">
        <v>8</v>
      </c>
      <c r="E1597" s="3">
        <v>13.47</v>
      </c>
      <c r="F1597" s="3">
        <v>100</v>
      </c>
      <c r="G1597" s="3">
        <v>7.76</v>
      </c>
      <c r="H1597" s="3">
        <v>107.76</v>
      </c>
    </row>
    <row r="1598" spans="1:8" x14ac:dyDescent="0.5">
      <c r="A1598" s="1">
        <v>45017</v>
      </c>
      <c r="B1598" t="s">
        <v>25</v>
      </c>
      <c r="C1598" t="s">
        <v>67</v>
      </c>
      <c r="D1598" s="5">
        <v>1</v>
      </c>
      <c r="E1598" s="3">
        <v>7.54</v>
      </c>
      <c r="F1598" s="3">
        <v>7</v>
      </c>
      <c r="G1598" s="3">
        <v>0.54</v>
      </c>
      <c r="H1598" s="3">
        <v>7.54</v>
      </c>
    </row>
    <row r="1599" spans="1:8" x14ac:dyDescent="0.5">
      <c r="A1599" s="1">
        <v>45017</v>
      </c>
      <c r="B1599" t="s">
        <v>25</v>
      </c>
      <c r="C1599" t="s">
        <v>63</v>
      </c>
      <c r="D1599" s="5">
        <v>1</v>
      </c>
      <c r="E1599" s="3">
        <v>61.42</v>
      </c>
      <c r="F1599" s="3">
        <v>57</v>
      </c>
      <c r="G1599" s="3">
        <v>4.42</v>
      </c>
      <c r="H1599" s="3">
        <v>61.42</v>
      </c>
    </row>
    <row r="1600" spans="1:8" x14ac:dyDescent="0.5">
      <c r="A1600" s="1">
        <v>45017</v>
      </c>
      <c r="B1600" t="s">
        <v>25</v>
      </c>
      <c r="C1600" t="s">
        <v>62</v>
      </c>
      <c r="D1600" s="5">
        <v>12</v>
      </c>
      <c r="E1600" s="3">
        <v>35.380000000000003</v>
      </c>
      <c r="F1600" s="3">
        <v>394</v>
      </c>
      <c r="G1600" s="3">
        <v>30.57</v>
      </c>
      <c r="H1600" s="3">
        <v>424.57</v>
      </c>
    </row>
    <row r="1601" spans="1:8" x14ac:dyDescent="0.5">
      <c r="A1601" s="1">
        <v>45017</v>
      </c>
      <c r="B1601" t="s">
        <v>25</v>
      </c>
      <c r="C1601" t="s">
        <v>64</v>
      </c>
      <c r="D1601" s="5">
        <v>117</v>
      </c>
      <c r="E1601" s="3">
        <v>49.65</v>
      </c>
      <c r="F1601" s="3">
        <v>5390.92</v>
      </c>
      <c r="G1601" s="3">
        <v>418.09</v>
      </c>
      <c r="H1601" s="3">
        <v>5809.01</v>
      </c>
    </row>
    <row r="1602" spans="1:8" x14ac:dyDescent="0.5">
      <c r="A1602" s="1">
        <v>45017</v>
      </c>
      <c r="B1602" t="s">
        <v>25</v>
      </c>
      <c r="C1602" t="s">
        <v>107</v>
      </c>
      <c r="D1602" s="5">
        <v>1</v>
      </c>
      <c r="E1602" s="3">
        <v>67.88</v>
      </c>
      <c r="F1602" s="3">
        <v>63</v>
      </c>
      <c r="G1602" s="3">
        <v>4.88</v>
      </c>
      <c r="H1602" s="3">
        <v>67.88</v>
      </c>
    </row>
    <row r="1603" spans="1:8" x14ac:dyDescent="0.5">
      <c r="A1603" s="1">
        <v>45017</v>
      </c>
      <c r="B1603" t="s">
        <v>25</v>
      </c>
      <c r="C1603" t="s">
        <v>56</v>
      </c>
      <c r="D1603" s="5">
        <v>94</v>
      </c>
      <c r="E1603" s="3">
        <v>76.13</v>
      </c>
      <c r="F1603" s="3">
        <v>6641</v>
      </c>
      <c r="G1603" s="3">
        <v>514.80999999999995</v>
      </c>
      <c r="H1603" s="3">
        <v>7155.81</v>
      </c>
    </row>
    <row r="1604" spans="1:8" x14ac:dyDescent="0.5">
      <c r="A1604" s="1">
        <v>45017</v>
      </c>
      <c r="B1604" t="s">
        <v>25</v>
      </c>
      <c r="C1604" t="s">
        <v>45</v>
      </c>
      <c r="D1604" s="5">
        <v>202</v>
      </c>
      <c r="E1604" s="3">
        <v>53.66</v>
      </c>
      <c r="F1604" s="3">
        <v>10058.719999999999</v>
      </c>
      <c r="G1604" s="3">
        <v>780.54</v>
      </c>
      <c r="H1604" s="3">
        <v>10839.26</v>
      </c>
    </row>
    <row r="1605" spans="1:8" x14ac:dyDescent="0.5">
      <c r="A1605" s="1">
        <v>45017</v>
      </c>
      <c r="B1605" t="s">
        <v>25</v>
      </c>
      <c r="C1605" t="s">
        <v>44</v>
      </c>
      <c r="D1605" s="5">
        <v>167</v>
      </c>
      <c r="E1605" s="3">
        <v>10.78</v>
      </c>
      <c r="F1605" s="3">
        <v>1671.3</v>
      </c>
      <c r="G1605" s="3">
        <v>129.49</v>
      </c>
      <c r="H1605" s="3">
        <v>1800.79</v>
      </c>
    </row>
    <row r="1606" spans="1:8" x14ac:dyDescent="0.5">
      <c r="A1606" s="1">
        <v>45017</v>
      </c>
      <c r="B1606" t="s">
        <v>25</v>
      </c>
      <c r="C1606" t="s">
        <v>13</v>
      </c>
      <c r="D1606" s="5">
        <v>3</v>
      </c>
      <c r="E1606" s="3">
        <v>0</v>
      </c>
      <c r="F1606" s="3">
        <v>0</v>
      </c>
      <c r="G1606" s="3">
        <v>0</v>
      </c>
      <c r="H1606" s="3">
        <v>0</v>
      </c>
    </row>
    <row r="1607" spans="1:8" x14ac:dyDescent="0.5">
      <c r="A1607" s="1">
        <v>45017</v>
      </c>
      <c r="B1607" t="s">
        <v>25</v>
      </c>
      <c r="C1607" t="s">
        <v>46</v>
      </c>
      <c r="D1607" s="5">
        <v>26</v>
      </c>
      <c r="E1607" s="3">
        <v>91.51</v>
      </c>
      <c r="F1607" s="3">
        <v>2208</v>
      </c>
      <c r="G1607" s="3">
        <v>171.17</v>
      </c>
      <c r="H1607" s="3">
        <v>2379.17</v>
      </c>
    </row>
    <row r="1608" spans="1:8" x14ac:dyDescent="0.5">
      <c r="A1608" s="1">
        <v>45017</v>
      </c>
      <c r="B1608" t="s">
        <v>25</v>
      </c>
      <c r="C1608" t="s">
        <v>41</v>
      </c>
      <c r="D1608" s="5">
        <v>10</v>
      </c>
      <c r="E1608" s="3">
        <v>69.5</v>
      </c>
      <c r="F1608" s="3">
        <v>645</v>
      </c>
      <c r="G1608" s="3">
        <v>49.99</v>
      </c>
      <c r="H1608" s="3">
        <v>694.99</v>
      </c>
    </row>
    <row r="1609" spans="1:8" x14ac:dyDescent="0.5">
      <c r="A1609" s="1">
        <v>45017</v>
      </c>
      <c r="B1609" t="s">
        <v>25</v>
      </c>
      <c r="C1609" t="s">
        <v>101</v>
      </c>
      <c r="D1609" s="5">
        <v>3</v>
      </c>
      <c r="E1609" s="3">
        <v>0</v>
      </c>
      <c r="F1609" s="3">
        <v>0</v>
      </c>
      <c r="G1609" s="3">
        <v>0</v>
      </c>
      <c r="H1609" s="3">
        <v>0</v>
      </c>
    </row>
    <row r="1610" spans="1:8" x14ac:dyDescent="0.5">
      <c r="A1610" s="1">
        <v>45017</v>
      </c>
      <c r="B1610" t="s">
        <v>25</v>
      </c>
      <c r="C1610" t="s">
        <v>43</v>
      </c>
      <c r="D1610" s="5">
        <v>139</v>
      </c>
      <c r="E1610" s="3">
        <v>47.4</v>
      </c>
      <c r="F1610" s="3">
        <v>6114.92</v>
      </c>
      <c r="G1610" s="3">
        <v>474.25</v>
      </c>
      <c r="H1610" s="3">
        <v>6589.17</v>
      </c>
    </row>
    <row r="1611" spans="1:8" x14ac:dyDescent="0.5">
      <c r="A1611" s="1">
        <v>45017</v>
      </c>
      <c r="B1611" t="s">
        <v>25</v>
      </c>
      <c r="C1611" t="s">
        <v>42</v>
      </c>
      <c r="D1611" s="5">
        <v>356</v>
      </c>
      <c r="E1611" s="3">
        <v>67.22</v>
      </c>
      <c r="F1611" s="3">
        <v>22209</v>
      </c>
      <c r="G1611" s="3">
        <v>1722.53</v>
      </c>
      <c r="H1611" s="3">
        <v>23931.53</v>
      </c>
    </row>
    <row r="1612" spans="1:8" x14ac:dyDescent="0.5">
      <c r="A1612" s="1">
        <v>45017</v>
      </c>
      <c r="B1612" t="s">
        <v>25</v>
      </c>
      <c r="C1612" t="s">
        <v>53</v>
      </c>
      <c r="D1612" s="5">
        <v>7</v>
      </c>
      <c r="E1612" s="3">
        <v>99.44</v>
      </c>
      <c r="F1612" s="3">
        <v>646</v>
      </c>
      <c r="G1612" s="3">
        <v>50.09</v>
      </c>
      <c r="H1612" s="3">
        <v>696.09</v>
      </c>
    </row>
    <row r="1613" spans="1:8" x14ac:dyDescent="0.5">
      <c r="A1613" s="1">
        <v>45017</v>
      </c>
      <c r="B1613" t="s">
        <v>25</v>
      </c>
      <c r="C1613" t="s">
        <v>51</v>
      </c>
      <c r="D1613" s="5">
        <v>1</v>
      </c>
      <c r="E1613" s="3">
        <v>80.81</v>
      </c>
      <c r="F1613" s="3">
        <v>75</v>
      </c>
      <c r="G1613" s="3">
        <v>5.81</v>
      </c>
      <c r="H1613" s="3">
        <v>80.81</v>
      </c>
    </row>
    <row r="1614" spans="1:8" x14ac:dyDescent="0.5">
      <c r="A1614" s="1">
        <v>45017</v>
      </c>
      <c r="B1614" t="s">
        <v>25</v>
      </c>
      <c r="C1614" t="s">
        <v>55</v>
      </c>
      <c r="D1614" s="5">
        <v>16</v>
      </c>
      <c r="E1614" s="3">
        <v>70.040000000000006</v>
      </c>
      <c r="F1614" s="3">
        <v>1040</v>
      </c>
      <c r="G1614" s="3">
        <v>80.62</v>
      </c>
      <c r="H1614" s="3">
        <v>1120.6199999999999</v>
      </c>
    </row>
    <row r="1615" spans="1:8" x14ac:dyDescent="0.5">
      <c r="A1615" s="1">
        <v>45017</v>
      </c>
      <c r="B1615" t="s">
        <v>25</v>
      </c>
      <c r="C1615" t="s">
        <v>54</v>
      </c>
      <c r="D1615" s="5">
        <v>9</v>
      </c>
      <c r="E1615" s="3">
        <v>78.42</v>
      </c>
      <c r="F1615" s="3">
        <v>655</v>
      </c>
      <c r="G1615" s="3">
        <v>50.78</v>
      </c>
      <c r="H1615" s="3">
        <v>705.78</v>
      </c>
    </row>
    <row r="1616" spans="1:8" x14ac:dyDescent="0.5">
      <c r="A1616" s="1">
        <v>45017</v>
      </c>
      <c r="B1616" t="s">
        <v>25</v>
      </c>
      <c r="C1616" t="s">
        <v>48</v>
      </c>
      <c r="D1616" s="5">
        <v>4</v>
      </c>
      <c r="E1616" s="3">
        <v>67.88</v>
      </c>
      <c r="F1616" s="3">
        <v>252</v>
      </c>
      <c r="G1616" s="3">
        <v>19.52</v>
      </c>
      <c r="H1616" s="3">
        <v>271.52</v>
      </c>
    </row>
    <row r="1617" spans="1:8" x14ac:dyDescent="0.5">
      <c r="A1617" s="1">
        <v>45017</v>
      </c>
      <c r="B1617" t="s">
        <v>25</v>
      </c>
      <c r="C1617" t="s">
        <v>47</v>
      </c>
      <c r="D1617" s="5">
        <v>1</v>
      </c>
      <c r="E1617" s="3">
        <v>45.26</v>
      </c>
      <c r="F1617" s="3">
        <v>42</v>
      </c>
      <c r="G1617" s="3">
        <v>3.26</v>
      </c>
      <c r="H1617" s="3">
        <v>45.26</v>
      </c>
    </row>
    <row r="1618" spans="1:8" x14ac:dyDescent="0.5">
      <c r="A1618" s="1">
        <v>45017</v>
      </c>
      <c r="B1618" t="s">
        <v>25</v>
      </c>
      <c r="C1618" t="s">
        <v>50</v>
      </c>
      <c r="D1618" s="5">
        <v>2</v>
      </c>
      <c r="E1618" s="3">
        <v>94.82</v>
      </c>
      <c r="F1618" s="3">
        <v>176</v>
      </c>
      <c r="G1618" s="3">
        <v>13.64</v>
      </c>
      <c r="H1618" s="3">
        <v>189.64</v>
      </c>
    </row>
    <row r="1619" spans="1:8" x14ac:dyDescent="0.5">
      <c r="A1619" s="1">
        <v>45017</v>
      </c>
      <c r="B1619" t="s">
        <v>25</v>
      </c>
      <c r="C1619" t="s">
        <v>49</v>
      </c>
      <c r="D1619" s="5">
        <v>2</v>
      </c>
      <c r="E1619" s="3">
        <v>53.88</v>
      </c>
      <c r="F1619" s="3">
        <v>100</v>
      </c>
      <c r="G1619" s="3">
        <v>7.76</v>
      </c>
      <c r="H1619" s="3">
        <v>107.76</v>
      </c>
    </row>
    <row r="1620" spans="1:8" x14ac:dyDescent="0.5">
      <c r="A1620" s="1">
        <v>45017</v>
      </c>
      <c r="B1620" t="s">
        <v>25</v>
      </c>
      <c r="C1620" t="s">
        <v>69</v>
      </c>
      <c r="D1620" s="5">
        <v>4</v>
      </c>
      <c r="E1620" s="3">
        <v>26.94</v>
      </c>
      <c r="F1620" s="3">
        <v>100</v>
      </c>
      <c r="G1620" s="3">
        <v>7.76</v>
      </c>
      <c r="H1620" s="3">
        <v>107.76</v>
      </c>
    </row>
    <row r="1621" spans="1:8" x14ac:dyDescent="0.5">
      <c r="A1621" s="1">
        <v>45017</v>
      </c>
      <c r="B1621" t="s">
        <v>25</v>
      </c>
      <c r="C1621" t="s">
        <v>85</v>
      </c>
      <c r="D1621" s="5">
        <v>60</v>
      </c>
      <c r="E1621" s="3">
        <v>40.869999999999997</v>
      </c>
      <c r="F1621" s="3">
        <v>2276</v>
      </c>
      <c r="G1621" s="3">
        <v>176.37</v>
      </c>
      <c r="H1621" s="3">
        <v>2452.37</v>
      </c>
    </row>
    <row r="1622" spans="1:8" x14ac:dyDescent="0.5">
      <c r="A1622" s="1">
        <v>45017</v>
      </c>
      <c r="B1622" t="s">
        <v>25</v>
      </c>
      <c r="C1622" t="s">
        <v>84</v>
      </c>
      <c r="D1622" s="5">
        <v>19</v>
      </c>
      <c r="E1622" s="3">
        <v>55.58</v>
      </c>
      <c r="F1622" s="3">
        <v>980</v>
      </c>
      <c r="G1622" s="3">
        <v>76</v>
      </c>
      <c r="H1622" s="3">
        <v>1056</v>
      </c>
    </row>
    <row r="1623" spans="1:8" x14ac:dyDescent="0.5">
      <c r="A1623" s="1">
        <v>45017</v>
      </c>
      <c r="B1623" t="s">
        <v>25</v>
      </c>
      <c r="C1623" t="s">
        <v>87</v>
      </c>
      <c r="D1623" s="5">
        <v>8</v>
      </c>
      <c r="E1623" s="3">
        <v>73.81</v>
      </c>
      <c r="F1623" s="3">
        <v>548</v>
      </c>
      <c r="G1623" s="3">
        <v>42.48</v>
      </c>
      <c r="H1623" s="3">
        <v>590.48</v>
      </c>
    </row>
    <row r="1624" spans="1:8" x14ac:dyDescent="0.5">
      <c r="A1624" s="1">
        <v>45017</v>
      </c>
      <c r="B1624" t="s">
        <v>25</v>
      </c>
      <c r="C1624" t="s">
        <v>86</v>
      </c>
      <c r="D1624" s="5">
        <v>5</v>
      </c>
      <c r="E1624" s="3">
        <v>70.47</v>
      </c>
      <c r="F1624" s="3">
        <v>327</v>
      </c>
      <c r="G1624" s="3">
        <v>25.35</v>
      </c>
      <c r="H1624" s="3">
        <v>352.35</v>
      </c>
    </row>
    <row r="1625" spans="1:8" x14ac:dyDescent="0.5">
      <c r="A1625" s="1">
        <v>45017</v>
      </c>
      <c r="B1625" t="s">
        <v>25</v>
      </c>
      <c r="C1625" t="s">
        <v>81</v>
      </c>
      <c r="D1625" s="5">
        <v>7</v>
      </c>
      <c r="E1625" s="3">
        <v>7.54</v>
      </c>
      <c r="F1625" s="3">
        <v>49</v>
      </c>
      <c r="G1625" s="3">
        <v>3.78</v>
      </c>
      <c r="H1625" s="3">
        <v>52.78</v>
      </c>
    </row>
    <row r="1626" spans="1:8" x14ac:dyDescent="0.5">
      <c r="A1626" s="1">
        <v>45017</v>
      </c>
      <c r="B1626" t="s">
        <v>25</v>
      </c>
      <c r="C1626" t="s">
        <v>110</v>
      </c>
      <c r="D1626" s="5">
        <v>3</v>
      </c>
      <c r="E1626" s="3">
        <v>7.54</v>
      </c>
      <c r="F1626" s="3">
        <v>21</v>
      </c>
      <c r="G1626" s="3">
        <v>1.62</v>
      </c>
      <c r="H1626" s="3">
        <v>22.62</v>
      </c>
    </row>
    <row r="1627" spans="1:8" x14ac:dyDescent="0.5">
      <c r="A1627" s="1">
        <v>45017</v>
      </c>
      <c r="B1627" t="s">
        <v>25</v>
      </c>
      <c r="C1627" t="s">
        <v>83</v>
      </c>
      <c r="D1627" s="5">
        <v>5</v>
      </c>
      <c r="E1627" s="3">
        <v>49.78</v>
      </c>
      <c r="F1627" s="3">
        <v>231</v>
      </c>
      <c r="G1627" s="3">
        <v>17.899999999999999</v>
      </c>
      <c r="H1627" s="3">
        <v>248.9</v>
      </c>
    </row>
    <row r="1628" spans="1:8" x14ac:dyDescent="0.5">
      <c r="A1628" s="1">
        <v>45017</v>
      </c>
      <c r="B1628" t="s">
        <v>25</v>
      </c>
      <c r="C1628" t="s">
        <v>82</v>
      </c>
      <c r="D1628" s="5">
        <v>8</v>
      </c>
      <c r="E1628" s="3">
        <v>7.54</v>
      </c>
      <c r="F1628" s="3">
        <v>56</v>
      </c>
      <c r="G1628" s="3">
        <v>4.32</v>
      </c>
      <c r="H1628" s="3">
        <v>60.32</v>
      </c>
    </row>
    <row r="1629" spans="1:8" x14ac:dyDescent="0.5">
      <c r="A1629" s="1">
        <v>45017</v>
      </c>
      <c r="B1629" t="s">
        <v>25</v>
      </c>
      <c r="C1629" t="s">
        <v>92</v>
      </c>
      <c r="D1629" s="5">
        <v>2</v>
      </c>
      <c r="E1629" s="3">
        <v>100.21</v>
      </c>
      <c r="F1629" s="3">
        <v>186</v>
      </c>
      <c r="G1629" s="3">
        <v>14.42</v>
      </c>
      <c r="H1629" s="3">
        <v>200.42</v>
      </c>
    </row>
    <row r="1630" spans="1:8" x14ac:dyDescent="0.5">
      <c r="A1630" s="1">
        <v>45017</v>
      </c>
      <c r="B1630" t="s">
        <v>25</v>
      </c>
      <c r="C1630" t="s">
        <v>91</v>
      </c>
      <c r="D1630" s="5">
        <v>8</v>
      </c>
      <c r="E1630" s="3">
        <v>90.51</v>
      </c>
      <c r="F1630" s="3">
        <v>672</v>
      </c>
      <c r="G1630" s="3">
        <v>52.08</v>
      </c>
      <c r="H1630" s="3">
        <v>724.08</v>
      </c>
    </row>
    <row r="1631" spans="1:8" x14ac:dyDescent="0.5">
      <c r="A1631" s="1">
        <v>45017</v>
      </c>
      <c r="B1631" t="s">
        <v>25</v>
      </c>
      <c r="C1631" t="s">
        <v>93</v>
      </c>
      <c r="D1631" s="5">
        <v>4</v>
      </c>
      <c r="E1631" s="3">
        <v>96.98</v>
      </c>
      <c r="F1631" s="3">
        <v>360</v>
      </c>
      <c r="G1631" s="3">
        <v>27.92</v>
      </c>
      <c r="H1631" s="3">
        <v>387.92</v>
      </c>
    </row>
    <row r="1632" spans="1:8" x14ac:dyDescent="0.5">
      <c r="A1632" s="1">
        <v>45017</v>
      </c>
      <c r="B1632" t="s">
        <v>25</v>
      </c>
      <c r="C1632" t="s">
        <v>100</v>
      </c>
      <c r="D1632" s="5">
        <v>1</v>
      </c>
      <c r="E1632" s="3">
        <v>120.68</v>
      </c>
      <c r="F1632" s="3">
        <v>112</v>
      </c>
      <c r="G1632" s="3">
        <v>8.68</v>
      </c>
      <c r="H1632" s="3">
        <v>120.68</v>
      </c>
    </row>
    <row r="1633" spans="1:8" x14ac:dyDescent="0.5">
      <c r="A1633" s="1">
        <v>45017</v>
      </c>
      <c r="B1633" t="s">
        <v>25</v>
      </c>
      <c r="C1633" t="s">
        <v>104</v>
      </c>
      <c r="D1633" s="5">
        <v>2</v>
      </c>
      <c r="E1633" s="3">
        <v>26.94</v>
      </c>
      <c r="F1633" s="3">
        <v>50</v>
      </c>
      <c r="G1633" s="3">
        <v>3.88</v>
      </c>
      <c r="H1633" s="3">
        <v>53.88</v>
      </c>
    </row>
    <row r="1634" spans="1:8" x14ac:dyDescent="0.5">
      <c r="A1634" s="1">
        <v>45017</v>
      </c>
      <c r="B1634" t="s">
        <v>25</v>
      </c>
      <c r="C1634" t="s">
        <v>88</v>
      </c>
      <c r="D1634" s="5">
        <v>101</v>
      </c>
      <c r="E1634" s="3">
        <v>59.5</v>
      </c>
      <c r="F1634" s="3">
        <v>5576.72</v>
      </c>
      <c r="G1634" s="3">
        <v>433.14</v>
      </c>
      <c r="H1634" s="3">
        <v>6009.86</v>
      </c>
    </row>
    <row r="1635" spans="1:8" x14ac:dyDescent="0.5">
      <c r="A1635" s="1">
        <v>45017</v>
      </c>
      <c r="B1635" t="s">
        <v>25</v>
      </c>
      <c r="C1635" t="s">
        <v>90</v>
      </c>
      <c r="D1635" s="5">
        <v>11</v>
      </c>
      <c r="E1635" s="3">
        <v>86.01</v>
      </c>
      <c r="F1635" s="3">
        <v>878</v>
      </c>
      <c r="G1635" s="3">
        <v>68.069999999999993</v>
      </c>
      <c r="H1635" s="3">
        <v>946.07</v>
      </c>
    </row>
    <row r="1636" spans="1:8" x14ac:dyDescent="0.5">
      <c r="A1636" s="1">
        <v>45017</v>
      </c>
      <c r="B1636" t="s">
        <v>25</v>
      </c>
      <c r="C1636" t="s">
        <v>105</v>
      </c>
      <c r="D1636" s="5">
        <v>2</v>
      </c>
      <c r="E1636" s="3">
        <v>37.71</v>
      </c>
      <c r="F1636" s="3">
        <v>70</v>
      </c>
      <c r="G1636" s="3">
        <v>5.42</v>
      </c>
      <c r="H1636" s="3">
        <v>75.42</v>
      </c>
    </row>
    <row r="1637" spans="1:8" x14ac:dyDescent="0.5">
      <c r="A1637" s="1">
        <v>45017</v>
      </c>
      <c r="B1637" t="s">
        <v>25</v>
      </c>
      <c r="C1637" t="s">
        <v>80</v>
      </c>
      <c r="D1637" s="5">
        <v>5</v>
      </c>
      <c r="E1637" s="3">
        <v>43.53</v>
      </c>
      <c r="F1637" s="3">
        <v>202</v>
      </c>
      <c r="G1637" s="3">
        <v>15.66</v>
      </c>
      <c r="H1637" s="3">
        <v>217.66</v>
      </c>
    </row>
    <row r="1638" spans="1:8" x14ac:dyDescent="0.5">
      <c r="A1638" s="1">
        <v>45017</v>
      </c>
      <c r="B1638" t="s">
        <v>25</v>
      </c>
      <c r="C1638" t="s">
        <v>72</v>
      </c>
      <c r="D1638" s="5">
        <v>4</v>
      </c>
      <c r="E1638" s="3">
        <v>13.47</v>
      </c>
      <c r="F1638" s="3">
        <v>50</v>
      </c>
      <c r="G1638" s="3">
        <v>3.89</v>
      </c>
      <c r="H1638" s="3">
        <v>53.89</v>
      </c>
    </row>
    <row r="1639" spans="1:8" x14ac:dyDescent="0.5">
      <c r="A1639" s="1">
        <v>45017</v>
      </c>
      <c r="B1639" t="s">
        <v>25</v>
      </c>
      <c r="C1639" t="s">
        <v>97</v>
      </c>
      <c r="D1639" s="5">
        <v>1</v>
      </c>
      <c r="E1639" s="3">
        <v>16.16</v>
      </c>
      <c r="F1639" s="3">
        <v>15</v>
      </c>
      <c r="G1639" s="3">
        <v>1.1599999999999999</v>
      </c>
      <c r="H1639" s="3">
        <v>16.16</v>
      </c>
    </row>
    <row r="1640" spans="1:8" x14ac:dyDescent="0.5">
      <c r="A1640" s="1">
        <v>45017</v>
      </c>
      <c r="B1640" t="s">
        <v>25</v>
      </c>
      <c r="C1640" t="s">
        <v>74</v>
      </c>
      <c r="D1640" s="5">
        <v>3</v>
      </c>
      <c r="E1640" s="3">
        <v>10.78</v>
      </c>
      <c r="F1640" s="3">
        <v>30</v>
      </c>
      <c r="G1640" s="3">
        <v>2.34</v>
      </c>
      <c r="H1640" s="3">
        <v>32.340000000000003</v>
      </c>
    </row>
    <row r="1641" spans="1:8" x14ac:dyDescent="0.5">
      <c r="A1641" s="1">
        <v>45017</v>
      </c>
      <c r="B1641" t="s">
        <v>25</v>
      </c>
      <c r="C1641" t="s">
        <v>73</v>
      </c>
      <c r="D1641" s="5">
        <v>16</v>
      </c>
      <c r="E1641" s="3">
        <v>7.54</v>
      </c>
      <c r="F1641" s="3">
        <v>112</v>
      </c>
      <c r="G1641" s="3">
        <v>8.64</v>
      </c>
      <c r="H1641" s="3">
        <v>120.64</v>
      </c>
    </row>
    <row r="1642" spans="1:8" x14ac:dyDescent="0.5">
      <c r="A1642" s="1">
        <v>45017</v>
      </c>
      <c r="B1642" t="s">
        <v>25</v>
      </c>
      <c r="C1642" t="s">
        <v>126</v>
      </c>
      <c r="D1642" s="5">
        <v>7</v>
      </c>
      <c r="E1642" s="3">
        <v>16.16</v>
      </c>
      <c r="F1642" s="3">
        <v>105</v>
      </c>
      <c r="G1642" s="3">
        <v>8.1199999999999992</v>
      </c>
      <c r="H1642" s="3">
        <v>113.12</v>
      </c>
    </row>
    <row r="1643" spans="1:8" x14ac:dyDescent="0.5">
      <c r="A1643" s="1">
        <v>45017</v>
      </c>
      <c r="B1643" t="s">
        <v>25</v>
      </c>
      <c r="C1643" t="s">
        <v>103</v>
      </c>
      <c r="D1643" s="5">
        <v>2</v>
      </c>
      <c r="E1643" s="3">
        <v>26.94</v>
      </c>
      <c r="F1643" s="3">
        <v>50</v>
      </c>
      <c r="G1643" s="3">
        <v>3.88</v>
      </c>
      <c r="H1643" s="3">
        <v>53.88</v>
      </c>
    </row>
    <row r="1644" spans="1:8" x14ac:dyDescent="0.5">
      <c r="A1644" s="1">
        <v>45017</v>
      </c>
      <c r="B1644" t="s">
        <v>25</v>
      </c>
      <c r="C1644" t="s">
        <v>71</v>
      </c>
      <c r="D1644" s="5">
        <v>39</v>
      </c>
      <c r="E1644" s="3">
        <v>6.94</v>
      </c>
      <c r="F1644" s="3">
        <v>251.3</v>
      </c>
      <c r="G1644" s="3">
        <v>19.440000000000001</v>
      </c>
      <c r="H1644" s="3">
        <v>270.74</v>
      </c>
    </row>
    <row r="1645" spans="1:8" x14ac:dyDescent="0.5">
      <c r="A1645" s="1">
        <v>45017</v>
      </c>
      <c r="B1645" t="s">
        <v>25</v>
      </c>
      <c r="C1645" t="s">
        <v>70</v>
      </c>
      <c r="D1645" s="5">
        <v>2</v>
      </c>
      <c r="E1645" s="3">
        <v>0</v>
      </c>
      <c r="F1645" s="3">
        <v>0</v>
      </c>
      <c r="G1645" s="3">
        <v>0</v>
      </c>
      <c r="H1645" s="3">
        <v>0</v>
      </c>
    </row>
    <row r="1646" spans="1:8" x14ac:dyDescent="0.5">
      <c r="A1646" s="1">
        <v>45017</v>
      </c>
      <c r="B1646" t="s">
        <v>25</v>
      </c>
      <c r="C1646" t="s">
        <v>77</v>
      </c>
      <c r="D1646" s="5">
        <v>6</v>
      </c>
      <c r="E1646" s="3">
        <v>17.96</v>
      </c>
      <c r="F1646" s="3">
        <v>100</v>
      </c>
      <c r="G1646" s="3">
        <v>7.75</v>
      </c>
      <c r="H1646" s="3">
        <v>107.75</v>
      </c>
    </row>
    <row r="1647" spans="1:8" x14ac:dyDescent="0.5">
      <c r="A1647" s="1">
        <v>45017</v>
      </c>
      <c r="B1647" t="s">
        <v>25</v>
      </c>
      <c r="C1647" t="s">
        <v>76</v>
      </c>
      <c r="D1647" s="5">
        <v>7</v>
      </c>
      <c r="E1647" s="3">
        <v>7.54</v>
      </c>
      <c r="F1647" s="3">
        <v>49</v>
      </c>
      <c r="G1647" s="3">
        <v>3.78</v>
      </c>
      <c r="H1647" s="3">
        <v>52.78</v>
      </c>
    </row>
    <row r="1648" spans="1:8" x14ac:dyDescent="0.5">
      <c r="A1648" s="1">
        <v>45017</v>
      </c>
      <c r="B1648" t="s">
        <v>25</v>
      </c>
      <c r="C1648" t="s">
        <v>79</v>
      </c>
      <c r="D1648" s="5">
        <v>20</v>
      </c>
      <c r="E1648" s="3">
        <v>5.66</v>
      </c>
      <c r="F1648" s="3">
        <v>105</v>
      </c>
      <c r="G1648" s="3">
        <v>8.19</v>
      </c>
      <c r="H1648" s="3">
        <v>113.19</v>
      </c>
    </row>
    <row r="1649" spans="1:8" x14ac:dyDescent="0.5">
      <c r="A1649" s="1">
        <v>45017</v>
      </c>
      <c r="B1649" t="s">
        <v>25</v>
      </c>
      <c r="C1649" t="s">
        <v>78</v>
      </c>
      <c r="D1649" s="5">
        <v>8</v>
      </c>
      <c r="E1649" s="3">
        <v>6.6</v>
      </c>
      <c r="F1649" s="3">
        <v>49</v>
      </c>
      <c r="G1649" s="3">
        <v>3.78</v>
      </c>
      <c r="H1649" s="3">
        <v>52.78</v>
      </c>
    </row>
    <row r="1650" spans="1:8" x14ac:dyDescent="0.5">
      <c r="A1650" s="1">
        <v>45017</v>
      </c>
      <c r="B1650" t="s">
        <v>25</v>
      </c>
      <c r="C1650" t="s">
        <v>75</v>
      </c>
      <c r="D1650" s="5">
        <v>2</v>
      </c>
      <c r="E1650" s="3">
        <v>10.78</v>
      </c>
      <c r="F1650" s="3">
        <v>20</v>
      </c>
      <c r="G1650" s="3">
        <v>1.56</v>
      </c>
      <c r="H1650" s="3">
        <v>21.56</v>
      </c>
    </row>
    <row r="1651" spans="1:8" x14ac:dyDescent="0.5">
      <c r="A1651" s="1">
        <v>45017</v>
      </c>
      <c r="B1651" t="s">
        <v>25</v>
      </c>
      <c r="C1651" t="s">
        <v>99</v>
      </c>
      <c r="D1651" s="5">
        <v>1</v>
      </c>
      <c r="E1651" s="3">
        <v>26.94</v>
      </c>
      <c r="F1651" s="3">
        <v>25</v>
      </c>
      <c r="G1651" s="3">
        <v>1.94</v>
      </c>
      <c r="H1651" s="3">
        <v>26.94</v>
      </c>
    </row>
    <row r="1652" spans="1:8" x14ac:dyDescent="0.5">
      <c r="A1652" s="1">
        <v>45017</v>
      </c>
      <c r="B1652" t="s">
        <v>25</v>
      </c>
      <c r="C1652" t="s">
        <v>192</v>
      </c>
      <c r="D1652" s="5">
        <v>1</v>
      </c>
      <c r="E1652" s="3">
        <v>16.16</v>
      </c>
      <c r="F1652" s="3">
        <v>15</v>
      </c>
      <c r="G1652" s="3">
        <v>1.1599999999999999</v>
      </c>
      <c r="H1652" s="3">
        <v>16.16</v>
      </c>
    </row>
    <row r="1653" spans="1:8" x14ac:dyDescent="0.5">
      <c r="A1653" s="1">
        <v>45017</v>
      </c>
      <c r="B1653" t="s">
        <v>25</v>
      </c>
      <c r="C1653" t="s">
        <v>165</v>
      </c>
      <c r="D1653" s="5">
        <v>1</v>
      </c>
      <c r="E1653" s="3">
        <v>10.78</v>
      </c>
      <c r="F1653" s="3">
        <v>10</v>
      </c>
      <c r="G1653" s="3">
        <v>0.78</v>
      </c>
      <c r="H1653" s="3">
        <v>10.78</v>
      </c>
    </row>
    <row r="1654" spans="1:8" x14ac:dyDescent="0.5">
      <c r="A1654" s="1">
        <v>45047</v>
      </c>
      <c r="B1654" t="s">
        <v>0</v>
      </c>
      <c r="C1654" t="s">
        <v>93</v>
      </c>
      <c r="D1654" s="5">
        <v>6</v>
      </c>
      <c r="E1654" s="3">
        <v>121.79</v>
      </c>
      <c r="F1654" s="3">
        <v>678.6</v>
      </c>
      <c r="G1654" s="3">
        <v>52.14</v>
      </c>
      <c r="H1654" s="3">
        <v>730.74</v>
      </c>
    </row>
    <row r="1655" spans="1:8" x14ac:dyDescent="0.5">
      <c r="A1655" s="1">
        <v>45047</v>
      </c>
      <c r="B1655" t="s">
        <v>21</v>
      </c>
      <c r="C1655" t="s">
        <v>101</v>
      </c>
      <c r="D1655" s="5">
        <v>2</v>
      </c>
      <c r="E1655" s="3">
        <v>0</v>
      </c>
      <c r="F1655" s="3">
        <v>0</v>
      </c>
      <c r="G1655" s="3">
        <v>0</v>
      </c>
      <c r="H1655" s="3">
        <v>0</v>
      </c>
    </row>
    <row r="1656" spans="1:8" x14ac:dyDescent="0.5">
      <c r="A1656" s="1">
        <v>45047</v>
      </c>
      <c r="B1656" t="s">
        <v>0</v>
      </c>
      <c r="C1656" t="s">
        <v>91</v>
      </c>
      <c r="D1656" s="5">
        <v>6</v>
      </c>
      <c r="E1656" s="3">
        <v>109.47</v>
      </c>
      <c r="F1656" s="3">
        <v>609.9</v>
      </c>
      <c r="G1656" s="3">
        <v>46.89</v>
      </c>
      <c r="H1656" s="3">
        <v>656.79</v>
      </c>
    </row>
    <row r="1657" spans="1:8" x14ac:dyDescent="0.5">
      <c r="A1657" s="1">
        <v>45047</v>
      </c>
      <c r="B1657" t="s">
        <v>0</v>
      </c>
      <c r="C1657" t="s">
        <v>92</v>
      </c>
      <c r="D1657" s="5">
        <v>1</v>
      </c>
      <c r="E1657" s="3">
        <v>134.61000000000001</v>
      </c>
      <c r="F1657" s="3">
        <v>125</v>
      </c>
      <c r="G1657" s="3">
        <v>9.61</v>
      </c>
      <c r="H1657" s="3">
        <v>134.61000000000001</v>
      </c>
    </row>
    <row r="1658" spans="1:8" x14ac:dyDescent="0.5">
      <c r="A1658" s="1">
        <v>45047</v>
      </c>
      <c r="B1658" t="s">
        <v>21</v>
      </c>
      <c r="C1658" t="s">
        <v>41</v>
      </c>
      <c r="D1658" s="5">
        <v>1</v>
      </c>
      <c r="E1658" s="3">
        <v>66.81</v>
      </c>
      <c r="F1658" s="3">
        <v>62</v>
      </c>
      <c r="G1658" s="3">
        <v>4.8099999999999996</v>
      </c>
      <c r="H1658" s="3">
        <v>66.81</v>
      </c>
    </row>
    <row r="1659" spans="1:8" x14ac:dyDescent="0.5">
      <c r="A1659" s="1">
        <v>45047</v>
      </c>
      <c r="B1659" t="s">
        <v>21</v>
      </c>
      <c r="C1659" t="s">
        <v>44</v>
      </c>
      <c r="D1659" s="5">
        <v>60</v>
      </c>
      <c r="E1659" s="3">
        <v>20.7</v>
      </c>
      <c r="F1659" s="3">
        <v>1152.81</v>
      </c>
      <c r="G1659" s="3">
        <v>89.32</v>
      </c>
      <c r="H1659" s="3">
        <v>1242.1300000000001</v>
      </c>
    </row>
    <row r="1660" spans="1:8" x14ac:dyDescent="0.5">
      <c r="A1660" s="1">
        <v>45047</v>
      </c>
      <c r="B1660" t="s">
        <v>21</v>
      </c>
      <c r="C1660" t="s">
        <v>45</v>
      </c>
      <c r="D1660" s="5">
        <v>98</v>
      </c>
      <c r="E1660" s="3">
        <v>62.8</v>
      </c>
      <c r="F1660" s="3">
        <v>5711.6</v>
      </c>
      <c r="G1660" s="3">
        <v>442.74</v>
      </c>
      <c r="H1660" s="3">
        <v>6154.34</v>
      </c>
    </row>
    <row r="1661" spans="1:8" x14ac:dyDescent="0.5">
      <c r="A1661" s="1">
        <v>45047</v>
      </c>
      <c r="B1661" t="s">
        <v>21</v>
      </c>
      <c r="C1661" t="s">
        <v>42</v>
      </c>
      <c r="D1661" s="5">
        <v>173</v>
      </c>
      <c r="E1661" s="3">
        <v>76.41</v>
      </c>
      <c r="F1661" s="3">
        <v>12267.06</v>
      </c>
      <c r="G1661" s="3">
        <v>951.46</v>
      </c>
      <c r="H1661" s="3">
        <v>13218.52</v>
      </c>
    </row>
    <row r="1662" spans="1:8" x14ac:dyDescent="0.5">
      <c r="A1662" s="1">
        <v>45047</v>
      </c>
      <c r="B1662" t="s">
        <v>21</v>
      </c>
      <c r="C1662" t="s">
        <v>43</v>
      </c>
      <c r="D1662" s="5">
        <v>66</v>
      </c>
      <c r="E1662" s="3">
        <v>57.77</v>
      </c>
      <c r="F1662" s="3">
        <v>3538.16</v>
      </c>
      <c r="G1662" s="3">
        <v>274.7</v>
      </c>
      <c r="H1662" s="3">
        <v>3812.86</v>
      </c>
    </row>
    <row r="1663" spans="1:8" x14ac:dyDescent="0.5">
      <c r="A1663" s="1">
        <v>45047</v>
      </c>
      <c r="B1663" t="s">
        <v>0</v>
      </c>
      <c r="C1663" t="s">
        <v>90</v>
      </c>
      <c r="D1663" s="5">
        <v>5</v>
      </c>
      <c r="E1663" s="3">
        <v>103.04</v>
      </c>
      <c r="F1663" s="3">
        <v>478.4</v>
      </c>
      <c r="G1663" s="3">
        <v>36.78</v>
      </c>
      <c r="H1663" s="3">
        <v>515.17999999999995</v>
      </c>
    </row>
    <row r="1664" spans="1:8" x14ac:dyDescent="0.5">
      <c r="A1664" s="1">
        <v>45047</v>
      </c>
      <c r="B1664" t="s">
        <v>0</v>
      </c>
      <c r="C1664" t="s">
        <v>83</v>
      </c>
      <c r="D1664" s="5">
        <v>4</v>
      </c>
      <c r="E1664" s="3">
        <v>62.46</v>
      </c>
      <c r="F1664" s="3">
        <v>232</v>
      </c>
      <c r="G1664" s="3">
        <v>17.84</v>
      </c>
      <c r="H1664" s="3">
        <v>249.84</v>
      </c>
    </row>
    <row r="1665" spans="1:8" x14ac:dyDescent="0.5">
      <c r="A1665" s="1">
        <v>45047</v>
      </c>
      <c r="B1665" t="s">
        <v>0</v>
      </c>
      <c r="C1665" t="s">
        <v>84</v>
      </c>
      <c r="D1665" s="5">
        <v>3</v>
      </c>
      <c r="E1665" s="3">
        <v>70</v>
      </c>
      <c r="F1665" s="3">
        <v>195</v>
      </c>
      <c r="G1665" s="3">
        <v>15</v>
      </c>
      <c r="H1665" s="3">
        <v>210</v>
      </c>
    </row>
    <row r="1666" spans="1:8" x14ac:dyDescent="0.5">
      <c r="A1666" s="1">
        <v>45047</v>
      </c>
      <c r="B1666" t="s">
        <v>0</v>
      </c>
      <c r="C1666" t="s">
        <v>81</v>
      </c>
      <c r="D1666" s="5">
        <v>1</v>
      </c>
      <c r="E1666" s="3">
        <v>7.54</v>
      </c>
      <c r="F1666" s="3">
        <v>7</v>
      </c>
      <c r="G1666" s="3">
        <v>0.54</v>
      </c>
      <c r="H1666" s="3">
        <v>7.54</v>
      </c>
    </row>
    <row r="1667" spans="1:8" x14ac:dyDescent="0.5">
      <c r="A1667" s="1">
        <v>45047</v>
      </c>
      <c r="B1667" t="s">
        <v>0</v>
      </c>
      <c r="C1667" t="s">
        <v>82</v>
      </c>
      <c r="D1667" s="5">
        <v>5</v>
      </c>
      <c r="E1667" s="3">
        <v>8.61</v>
      </c>
      <c r="F1667" s="3">
        <v>40</v>
      </c>
      <c r="G1667" s="3">
        <v>3.05</v>
      </c>
      <c r="H1667" s="3">
        <v>43.05</v>
      </c>
    </row>
    <row r="1668" spans="1:8" x14ac:dyDescent="0.5">
      <c r="A1668" s="1">
        <v>45047</v>
      </c>
      <c r="B1668" t="s">
        <v>0</v>
      </c>
      <c r="C1668" t="s">
        <v>85</v>
      </c>
      <c r="D1668" s="5">
        <v>31</v>
      </c>
      <c r="E1668" s="3">
        <v>51.69</v>
      </c>
      <c r="F1668" s="3">
        <v>1488</v>
      </c>
      <c r="G1668" s="3">
        <v>114.32</v>
      </c>
      <c r="H1668" s="3">
        <v>1602.32</v>
      </c>
    </row>
    <row r="1669" spans="1:8" x14ac:dyDescent="0.5">
      <c r="A1669" s="1">
        <v>45047</v>
      </c>
      <c r="B1669" t="s">
        <v>0</v>
      </c>
      <c r="C1669" t="s">
        <v>88</v>
      </c>
      <c r="D1669" s="5">
        <v>45</v>
      </c>
      <c r="E1669" s="3">
        <v>69.19</v>
      </c>
      <c r="F1669" s="3">
        <v>2891.05</v>
      </c>
      <c r="G1669" s="3">
        <v>222.31</v>
      </c>
      <c r="H1669" s="3">
        <v>3113.36</v>
      </c>
    </row>
    <row r="1670" spans="1:8" x14ac:dyDescent="0.5">
      <c r="A1670" s="1">
        <v>45047</v>
      </c>
      <c r="B1670" t="s">
        <v>0</v>
      </c>
      <c r="C1670" t="s">
        <v>89</v>
      </c>
      <c r="D1670" s="5">
        <v>1</v>
      </c>
      <c r="E1670" s="3">
        <v>16.149999999999999</v>
      </c>
      <c r="F1670" s="3">
        <v>15</v>
      </c>
      <c r="G1670" s="3">
        <v>1.1499999999999999</v>
      </c>
      <c r="H1670" s="3">
        <v>16.149999999999999</v>
      </c>
    </row>
    <row r="1671" spans="1:8" x14ac:dyDescent="0.5">
      <c r="A1671" s="1">
        <v>45047</v>
      </c>
      <c r="B1671" t="s">
        <v>0</v>
      </c>
      <c r="C1671" t="s">
        <v>86</v>
      </c>
      <c r="D1671" s="5">
        <v>3</v>
      </c>
      <c r="E1671" s="3">
        <v>80.77</v>
      </c>
      <c r="F1671" s="3">
        <v>225</v>
      </c>
      <c r="G1671" s="3">
        <v>17.309999999999999</v>
      </c>
      <c r="H1671" s="3">
        <v>242.31</v>
      </c>
    </row>
    <row r="1672" spans="1:8" x14ac:dyDescent="0.5">
      <c r="A1672" s="1">
        <v>45047</v>
      </c>
      <c r="B1672" t="s">
        <v>0</v>
      </c>
      <c r="C1672" t="s">
        <v>87</v>
      </c>
      <c r="D1672" s="5">
        <v>9</v>
      </c>
      <c r="E1672" s="3">
        <v>84.38</v>
      </c>
      <c r="F1672" s="3">
        <v>705.2</v>
      </c>
      <c r="G1672" s="3">
        <v>54.18</v>
      </c>
      <c r="H1672" s="3">
        <v>759.38</v>
      </c>
    </row>
    <row r="1673" spans="1:8" x14ac:dyDescent="0.5">
      <c r="A1673" s="1">
        <v>45047</v>
      </c>
      <c r="B1673" t="s">
        <v>21</v>
      </c>
      <c r="C1673" t="s">
        <v>46</v>
      </c>
      <c r="D1673" s="5">
        <v>13</v>
      </c>
      <c r="E1673" s="3">
        <v>118.24</v>
      </c>
      <c r="F1673" s="3">
        <v>1426.15</v>
      </c>
      <c r="G1673" s="3">
        <v>110.98</v>
      </c>
      <c r="H1673" s="3">
        <v>1537.13</v>
      </c>
    </row>
    <row r="1674" spans="1:8" x14ac:dyDescent="0.5">
      <c r="A1674" s="1">
        <v>45047</v>
      </c>
      <c r="B1674" t="s">
        <v>21</v>
      </c>
      <c r="C1674" t="s">
        <v>102</v>
      </c>
      <c r="D1674" s="5">
        <v>1</v>
      </c>
      <c r="E1674" s="3">
        <v>59.26</v>
      </c>
      <c r="F1674" s="3">
        <v>55</v>
      </c>
      <c r="G1674" s="3">
        <v>4.26</v>
      </c>
      <c r="H1674" s="3">
        <v>59.26</v>
      </c>
    </row>
    <row r="1675" spans="1:8" x14ac:dyDescent="0.5">
      <c r="A1675" s="1">
        <v>45047</v>
      </c>
      <c r="B1675" t="s">
        <v>21</v>
      </c>
      <c r="C1675" t="s">
        <v>62</v>
      </c>
      <c r="D1675" s="5">
        <v>6</v>
      </c>
      <c r="E1675" s="3">
        <v>50.64</v>
      </c>
      <c r="F1675" s="3">
        <v>282</v>
      </c>
      <c r="G1675" s="3">
        <v>21.84</v>
      </c>
      <c r="H1675" s="3">
        <v>303.83999999999997</v>
      </c>
    </row>
    <row r="1676" spans="1:8" x14ac:dyDescent="0.5">
      <c r="A1676" s="1">
        <v>45047</v>
      </c>
      <c r="B1676" t="s">
        <v>21</v>
      </c>
      <c r="C1676" t="s">
        <v>95</v>
      </c>
      <c r="D1676" s="5">
        <v>1</v>
      </c>
      <c r="E1676" s="3">
        <v>23.71</v>
      </c>
      <c r="F1676" s="3">
        <v>22</v>
      </c>
      <c r="G1676" s="3">
        <v>1.71</v>
      </c>
      <c r="H1676" s="3">
        <v>23.71</v>
      </c>
    </row>
    <row r="1677" spans="1:8" x14ac:dyDescent="0.5">
      <c r="A1677" s="1">
        <v>45047</v>
      </c>
      <c r="B1677" t="s">
        <v>21</v>
      </c>
      <c r="C1677" t="s">
        <v>96</v>
      </c>
      <c r="D1677" s="5">
        <v>1</v>
      </c>
      <c r="E1677" s="3">
        <v>37.71</v>
      </c>
      <c r="F1677" s="3">
        <v>35</v>
      </c>
      <c r="G1677" s="3">
        <v>2.71</v>
      </c>
      <c r="H1677" s="3">
        <v>37.71</v>
      </c>
    </row>
    <row r="1678" spans="1:8" x14ac:dyDescent="0.5">
      <c r="A1678" s="1">
        <v>45047</v>
      </c>
      <c r="B1678" t="s">
        <v>21</v>
      </c>
      <c r="C1678" t="s">
        <v>63</v>
      </c>
      <c r="D1678" s="5">
        <v>2</v>
      </c>
      <c r="E1678" s="3">
        <v>70.040000000000006</v>
      </c>
      <c r="F1678" s="3">
        <v>130</v>
      </c>
      <c r="G1678" s="3">
        <v>10.08</v>
      </c>
      <c r="H1678" s="3">
        <v>140.08000000000001</v>
      </c>
    </row>
    <row r="1679" spans="1:8" x14ac:dyDescent="0.5">
      <c r="A1679" s="1">
        <v>45047</v>
      </c>
      <c r="B1679" t="s">
        <v>21</v>
      </c>
      <c r="C1679" t="s">
        <v>67</v>
      </c>
      <c r="D1679" s="5">
        <v>4</v>
      </c>
      <c r="E1679" s="3">
        <v>7.54</v>
      </c>
      <c r="F1679" s="3">
        <v>28</v>
      </c>
      <c r="G1679" s="3">
        <v>2.16</v>
      </c>
      <c r="H1679" s="3">
        <v>30.16</v>
      </c>
    </row>
    <row r="1680" spans="1:8" x14ac:dyDescent="0.5">
      <c r="A1680" s="1">
        <v>45047</v>
      </c>
      <c r="B1680" t="s">
        <v>21</v>
      </c>
      <c r="C1680" t="s">
        <v>68</v>
      </c>
      <c r="D1680" s="5">
        <v>4</v>
      </c>
      <c r="E1680" s="3">
        <v>16.16</v>
      </c>
      <c r="F1680" s="3">
        <v>60</v>
      </c>
      <c r="G1680" s="3">
        <v>4.6399999999999997</v>
      </c>
      <c r="H1680" s="3">
        <v>64.64</v>
      </c>
    </row>
    <row r="1681" spans="1:8" x14ac:dyDescent="0.5">
      <c r="A1681" s="1">
        <v>45047</v>
      </c>
      <c r="B1681" t="s">
        <v>21</v>
      </c>
      <c r="C1681" t="s">
        <v>64</v>
      </c>
      <c r="D1681" s="5">
        <v>54</v>
      </c>
      <c r="E1681" s="3">
        <v>59.75</v>
      </c>
      <c r="F1681" s="3">
        <v>2994.16</v>
      </c>
      <c r="G1681" s="3">
        <v>232.55</v>
      </c>
      <c r="H1681" s="3">
        <v>3226.71</v>
      </c>
    </row>
    <row r="1682" spans="1:8" x14ac:dyDescent="0.5">
      <c r="A1682" s="1">
        <v>45047</v>
      </c>
      <c r="B1682" t="s">
        <v>21</v>
      </c>
      <c r="C1682" t="s">
        <v>65</v>
      </c>
      <c r="D1682" s="5">
        <v>2</v>
      </c>
      <c r="E1682" s="3">
        <v>14.55</v>
      </c>
      <c r="F1682" s="3">
        <v>27</v>
      </c>
      <c r="G1682" s="3">
        <v>2.1</v>
      </c>
      <c r="H1682" s="3">
        <v>29.1</v>
      </c>
    </row>
    <row r="1683" spans="1:8" x14ac:dyDescent="0.5">
      <c r="A1683" s="1">
        <v>45047</v>
      </c>
      <c r="B1683" t="s">
        <v>21</v>
      </c>
      <c r="C1683" t="s">
        <v>61</v>
      </c>
      <c r="D1683" s="5">
        <v>1</v>
      </c>
      <c r="E1683" s="3">
        <v>21.55</v>
      </c>
      <c r="F1683" s="3">
        <v>20</v>
      </c>
      <c r="G1683" s="3">
        <v>1.55</v>
      </c>
      <c r="H1683" s="3">
        <v>21.55</v>
      </c>
    </row>
    <row r="1684" spans="1:8" x14ac:dyDescent="0.5">
      <c r="A1684" s="1">
        <v>45047</v>
      </c>
      <c r="B1684" t="s">
        <v>21</v>
      </c>
      <c r="C1684" t="s">
        <v>53</v>
      </c>
      <c r="D1684" s="5">
        <v>2</v>
      </c>
      <c r="E1684" s="3">
        <v>119.77</v>
      </c>
      <c r="F1684" s="3">
        <v>222.3</v>
      </c>
      <c r="G1684" s="3">
        <v>17.23</v>
      </c>
      <c r="H1684" s="3">
        <v>239.53</v>
      </c>
    </row>
    <row r="1685" spans="1:8" x14ac:dyDescent="0.5">
      <c r="A1685" s="1">
        <v>45047</v>
      </c>
      <c r="B1685" t="s">
        <v>21</v>
      </c>
      <c r="C1685" t="s">
        <v>55</v>
      </c>
      <c r="D1685" s="5">
        <v>9</v>
      </c>
      <c r="E1685" s="3">
        <v>79.569999999999993</v>
      </c>
      <c r="F1685" s="3">
        <v>664.6</v>
      </c>
      <c r="G1685" s="3">
        <v>51.52</v>
      </c>
      <c r="H1685" s="3">
        <v>716.12</v>
      </c>
    </row>
    <row r="1686" spans="1:8" x14ac:dyDescent="0.5">
      <c r="A1686" s="1">
        <v>45047</v>
      </c>
      <c r="B1686" t="s">
        <v>21</v>
      </c>
      <c r="C1686" t="s">
        <v>13</v>
      </c>
      <c r="D1686" s="5">
        <v>2</v>
      </c>
      <c r="E1686" s="3">
        <v>0</v>
      </c>
      <c r="F1686" s="3">
        <v>0</v>
      </c>
      <c r="G1686" s="3">
        <v>0</v>
      </c>
      <c r="H1686" s="3">
        <v>0</v>
      </c>
    </row>
    <row r="1687" spans="1:8" x14ac:dyDescent="0.5">
      <c r="A1687" s="1">
        <v>45047</v>
      </c>
      <c r="B1687" t="s">
        <v>21</v>
      </c>
      <c r="C1687" t="s">
        <v>94</v>
      </c>
      <c r="D1687" s="5">
        <v>1</v>
      </c>
      <c r="E1687" s="3">
        <v>66.81</v>
      </c>
      <c r="F1687" s="3">
        <v>62</v>
      </c>
      <c r="G1687" s="3">
        <v>4.8099999999999996</v>
      </c>
      <c r="H1687" s="3">
        <v>66.81</v>
      </c>
    </row>
    <row r="1688" spans="1:8" x14ac:dyDescent="0.5">
      <c r="A1688" s="1">
        <v>45047</v>
      </c>
      <c r="B1688" t="s">
        <v>21</v>
      </c>
      <c r="C1688" t="s">
        <v>56</v>
      </c>
      <c r="D1688" s="5">
        <v>31</v>
      </c>
      <c r="E1688" s="3">
        <v>90.22</v>
      </c>
      <c r="F1688" s="3">
        <v>2595.6</v>
      </c>
      <c r="G1688" s="3">
        <v>201.16</v>
      </c>
      <c r="H1688" s="3">
        <v>2796.76</v>
      </c>
    </row>
    <row r="1689" spans="1:8" x14ac:dyDescent="0.5">
      <c r="A1689" s="1">
        <v>45047</v>
      </c>
      <c r="B1689" t="s">
        <v>21</v>
      </c>
      <c r="C1689" t="s">
        <v>59</v>
      </c>
      <c r="D1689" s="5">
        <v>23</v>
      </c>
      <c r="E1689" s="3">
        <v>67.08</v>
      </c>
      <c r="F1689" s="3">
        <v>1431.9</v>
      </c>
      <c r="G1689" s="3">
        <v>110.97</v>
      </c>
      <c r="H1689" s="3">
        <v>1542.87</v>
      </c>
    </row>
    <row r="1690" spans="1:8" x14ac:dyDescent="0.5">
      <c r="A1690" s="1">
        <v>45047</v>
      </c>
      <c r="B1690" t="s">
        <v>21</v>
      </c>
      <c r="C1690" t="s">
        <v>60</v>
      </c>
      <c r="D1690" s="5">
        <v>99</v>
      </c>
      <c r="E1690" s="3">
        <v>72.53</v>
      </c>
      <c r="F1690" s="3">
        <v>6664.2</v>
      </c>
      <c r="G1690" s="3">
        <v>516.65</v>
      </c>
      <c r="H1690" s="3">
        <v>7180.85</v>
      </c>
    </row>
    <row r="1691" spans="1:8" x14ac:dyDescent="0.5">
      <c r="A1691" s="1">
        <v>45047</v>
      </c>
      <c r="B1691" t="s">
        <v>21</v>
      </c>
      <c r="C1691" t="s">
        <v>57</v>
      </c>
      <c r="D1691" s="5">
        <v>1</v>
      </c>
      <c r="E1691" s="3">
        <v>77.58</v>
      </c>
      <c r="F1691" s="3">
        <v>72</v>
      </c>
      <c r="G1691" s="3">
        <v>5.58</v>
      </c>
      <c r="H1691" s="3">
        <v>77.58</v>
      </c>
    </row>
    <row r="1692" spans="1:8" x14ac:dyDescent="0.5">
      <c r="A1692" s="1">
        <v>45047</v>
      </c>
      <c r="B1692" t="s">
        <v>21</v>
      </c>
      <c r="C1692" t="s">
        <v>58</v>
      </c>
      <c r="D1692" s="5">
        <v>8</v>
      </c>
      <c r="E1692" s="3">
        <v>83.1</v>
      </c>
      <c r="F1692" s="3">
        <v>616.46</v>
      </c>
      <c r="G1692" s="3">
        <v>48.35</v>
      </c>
      <c r="H1692" s="3">
        <v>664.81</v>
      </c>
    </row>
    <row r="1693" spans="1:8" x14ac:dyDescent="0.5">
      <c r="A1693" s="1">
        <v>45047</v>
      </c>
      <c r="B1693" t="s">
        <v>0</v>
      </c>
      <c r="C1693" t="s">
        <v>80</v>
      </c>
      <c r="D1693" s="5">
        <v>1</v>
      </c>
      <c r="E1693" s="3">
        <v>43.07</v>
      </c>
      <c r="F1693" s="3">
        <v>40</v>
      </c>
      <c r="G1693" s="3">
        <v>3.07</v>
      </c>
      <c r="H1693" s="3">
        <v>43.07</v>
      </c>
    </row>
    <row r="1694" spans="1:8" x14ac:dyDescent="0.5">
      <c r="A1694" s="1">
        <v>45047</v>
      </c>
      <c r="B1694" t="s">
        <v>0</v>
      </c>
      <c r="C1694" t="s">
        <v>53</v>
      </c>
      <c r="D1694" s="5">
        <v>3</v>
      </c>
      <c r="E1694" s="3">
        <v>125.99</v>
      </c>
      <c r="F1694" s="3">
        <v>351</v>
      </c>
      <c r="G1694" s="3">
        <v>26.97</v>
      </c>
      <c r="H1694" s="3">
        <v>377.97</v>
      </c>
    </row>
    <row r="1695" spans="1:8" x14ac:dyDescent="0.5">
      <c r="A1695" s="1">
        <v>45047</v>
      </c>
      <c r="B1695" t="s">
        <v>0</v>
      </c>
      <c r="C1695" t="s">
        <v>54</v>
      </c>
      <c r="D1695" s="5">
        <v>2</v>
      </c>
      <c r="E1695" s="3">
        <v>104.35</v>
      </c>
      <c r="F1695" s="3">
        <v>193.8</v>
      </c>
      <c r="G1695" s="3">
        <v>14.9</v>
      </c>
      <c r="H1695" s="3">
        <v>208.7</v>
      </c>
    </row>
    <row r="1696" spans="1:8" x14ac:dyDescent="0.5">
      <c r="A1696" s="1">
        <v>45047</v>
      </c>
      <c r="B1696" t="s">
        <v>0</v>
      </c>
      <c r="C1696" t="s">
        <v>51</v>
      </c>
      <c r="D1696" s="5">
        <v>3</v>
      </c>
      <c r="E1696" s="3">
        <v>88.3</v>
      </c>
      <c r="F1696" s="3">
        <v>246</v>
      </c>
      <c r="G1696" s="3">
        <v>18.899999999999999</v>
      </c>
      <c r="H1696" s="3">
        <v>264.89999999999998</v>
      </c>
    </row>
    <row r="1697" spans="1:8" x14ac:dyDescent="0.5">
      <c r="A1697" s="1">
        <v>45047</v>
      </c>
      <c r="B1697" t="s">
        <v>0</v>
      </c>
      <c r="C1697" t="s">
        <v>52</v>
      </c>
      <c r="D1697" s="5">
        <v>1</v>
      </c>
      <c r="E1697" s="3">
        <v>106.61</v>
      </c>
      <c r="F1697" s="3">
        <v>99</v>
      </c>
      <c r="G1697" s="3">
        <v>7.61</v>
      </c>
      <c r="H1697" s="3">
        <v>106.61</v>
      </c>
    </row>
    <row r="1698" spans="1:8" x14ac:dyDescent="0.5">
      <c r="A1698" s="1">
        <v>45047</v>
      </c>
      <c r="B1698" t="s">
        <v>0</v>
      </c>
      <c r="C1698" t="s">
        <v>55</v>
      </c>
      <c r="D1698" s="5">
        <v>4</v>
      </c>
      <c r="E1698" s="3">
        <v>82.92</v>
      </c>
      <c r="F1698" s="3">
        <v>308</v>
      </c>
      <c r="G1698" s="3">
        <v>23.68</v>
      </c>
      <c r="H1698" s="3">
        <v>331.68</v>
      </c>
    </row>
    <row r="1699" spans="1:8" x14ac:dyDescent="0.5">
      <c r="A1699" s="1">
        <v>45047</v>
      </c>
      <c r="B1699" t="s">
        <v>0</v>
      </c>
      <c r="C1699" t="s">
        <v>58</v>
      </c>
      <c r="D1699" s="5">
        <v>6</v>
      </c>
      <c r="E1699" s="3">
        <v>83.65</v>
      </c>
      <c r="F1699" s="3">
        <v>466.1</v>
      </c>
      <c r="G1699" s="3">
        <v>35.82</v>
      </c>
      <c r="H1699" s="3">
        <v>501.92</v>
      </c>
    </row>
    <row r="1700" spans="1:8" x14ac:dyDescent="0.5">
      <c r="A1700" s="1">
        <v>45047</v>
      </c>
      <c r="B1700" t="s">
        <v>0</v>
      </c>
      <c r="C1700" t="s">
        <v>59</v>
      </c>
      <c r="D1700" s="5">
        <v>27</v>
      </c>
      <c r="E1700" s="3">
        <v>65.56</v>
      </c>
      <c r="F1700" s="3">
        <v>1651.4</v>
      </c>
      <c r="G1700" s="3">
        <v>118.59</v>
      </c>
      <c r="H1700" s="3">
        <v>1769.99</v>
      </c>
    </row>
    <row r="1701" spans="1:8" x14ac:dyDescent="0.5">
      <c r="A1701" s="1">
        <v>45047</v>
      </c>
      <c r="B1701" t="s">
        <v>0</v>
      </c>
      <c r="C1701" t="s">
        <v>56</v>
      </c>
      <c r="D1701" s="5">
        <v>47</v>
      </c>
      <c r="E1701" s="3">
        <v>88.73</v>
      </c>
      <c r="F1701" s="3">
        <v>3872.4</v>
      </c>
      <c r="G1701" s="3">
        <v>297.77</v>
      </c>
      <c r="H1701" s="3">
        <v>4170.17</v>
      </c>
    </row>
    <row r="1702" spans="1:8" x14ac:dyDescent="0.5">
      <c r="A1702" s="1">
        <v>45047</v>
      </c>
      <c r="B1702" t="s">
        <v>0</v>
      </c>
      <c r="C1702" t="s">
        <v>57</v>
      </c>
      <c r="D1702" s="5">
        <v>4</v>
      </c>
      <c r="E1702" s="3">
        <v>75.59</v>
      </c>
      <c r="F1702" s="3">
        <v>280.8</v>
      </c>
      <c r="G1702" s="3">
        <v>21.57</v>
      </c>
      <c r="H1702" s="3">
        <v>302.37</v>
      </c>
    </row>
    <row r="1703" spans="1:8" x14ac:dyDescent="0.5">
      <c r="A1703" s="1">
        <v>45047</v>
      </c>
      <c r="B1703" t="s">
        <v>0</v>
      </c>
      <c r="C1703" t="s">
        <v>50</v>
      </c>
      <c r="D1703" s="5">
        <v>4</v>
      </c>
      <c r="E1703" s="3">
        <v>101.85</v>
      </c>
      <c r="F1703" s="3">
        <v>378.3</v>
      </c>
      <c r="G1703" s="3">
        <v>29.09</v>
      </c>
      <c r="H1703" s="3">
        <v>407.39</v>
      </c>
    </row>
    <row r="1704" spans="1:8" x14ac:dyDescent="0.5">
      <c r="A1704" s="1">
        <v>45047</v>
      </c>
      <c r="B1704" t="s">
        <v>0</v>
      </c>
      <c r="C1704" t="s">
        <v>43</v>
      </c>
      <c r="D1704" s="5">
        <v>57</v>
      </c>
      <c r="E1704" s="3">
        <v>57.81</v>
      </c>
      <c r="F1704" s="3">
        <v>3059.72</v>
      </c>
      <c r="G1704" s="3">
        <v>235.37</v>
      </c>
      <c r="H1704" s="3">
        <v>3295.09</v>
      </c>
    </row>
    <row r="1705" spans="1:8" x14ac:dyDescent="0.5">
      <c r="A1705" s="1">
        <v>45047</v>
      </c>
      <c r="B1705" t="s">
        <v>0</v>
      </c>
      <c r="C1705" t="s">
        <v>44</v>
      </c>
      <c r="D1705" s="5">
        <v>64</v>
      </c>
      <c r="E1705" s="3">
        <v>12.43</v>
      </c>
      <c r="F1705" s="3">
        <v>738.6</v>
      </c>
      <c r="G1705" s="3">
        <v>56.75</v>
      </c>
      <c r="H1705" s="3">
        <v>795.35</v>
      </c>
    </row>
    <row r="1706" spans="1:8" x14ac:dyDescent="0.5">
      <c r="A1706" s="1">
        <v>45047</v>
      </c>
      <c r="B1706" t="s">
        <v>0</v>
      </c>
      <c r="C1706" t="s">
        <v>41</v>
      </c>
      <c r="D1706" s="5">
        <v>13</v>
      </c>
      <c r="E1706" s="3">
        <v>85.26</v>
      </c>
      <c r="F1706" s="3">
        <v>1029.3</v>
      </c>
      <c r="G1706" s="3">
        <v>79.12</v>
      </c>
      <c r="H1706" s="3">
        <v>1108.42</v>
      </c>
    </row>
    <row r="1707" spans="1:8" x14ac:dyDescent="0.5">
      <c r="A1707" s="1">
        <v>45047</v>
      </c>
      <c r="B1707" t="s">
        <v>0</v>
      </c>
      <c r="C1707" t="s">
        <v>42</v>
      </c>
      <c r="D1707" s="5">
        <v>168</v>
      </c>
      <c r="E1707" s="3">
        <v>78.14</v>
      </c>
      <c r="F1707" s="3">
        <v>12198.65</v>
      </c>
      <c r="G1707" s="3">
        <v>929.15</v>
      </c>
      <c r="H1707" s="3">
        <v>13127.8</v>
      </c>
    </row>
    <row r="1708" spans="1:8" x14ac:dyDescent="0.5">
      <c r="A1708" s="1">
        <v>45047</v>
      </c>
      <c r="B1708" t="s">
        <v>0</v>
      </c>
      <c r="C1708" t="s">
        <v>45</v>
      </c>
      <c r="D1708" s="5">
        <v>96</v>
      </c>
      <c r="E1708" s="3">
        <v>64.510000000000005</v>
      </c>
      <c r="F1708" s="3">
        <v>5751.25</v>
      </c>
      <c r="G1708" s="3">
        <v>442.11</v>
      </c>
      <c r="H1708" s="3">
        <v>6193.36</v>
      </c>
    </row>
    <row r="1709" spans="1:8" x14ac:dyDescent="0.5">
      <c r="A1709" s="1">
        <v>45047</v>
      </c>
      <c r="B1709" t="s">
        <v>0</v>
      </c>
      <c r="C1709" t="s">
        <v>48</v>
      </c>
      <c r="D1709" s="5">
        <v>3</v>
      </c>
      <c r="E1709" s="3">
        <v>77.53</v>
      </c>
      <c r="F1709" s="3">
        <v>216</v>
      </c>
      <c r="G1709" s="3">
        <v>16.59</v>
      </c>
      <c r="H1709" s="3">
        <v>232.59</v>
      </c>
    </row>
    <row r="1710" spans="1:8" x14ac:dyDescent="0.5">
      <c r="A1710" s="1">
        <v>45047</v>
      </c>
      <c r="B1710" t="s">
        <v>0</v>
      </c>
      <c r="C1710" t="s">
        <v>49</v>
      </c>
      <c r="D1710" s="5">
        <v>2</v>
      </c>
      <c r="E1710" s="3">
        <v>66.77</v>
      </c>
      <c r="F1710" s="3">
        <v>124</v>
      </c>
      <c r="G1710" s="3">
        <v>9.5399999999999991</v>
      </c>
      <c r="H1710" s="3">
        <v>133.54</v>
      </c>
    </row>
    <row r="1711" spans="1:8" x14ac:dyDescent="0.5">
      <c r="A1711" s="1">
        <v>45047</v>
      </c>
      <c r="B1711" t="s">
        <v>0</v>
      </c>
      <c r="C1711" t="s">
        <v>46</v>
      </c>
      <c r="D1711" s="5">
        <v>18</v>
      </c>
      <c r="E1711" s="3">
        <v>113.18</v>
      </c>
      <c r="F1711" s="3">
        <v>1891.9</v>
      </c>
      <c r="G1711" s="3">
        <v>145.41999999999999</v>
      </c>
      <c r="H1711" s="3">
        <v>2037.32</v>
      </c>
    </row>
    <row r="1712" spans="1:8" x14ac:dyDescent="0.5">
      <c r="A1712" s="1">
        <v>45047</v>
      </c>
      <c r="B1712" t="s">
        <v>0</v>
      </c>
      <c r="C1712" t="s">
        <v>47</v>
      </c>
      <c r="D1712" s="5">
        <v>1</v>
      </c>
      <c r="E1712" s="3">
        <v>70</v>
      </c>
      <c r="F1712" s="3">
        <v>65</v>
      </c>
      <c r="G1712" s="3">
        <v>5</v>
      </c>
      <c r="H1712" s="3">
        <v>70</v>
      </c>
    </row>
    <row r="1713" spans="1:8" x14ac:dyDescent="0.5">
      <c r="A1713" s="1">
        <v>45047</v>
      </c>
      <c r="B1713" t="s">
        <v>0</v>
      </c>
      <c r="C1713" t="s">
        <v>60</v>
      </c>
      <c r="D1713" s="5">
        <v>74</v>
      </c>
      <c r="E1713" s="3">
        <v>72.41</v>
      </c>
      <c r="F1713" s="3">
        <v>4976.1499999999996</v>
      </c>
      <c r="G1713" s="3">
        <v>382.24</v>
      </c>
      <c r="H1713" s="3">
        <v>5358.39</v>
      </c>
    </row>
    <row r="1714" spans="1:8" x14ac:dyDescent="0.5">
      <c r="A1714" s="1">
        <v>45047</v>
      </c>
      <c r="B1714" t="s">
        <v>0</v>
      </c>
      <c r="C1714" t="s">
        <v>73</v>
      </c>
      <c r="D1714" s="5">
        <v>5</v>
      </c>
      <c r="E1714" s="3">
        <v>8.27</v>
      </c>
      <c r="F1714" s="3">
        <v>38.4</v>
      </c>
      <c r="G1714" s="3">
        <v>2.93</v>
      </c>
      <c r="H1714" s="3">
        <v>41.33</v>
      </c>
    </row>
    <row r="1715" spans="1:8" x14ac:dyDescent="0.5">
      <c r="A1715" s="1">
        <v>45047</v>
      </c>
      <c r="B1715" t="s">
        <v>0</v>
      </c>
      <c r="C1715" t="s">
        <v>74</v>
      </c>
      <c r="D1715" s="5">
        <v>3</v>
      </c>
      <c r="E1715" s="3">
        <v>11.85</v>
      </c>
      <c r="F1715" s="3">
        <v>33</v>
      </c>
      <c r="G1715" s="3">
        <v>2.5499999999999998</v>
      </c>
      <c r="H1715" s="3">
        <v>35.549999999999997</v>
      </c>
    </row>
    <row r="1716" spans="1:8" x14ac:dyDescent="0.5">
      <c r="A1716" s="1">
        <v>45047</v>
      </c>
      <c r="B1716" t="s">
        <v>0</v>
      </c>
      <c r="C1716" t="s">
        <v>71</v>
      </c>
      <c r="D1716" s="5">
        <v>25</v>
      </c>
      <c r="E1716" s="3">
        <v>7.45</v>
      </c>
      <c r="F1716" s="3">
        <v>172.9</v>
      </c>
      <c r="G1716" s="3">
        <v>13.31</v>
      </c>
      <c r="H1716" s="3">
        <v>186.21</v>
      </c>
    </row>
    <row r="1717" spans="1:8" x14ac:dyDescent="0.5">
      <c r="A1717" s="1">
        <v>45047</v>
      </c>
      <c r="B1717" t="s">
        <v>0</v>
      </c>
      <c r="C1717" t="s">
        <v>72</v>
      </c>
      <c r="D1717" s="5">
        <v>1</v>
      </c>
      <c r="E1717" s="3">
        <v>10.77</v>
      </c>
      <c r="F1717" s="3">
        <v>10</v>
      </c>
      <c r="G1717" s="3">
        <v>0.77</v>
      </c>
      <c r="H1717" s="3">
        <v>10.77</v>
      </c>
    </row>
    <row r="1718" spans="1:8" x14ac:dyDescent="0.5">
      <c r="A1718" s="1">
        <v>45047</v>
      </c>
      <c r="B1718" t="s">
        <v>0</v>
      </c>
      <c r="C1718" t="s">
        <v>75</v>
      </c>
      <c r="D1718" s="5">
        <v>1</v>
      </c>
      <c r="E1718" s="3">
        <v>12.92</v>
      </c>
      <c r="F1718" s="3">
        <v>12</v>
      </c>
      <c r="G1718" s="3">
        <v>0.92</v>
      </c>
      <c r="H1718" s="3">
        <v>12.92</v>
      </c>
    </row>
    <row r="1719" spans="1:8" x14ac:dyDescent="0.5">
      <c r="A1719" s="1">
        <v>45047</v>
      </c>
      <c r="B1719" t="s">
        <v>0</v>
      </c>
      <c r="C1719" t="s">
        <v>78</v>
      </c>
      <c r="D1719" s="5">
        <v>3</v>
      </c>
      <c r="E1719" s="3">
        <v>8.61</v>
      </c>
      <c r="F1719" s="3">
        <v>24</v>
      </c>
      <c r="G1719" s="3">
        <v>1.83</v>
      </c>
      <c r="H1719" s="3">
        <v>25.83</v>
      </c>
    </row>
    <row r="1720" spans="1:8" x14ac:dyDescent="0.5">
      <c r="A1720" s="1">
        <v>45047</v>
      </c>
      <c r="B1720" t="s">
        <v>0</v>
      </c>
      <c r="C1720" t="s">
        <v>79</v>
      </c>
      <c r="D1720" s="5">
        <v>3</v>
      </c>
      <c r="E1720" s="3">
        <v>7.29</v>
      </c>
      <c r="F1720" s="3">
        <v>20.3</v>
      </c>
      <c r="G1720" s="3">
        <v>1.56</v>
      </c>
      <c r="H1720" s="3">
        <v>21.86</v>
      </c>
    </row>
    <row r="1721" spans="1:8" x14ac:dyDescent="0.5">
      <c r="A1721" s="1">
        <v>45047</v>
      </c>
      <c r="B1721" t="s">
        <v>0</v>
      </c>
      <c r="C1721" t="s">
        <v>76</v>
      </c>
      <c r="D1721" s="5">
        <v>1</v>
      </c>
      <c r="E1721" s="3">
        <v>8.61</v>
      </c>
      <c r="F1721" s="3">
        <v>8</v>
      </c>
      <c r="G1721" s="3">
        <v>0.61</v>
      </c>
      <c r="H1721" s="3">
        <v>8.61</v>
      </c>
    </row>
    <row r="1722" spans="1:8" x14ac:dyDescent="0.5">
      <c r="A1722" s="1">
        <v>45047</v>
      </c>
      <c r="B1722" t="s">
        <v>0</v>
      </c>
      <c r="C1722" t="s">
        <v>77</v>
      </c>
      <c r="D1722" s="5">
        <v>3</v>
      </c>
      <c r="E1722" s="3">
        <v>26.92</v>
      </c>
      <c r="F1722" s="3">
        <v>75</v>
      </c>
      <c r="G1722" s="3">
        <v>5.76</v>
      </c>
      <c r="H1722" s="3">
        <v>80.760000000000005</v>
      </c>
    </row>
    <row r="1723" spans="1:8" x14ac:dyDescent="0.5">
      <c r="A1723" s="1">
        <v>45047</v>
      </c>
      <c r="B1723" t="s">
        <v>0</v>
      </c>
      <c r="C1723" t="s">
        <v>70</v>
      </c>
      <c r="D1723" s="5">
        <v>1</v>
      </c>
      <c r="E1723" s="3">
        <v>43.07</v>
      </c>
      <c r="F1723" s="3">
        <v>40</v>
      </c>
      <c r="G1723" s="3">
        <v>3.07</v>
      </c>
      <c r="H1723" s="3">
        <v>43.07</v>
      </c>
    </row>
    <row r="1724" spans="1:8" x14ac:dyDescent="0.5">
      <c r="A1724" s="1">
        <v>45047</v>
      </c>
      <c r="B1724" t="s">
        <v>0</v>
      </c>
      <c r="C1724" t="s">
        <v>63</v>
      </c>
      <c r="D1724" s="5">
        <v>2</v>
      </c>
      <c r="E1724" s="3">
        <v>64.709999999999994</v>
      </c>
      <c r="F1724" s="3">
        <v>119.92</v>
      </c>
      <c r="G1724" s="3">
        <v>9.5</v>
      </c>
      <c r="H1724" s="3">
        <v>129.41999999999999</v>
      </c>
    </row>
    <row r="1725" spans="1:8" x14ac:dyDescent="0.5">
      <c r="A1725" s="1">
        <v>45047</v>
      </c>
      <c r="B1725" t="s">
        <v>0</v>
      </c>
      <c r="C1725" t="s">
        <v>64</v>
      </c>
      <c r="D1725" s="5">
        <v>47</v>
      </c>
      <c r="E1725" s="3">
        <v>59.68</v>
      </c>
      <c r="F1725" s="3">
        <v>2604.9</v>
      </c>
      <c r="G1725" s="3">
        <v>200.14</v>
      </c>
      <c r="H1725" s="3">
        <v>2805.04</v>
      </c>
    </row>
    <row r="1726" spans="1:8" x14ac:dyDescent="0.5">
      <c r="A1726" s="1">
        <v>45047</v>
      </c>
      <c r="B1726" t="s">
        <v>0</v>
      </c>
      <c r="C1726" t="s">
        <v>61</v>
      </c>
      <c r="D1726" s="5">
        <v>1</v>
      </c>
      <c r="E1726" s="3">
        <v>21.54</v>
      </c>
      <c r="F1726" s="3">
        <v>20</v>
      </c>
      <c r="G1726" s="3">
        <v>1.54</v>
      </c>
      <c r="H1726" s="3">
        <v>21.54</v>
      </c>
    </row>
    <row r="1727" spans="1:8" x14ac:dyDescent="0.5">
      <c r="A1727" s="1">
        <v>45047</v>
      </c>
      <c r="B1727" t="s">
        <v>0</v>
      </c>
      <c r="C1727" t="s">
        <v>62</v>
      </c>
      <c r="D1727" s="5">
        <v>7</v>
      </c>
      <c r="E1727" s="3">
        <v>48.44</v>
      </c>
      <c r="F1727" s="3">
        <v>314.89999999999998</v>
      </c>
      <c r="G1727" s="3">
        <v>24.19</v>
      </c>
      <c r="H1727" s="3">
        <v>339.09</v>
      </c>
    </row>
    <row r="1728" spans="1:8" x14ac:dyDescent="0.5">
      <c r="A1728" s="1">
        <v>45047</v>
      </c>
      <c r="B1728" t="s">
        <v>0</v>
      </c>
      <c r="C1728" t="s">
        <v>65</v>
      </c>
      <c r="D1728" s="5">
        <v>1</v>
      </c>
      <c r="E1728" s="3">
        <v>14.54</v>
      </c>
      <c r="F1728" s="3">
        <v>13.5</v>
      </c>
      <c r="G1728" s="3">
        <v>1.04</v>
      </c>
      <c r="H1728" s="3">
        <v>14.54</v>
      </c>
    </row>
    <row r="1729" spans="1:8" x14ac:dyDescent="0.5">
      <c r="A1729" s="1">
        <v>45047</v>
      </c>
      <c r="B1729" t="s">
        <v>0</v>
      </c>
      <c r="C1729" t="s">
        <v>68</v>
      </c>
      <c r="D1729" s="5">
        <v>3</v>
      </c>
      <c r="E1729" s="3">
        <v>15.61</v>
      </c>
      <c r="F1729" s="3">
        <v>43.5</v>
      </c>
      <c r="G1729" s="3">
        <v>3.34</v>
      </c>
      <c r="H1729" s="3">
        <v>46.84</v>
      </c>
    </row>
    <row r="1730" spans="1:8" x14ac:dyDescent="0.5">
      <c r="A1730" s="1">
        <v>45047</v>
      </c>
      <c r="B1730" t="s">
        <v>0</v>
      </c>
      <c r="C1730" t="s">
        <v>69</v>
      </c>
      <c r="D1730" s="5">
        <v>4</v>
      </c>
      <c r="E1730" s="3">
        <v>32.31</v>
      </c>
      <c r="F1730" s="3">
        <v>120</v>
      </c>
      <c r="G1730" s="3">
        <v>9.24</v>
      </c>
      <c r="H1730" s="3">
        <v>129.24</v>
      </c>
    </row>
    <row r="1731" spans="1:8" x14ac:dyDescent="0.5">
      <c r="A1731" s="1">
        <v>45047</v>
      </c>
      <c r="B1731" t="s">
        <v>0</v>
      </c>
      <c r="C1731" t="s">
        <v>66</v>
      </c>
      <c r="D1731" s="5">
        <v>1</v>
      </c>
      <c r="E1731" s="3">
        <v>29.08</v>
      </c>
      <c r="F1731" s="3">
        <v>27</v>
      </c>
      <c r="G1731" s="3">
        <v>2.08</v>
      </c>
      <c r="H1731" s="3">
        <v>29.08</v>
      </c>
    </row>
    <row r="1732" spans="1:8" x14ac:dyDescent="0.5">
      <c r="A1732" s="1">
        <v>45047</v>
      </c>
      <c r="B1732" t="s">
        <v>0</v>
      </c>
      <c r="C1732" t="s">
        <v>67</v>
      </c>
      <c r="D1732" s="5">
        <v>2</v>
      </c>
      <c r="E1732" s="3">
        <v>7.54</v>
      </c>
      <c r="F1732" s="3">
        <v>14</v>
      </c>
      <c r="G1732" s="3">
        <v>1.08</v>
      </c>
      <c r="H1732" s="3">
        <v>15.08</v>
      </c>
    </row>
    <row r="1733" spans="1:8" x14ac:dyDescent="0.5">
      <c r="A1733" s="1">
        <v>45047</v>
      </c>
      <c r="B1733" t="s">
        <v>21</v>
      </c>
      <c r="C1733" t="s">
        <v>69</v>
      </c>
      <c r="D1733" s="5">
        <v>7</v>
      </c>
      <c r="E1733" s="3">
        <v>31.87</v>
      </c>
      <c r="F1733" s="3">
        <v>207</v>
      </c>
      <c r="G1733" s="3">
        <v>16.07</v>
      </c>
      <c r="H1733" s="3">
        <v>223.07</v>
      </c>
    </row>
    <row r="1734" spans="1:8" x14ac:dyDescent="0.5">
      <c r="A1734" s="1">
        <v>45047</v>
      </c>
      <c r="B1734" t="s">
        <v>21</v>
      </c>
      <c r="C1734" t="s">
        <v>87</v>
      </c>
      <c r="D1734" s="5">
        <v>3</v>
      </c>
      <c r="E1734" s="3">
        <v>88.36</v>
      </c>
      <c r="F1734" s="3">
        <v>246</v>
      </c>
      <c r="G1734" s="3">
        <v>19.079999999999998</v>
      </c>
      <c r="H1734" s="3">
        <v>265.08</v>
      </c>
    </row>
    <row r="1735" spans="1:8" x14ac:dyDescent="0.5">
      <c r="A1735" s="1">
        <v>45047</v>
      </c>
      <c r="B1735" t="s">
        <v>21</v>
      </c>
      <c r="C1735" t="s">
        <v>88</v>
      </c>
      <c r="D1735" s="5">
        <v>47</v>
      </c>
      <c r="E1735" s="3">
        <v>69.989999999999995</v>
      </c>
      <c r="F1735" s="3">
        <v>3052.9</v>
      </c>
      <c r="G1735" s="3">
        <v>236.48</v>
      </c>
      <c r="H1735" s="3">
        <v>3289.38</v>
      </c>
    </row>
    <row r="1736" spans="1:8" x14ac:dyDescent="0.5">
      <c r="A1736" s="1">
        <v>45047</v>
      </c>
      <c r="B1736" t="s">
        <v>21</v>
      </c>
      <c r="C1736" t="s">
        <v>86</v>
      </c>
      <c r="D1736" s="5">
        <v>1</v>
      </c>
      <c r="E1736" s="3">
        <v>72.73</v>
      </c>
      <c r="F1736" s="3">
        <v>67.5</v>
      </c>
      <c r="G1736" s="3">
        <v>5.23</v>
      </c>
      <c r="H1736" s="3">
        <v>72.73</v>
      </c>
    </row>
    <row r="1737" spans="1:8" x14ac:dyDescent="0.5">
      <c r="A1737" s="1">
        <v>45047</v>
      </c>
      <c r="B1737" t="s">
        <v>21</v>
      </c>
      <c r="C1737" t="s">
        <v>84</v>
      </c>
      <c r="D1737" s="5">
        <v>4</v>
      </c>
      <c r="E1737" s="3">
        <v>70.040000000000006</v>
      </c>
      <c r="F1737" s="3">
        <v>260</v>
      </c>
      <c r="G1737" s="3">
        <v>20.16</v>
      </c>
      <c r="H1737" s="3">
        <v>280.16000000000003</v>
      </c>
    </row>
    <row r="1738" spans="1:8" x14ac:dyDescent="0.5">
      <c r="A1738" s="1">
        <v>45047</v>
      </c>
      <c r="B1738" t="s">
        <v>21</v>
      </c>
      <c r="C1738" t="s">
        <v>85</v>
      </c>
      <c r="D1738" s="5">
        <v>39</v>
      </c>
      <c r="E1738" s="3">
        <v>52.5</v>
      </c>
      <c r="F1738" s="3">
        <v>1900</v>
      </c>
      <c r="G1738" s="3">
        <v>147.41999999999999</v>
      </c>
      <c r="H1738" s="3">
        <v>2047.42</v>
      </c>
    </row>
    <row r="1739" spans="1:8" x14ac:dyDescent="0.5">
      <c r="A1739" s="1">
        <v>45047</v>
      </c>
      <c r="B1739" t="s">
        <v>21</v>
      </c>
      <c r="C1739" t="s">
        <v>104</v>
      </c>
      <c r="D1739" s="5">
        <v>1</v>
      </c>
      <c r="E1739" s="3">
        <v>32.33</v>
      </c>
      <c r="F1739" s="3">
        <v>30</v>
      </c>
      <c r="G1739" s="3">
        <v>2.33</v>
      </c>
      <c r="H1739" s="3">
        <v>32.33</v>
      </c>
    </row>
    <row r="1740" spans="1:8" x14ac:dyDescent="0.5">
      <c r="A1740" s="1">
        <v>45047</v>
      </c>
      <c r="B1740" t="s">
        <v>21</v>
      </c>
      <c r="C1740" t="s">
        <v>91</v>
      </c>
      <c r="D1740" s="5">
        <v>2</v>
      </c>
      <c r="E1740" s="3">
        <v>112.42</v>
      </c>
      <c r="F1740" s="3">
        <v>208.25</v>
      </c>
      <c r="G1740" s="3">
        <v>16.579999999999998</v>
      </c>
      <c r="H1740" s="3">
        <v>224.83</v>
      </c>
    </row>
    <row r="1741" spans="1:8" x14ac:dyDescent="0.5">
      <c r="A1741" s="1">
        <v>45047</v>
      </c>
      <c r="B1741" t="s">
        <v>21</v>
      </c>
      <c r="C1741" t="s">
        <v>93</v>
      </c>
      <c r="D1741" s="5">
        <v>6</v>
      </c>
      <c r="E1741" s="3">
        <v>123.97</v>
      </c>
      <c r="F1741" s="3">
        <v>690.3</v>
      </c>
      <c r="G1741" s="3">
        <v>53.51</v>
      </c>
      <c r="H1741" s="3">
        <v>743.81</v>
      </c>
    </row>
    <row r="1742" spans="1:8" x14ac:dyDescent="0.5">
      <c r="A1742" s="1">
        <v>45047</v>
      </c>
      <c r="B1742" t="s">
        <v>21</v>
      </c>
      <c r="C1742" t="s">
        <v>106</v>
      </c>
      <c r="D1742" s="5">
        <v>1</v>
      </c>
      <c r="E1742" s="3">
        <v>131.46</v>
      </c>
      <c r="F1742" s="3">
        <v>122</v>
      </c>
      <c r="G1742" s="3">
        <v>9.4600000000000009</v>
      </c>
      <c r="H1742" s="3">
        <v>131.46</v>
      </c>
    </row>
    <row r="1743" spans="1:8" x14ac:dyDescent="0.5">
      <c r="A1743" s="1">
        <v>45047</v>
      </c>
      <c r="B1743" t="s">
        <v>21</v>
      </c>
      <c r="C1743" t="s">
        <v>105</v>
      </c>
      <c r="D1743" s="5">
        <v>1</v>
      </c>
      <c r="E1743" s="3">
        <v>48.49</v>
      </c>
      <c r="F1743" s="3">
        <v>45</v>
      </c>
      <c r="G1743" s="3">
        <v>3.49</v>
      </c>
      <c r="H1743" s="3">
        <v>48.49</v>
      </c>
    </row>
    <row r="1744" spans="1:8" x14ac:dyDescent="0.5">
      <c r="A1744" s="1">
        <v>45047</v>
      </c>
      <c r="B1744" t="s">
        <v>21</v>
      </c>
      <c r="C1744" t="s">
        <v>90</v>
      </c>
      <c r="D1744" s="5">
        <v>4</v>
      </c>
      <c r="E1744" s="3">
        <v>109.26</v>
      </c>
      <c r="F1744" s="3">
        <v>405.6</v>
      </c>
      <c r="G1744" s="3">
        <v>31.43</v>
      </c>
      <c r="H1744" s="3">
        <v>437.03</v>
      </c>
    </row>
    <row r="1745" spans="1:8" x14ac:dyDescent="0.5">
      <c r="A1745" s="1">
        <v>45047</v>
      </c>
      <c r="B1745" t="s">
        <v>21</v>
      </c>
      <c r="C1745" t="s">
        <v>73</v>
      </c>
      <c r="D1745" s="5">
        <v>8</v>
      </c>
      <c r="E1745" s="3">
        <v>8.6199999999999992</v>
      </c>
      <c r="F1745" s="3">
        <v>64</v>
      </c>
      <c r="G1745" s="3">
        <v>4.96</v>
      </c>
      <c r="H1745" s="3">
        <v>68.959999999999994</v>
      </c>
    </row>
    <row r="1746" spans="1:8" x14ac:dyDescent="0.5">
      <c r="A1746" s="1">
        <v>45047</v>
      </c>
      <c r="B1746" t="s">
        <v>21</v>
      </c>
      <c r="C1746" t="s">
        <v>74</v>
      </c>
      <c r="D1746" s="5">
        <v>3</v>
      </c>
      <c r="E1746" s="3">
        <v>11.85</v>
      </c>
      <c r="F1746" s="3">
        <v>33</v>
      </c>
      <c r="G1746" s="3">
        <v>2.5499999999999998</v>
      </c>
      <c r="H1746" s="3">
        <v>35.549999999999997</v>
      </c>
    </row>
    <row r="1747" spans="1:8" x14ac:dyDescent="0.5">
      <c r="A1747" s="1">
        <v>45047</v>
      </c>
      <c r="B1747" t="s">
        <v>21</v>
      </c>
      <c r="C1747" t="s">
        <v>71</v>
      </c>
      <c r="D1747" s="5">
        <v>11</v>
      </c>
      <c r="E1747" s="3">
        <v>6.17</v>
      </c>
      <c r="F1747" s="3">
        <v>63.01</v>
      </c>
      <c r="G1747" s="3">
        <v>4.8600000000000003</v>
      </c>
      <c r="H1747" s="3">
        <v>67.87</v>
      </c>
    </row>
    <row r="1748" spans="1:8" x14ac:dyDescent="0.5">
      <c r="A1748" s="1">
        <v>45047</v>
      </c>
      <c r="B1748" t="s">
        <v>21</v>
      </c>
      <c r="C1748" t="s">
        <v>103</v>
      </c>
      <c r="D1748" s="5">
        <v>1</v>
      </c>
      <c r="E1748" s="3">
        <v>37.71</v>
      </c>
      <c r="F1748" s="3">
        <v>35</v>
      </c>
      <c r="G1748" s="3">
        <v>2.71</v>
      </c>
      <c r="H1748" s="3">
        <v>37.71</v>
      </c>
    </row>
    <row r="1749" spans="1:8" x14ac:dyDescent="0.5">
      <c r="A1749" s="1">
        <v>45047</v>
      </c>
      <c r="B1749" t="s">
        <v>21</v>
      </c>
      <c r="C1749" t="s">
        <v>70</v>
      </c>
      <c r="D1749" s="5">
        <v>3</v>
      </c>
      <c r="E1749" s="3">
        <v>43.1</v>
      </c>
      <c r="F1749" s="3">
        <v>120</v>
      </c>
      <c r="G1749" s="3">
        <v>9.3000000000000007</v>
      </c>
      <c r="H1749" s="3">
        <v>129.30000000000001</v>
      </c>
    </row>
    <row r="1750" spans="1:8" x14ac:dyDescent="0.5">
      <c r="A1750" s="1">
        <v>45047</v>
      </c>
      <c r="B1750" t="s">
        <v>21</v>
      </c>
      <c r="C1750" t="s">
        <v>98</v>
      </c>
      <c r="D1750" s="5">
        <v>1</v>
      </c>
      <c r="E1750" s="3">
        <v>21.33</v>
      </c>
      <c r="F1750" s="3">
        <v>19.8</v>
      </c>
      <c r="G1750" s="3">
        <v>1.53</v>
      </c>
      <c r="H1750" s="3">
        <v>21.33</v>
      </c>
    </row>
    <row r="1751" spans="1:8" x14ac:dyDescent="0.5">
      <c r="A1751" s="1">
        <v>45047</v>
      </c>
      <c r="B1751" t="s">
        <v>21</v>
      </c>
      <c r="C1751" t="s">
        <v>80</v>
      </c>
      <c r="D1751" s="5">
        <v>11</v>
      </c>
      <c r="E1751" s="3">
        <v>43.1</v>
      </c>
      <c r="F1751" s="3">
        <v>440</v>
      </c>
      <c r="G1751" s="3">
        <v>34.1</v>
      </c>
      <c r="H1751" s="3">
        <v>474.1</v>
      </c>
    </row>
    <row r="1752" spans="1:8" x14ac:dyDescent="0.5">
      <c r="A1752" s="1">
        <v>45047</v>
      </c>
      <c r="B1752" t="s">
        <v>21</v>
      </c>
      <c r="C1752" t="s">
        <v>83</v>
      </c>
      <c r="D1752" s="5">
        <v>2</v>
      </c>
      <c r="E1752" s="3">
        <v>59.38</v>
      </c>
      <c r="F1752" s="3">
        <v>110.2</v>
      </c>
      <c r="G1752" s="3">
        <v>8.5500000000000007</v>
      </c>
      <c r="H1752" s="3">
        <v>118.75</v>
      </c>
    </row>
    <row r="1753" spans="1:8" x14ac:dyDescent="0.5">
      <c r="A1753" s="1">
        <v>45047</v>
      </c>
      <c r="B1753" t="s">
        <v>21</v>
      </c>
      <c r="C1753" t="s">
        <v>79</v>
      </c>
      <c r="D1753" s="5">
        <v>1</v>
      </c>
      <c r="E1753" s="3">
        <v>5.39</v>
      </c>
      <c r="F1753" s="3">
        <v>5</v>
      </c>
      <c r="G1753" s="3">
        <v>0.39</v>
      </c>
      <c r="H1753" s="3">
        <v>5.39</v>
      </c>
    </row>
    <row r="1754" spans="1:8" x14ac:dyDescent="0.5">
      <c r="A1754" s="1">
        <v>45047</v>
      </c>
      <c r="B1754" t="s">
        <v>21</v>
      </c>
      <c r="C1754" t="s">
        <v>99</v>
      </c>
      <c r="D1754" s="5">
        <v>1</v>
      </c>
      <c r="E1754" s="3">
        <v>29.09</v>
      </c>
      <c r="F1754" s="3">
        <v>27</v>
      </c>
      <c r="G1754" s="3">
        <v>2.09</v>
      </c>
      <c r="H1754" s="3">
        <v>29.09</v>
      </c>
    </row>
    <row r="1755" spans="1:8" x14ac:dyDescent="0.5">
      <c r="A1755" s="1">
        <v>45047</v>
      </c>
      <c r="B1755" t="s">
        <v>21</v>
      </c>
      <c r="C1755" t="s">
        <v>78</v>
      </c>
      <c r="D1755" s="5">
        <v>3</v>
      </c>
      <c r="E1755" s="3">
        <v>8.6199999999999992</v>
      </c>
      <c r="F1755" s="3">
        <v>24</v>
      </c>
      <c r="G1755" s="3">
        <v>1.86</v>
      </c>
      <c r="H1755" s="3">
        <v>25.86</v>
      </c>
    </row>
    <row r="1756" spans="1:8" x14ac:dyDescent="0.5">
      <c r="A1756" s="1">
        <v>45078</v>
      </c>
      <c r="B1756" t="s">
        <v>21</v>
      </c>
      <c r="C1756" t="s">
        <v>62</v>
      </c>
      <c r="D1756" s="5">
        <v>10</v>
      </c>
      <c r="E1756" s="3">
        <v>50.64</v>
      </c>
      <c r="F1756" s="3">
        <v>470</v>
      </c>
      <c r="G1756" s="3">
        <v>36.4</v>
      </c>
      <c r="H1756" s="3">
        <v>506.4</v>
      </c>
    </row>
    <row r="1757" spans="1:8" x14ac:dyDescent="0.5">
      <c r="A1757" s="1">
        <v>45078</v>
      </c>
      <c r="B1757" t="s">
        <v>21</v>
      </c>
      <c r="C1757" t="s">
        <v>63</v>
      </c>
      <c r="D1757" s="5">
        <v>1</v>
      </c>
      <c r="E1757" s="3">
        <v>70.040000000000006</v>
      </c>
      <c r="F1757" s="3">
        <v>65</v>
      </c>
      <c r="G1757" s="3">
        <v>5.04</v>
      </c>
      <c r="H1757" s="3">
        <v>70.040000000000006</v>
      </c>
    </row>
    <row r="1758" spans="1:8" x14ac:dyDescent="0.5">
      <c r="A1758" s="1">
        <v>45078</v>
      </c>
      <c r="B1758" t="s">
        <v>21</v>
      </c>
      <c r="C1758" t="s">
        <v>107</v>
      </c>
      <c r="D1758" s="5">
        <v>1</v>
      </c>
      <c r="E1758" s="3">
        <v>77.58</v>
      </c>
      <c r="F1758" s="3">
        <v>72</v>
      </c>
      <c r="G1758" s="3">
        <v>5.58</v>
      </c>
      <c r="H1758" s="3">
        <v>77.58</v>
      </c>
    </row>
    <row r="1759" spans="1:8" x14ac:dyDescent="0.5">
      <c r="A1759" s="1">
        <v>45078</v>
      </c>
      <c r="B1759" t="s">
        <v>21</v>
      </c>
      <c r="C1759" t="s">
        <v>102</v>
      </c>
      <c r="D1759" s="5">
        <v>1</v>
      </c>
      <c r="E1759" s="3">
        <v>59.26</v>
      </c>
      <c r="F1759" s="3">
        <v>55</v>
      </c>
      <c r="G1759" s="3">
        <v>4.26</v>
      </c>
      <c r="H1759" s="3">
        <v>59.26</v>
      </c>
    </row>
    <row r="1760" spans="1:8" x14ac:dyDescent="0.5">
      <c r="A1760" s="1">
        <v>45078</v>
      </c>
      <c r="B1760" t="s">
        <v>21</v>
      </c>
      <c r="C1760" t="s">
        <v>61</v>
      </c>
      <c r="D1760" s="5">
        <v>2</v>
      </c>
      <c r="E1760" s="3">
        <v>21.55</v>
      </c>
      <c r="F1760" s="3">
        <v>40</v>
      </c>
      <c r="G1760" s="3">
        <v>3.1</v>
      </c>
      <c r="H1760" s="3">
        <v>43.1</v>
      </c>
    </row>
    <row r="1761" spans="1:8" x14ac:dyDescent="0.5">
      <c r="A1761" s="1">
        <v>45078</v>
      </c>
      <c r="B1761" t="s">
        <v>21</v>
      </c>
      <c r="C1761" t="s">
        <v>95</v>
      </c>
      <c r="D1761" s="5">
        <v>1</v>
      </c>
      <c r="E1761" s="3">
        <v>23.71</v>
      </c>
      <c r="F1761" s="3">
        <v>22</v>
      </c>
      <c r="G1761" s="3">
        <v>1.71</v>
      </c>
      <c r="H1761" s="3">
        <v>23.71</v>
      </c>
    </row>
    <row r="1762" spans="1:8" x14ac:dyDescent="0.5">
      <c r="A1762" s="1">
        <v>45078</v>
      </c>
      <c r="B1762" t="s">
        <v>21</v>
      </c>
      <c r="C1762" t="s">
        <v>96</v>
      </c>
      <c r="D1762" s="5">
        <v>4</v>
      </c>
      <c r="E1762" s="3">
        <v>37.71</v>
      </c>
      <c r="F1762" s="3">
        <v>140</v>
      </c>
      <c r="G1762" s="3">
        <v>10.84</v>
      </c>
      <c r="H1762" s="3">
        <v>150.84</v>
      </c>
    </row>
    <row r="1763" spans="1:8" x14ac:dyDescent="0.5">
      <c r="A1763" s="1">
        <v>45078</v>
      </c>
      <c r="B1763" t="s">
        <v>21</v>
      </c>
      <c r="C1763" t="s">
        <v>69</v>
      </c>
      <c r="D1763" s="5">
        <v>2</v>
      </c>
      <c r="E1763" s="3">
        <v>32.33</v>
      </c>
      <c r="F1763" s="3">
        <v>60</v>
      </c>
      <c r="G1763" s="3">
        <v>4.66</v>
      </c>
      <c r="H1763" s="3">
        <v>64.66</v>
      </c>
    </row>
    <row r="1764" spans="1:8" x14ac:dyDescent="0.5">
      <c r="A1764" s="1">
        <v>45078</v>
      </c>
      <c r="B1764" t="s">
        <v>21</v>
      </c>
      <c r="C1764" t="s">
        <v>103</v>
      </c>
      <c r="D1764" s="5">
        <v>1</v>
      </c>
      <c r="E1764" s="3">
        <v>37.71</v>
      </c>
      <c r="F1764" s="3">
        <v>35</v>
      </c>
      <c r="G1764" s="3">
        <v>2.71</v>
      </c>
      <c r="H1764" s="3">
        <v>37.71</v>
      </c>
    </row>
    <row r="1765" spans="1:8" x14ac:dyDescent="0.5">
      <c r="A1765" s="1">
        <v>45078</v>
      </c>
      <c r="B1765" t="s">
        <v>21</v>
      </c>
      <c r="C1765" t="s">
        <v>70</v>
      </c>
      <c r="D1765" s="5">
        <v>5</v>
      </c>
      <c r="E1765" s="3">
        <v>43.1</v>
      </c>
      <c r="F1765" s="3">
        <v>200</v>
      </c>
      <c r="G1765" s="3">
        <v>15.5</v>
      </c>
      <c r="H1765" s="3">
        <v>215.5</v>
      </c>
    </row>
    <row r="1766" spans="1:8" x14ac:dyDescent="0.5">
      <c r="A1766" s="1">
        <v>45078</v>
      </c>
      <c r="B1766" t="s">
        <v>21</v>
      </c>
      <c r="C1766" t="s">
        <v>68</v>
      </c>
      <c r="D1766" s="5">
        <v>2</v>
      </c>
      <c r="E1766" s="3">
        <v>16.16</v>
      </c>
      <c r="F1766" s="3">
        <v>30</v>
      </c>
      <c r="G1766" s="3">
        <v>2.3199999999999998</v>
      </c>
      <c r="H1766" s="3">
        <v>32.32</v>
      </c>
    </row>
    <row r="1767" spans="1:8" x14ac:dyDescent="0.5">
      <c r="A1767" s="1">
        <v>45078</v>
      </c>
      <c r="B1767" t="s">
        <v>21</v>
      </c>
      <c r="C1767" t="s">
        <v>64</v>
      </c>
      <c r="D1767" s="5">
        <v>72</v>
      </c>
      <c r="E1767" s="3">
        <v>61.42</v>
      </c>
      <c r="F1767" s="3">
        <v>4104</v>
      </c>
      <c r="G1767" s="3">
        <v>318.24</v>
      </c>
      <c r="H1767" s="3">
        <v>4422.24</v>
      </c>
    </row>
    <row r="1768" spans="1:8" x14ac:dyDescent="0.5">
      <c r="A1768" s="1">
        <v>45078</v>
      </c>
      <c r="B1768" t="s">
        <v>21</v>
      </c>
      <c r="C1768" t="s">
        <v>65</v>
      </c>
      <c r="D1768" s="5">
        <v>6</v>
      </c>
      <c r="E1768" s="3">
        <v>14.55</v>
      </c>
      <c r="F1768" s="3">
        <v>81</v>
      </c>
      <c r="G1768" s="3">
        <v>6.3</v>
      </c>
      <c r="H1768" s="3">
        <v>87.3</v>
      </c>
    </row>
    <row r="1769" spans="1:8" x14ac:dyDescent="0.5">
      <c r="A1769" s="1">
        <v>45078</v>
      </c>
      <c r="B1769" t="s">
        <v>21</v>
      </c>
      <c r="C1769" t="s">
        <v>67</v>
      </c>
      <c r="D1769" s="5">
        <v>1</v>
      </c>
      <c r="E1769" s="3">
        <v>7.54</v>
      </c>
      <c r="F1769" s="3">
        <v>7</v>
      </c>
      <c r="G1769" s="3">
        <v>0.54</v>
      </c>
      <c r="H1769" s="3">
        <v>7.54</v>
      </c>
    </row>
    <row r="1770" spans="1:8" x14ac:dyDescent="0.5">
      <c r="A1770" s="1">
        <v>45078</v>
      </c>
      <c r="B1770" t="s">
        <v>21</v>
      </c>
      <c r="C1770" t="s">
        <v>46</v>
      </c>
      <c r="D1770" s="5">
        <v>14</v>
      </c>
      <c r="E1770" s="3">
        <v>125.45</v>
      </c>
      <c r="F1770" s="3">
        <v>1630</v>
      </c>
      <c r="G1770" s="3">
        <v>126.33</v>
      </c>
      <c r="H1770" s="3">
        <v>1756.33</v>
      </c>
    </row>
    <row r="1771" spans="1:8" x14ac:dyDescent="0.5">
      <c r="A1771" s="1">
        <v>45078</v>
      </c>
      <c r="B1771" t="s">
        <v>21</v>
      </c>
      <c r="C1771" t="s">
        <v>13</v>
      </c>
      <c r="D1771" s="5">
        <v>1</v>
      </c>
      <c r="E1771" s="3">
        <v>0</v>
      </c>
      <c r="F1771" s="3">
        <v>0</v>
      </c>
      <c r="G1771" s="3">
        <v>0</v>
      </c>
      <c r="H1771" s="3">
        <v>0</v>
      </c>
    </row>
    <row r="1772" spans="1:8" x14ac:dyDescent="0.5">
      <c r="A1772" s="1">
        <v>45078</v>
      </c>
      <c r="B1772" t="s">
        <v>21</v>
      </c>
      <c r="C1772" t="s">
        <v>53</v>
      </c>
      <c r="D1772" s="5">
        <v>1</v>
      </c>
      <c r="E1772" s="3">
        <v>113.46</v>
      </c>
      <c r="F1772" s="3">
        <v>105.3</v>
      </c>
      <c r="G1772" s="3">
        <v>8.16</v>
      </c>
      <c r="H1772" s="3">
        <v>113.46</v>
      </c>
    </row>
    <row r="1773" spans="1:8" x14ac:dyDescent="0.5">
      <c r="A1773" s="1">
        <v>45078</v>
      </c>
      <c r="B1773" t="s">
        <v>21</v>
      </c>
      <c r="C1773" t="s">
        <v>45</v>
      </c>
      <c r="D1773" s="5">
        <v>127</v>
      </c>
      <c r="E1773" s="3">
        <v>64.5</v>
      </c>
      <c r="F1773" s="3">
        <v>7602.6</v>
      </c>
      <c r="G1773" s="3">
        <v>589.35</v>
      </c>
      <c r="H1773" s="3">
        <v>8191.95</v>
      </c>
    </row>
    <row r="1774" spans="1:8" x14ac:dyDescent="0.5">
      <c r="A1774" s="1">
        <v>45078</v>
      </c>
      <c r="B1774" t="s">
        <v>0</v>
      </c>
      <c r="C1774" t="s">
        <v>43</v>
      </c>
      <c r="D1774" s="5">
        <v>66</v>
      </c>
      <c r="E1774" s="3">
        <v>54.69</v>
      </c>
      <c r="F1774" s="3">
        <v>3351.85</v>
      </c>
      <c r="G1774" s="3">
        <v>257.55</v>
      </c>
      <c r="H1774" s="3">
        <v>3609.4</v>
      </c>
    </row>
    <row r="1775" spans="1:8" x14ac:dyDescent="0.5">
      <c r="A1775" s="1">
        <v>45078</v>
      </c>
      <c r="B1775" t="s">
        <v>0</v>
      </c>
      <c r="C1775" t="s">
        <v>42</v>
      </c>
      <c r="D1775" s="5">
        <v>174</v>
      </c>
      <c r="E1775" s="3">
        <v>78.92</v>
      </c>
      <c r="F1775" s="3">
        <v>12752.9</v>
      </c>
      <c r="G1775" s="3">
        <v>979.97</v>
      </c>
      <c r="H1775" s="3">
        <v>13732.87</v>
      </c>
    </row>
    <row r="1776" spans="1:8" x14ac:dyDescent="0.5">
      <c r="A1776" s="1">
        <v>45078</v>
      </c>
      <c r="B1776" t="s">
        <v>0</v>
      </c>
      <c r="C1776" t="s">
        <v>41</v>
      </c>
      <c r="D1776" s="5">
        <v>11</v>
      </c>
      <c r="E1776" s="3">
        <v>79.3</v>
      </c>
      <c r="F1776" s="3">
        <v>810</v>
      </c>
      <c r="G1776" s="3">
        <v>62.25</v>
      </c>
      <c r="H1776" s="3">
        <v>872.25</v>
      </c>
    </row>
    <row r="1777" spans="1:8" x14ac:dyDescent="0.5">
      <c r="A1777" s="1">
        <v>45078</v>
      </c>
      <c r="B1777" t="s">
        <v>21</v>
      </c>
      <c r="C1777" t="s">
        <v>58</v>
      </c>
      <c r="D1777" s="5">
        <v>8</v>
      </c>
      <c r="E1777" s="3">
        <v>85.12</v>
      </c>
      <c r="F1777" s="3">
        <v>632</v>
      </c>
      <c r="G1777" s="3">
        <v>48.96</v>
      </c>
      <c r="H1777" s="3">
        <v>680.96</v>
      </c>
    </row>
    <row r="1778" spans="1:8" x14ac:dyDescent="0.5">
      <c r="A1778" s="1">
        <v>45078</v>
      </c>
      <c r="B1778" t="s">
        <v>21</v>
      </c>
      <c r="C1778" t="s">
        <v>59</v>
      </c>
      <c r="D1778" s="5">
        <v>20</v>
      </c>
      <c r="E1778" s="3">
        <v>68.959999999999994</v>
      </c>
      <c r="F1778" s="3">
        <v>1280</v>
      </c>
      <c r="G1778" s="3">
        <v>99.2</v>
      </c>
      <c r="H1778" s="3">
        <v>1379.2</v>
      </c>
    </row>
    <row r="1779" spans="1:8" x14ac:dyDescent="0.5">
      <c r="A1779" s="1">
        <v>45078</v>
      </c>
      <c r="B1779" t="s">
        <v>21</v>
      </c>
      <c r="C1779" t="s">
        <v>60</v>
      </c>
      <c r="D1779" s="5">
        <v>100</v>
      </c>
      <c r="E1779" s="3">
        <v>74.28</v>
      </c>
      <c r="F1779" s="3">
        <v>6893.1</v>
      </c>
      <c r="G1779" s="3">
        <v>534.46</v>
      </c>
      <c r="H1779" s="3">
        <v>7427.56</v>
      </c>
    </row>
    <row r="1780" spans="1:8" x14ac:dyDescent="0.5">
      <c r="A1780" s="1">
        <v>45078</v>
      </c>
      <c r="B1780" t="s">
        <v>21</v>
      </c>
      <c r="C1780" t="s">
        <v>57</v>
      </c>
      <c r="D1780" s="5">
        <v>6</v>
      </c>
      <c r="E1780" s="3">
        <v>77.58</v>
      </c>
      <c r="F1780" s="3">
        <v>432</v>
      </c>
      <c r="G1780" s="3">
        <v>33.479999999999997</v>
      </c>
      <c r="H1780" s="3">
        <v>465.48</v>
      </c>
    </row>
    <row r="1781" spans="1:8" x14ac:dyDescent="0.5">
      <c r="A1781" s="1">
        <v>45078</v>
      </c>
      <c r="B1781" t="s">
        <v>21</v>
      </c>
      <c r="C1781" t="s">
        <v>54</v>
      </c>
      <c r="D1781" s="5">
        <v>5</v>
      </c>
      <c r="E1781" s="3">
        <v>109.91</v>
      </c>
      <c r="F1781" s="3">
        <v>510</v>
      </c>
      <c r="G1781" s="3">
        <v>39.549999999999997</v>
      </c>
      <c r="H1781" s="3">
        <v>549.54999999999995</v>
      </c>
    </row>
    <row r="1782" spans="1:8" x14ac:dyDescent="0.5">
      <c r="A1782" s="1">
        <v>45078</v>
      </c>
      <c r="B1782" t="s">
        <v>21</v>
      </c>
      <c r="C1782" t="s">
        <v>55</v>
      </c>
      <c r="D1782" s="5">
        <v>20</v>
      </c>
      <c r="E1782" s="3">
        <v>82.35</v>
      </c>
      <c r="F1782" s="3">
        <v>1528.45</v>
      </c>
      <c r="G1782" s="3">
        <v>118.5</v>
      </c>
      <c r="H1782" s="3">
        <v>1646.95</v>
      </c>
    </row>
    <row r="1783" spans="1:8" x14ac:dyDescent="0.5">
      <c r="A1783" s="1">
        <v>45078</v>
      </c>
      <c r="B1783" t="s">
        <v>21</v>
      </c>
      <c r="C1783" t="s">
        <v>56</v>
      </c>
      <c r="D1783" s="5">
        <v>36</v>
      </c>
      <c r="E1783" s="3">
        <v>90.51</v>
      </c>
      <c r="F1783" s="3">
        <v>3024</v>
      </c>
      <c r="G1783" s="3">
        <v>234.36</v>
      </c>
      <c r="H1783" s="3">
        <v>3258.36</v>
      </c>
    </row>
    <row r="1784" spans="1:8" x14ac:dyDescent="0.5">
      <c r="A1784" s="1">
        <v>45078</v>
      </c>
      <c r="B1784" t="s">
        <v>21</v>
      </c>
      <c r="C1784" t="s">
        <v>89</v>
      </c>
      <c r="D1784" s="5">
        <v>1</v>
      </c>
      <c r="E1784" s="3">
        <v>32.33</v>
      </c>
      <c r="F1784" s="3">
        <v>30</v>
      </c>
      <c r="G1784" s="3">
        <v>2.33</v>
      </c>
      <c r="H1784" s="3">
        <v>32.33</v>
      </c>
    </row>
    <row r="1785" spans="1:8" x14ac:dyDescent="0.5">
      <c r="A1785" s="1">
        <v>45078</v>
      </c>
      <c r="B1785" t="s">
        <v>21</v>
      </c>
      <c r="C1785" t="s">
        <v>104</v>
      </c>
      <c r="D1785" s="5">
        <v>4</v>
      </c>
      <c r="E1785" s="3">
        <v>32.33</v>
      </c>
      <c r="F1785" s="3">
        <v>120</v>
      </c>
      <c r="G1785" s="3">
        <v>9.32</v>
      </c>
      <c r="H1785" s="3">
        <v>129.32</v>
      </c>
    </row>
    <row r="1786" spans="1:8" x14ac:dyDescent="0.5">
      <c r="A1786" s="1">
        <v>45078</v>
      </c>
      <c r="B1786" t="s">
        <v>21</v>
      </c>
      <c r="C1786" t="s">
        <v>105</v>
      </c>
      <c r="D1786" s="5">
        <v>2</v>
      </c>
      <c r="E1786" s="3">
        <v>43.1</v>
      </c>
      <c r="F1786" s="3">
        <v>80</v>
      </c>
      <c r="G1786" s="3">
        <v>6.2</v>
      </c>
      <c r="H1786" s="3">
        <v>86.2</v>
      </c>
    </row>
    <row r="1787" spans="1:8" x14ac:dyDescent="0.5">
      <c r="A1787" s="1">
        <v>45078</v>
      </c>
      <c r="B1787" t="s">
        <v>21</v>
      </c>
      <c r="C1787" t="s">
        <v>88</v>
      </c>
      <c r="D1787" s="5">
        <v>57</v>
      </c>
      <c r="E1787" s="3">
        <v>72.06</v>
      </c>
      <c r="F1787" s="3">
        <v>3812.3</v>
      </c>
      <c r="G1787" s="3">
        <v>295.31</v>
      </c>
      <c r="H1787" s="3">
        <v>4107.6099999999997</v>
      </c>
    </row>
    <row r="1788" spans="1:8" x14ac:dyDescent="0.5">
      <c r="A1788" s="1">
        <v>45078</v>
      </c>
      <c r="B1788" t="s">
        <v>21</v>
      </c>
      <c r="C1788" t="s">
        <v>85</v>
      </c>
      <c r="D1788" s="5">
        <v>42</v>
      </c>
      <c r="E1788" s="3">
        <v>53.88</v>
      </c>
      <c r="F1788" s="3">
        <v>2100</v>
      </c>
      <c r="G1788" s="3">
        <v>162.96</v>
      </c>
      <c r="H1788" s="3">
        <v>2262.96</v>
      </c>
    </row>
    <row r="1789" spans="1:8" x14ac:dyDescent="0.5">
      <c r="A1789" s="1">
        <v>45078</v>
      </c>
      <c r="B1789" t="s">
        <v>21</v>
      </c>
      <c r="C1789" t="s">
        <v>86</v>
      </c>
      <c r="D1789" s="5">
        <v>3</v>
      </c>
      <c r="E1789" s="3">
        <v>78.12</v>
      </c>
      <c r="F1789" s="3">
        <v>217.5</v>
      </c>
      <c r="G1789" s="3">
        <v>16.850000000000001</v>
      </c>
      <c r="H1789" s="3">
        <v>234.35</v>
      </c>
    </row>
    <row r="1790" spans="1:8" x14ac:dyDescent="0.5">
      <c r="A1790" s="1">
        <v>45078</v>
      </c>
      <c r="B1790" t="s">
        <v>21</v>
      </c>
      <c r="C1790" t="s">
        <v>87</v>
      </c>
      <c r="D1790" s="5">
        <v>6</v>
      </c>
      <c r="E1790" s="3">
        <v>86.89</v>
      </c>
      <c r="F1790" s="3">
        <v>483.8</v>
      </c>
      <c r="G1790" s="3">
        <v>37.520000000000003</v>
      </c>
      <c r="H1790" s="3">
        <v>521.32000000000005</v>
      </c>
    </row>
    <row r="1791" spans="1:8" x14ac:dyDescent="0.5">
      <c r="A1791" s="1">
        <v>45078</v>
      </c>
      <c r="B1791" t="s">
        <v>21</v>
      </c>
      <c r="C1791" t="s">
        <v>100</v>
      </c>
      <c r="D1791" s="5">
        <v>1</v>
      </c>
      <c r="E1791" s="3">
        <v>158.38999999999999</v>
      </c>
      <c r="F1791" s="3">
        <v>147</v>
      </c>
      <c r="G1791" s="3">
        <v>11.39</v>
      </c>
      <c r="H1791" s="3">
        <v>158.38999999999999</v>
      </c>
    </row>
    <row r="1792" spans="1:8" x14ac:dyDescent="0.5">
      <c r="A1792" s="1">
        <v>45078</v>
      </c>
      <c r="B1792" t="s">
        <v>21</v>
      </c>
      <c r="C1792" t="s">
        <v>111</v>
      </c>
      <c r="D1792" s="5">
        <v>1</v>
      </c>
      <c r="E1792" s="3">
        <v>142.22999999999999</v>
      </c>
      <c r="F1792" s="3">
        <v>132</v>
      </c>
      <c r="G1792" s="3">
        <v>10.23</v>
      </c>
      <c r="H1792" s="3">
        <v>142.22999999999999</v>
      </c>
    </row>
    <row r="1793" spans="1:8" x14ac:dyDescent="0.5">
      <c r="A1793" s="1">
        <v>45078</v>
      </c>
      <c r="B1793" t="s">
        <v>21</v>
      </c>
      <c r="C1793" t="s">
        <v>93</v>
      </c>
      <c r="D1793" s="5">
        <v>4</v>
      </c>
      <c r="E1793" s="3">
        <v>126.07</v>
      </c>
      <c r="F1793" s="3">
        <v>468</v>
      </c>
      <c r="G1793" s="3">
        <v>36.28</v>
      </c>
      <c r="H1793" s="3">
        <v>504.28</v>
      </c>
    </row>
    <row r="1794" spans="1:8" x14ac:dyDescent="0.5">
      <c r="A1794" s="1">
        <v>45078</v>
      </c>
      <c r="B1794" t="s">
        <v>21</v>
      </c>
      <c r="C1794" t="s">
        <v>92</v>
      </c>
      <c r="D1794" s="5">
        <v>1</v>
      </c>
      <c r="E1794" s="3">
        <v>134.69</v>
      </c>
      <c r="F1794" s="3">
        <v>125</v>
      </c>
      <c r="G1794" s="3">
        <v>9.69</v>
      </c>
      <c r="H1794" s="3">
        <v>134.69</v>
      </c>
    </row>
    <row r="1795" spans="1:8" x14ac:dyDescent="0.5">
      <c r="A1795" s="1">
        <v>45078</v>
      </c>
      <c r="B1795" t="s">
        <v>21</v>
      </c>
      <c r="C1795" t="s">
        <v>90</v>
      </c>
      <c r="D1795" s="5">
        <v>2</v>
      </c>
      <c r="E1795" s="3">
        <v>112.06</v>
      </c>
      <c r="F1795" s="3">
        <v>208</v>
      </c>
      <c r="G1795" s="3">
        <v>16.12</v>
      </c>
      <c r="H1795" s="3">
        <v>224.12</v>
      </c>
    </row>
    <row r="1796" spans="1:8" x14ac:dyDescent="0.5">
      <c r="A1796" s="1">
        <v>45078</v>
      </c>
      <c r="B1796" t="s">
        <v>21</v>
      </c>
      <c r="C1796" t="s">
        <v>106</v>
      </c>
      <c r="D1796" s="5">
        <v>1</v>
      </c>
      <c r="E1796" s="3">
        <v>131.46</v>
      </c>
      <c r="F1796" s="3">
        <v>122</v>
      </c>
      <c r="G1796" s="3">
        <v>9.4600000000000009</v>
      </c>
      <c r="H1796" s="3">
        <v>131.46</v>
      </c>
    </row>
    <row r="1797" spans="1:8" x14ac:dyDescent="0.5">
      <c r="A1797" s="1">
        <v>45078</v>
      </c>
      <c r="B1797" t="s">
        <v>21</v>
      </c>
      <c r="C1797" t="s">
        <v>91</v>
      </c>
      <c r="D1797" s="5">
        <v>4</v>
      </c>
      <c r="E1797" s="3">
        <v>115.29</v>
      </c>
      <c r="F1797" s="3">
        <v>428</v>
      </c>
      <c r="G1797" s="3">
        <v>33.159999999999997</v>
      </c>
      <c r="H1797" s="3">
        <v>461.16</v>
      </c>
    </row>
    <row r="1798" spans="1:8" x14ac:dyDescent="0.5">
      <c r="A1798" s="1">
        <v>45078</v>
      </c>
      <c r="B1798" t="s">
        <v>21</v>
      </c>
      <c r="C1798" t="s">
        <v>109</v>
      </c>
      <c r="D1798" s="5">
        <v>2</v>
      </c>
      <c r="E1798" s="3">
        <v>16.16</v>
      </c>
      <c r="F1798" s="3">
        <v>30</v>
      </c>
      <c r="G1798" s="3">
        <v>2.3199999999999998</v>
      </c>
      <c r="H1798" s="3">
        <v>32.32</v>
      </c>
    </row>
    <row r="1799" spans="1:8" x14ac:dyDescent="0.5">
      <c r="A1799" s="1">
        <v>45078</v>
      </c>
      <c r="B1799" t="s">
        <v>21</v>
      </c>
      <c r="C1799" t="s">
        <v>99</v>
      </c>
      <c r="D1799" s="5">
        <v>2</v>
      </c>
      <c r="E1799" s="3">
        <v>29.09</v>
      </c>
      <c r="F1799" s="3">
        <v>54</v>
      </c>
      <c r="G1799" s="3">
        <v>4.18</v>
      </c>
      <c r="H1799" s="3">
        <v>58.18</v>
      </c>
    </row>
    <row r="1800" spans="1:8" x14ac:dyDescent="0.5">
      <c r="A1800" s="1">
        <v>45078</v>
      </c>
      <c r="B1800" t="s">
        <v>21</v>
      </c>
      <c r="C1800" t="s">
        <v>76</v>
      </c>
      <c r="D1800" s="5">
        <v>2</v>
      </c>
      <c r="E1800" s="3">
        <v>8.6199999999999992</v>
      </c>
      <c r="F1800" s="3">
        <v>16</v>
      </c>
      <c r="G1800" s="3">
        <v>1.24</v>
      </c>
      <c r="H1800" s="3">
        <v>17.239999999999998</v>
      </c>
    </row>
    <row r="1801" spans="1:8" x14ac:dyDescent="0.5">
      <c r="A1801" s="1">
        <v>45078</v>
      </c>
      <c r="B1801" t="s">
        <v>21</v>
      </c>
      <c r="C1801" t="s">
        <v>108</v>
      </c>
      <c r="D1801" s="5">
        <v>1</v>
      </c>
      <c r="E1801" s="3">
        <v>26.94</v>
      </c>
      <c r="F1801" s="3">
        <v>25</v>
      </c>
      <c r="G1801" s="3">
        <v>1.94</v>
      </c>
      <c r="H1801" s="3">
        <v>26.94</v>
      </c>
    </row>
    <row r="1802" spans="1:8" x14ac:dyDescent="0.5">
      <c r="A1802" s="1">
        <v>45078</v>
      </c>
      <c r="B1802" t="s">
        <v>21</v>
      </c>
      <c r="C1802" t="s">
        <v>71</v>
      </c>
      <c r="D1802" s="5">
        <v>16</v>
      </c>
      <c r="E1802" s="3">
        <v>7.47</v>
      </c>
      <c r="F1802" s="3">
        <v>110.95</v>
      </c>
      <c r="G1802" s="3">
        <v>8.56</v>
      </c>
      <c r="H1802" s="3">
        <v>119.51</v>
      </c>
    </row>
    <row r="1803" spans="1:8" x14ac:dyDescent="0.5">
      <c r="A1803" s="1">
        <v>45078</v>
      </c>
      <c r="B1803" t="s">
        <v>21</v>
      </c>
      <c r="C1803" t="s">
        <v>72</v>
      </c>
      <c r="D1803" s="5">
        <v>3</v>
      </c>
      <c r="E1803" s="3">
        <v>10.78</v>
      </c>
      <c r="F1803" s="3">
        <v>30</v>
      </c>
      <c r="G1803" s="3">
        <v>2.34</v>
      </c>
      <c r="H1803" s="3">
        <v>32.340000000000003</v>
      </c>
    </row>
    <row r="1804" spans="1:8" x14ac:dyDescent="0.5">
      <c r="A1804" s="1">
        <v>45078</v>
      </c>
      <c r="B1804" t="s">
        <v>21</v>
      </c>
      <c r="C1804" t="s">
        <v>73</v>
      </c>
      <c r="D1804" s="5">
        <v>8</v>
      </c>
      <c r="E1804" s="3">
        <v>8.6199999999999992</v>
      </c>
      <c r="F1804" s="3">
        <v>64</v>
      </c>
      <c r="G1804" s="3">
        <v>4.96</v>
      </c>
      <c r="H1804" s="3">
        <v>68.959999999999994</v>
      </c>
    </row>
    <row r="1805" spans="1:8" x14ac:dyDescent="0.5">
      <c r="A1805" s="1">
        <v>45078</v>
      </c>
      <c r="B1805" t="s">
        <v>21</v>
      </c>
      <c r="C1805" t="s">
        <v>82</v>
      </c>
      <c r="D1805" s="5">
        <v>1</v>
      </c>
      <c r="E1805" s="3">
        <v>8.6199999999999992</v>
      </c>
      <c r="F1805" s="3">
        <v>8</v>
      </c>
      <c r="G1805" s="3">
        <v>0.62</v>
      </c>
      <c r="H1805" s="3">
        <v>8.6199999999999992</v>
      </c>
    </row>
    <row r="1806" spans="1:8" x14ac:dyDescent="0.5">
      <c r="A1806" s="1">
        <v>45078</v>
      </c>
      <c r="B1806" t="s">
        <v>21</v>
      </c>
      <c r="C1806" t="s">
        <v>83</v>
      </c>
      <c r="D1806" s="5">
        <v>3</v>
      </c>
      <c r="E1806" s="3">
        <v>62.5</v>
      </c>
      <c r="F1806" s="3">
        <v>174</v>
      </c>
      <c r="G1806" s="3">
        <v>13.5</v>
      </c>
      <c r="H1806" s="3">
        <v>187.5</v>
      </c>
    </row>
    <row r="1807" spans="1:8" x14ac:dyDescent="0.5">
      <c r="A1807" s="1">
        <v>45078</v>
      </c>
      <c r="B1807" t="s">
        <v>21</v>
      </c>
      <c r="C1807" t="s">
        <v>84</v>
      </c>
      <c r="D1807" s="5">
        <v>9</v>
      </c>
      <c r="E1807" s="3">
        <v>70.040000000000006</v>
      </c>
      <c r="F1807" s="3">
        <v>585</v>
      </c>
      <c r="G1807" s="3">
        <v>45.36</v>
      </c>
      <c r="H1807" s="3">
        <v>630.36</v>
      </c>
    </row>
    <row r="1808" spans="1:8" x14ac:dyDescent="0.5">
      <c r="A1808" s="1">
        <v>45078</v>
      </c>
      <c r="B1808" t="s">
        <v>21</v>
      </c>
      <c r="C1808" t="s">
        <v>110</v>
      </c>
      <c r="D1808" s="5">
        <v>5</v>
      </c>
      <c r="E1808" s="3">
        <v>7.54</v>
      </c>
      <c r="F1808" s="3">
        <v>35</v>
      </c>
      <c r="G1808" s="3">
        <v>2.7</v>
      </c>
      <c r="H1808" s="3">
        <v>37.700000000000003</v>
      </c>
    </row>
    <row r="1809" spans="1:8" x14ac:dyDescent="0.5">
      <c r="A1809" s="1">
        <v>45078</v>
      </c>
      <c r="B1809" t="s">
        <v>21</v>
      </c>
      <c r="C1809" t="s">
        <v>78</v>
      </c>
      <c r="D1809" s="5">
        <v>5</v>
      </c>
      <c r="E1809" s="3">
        <v>8.6199999999999992</v>
      </c>
      <c r="F1809" s="3">
        <v>40</v>
      </c>
      <c r="G1809" s="3">
        <v>3.1</v>
      </c>
      <c r="H1809" s="3">
        <v>43.1</v>
      </c>
    </row>
    <row r="1810" spans="1:8" x14ac:dyDescent="0.5">
      <c r="A1810" s="1">
        <v>45078</v>
      </c>
      <c r="B1810" t="s">
        <v>21</v>
      </c>
      <c r="C1810" t="s">
        <v>79</v>
      </c>
      <c r="D1810" s="5">
        <v>7</v>
      </c>
      <c r="E1810" s="3">
        <v>7.54</v>
      </c>
      <c r="F1810" s="3">
        <v>49</v>
      </c>
      <c r="G1810" s="3">
        <v>3.78</v>
      </c>
      <c r="H1810" s="3">
        <v>52.78</v>
      </c>
    </row>
    <row r="1811" spans="1:8" x14ac:dyDescent="0.5">
      <c r="A1811" s="1">
        <v>45078</v>
      </c>
      <c r="B1811" t="s">
        <v>21</v>
      </c>
      <c r="C1811" t="s">
        <v>80</v>
      </c>
      <c r="D1811" s="5">
        <v>1</v>
      </c>
      <c r="E1811" s="3">
        <v>43.1</v>
      </c>
      <c r="F1811" s="3">
        <v>40</v>
      </c>
      <c r="G1811" s="3">
        <v>3.1</v>
      </c>
      <c r="H1811" s="3">
        <v>43.1</v>
      </c>
    </row>
    <row r="1812" spans="1:8" x14ac:dyDescent="0.5">
      <c r="A1812" s="1">
        <v>45078</v>
      </c>
      <c r="B1812" t="s">
        <v>0</v>
      </c>
      <c r="C1812" t="s">
        <v>80</v>
      </c>
      <c r="D1812" s="5">
        <v>1</v>
      </c>
      <c r="E1812" s="3">
        <v>43.07</v>
      </c>
      <c r="F1812" s="3">
        <v>40</v>
      </c>
      <c r="G1812" s="3">
        <v>3.07</v>
      </c>
      <c r="H1812" s="3">
        <v>43.07</v>
      </c>
    </row>
    <row r="1813" spans="1:8" x14ac:dyDescent="0.5">
      <c r="A1813" s="1">
        <v>45078</v>
      </c>
      <c r="B1813" t="s">
        <v>0</v>
      </c>
      <c r="C1813" t="s">
        <v>79</v>
      </c>
      <c r="D1813" s="5">
        <v>4</v>
      </c>
      <c r="E1813" s="3">
        <v>7.54</v>
      </c>
      <c r="F1813" s="3">
        <v>28</v>
      </c>
      <c r="G1813" s="3">
        <v>2.16</v>
      </c>
      <c r="H1813" s="3">
        <v>30.16</v>
      </c>
    </row>
    <row r="1814" spans="1:8" x14ac:dyDescent="0.5">
      <c r="A1814" s="1">
        <v>45078</v>
      </c>
      <c r="B1814" t="s">
        <v>0</v>
      </c>
      <c r="C1814" t="s">
        <v>78</v>
      </c>
      <c r="D1814" s="5">
        <v>2</v>
      </c>
      <c r="E1814" s="3">
        <v>8.61</v>
      </c>
      <c r="F1814" s="3">
        <v>16</v>
      </c>
      <c r="G1814" s="3">
        <v>1.22</v>
      </c>
      <c r="H1814" s="3">
        <v>17.22</v>
      </c>
    </row>
    <row r="1815" spans="1:8" x14ac:dyDescent="0.5">
      <c r="A1815" s="1">
        <v>45078</v>
      </c>
      <c r="B1815" t="s">
        <v>0</v>
      </c>
      <c r="C1815" t="s">
        <v>81</v>
      </c>
      <c r="D1815" s="5">
        <v>4</v>
      </c>
      <c r="E1815" s="3">
        <v>7.54</v>
      </c>
      <c r="F1815" s="3">
        <v>28</v>
      </c>
      <c r="G1815" s="3">
        <v>2.16</v>
      </c>
      <c r="H1815" s="3">
        <v>30.16</v>
      </c>
    </row>
    <row r="1816" spans="1:8" x14ac:dyDescent="0.5">
      <c r="A1816" s="1">
        <v>45078</v>
      </c>
      <c r="B1816" t="s">
        <v>0</v>
      </c>
      <c r="C1816" t="s">
        <v>84</v>
      </c>
      <c r="D1816" s="5">
        <v>6</v>
      </c>
      <c r="E1816" s="3">
        <v>70</v>
      </c>
      <c r="F1816" s="3">
        <v>390</v>
      </c>
      <c r="G1816" s="3">
        <v>30</v>
      </c>
      <c r="H1816" s="3">
        <v>420</v>
      </c>
    </row>
    <row r="1817" spans="1:8" x14ac:dyDescent="0.5">
      <c r="A1817" s="1">
        <v>45078</v>
      </c>
      <c r="B1817" t="s">
        <v>0</v>
      </c>
      <c r="C1817" t="s">
        <v>83</v>
      </c>
      <c r="D1817" s="5">
        <v>2</v>
      </c>
      <c r="E1817" s="3">
        <v>62.46</v>
      </c>
      <c r="F1817" s="3">
        <v>116</v>
      </c>
      <c r="G1817" s="3">
        <v>8.92</v>
      </c>
      <c r="H1817" s="3">
        <v>124.92</v>
      </c>
    </row>
    <row r="1818" spans="1:8" x14ac:dyDescent="0.5">
      <c r="A1818" s="1">
        <v>45078</v>
      </c>
      <c r="B1818" t="s">
        <v>0</v>
      </c>
      <c r="C1818" t="s">
        <v>82</v>
      </c>
      <c r="D1818" s="5">
        <v>1</v>
      </c>
      <c r="E1818" s="3">
        <v>8.61</v>
      </c>
      <c r="F1818" s="3">
        <v>8</v>
      </c>
      <c r="G1818" s="3">
        <v>0.61</v>
      </c>
      <c r="H1818" s="3">
        <v>8.61</v>
      </c>
    </row>
    <row r="1819" spans="1:8" x14ac:dyDescent="0.5">
      <c r="A1819" s="1">
        <v>45078</v>
      </c>
      <c r="B1819" t="s">
        <v>0</v>
      </c>
      <c r="C1819" t="s">
        <v>74</v>
      </c>
      <c r="D1819" s="5">
        <v>3</v>
      </c>
      <c r="E1819" s="3">
        <v>11.45</v>
      </c>
      <c r="F1819" s="3">
        <v>31.9</v>
      </c>
      <c r="G1819" s="3">
        <v>2.46</v>
      </c>
      <c r="H1819" s="3">
        <v>34.36</v>
      </c>
    </row>
    <row r="1820" spans="1:8" x14ac:dyDescent="0.5">
      <c r="A1820" s="1">
        <v>45078</v>
      </c>
      <c r="B1820" t="s">
        <v>0</v>
      </c>
      <c r="C1820" t="s">
        <v>73</v>
      </c>
      <c r="D1820" s="5">
        <v>5</v>
      </c>
      <c r="E1820" s="3">
        <v>8.61</v>
      </c>
      <c r="F1820" s="3">
        <v>40</v>
      </c>
      <c r="G1820" s="3">
        <v>3.05</v>
      </c>
      <c r="H1820" s="3">
        <v>43.05</v>
      </c>
    </row>
    <row r="1821" spans="1:8" x14ac:dyDescent="0.5">
      <c r="A1821" s="1">
        <v>45078</v>
      </c>
      <c r="B1821" t="s">
        <v>0</v>
      </c>
      <c r="C1821" t="s">
        <v>72</v>
      </c>
      <c r="D1821" s="5">
        <v>2</v>
      </c>
      <c r="E1821" s="3">
        <v>10.77</v>
      </c>
      <c r="F1821" s="3">
        <v>20</v>
      </c>
      <c r="G1821" s="3">
        <v>1.54</v>
      </c>
      <c r="H1821" s="3">
        <v>21.54</v>
      </c>
    </row>
    <row r="1822" spans="1:8" x14ac:dyDescent="0.5">
      <c r="A1822" s="1">
        <v>45078</v>
      </c>
      <c r="B1822" t="s">
        <v>0</v>
      </c>
      <c r="C1822" t="s">
        <v>98</v>
      </c>
      <c r="D1822" s="5">
        <v>1</v>
      </c>
      <c r="E1822" s="3">
        <v>23.69</v>
      </c>
      <c r="F1822" s="3">
        <v>22</v>
      </c>
      <c r="G1822" s="3">
        <v>1.69</v>
      </c>
      <c r="H1822" s="3">
        <v>23.69</v>
      </c>
    </row>
    <row r="1823" spans="1:8" x14ac:dyDescent="0.5">
      <c r="A1823" s="1">
        <v>45078</v>
      </c>
      <c r="B1823" t="s">
        <v>0</v>
      </c>
      <c r="C1823" t="s">
        <v>77</v>
      </c>
      <c r="D1823" s="5">
        <v>2</v>
      </c>
      <c r="E1823" s="3">
        <v>26.92</v>
      </c>
      <c r="F1823" s="3">
        <v>50</v>
      </c>
      <c r="G1823" s="3">
        <v>3.84</v>
      </c>
      <c r="H1823" s="3">
        <v>53.84</v>
      </c>
    </row>
    <row r="1824" spans="1:8" x14ac:dyDescent="0.5">
      <c r="A1824" s="1">
        <v>45078</v>
      </c>
      <c r="B1824" t="s">
        <v>0</v>
      </c>
      <c r="C1824" t="s">
        <v>76</v>
      </c>
      <c r="D1824" s="5">
        <v>1</v>
      </c>
      <c r="E1824" s="3">
        <v>1.08</v>
      </c>
      <c r="F1824" s="3">
        <v>1</v>
      </c>
      <c r="G1824" s="3">
        <v>0.08</v>
      </c>
      <c r="H1824" s="3">
        <v>1.08</v>
      </c>
    </row>
    <row r="1825" spans="1:8" x14ac:dyDescent="0.5">
      <c r="A1825" s="1">
        <v>45078</v>
      </c>
      <c r="B1825" t="s">
        <v>0</v>
      </c>
      <c r="C1825" t="s">
        <v>99</v>
      </c>
      <c r="D1825" s="5">
        <v>1</v>
      </c>
      <c r="E1825" s="3">
        <v>29.08</v>
      </c>
      <c r="F1825" s="3">
        <v>27</v>
      </c>
      <c r="G1825" s="3">
        <v>2.08</v>
      </c>
      <c r="H1825" s="3">
        <v>29.08</v>
      </c>
    </row>
    <row r="1826" spans="1:8" x14ac:dyDescent="0.5">
      <c r="A1826" s="1">
        <v>45078</v>
      </c>
      <c r="B1826" t="s">
        <v>0</v>
      </c>
      <c r="C1826" t="s">
        <v>93</v>
      </c>
      <c r="D1826" s="5">
        <v>3</v>
      </c>
      <c r="E1826" s="3">
        <v>125.99</v>
      </c>
      <c r="F1826" s="3">
        <v>351</v>
      </c>
      <c r="G1826" s="3">
        <v>26.97</v>
      </c>
      <c r="H1826" s="3">
        <v>377.97</v>
      </c>
    </row>
    <row r="1827" spans="1:8" x14ac:dyDescent="0.5">
      <c r="A1827" s="1">
        <v>45078</v>
      </c>
      <c r="B1827" t="s">
        <v>0</v>
      </c>
      <c r="C1827" t="s">
        <v>100</v>
      </c>
      <c r="D1827" s="5">
        <v>1</v>
      </c>
      <c r="E1827" s="3">
        <v>158.30000000000001</v>
      </c>
      <c r="F1827" s="3">
        <v>147</v>
      </c>
      <c r="G1827" s="3">
        <v>11.3</v>
      </c>
      <c r="H1827" s="3">
        <v>158.30000000000001</v>
      </c>
    </row>
    <row r="1828" spans="1:8" x14ac:dyDescent="0.5">
      <c r="A1828" s="1">
        <v>45078</v>
      </c>
      <c r="B1828" t="s">
        <v>0</v>
      </c>
      <c r="C1828" t="s">
        <v>92</v>
      </c>
      <c r="D1828" s="5">
        <v>2</v>
      </c>
      <c r="E1828" s="3">
        <v>134.61000000000001</v>
      </c>
      <c r="F1828" s="3">
        <v>250</v>
      </c>
      <c r="G1828" s="3">
        <v>19.22</v>
      </c>
      <c r="H1828" s="3">
        <v>269.22000000000003</v>
      </c>
    </row>
    <row r="1829" spans="1:8" x14ac:dyDescent="0.5">
      <c r="A1829" s="1">
        <v>45078</v>
      </c>
      <c r="B1829" t="s">
        <v>21</v>
      </c>
      <c r="C1829" t="s">
        <v>44</v>
      </c>
      <c r="D1829" s="5">
        <v>70</v>
      </c>
      <c r="E1829" s="3">
        <v>14.08</v>
      </c>
      <c r="F1829" s="3">
        <v>914.95</v>
      </c>
      <c r="G1829" s="3">
        <v>70.87</v>
      </c>
      <c r="H1829" s="3">
        <v>985.82</v>
      </c>
    </row>
    <row r="1830" spans="1:8" x14ac:dyDescent="0.5">
      <c r="A1830" s="1">
        <v>45078</v>
      </c>
      <c r="B1830" t="s">
        <v>21</v>
      </c>
      <c r="C1830" t="s">
        <v>101</v>
      </c>
      <c r="D1830" s="5">
        <v>1</v>
      </c>
      <c r="E1830" s="3">
        <v>0</v>
      </c>
      <c r="F1830" s="3">
        <v>0</v>
      </c>
      <c r="G1830" s="3">
        <v>0</v>
      </c>
      <c r="H1830" s="3">
        <v>0</v>
      </c>
    </row>
    <row r="1831" spans="1:8" x14ac:dyDescent="0.5">
      <c r="A1831" s="1">
        <v>45078</v>
      </c>
      <c r="B1831" t="s">
        <v>21</v>
      </c>
      <c r="C1831" t="s">
        <v>42</v>
      </c>
      <c r="D1831" s="5">
        <v>196</v>
      </c>
      <c r="E1831" s="3">
        <v>79.19</v>
      </c>
      <c r="F1831" s="3">
        <v>14404.85</v>
      </c>
      <c r="G1831" s="3">
        <v>1116.67</v>
      </c>
      <c r="H1831" s="3">
        <v>15521.52</v>
      </c>
    </row>
    <row r="1832" spans="1:8" x14ac:dyDescent="0.5">
      <c r="A1832" s="1">
        <v>45078</v>
      </c>
      <c r="B1832" t="s">
        <v>21</v>
      </c>
      <c r="C1832" t="s">
        <v>43</v>
      </c>
      <c r="D1832" s="5">
        <v>92</v>
      </c>
      <c r="E1832" s="3">
        <v>58.19</v>
      </c>
      <c r="F1832" s="3">
        <v>4968</v>
      </c>
      <c r="G1832" s="3">
        <v>385.17</v>
      </c>
      <c r="H1832" s="3">
        <v>5353.17</v>
      </c>
    </row>
    <row r="1833" spans="1:8" x14ac:dyDescent="0.5">
      <c r="A1833" s="1">
        <v>45078</v>
      </c>
      <c r="B1833" t="s">
        <v>0</v>
      </c>
      <c r="C1833" t="s">
        <v>87</v>
      </c>
      <c r="D1833" s="5">
        <v>9</v>
      </c>
      <c r="E1833" s="3">
        <v>82.41</v>
      </c>
      <c r="F1833" s="3">
        <v>688.8</v>
      </c>
      <c r="G1833" s="3">
        <v>52.92</v>
      </c>
      <c r="H1833" s="3">
        <v>741.72</v>
      </c>
    </row>
    <row r="1834" spans="1:8" x14ac:dyDescent="0.5">
      <c r="A1834" s="1">
        <v>45078</v>
      </c>
      <c r="B1834" t="s">
        <v>0</v>
      </c>
      <c r="C1834" t="s">
        <v>86</v>
      </c>
      <c r="D1834" s="5">
        <v>2</v>
      </c>
      <c r="E1834" s="3">
        <v>80.77</v>
      </c>
      <c r="F1834" s="3">
        <v>150</v>
      </c>
      <c r="G1834" s="3">
        <v>11.54</v>
      </c>
      <c r="H1834" s="3">
        <v>161.54</v>
      </c>
    </row>
    <row r="1835" spans="1:8" x14ac:dyDescent="0.5">
      <c r="A1835" s="1">
        <v>45078</v>
      </c>
      <c r="B1835" t="s">
        <v>0</v>
      </c>
      <c r="C1835" t="s">
        <v>85</v>
      </c>
      <c r="D1835" s="5">
        <v>21</v>
      </c>
      <c r="E1835" s="3">
        <v>52.3</v>
      </c>
      <c r="F1835" s="3">
        <v>1020</v>
      </c>
      <c r="G1835" s="3">
        <v>78.36</v>
      </c>
      <c r="H1835" s="3">
        <v>1098.3599999999999</v>
      </c>
    </row>
    <row r="1836" spans="1:8" x14ac:dyDescent="0.5">
      <c r="A1836" s="1">
        <v>45078</v>
      </c>
      <c r="B1836" t="s">
        <v>0</v>
      </c>
      <c r="C1836" t="s">
        <v>88</v>
      </c>
      <c r="D1836" s="5">
        <v>55</v>
      </c>
      <c r="E1836" s="3">
        <v>71.239999999999995</v>
      </c>
      <c r="F1836" s="3">
        <v>3638.1</v>
      </c>
      <c r="G1836" s="3">
        <v>280.19</v>
      </c>
      <c r="H1836" s="3">
        <v>3918.29</v>
      </c>
    </row>
    <row r="1837" spans="1:8" x14ac:dyDescent="0.5">
      <c r="A1837" s="1">
        <v>45078</v>
      </c>
      <c r="B1837" t="s">
        <v>0</v>
      </c>
      <c r="C1837" t="s">
        <v>91</v>
      </c>
      <c r="D1837" s="5">
        <v>5</v>
      </c>
      <c r="E1837" s="3">
        <v>115.23</v>
      </c>
      <c r="F1837" s="3">
        <v>535</v>
      </c>
      <c r="G1837" s="3">
        <v>41.15</v>
      </c>
      <c r="H1837" s="3">
        <v>576.15</v>
      </c>
    </row>
    <row r="1838" spans="1:8" x14ac:dyDescent="0.5">
      <c r="A1838" s="1">
        <v>45078</v>
      </c>
      <c r="B1838" t="s">
        <v>0</v>
      </c>
      <c r="C1838" t="s">
        <v>90</v>
      </c>
      <c r="D1838" s="5">
        <v>6</v>
      </c>
      <c r="E1838" s="3">
        <v>111.99</v>
      </c>
      <c r="F1838" s="3">
        <v>624</v>
      </c>
      <c r="G1838" s="3">
        <v>47.94</v>
      </c>
      <c r="H1838" s="3">
        <v>671.94</v>
      </c>
    </row>
    <row r="1839" spans="1:8" x14ac:dyDescent="0.5">
      <c r="A1839" s="1">
        <v>45078</v>
      </c>
      <c r="B1839" t="s">
        <v>0</v>
      </c>
      <c r="C1839" t="s">
        <v>89</v>
      </c>
      <c r="D1839" s="5">
        <v>2</v>
      </c>
      <c r="E1839" s="3">
        <v>35</v>
      </c>
      <c r="F1839" s="3">
        <v>65</v>
      </c>
      <c r="G1839" s="3">
        <v>5</v>
      </c>
      <c r="H1839" s="3">
        <v>70</v>
      </c>
    </row>
    <row r="1840" spans="1:8" x14ac:dyDescent="0.5">
      <c r="A1840" s="1">
        <v>45078</v>
      </c>
      <c r="B1840" t="s">
        <v>0</v>
      </c>
      <c r="C1840" t="s">
        <v>52</v>
      </c>
      <c r="D1840" s="5">
        <v>1</v>
      </c>
      <c r="E1840" s="3">
        <v>106.61</v>
      </c>
      <c r="F1840" s="3">
        <v>99</v>
      </c>
      <c r="G1840" s="3">
        <v>7.61</v>
      </c>
      <c r="H1840" s="3">
        <v>106.61</v>
      </c>
    </row>
    <row r="1841" spans="1:8" x14ac:dyDescent="0.5">
      <c r="A1841" s="1">
        <v>45078</v>
      </c>
      <c r="B1841" t="s">
        <v>0</v>
      </c>
      <c r="C1841" t="s">
        <v>51</v>
      </c>
      <c r="D1841" s="5">
        <v>2</v>
      </c>
      <c r="E1841" s="3">
        <v>88.3</v>
      </c>
      <c r="F1841" s="3">
        <v>164</v>
      </c>
      <c r="G1841" s="3">
        <v>12.6</v>
      </c>
      <c r="H1841" s="3">
        <v>176.6</v>
      </c>
    </row>
    <row r="1842" spans="1:8" x14ac:dyDescent="0.5">
      <c r="A1842" s="1">
        <v>45078</v>
      </c>
      <c r="B1842" t="s">
        <v>0</v>
      </c>
      <c r="C1842" t="s">
        <v>50</v>
      </c>
      <c r="D1842" s="5">
        <v>1</v>
      </c>
      <c r="E1842" s="3">
        <v>104.46</v>
      </c>
      <c r="F1842" s="3">
        <v>97</v>
      </c>
      <c r="G1842" s="3">
        <v>7.46</v>
      </c>
      <c r="H1842" s="3">
        <v>104.46</v>
      </c>
    </row>
    <row r="1843" spans="1:8" x14ac:dyDescent="0.5">
      <c r="A1843" s="1">
        <v>45078</v>
      </c>
      <c r="B1843" t="s">
        <v>0</v>
      </c>
      <c r="C1843" t="s">
        <v>53</v>
      </c>
      <c r="D1843" s="5">
        <v>4</v>
      </c>
      <c r="E1843" s="3">
        <v>119.69</v>
      </c>
      <c r="F1843" s="3">
        <v>444.6</v>
      </c>
      <c r="G1843" s="3">
        <v>34.159999999999997</v>
      </c>
      <c r="H1843" s="3">
        <v>478.76</v>
      </c>
    </row>
    <row r="1844" spans="1:8" x14ac:dyDescent="0.5">
      <c r="A1844" s="1">
        <v>45078</v>
      </c>
      <c r="B1844" t="s">
        <v>0</v>
      </c>
      <c r="C1844" t="s">
        <v>56</v>
      </c>
      <c r="D1844" s="5">
        <v>34</v>
      </c>
      <c r="E1844" s="3">
        <v>88.33</v>
      </c>
      <c r="F1844" s="3">
        <v>2788.8</v>
      </c>
      <c r="G1844" s="3">
        <v>214.44</v>
      </c>
      <c r="H1844" s="3">
        <v>3003.24</v>
      </c>
    </row>
    <row r="1845" spans="1:8" x14ac:dyDescent="0.5">
      <c r="A1845" s="1">
        <v>45078</v>
      </c>
      <c r="B1845" t="s">
        <v>0</v>
      </c>
      <c r="C1845" t="s">
        <v>55</v>
      </c>
      <c r="D1845" s="5">
        <v>10</v>
      </c>
      <c r="E1845" s="3">
        <v>82.92</v>
      </c>
      <c r="F1845" s="3">
        <v>770</v>
      </c>
      <c r="G1845" s="3">
        <v>59.2</v>
      </c>
      <c r="H1845" s="3">
        <v>829.2</v>
      </c>
    </row>
    <row r="1846" spans="1:8" x14ac:dyDescent="0.5">
      <c r="A1846" s="1">
        <v>45078</v>
      </c>
      <c r="B1846" t="s">
        <v>0</v>
      </c>
      <c r="C1846" t="s">
        <v>54</v>
      </c>
      <c r="D1846" s="5">
        <v>4</v>
      </c>
      <c r="E1846" s="3">
        <v>107.1</v>
      </c>
      <c r="F1846" s="3">
        <v>397.8</v>
      </c>
      <c r="G1846" s="3">
        <v>30.58</v>
      </c>
      <c r="H1846" s="3">
        <v>428.38</v>
      </c>
    </row>
    <row r="1847" spans="1:8" x14ac:dyDescent="0.5">
      <c r="A1847" s="1">
        <v>45078</v>
      </c>
      <c r="B1847" t="s">
        <v>0</v>
      </c>
      <c r="C1847" t="s">
        <v>46</v>
      </c>
      <c r="D1847" s="5">
        <v>17</v>
      </c>
      <c r="E1847" s="3">
        <v>120.8</v>
      </c>
      <c r="F1847" s="3">
        <v>1907</v>
      </c>
      <c r="G1847" s="3">
        <v>146.58000000000001</v>
      </c>
      <c r="H1847" s="3">
        <v>2053.58</v>
      </c>
    </row>
    <row r="1848" spans="1:8" x14ac:dyDescent="0.5">
      <c r="A1848" s="1">
        <v>45078</v>
      </c>
      <c r="B1848" t="s">
        <v>0</v>
      </c>
      <c r="C1848" t="s">
        <v>45</v>
      </c>
      <c r="D1848" s="5">
        <v>97</v>
      </c>
      <c r="E1848" s="3">
        <v>67.37</v>
      </c>
      <c r="F1848" s="3">
        <v>6067.9</v>
      </c>
      <c r="G1848" s="3">
        <v>466.93</v>
      </c>
      <c r="H1848" s="3">
        <v>6534.83</v>
      </c>
    </row>
    <row r="1849" spans="1:8" x14ac:dyDescent="0.5">
      <c r="A1849" s="1">
        <v>45078</v>
      </c>
      <c r="B1849" t="s">
        <v>0</v>
      </c>
      <c r="C1849" t="s">
        <v>44</v>
      </c>
      <c r="D1849" s="5">
        <v>56</v>
      </c>
      <c r="E1849" s="3">
        <v>11.82</v>
      </c>
      <c r="F1849" s="3">
        <v>614.70000000000005</v>
      </c>
      <c r="G1849" s="3">
        <v>47.27</v>
      </c>
      <c r="H1849" s="3">
        <v>661.97</v>
      </c>
    </row>
    <row r="1850" spans="1:8" x14ac:dyDescent="0.5">
      <c r="A1850" s="1">
        <v>45078</v>
      </c>
      <c r="B1850" t="s">
        <v>0</v>
      </c>
      <c r="C1850" t="s">
        <v>47</v>
      </c>
      <c r="D1850" s="5">
        <v>1</v>
      </c>
      <c r="E1850" s="3">
        <v>70</v>
      </c>
      <c r="F1850" s="3">
        <v>65</v>
      </c>
      <c r="G1850" s="3">
        <v>5</v>
      </c>
      <c r="H1850" s="3">
        <v>70</v>
      </c>
    </row>
    <row r="1851" spans="1:8" x14ac:dyDescent="0.5">
      <c r="A1851" s="1">
        <v>45078</v>
      </c>
      <c r="B1851" t="s">
        <v>0</v>
      </c>
      <c r="C1851" t="s">
        <v>94</v>
      </c>
      <c r="D1851" s="5">
        <v>1</v>
      </c>
      <c r="E1851" s="3">
        <v>66.77</v>
      </c>
      <c r="F1851" s="3">
        <v>62</v>
      </c>
      <c r="G1851" s="3">
        <v>4.7699999999999996</v>
      </c>
      <c r="H1851" s="3">
        <v>66.77</v>
      </c>
    </row>
    <row r="1852" spans="1:8" x14ac:dyDescent="0.5">
      <c r="A1852" s="1">
        <v>45078</v>
      </c>
      <c r="B1852" t="s">
        <v>0</v>
      </c>
      <c r="C1852" t="s">
        <v>49</v>
      </c>
      <c r="D1852" s="5">
        <v>1</v>
      </c>
      <c r="E1852" s="3">
        <v>66.77</v>
      </c>
      <c r="F1852" s="3">
        <v>62</v>
      </c>
      <c r="G1852" s="3">
        <v>4.7699999999999996</v>
      </c>
      <c r="H1852" s="3">
        <v>66.77</v>
      </c>
    </row>
    <row r="1853" spans="1:8" x14ac:dyDescent="0.5">
      <c r="A1853" s="1">
        <v>45078</v>
      </c>
      <c r="B1853" t="s">
        <v>0</v>
      </c>
      <c r="C1853" t="s">
        <v>48</v>
      </c>
      <c r="D1853" s="5">
        <v>5</v>
      </c>
      <c r="E1853" s="3">
        <v>77.53</v>
      </c>
      <c r="F1853" s="3">
        <v>360</v>
      </c>
      <c r="G1853" s="3">
        <v>27.65</v>
      </c>
      <c r="H1853" s="3">
        <v>387.65</v>
      </c>
    </row>
    <row r="1854" spans="1:8" x14ac:dyDescent="0.5">
      <c r="A1854" s="1">
        <v>45078</v>
      </c>
      <c r="B1854" t="s">
        <v>0</v>
      </c>
      <c r="C1854" t="s">
        <v>67</v>
      </c>
      <c r="D1854" s="5">
        <v>4</v>
      </c>
      <c r="E1854" s="3">
        <v>7.54</v>
      </c>
      <c r="F1854" s="3">
        <v>28</v>
      </c>
      <c r="G1854" s="3">
        <v>2.16</v>
      </c>
      <c r="H1854" s="3">
        <v>30.16</v>
      </c>
    </row>
    <row r="1855" spans="1:8" x14ac:dyDescent="0.5">
      <c r="A1855" s="1">
        <v>45078</v>
      </c>
      <c r="B1855" t="s">
        <v>0</v>
      </c>
      <c r="C1855" t="s">
        <v>64</v>
      </c>
      <c r="D1855" s="5">
        <v>55</v>
      </c>
      <c r="E1855" s="3">
        <v>60.43</v>
      </c>
      <c r="F1855" s="3">
        <v>3086.55</v>
      </c>
      <c r="G1855" s="3">
        <v>237.16</v>
      </c>
      <c r="H1855" s="3">
        <v>3323.71</v>
      </c>
    </row>
    <row r="1856" spans="1:8" x14ac:dyDescent="0.5">
      <c r="A1856" s="1">
        <v>45078</v>
      </c>
      <c r="B1856" t="s">
        <v>0</v>
      </c>
      <c r="C1856" t="s">
        <v>62</v>
      </c>
      <c r="D1856" s="5">
        <v>6</v>
      </c>
      <c r="E1856" s="3">
        <v>43.67</v>
      </c>
      <c r="F1856" s="3">
        <v>243.3</v>
      </c>
      <c r="G1856" s="3">
        <v>18.7</v>
      </c>
      <c r="H1856" s="3">
        <v>262</v>
      </c>
    </row>
    <row r="1857" spans="1:8" x14ac:dyDescent="0.5">
      <c r="A1857" s="1">
        <v>45078</v>
      </c>
      <c r="B1857" t="s">
        <v>0</v>
      </c>
      <c r="C1857" t="s">
        <v>68</v>
      </c>
      <c r="D1857" s="5">
        <v>4</v>
      </c>
      <c r="E1857" s="3">
        <v>15.75</v>
      </c>
      <c r="F1857" s="3">
        <v>58.5</v>
      </c>
      <c r="G1857" s="3">
        <v>4.49</v>
      </c>
      <c r="H1857" s="3">
        <v>62.99</v>
      </c>
    </row>
    <row r="1858" spans="1:8" x14ac:dyDescent="0.5">
      <c r="A1858" s="1">
        <v>45078</v>
      </c>
      <c r="B1858" t="s">
        <v>0</v>
      </c>
      <c r="C1858" t="s">
        <v>97</v>
      </c>
      <c r="D1858" s="5">
        <v>1</v>
      </c>
      <c r="E1858" s="3">
        <v>16.149999999999999</v>
      </c>
      <c r="F1858" s="3">
        <v>15</v>
      </c>
      <c r="G1858" s="3">
        <v>1.1499999999999999</v>
      </c>
      <c r="H1858" s="3">
        <v>16.149999999999999</v>
      </c>
    </row>
    <row r="1859" spans="1:8" x14ac:dyDescent="0.5">
      <c r="A1859" s="1">
        <v>45078</v>
      </c>
      <c r="B1859" t="s">
        <v>0</v>
      </c>
      <c r="C1859" t="s">
        <v>71</v>
      </c>
      <c r="D1859" s="5">
        <v>17</v>
      </c>
      <c r="E1859" s="3">
        <v>7.05</v>
      </c>
      <c r="F1859" s="3">
        <v>111.3</v>
      </c>
      <c r="G1859" s="3">
        <v>8.58</v>
      </c>
      <c r="H1859" s="3">
        <v>119.88</v>
      </c>
    </row>
    <row r="1860" spans="1:8" x14ac:dyDescent="0.5">
      <c r="A1860" s="1">
        <v>45078</v>
      </c>
      <c r="B1860" t="s">
        <v>0</v>
      </c>
      <c r="C1860" t="s">
        <v>69</v>
      </c>
      <c r="D1860" s="5">
        <v>3</v>
      </c>
      <c r="E1860" s="3">
        <v>32.31</v>
      </c>
      <c r="F1860" s="3">
        <v>90</v>
      </c>
      <c r="G1860" s="3">
        <v>6.93</v>
      </c>
      <c r="H1860" s="3">
        <v>96.93</v>
      </c>
    </row>
    <row r="1861" spans="1:8" x14ac:dyDescent="0.5">
      <c r="A1861" s="1">
        <v>45078</v>
      </c>
      <c r="B1861" t="s">
        <v>0</v>
      </c>
      <c r="C1861" t="s">
        <v>59</v>
      </c>
      <c r="D1861" s="5">
        <v>18</v>
      </c>
      <c r="E1861" s="3">
        <v>68.92</v>
      </c>
      <c r="F1861" s="3">
        <v>1152</v>
      </c>
      <c r="G1861" s="3">
        <v>88.56</v>
      </c>
      <c r="H1861" s="3">
        <v>1240.56</v>
      </c>
    </row>
    <row r="1862" spans="1:8" x14ac:dyDescent="0.5">
      <c r="A1862" s="1">
        <v>45078</v>
      </c>
      <c r="B1862" t="s">
        <v>0</v>
      </c>
      <c r="C1862" t="s">
        <v>58</v>
      </c>
      <c r="D1862" s="5">
        <v>3</v>
      </c>
      <c r="E1862" s="3">
        <v>85.07</v>
      </c>
      <c r="F1862" s="3">
        <v>237</v>
      </c>
      <c r="G1862" s="3">
        <v>18.21</v>
      </c>
      <c r="H1862" s="3">
        <v>255.21</v>
      </c>
    </row>
    <row r="1863" spans="1:8" x14ac:dyDescent="0.5">
      <c r="A1863" s="1">
        <v>45078</v>
      </c>
      <c r="B1863" t="s">
        <v>0</v>
      </c>
      <c r="C1863" t="s">
        <v>57</v>
      </c>
      <c r="D1863" s="5">
        <v>4</v>
      </c>
      <c r="E1863" s="3">
        <v>77.53</v>
      </c>
      <c r="F1863" s="3">
        <v>288</v>
      </c>
      <c r="G1863" s="3">
        <v>22.12</v>
      </c>
      <c r="H1863" s="3">
        <v>310.12</v>
      </c>
    </row>
    <row r="1864" spans="1:8" x14ac:dyDescent="0.5">
      <c r="A1864" s="1">
        <v>45078</v>
      </c>
      <c r="B1864" t="s">
        <v>0</v>
      </c>
      <c r="C1864" t="s">
        <v>60</v>
      </c>
      <c r="D1864" s="5">
        <v>96</v>
      </c>
      <c r="E1864" s="3">
        <v>73.760000000000005</v>
      </c>
      <c r="F1864" s="3">
        <v>6575.7</v>
      </c>
      <c r="G1864" s="3">
        <v>505.09</v>
      </c>
      <c r="H1864" s="3">
        <v>7080.79</v>
      </c>
    </row>
    <row r="1865" spans="1:8" x14ac:dyDescent="0.5">
      <c r="A1865" s="1">
        <v>45078</v>
      </c>
      <c r="B1865" t="s">
        <v>0</v>
      </c>
      <c r="C1865" t="s">
        <v>96</v>
      </c>
      <c r="D1865" s="5">
        <v>1</v>
      </c>
      <c r="E1865" s="3">
        <v>0</v>
      </c>
      <c r="F1865" s="3">
        <v>0</v>
      </c>
      <c r="G1865" s="3">
        <v>0</v>
      </c>
      <c r="H1865" s="3">
        <v>0</v>
      </c>
    </row>
    <row r="1866" spans="1:8" x14ac:dyDescent="0.5">
      <c r="A1866" s="1">
        <v>45078</v>
      </c>
      <c r="B1866" t="s">
        <v>0</v>
      </c>
      <c r="C1866" t="s">
        <v>95</v>
      </c>
      <c r="D1866" s="5">
        <v>2</v>
      </c>
      <c r="E1866" s="3">
        <v>11.85</v>
      </c>
      <c r="F1866" s="3">
        <v>22</v>
      </c>
      <c r="G1866" s="3">
        <v>1.69</v>
      </c>
      <c r="H1866" s="3">
        <v>23.69</v>
      </c>
    </row>
    <row r="1867" spans="1:8" x14ac:dyDescent="0.5">
      <c r="A1867" s="1">
        <v>45078</v>
      </c>
      <c r="B1867" t="s">
        <v>0</v>
      </c>
      <c r="C1867" t="s">
        <v>61</v>
      </c>
      <c r="D1867" s="5">
        <v>2</v>
      </c>
      <c r="E1867" s="3">
        <v>0</v>
      </c>
      <c r="F1867" s="3">
        <v>0</v>
      </c>
      <c r="G1867" s="3">
        <v>0</v>
      </c>
      <c r="H1867" s="3">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AF28-5F9F-4B84-A43A-2BC435EDACD8}">
  <dimension ref="A1:AP98"/>
  <sheetViews>
    <sheetView tabSelected="1" topLeftCell="A85" zoomScale="80" zoomScaleNormal="80" workbookViewId="0">
      <selection activeCell="B32" sqref="B32"/>
    </sheetView>
  </sheetViews>
  <sheetFormatPr defaultRowHeight="15" x14ac:dyDescent="0.5"/>
  <cols>
    <col min="1" max="1" width="10.46484375" bestFit="1" customWidth="1"/>
    <col min="2" max="2" width="20" bestFit="1" customWidth="1"/>
    <col min="3" max="3" width="18.59765625" style="5" bestFit="1" customWidth="1"/>
    <col min="4" max="4" width="17.1328125" style="5" bestFit="1" customWidth="1"/>
    <col min="5" max="5" width="18.6640625" style="5" bestFit="1" customWidth="1"/>
    <col min="6" max="7" width="21.1328125" style="5" bestFit="1" customWidth="1"/>
    <col min="8" max="8" width="20.3984375" style="4" bestFit="1" customWidth="1"/>
    <col min="9" max="9" width="13.9296875" style="3" bestFit="1" customWidth="1"/>
    <col min="10" max="10" width="15.265625" style="3" bestFit="1" customWidth="1"/>
    <col min="11" max="11" width="17.265625" style="3" bestFit="1" customWidth="1"/>
    <col min="12" max="12" width="18.59765625" style="3" bestFit="1" customWidth="1"/>
    <col min="13" max="13" width="14.796875" style="3" bestFit="1" customWidth="1"/>
    <col min="14" max="14" width="16.265625" style="3" bestFit="1" customWidth="1"/>
    <col min="15" max="15" width="12" style="3" bestFit="1" customWidth="1"/>
    <col min="16" max="16" width="9.6640625" style="3" bestFit="1" customWidth="1"/>
    <col min="17" max="17" width="12.33203125" style="3" bestFit="1" customWidth="1"/>
    <col min="18" max="18" width="13.796875" style="3" bestFit="1" customWidth="1"/>
    <col min="19" max="19" width="25.3984375" style="3" bestFit="1" customWidth="1"/>
    <col min="20" max="20" width="26.73046875" style="3" bestFit="1" customWidth="1"/>
    <col min="21" max="21" width="22.9296875" style="3" bestFit="1" customWidth="1"/>
    <col min="22" max="22" width="24.46484375" style="3" customWidth="1"/>
    <col min="23" max="23" width="10.46484375" style="3" customWidth="1"/>
    <col min="24" max="24" width="13.53125" bestFit="1" customWidth="1"/>
    <col min="25" max="25" width="17.796875" bestFit="1" customWidth="1"/>
    <col min="26" max="26" width="18.73046875" bestFit="1" customWidth="1"/>
    <col min="27" max="27" width="16.33203125" bestFit="1" customWidth="1"/>
    <col min="28" max="28" width="14.796875" bestFit="1" customWidth="1"/>
    <col min="29" max="29" width="10.53125" bestFit="1" customWidth="1"/>
    <col min="30" max="30" width="13.53125" bestFit="1" customWidth="1"/>
    <col min="31" max="31" width="22.19921875" bestFit="1" customWidth="1"/>
    <col min="32" max="32" width="22.265625" bestFit="1" customWidth="1"/>
    <col min="33" max="33" width="20.73046875" bestFit="1" customWidth="1"/>
    <col min="34" max="34" width="10.53125" bestFit="1" customWidth="1"/>
    <col min="35" max="35" width="13.53125" bestFit="1" customWidth="1"/>
    <col min="36" max="36" width="29.33203125" bestFit="1" customWidth="1"/>
    <col min="37" max="37" width="27" bestFit="1" customWidth="1"/>
    <col min="38" max="38" width="25.53125" bestFit="1" customWidth="1"/>
    <col min="39" max="39" width="17.796875" bestFit="1" customWidth="1"/>
    <col min="40" max="40" width="13.53125" bestFit="1" customWidth="1"/>
    <col min="41" max="41" width="24.6640625" bestFit="1" customWidth="1"/>
    <col min="42" max="42" width="24.73046875" bestFit="1" customWidth="1"/>
    <col min="43" max="44" width="14.59765625" bestFit="1" customWidth="1"/>
    <col min="45" max="45" width="80.53125" bestFit="1" customWidth="1"/>
  </cols>
  <sheetData>
    <row r="1" spans="1:42" x14ac:dyDescent="0.5">
      <c r="A1" t="s">
        <v>260</v>
      </c>
      <c r="B1" t="s">
        <v>274</v>
      </c>
      <c r="C1" s="5" t="s">
        <v>261</v>
      </c>
      <c r="D1" s="5" t="s">
        <v>501</v>
      </c>
      <c r="E1" s="5" t="s">
        <v>502</v>
      </c>
      <c r="F1" s="5" t="s">
        <v>262</v>
      </c>
      <c r="G1" s="5" t="s">
        <v>263</v>
      </c>
      <c r="H1" s="4" t="s">
        <v>264</v>
      </c>
      <c r="I1" s="3" t="s">
        <v>265</v>
      </c>
      <c r="J1" s="3" t="s">
        <v>266</v>
      </c>
      <c r="K1" s="3" t="s">
        <v>267</v>
      </c>
      <c r="L1" s="3" t="s">
        <v>268</v>
      </c>
      <c r="M1" s="3" t="s">
        <v>269</v>
      </c>
      <c r="N1" s="3" t="s">
        <v>270</v>
      </c>
      <c r="O1" s="3" t="s">
        <v>271</v>
      </c>
      <c r="P1" s="3" t="s">
        <v>39</v>
      </c>
      <c r="Q1" s="3" t="s">
        <v>503</v>
      </c>
      <c r="R1" s="3" t="s">
        <v>504</v>
      </c>
      <c r="S1" s="3" t="s">
        <v>272</v>
      </c>
      <c r="T1" s="3" t="s">
        <v>273</v>
      </c>
      <c r="U1" s="3" t="s">
        <v>505</v>
      </c>
      <c r="V1" s="3" t="s">
        <v>506</v>
      </c>
      <c r="X1" s="9" t="s">
        <v>275</v>
      </c>
      <c r="Y1" t="s" vm="3">
        <v>258</v>
      </c>
      <c r="AD1" s="9" t="s">
        <v>275</v>
      </c>
      <c r="AE1" t="s" vm="3">
        <v>258</v>
      </c>
      <c r="AI1" s="9" t="s">
        <v>275</v>
      </c>
      <c r="AJ1" t="s" vm="3">
        <v>258</v>
      </c>
      <c r="AN1" s="9" t="s">
        <v>275</v>
      </c>
      <c r="AO1" t="s" vm="3">
        <v>258</v>
      </c>
    </row>
    <row r="2" spans="1:42" x14ac:dyDescent="0.5">
      <c r="A2" s="1">
        <v>45156</v>
      </c>
      <c r="B2" t="s">
        <v>259</v>
      </c>
      <c r="C2" s="5">
        <v>1</v>
      </c>
      <c r="D2" s="5">
        <v>40</v>
      </c>
      <c r="E2" s="5">
        <v>40</v>
      </c>
      <c r="F2" s="5">
        <v>1</v>
      </c>
      <c r="G2" s="5">
        <v>0</v>
      </c>
      <c r="H2" s="4">
        <v>2.1</v>
      </c>
      <c r="I2" s="3">
        <v>25</v>
      </c>
      <c r="J2" s="3">
        <v>26.94</v>
      </c>
      <c r="K2" s="3">
        <v>0</v>
      </c>
      <c r="L2" s="3">
        <v>0</v>
      </c>
      <c r="M2" s="3">
        <v>0</v>
      </c>
      <c r="N2" s="3">
        <v>0</v>
      </c>
      <c r="O2" s="3">
        <v>25</v>
      </c>
      <c r="P2" s="3">
        <v>26.94</v>
      </c>
      <c r="Q2" s="3">
        <v>2400</v>
      </c>
      <c r="R2" s="3">
        <v>2400</v>
      </c>
      <c r="S2" s="3">
        <v>25</v>
      </c>
      <c r="T2" s="3">
        <v>26.94</v>
      </c>
      <c r="U2" s="3">
        <v>65</v>
      </c>
      <c r="V2" s="3">
        <v>65</v>
      </c>
    </row>
    <row r="3" spans="1:42" x14ac:dyDescent="0.5">
      <c r="A3" s="1">
        <v>45128</v>
      </c>
      <c r="B3" t="s">
        <v>255</v>
      </c>
      <c r="C3" s="5">
        <v>18</v>
      </c>
      <c r="D3" s="5">
        <v>40</v>
      </c>
      <c r="E3" s="5">
        <v>40</v>
      </c>
      <c r="F3" s="5">
        <v>18</v>
      </c>
      <c r="G3" s="5">
        <v>1</v>
      </c>
      <c r="H3" s="4">
        <v>2.2999999999999998</v>
      </c>
      <c r="I3" s="3">
        <v>956.4</v>
      </c>
      <c r="J3" s="3">
        <v>1030.53</v>
      </c>
      <c r="K3" s="3">
        <v>0</v>
      </c>
      <c r="L3" s="3">
        <v>0</v>
      </c>
      <c r="M3" s="3">
        <v>0</v>
      </c>
      <c r="N3" s="3">
        <v>0</v>
      </c>
      <c r="O3" s="3">
        <v>956.4</v>
      </c>
      <c r="P3" s="3">
        <v>1030.53</v>
      </c>
      <c r="Q3" s="3">
        <v>2400</v>
      </c>
      <c r="R3" s="3">
        <v>2400</v>
      </c>
      <c r="S3" s="3">
        <v>53.133299999999998</v>
      </c>
      <c r="T3" s="3">
        <v>57.2517</v>
      </c>
      <c r="U3" s="3">
        <v>65</v>
      </c>
      <c r="V3" s="3">
        <v>67.5</v>
      </c>
      <c r="X3" s="9" t="s">
        <v>507</v>
      </c>
      <c r="Y3" t="s">
        <v>525</v>
      </c>
      <c r="Z3" t="s">
        <v>526</v>
      </c>
      <c r="AA3" t="s">
        <v>511</v>
      </c>
      <c r="AB3" t="s">
        <v>510</v>
      </c>
      <c r="AD3" s="9" t="s">
        <v>507</v>
      </c>
      <c r="AE3" t="s">
        <v>512</v>
      </c>
      <c r="AF3" t="s">
        <v>514</v>
      </c>
      <c r="AG3" t="s">
        <v>513</v>
      </c>
      <c r="AI3" s="9" t="s">
        <v>507</v>
      </c>
      <c r="AJ3" t="s">
        <v>515</v>
      </c>
      <c r="AK3" t="s">
        <v>517</v>
      </c>
      <c r="AL3" t="s">
        <v>516</v>
      </c>
      <c r="AN3" s="9" t="s">
        <v>507</v>
      </c>
      <c r="AO3" t="s">
        <v>519</v>
      </c>
      <c r="AP3" t="s">
        <v>518</v>
      </c>
    </row>
    <row r="4" spans="1:42" x14ac:dyDescent="0.5">
      <c r="A4" s="1">
        <v>45142</v>
      </c>
      <c r="B4" t="s">
        <v>255</v>
      </c>
      <c r="C4" s="5">
        <v>16</v>
      </c>
      <c r="D4" s="5">
        <v>40</v>
      </c>
      <c r="E4" s="5">
        <v>40</v>
      </c>
      <c r="F4" s="5">
        <v>16</v>
      </c>
      <c r="G4" s="5">
        <v>0</v>
      </c>
      <c r="H4" s="4">
        <v>2.4</v>
      </c>
      <c r="I4" s="3">
        <v>973</v>
      </c>
      <c r="J4" s="3">
        <v>1048.42</v>
      </c>
      <c r="K4" s="3">
        <v>0</v>
      </c>
      <c r="L4" s="3">
        <v>0</v>
      </c>
      <c r="M4" s="3">
        <v>0</v>
      </c>
      <c r="N4" s="3">
        <v>0</v>
      </c>
      <c r="O4" s="3">
        <v>973</v>
      </c>
      <c r="P4" s="3">
        <v>1048.42</v>
      </c>
      <c r="Q4" s="3">
        <v>2400</v>
      </c>
      <c r="R4" s="3">
        <v>2400</v>
      </c>
      <c r="S4" s="3">
        <v>60.8125</v>
      </c>
      <c r="T4" s="3">
        <v>65.526200000000003</v>
      </c>
      <c r="U4" s="3">
        <v>65</v>
      </c>
      <c r="V4" s="3">
        <v>67.5</v>
      </c>
      <c r="X4" s="10" t="s">
        <v>509</v>
      </c>
      <c r="Y4" s="14"/>
      <c r="Z4" s="14"/>
      <c r="AA4" s="14"/>
      <c r="AB4" s="14"/>
      <c r="AD4" s="10" t="s">
        <v>509</v>
      </c>
      <c r="AE4" s="15"/>
      <c r="AF4" s="15"/>
      <c r="AG4" s="15"/>
      <c r="AI4" s="10" t="s">
        <v>509</v>
      </c>
      <c r="AJ4" s="14"/>
      <c r="AK4" s="15"/>
      <c r="AL4" s="15"/>
      <c r="AN4" s="10" t="s">
        <v>509</v>
      </c>
      <c r="AO4" s="15"/>
      <c r="AP4" s="15"/>
    </row>
    <row r="5" spans="1:42" x14ac:dyDescent="0.5">
      <c r="A5" s="1">
        <v>45156</v>
      </c>
      <c r="B5" t="s">
        <v>255</v>
      </c>
      <c r="C5" s="5">
        <v>23</v>
      </c>
      <c r="D5" s="5">
        <v>40</v>
      </c>
      <c r="E5" s="5">
        <v>40</v>
      </c>
      <c r="F5" s="5">
        <v>22</v>
      </c>
      <c r="G5" s="5">
        <v>3</v>
      </c>
      <c r="H5" s="4">
        <v>2.5</v>
      </c>
      <c r="I5" s="3">
        <v>1541.8</v>
      </c>
      <c r="J5" s="3">
        <v>1661.24</v>
      </c>
      <c r="K5" s="3">
        <v>0</v>
      </c>
      <c r="L5" s="3">
        <v>0</v>
      </c>
      <c r="M5" s="3">
        <v>49.5</v>
      </c>
      <c r="N5" s="3">
        <v>53.34</v>
      </c>
      <c r="O5" s="3">
        <v>1591.3</v>
      </c>
      <c r="P5" s="3">
        <v>1714.58</v>
      </c>
      <c r="Q5" s="3">
        <v>2400</v>
      </c>
      <c r="R5" s="3">
        <v>2400</v>
      </c>
      <c r="S5" s="3">
        <v>69.186999999999998</v>
      </c>
      <c r="T5" s="3">
        <v>74.546999999999997</v>
      </c>
      <c r="U5" s="3">
        <v>65</v>
      </c>
      <c r="V5" s="3">
        <v>67.5</v>
      </c>
      <c r="X5" s="11">
        <v>45142</v>
      </c>
      <c r="Y5" s="14">
        <v>190.97</v>
      </c>
      <c r="Z5" s="14">
        <v>0</v>
      </c>
      <c r="AA5" s="14">
        <v>2400</v>
      </c>
      <c r="AB5" s="14">
        <v>2400</v>
      </c>
      <c r="AD5" s="11">
        <v>45142</v>
      </c>
      <c r="AE5" s="15">
        <v>3</v>
      </c>
      <c r="AF5" s="15">
        <v>40</v>
      </c>
      <c r="AG5" s="15">
        <v>40</v>
      </c>
      <c r="AI5" s="11">
        <v>45142</v>
      </c>
      <c r="AJ5" s="14">
        <v>63.656700000000001</v>
      </c>
      <c r="AK5" s="15">
        <v>65</v>
      </c>
      <c r="AL5" s="15">
        <v>65</v>
      </c>
      <c r="AN5" s="11">
        <v>45142</v>
      </c>
      <c r="AO5" s="15">
        <v>0</v>
      </c>
      <c r="AP5" s="15">
        <v>3</v>
      </c>
    </row>
    <row r="6" spans="1:42" x14ac:dyDescent="0.5">
      <c r="A6" s="1">
        <v>45058</v>
      </c>
      <c r="B6" t="s">
        <v>242</v>
      </c>
      <c r="C6" s="5">
        <v>22</v>
      </c>
      <c r="D6" s="5">
        <v>40</v>
      </c>
      <c r="E6" s="5">
        <v>40</v>
      </c>
      <c r="F6" s="5">
        <v>12</v>
      </c>
      <c r="G6" s="5">
        <v>4</v>
      </c>
      <c r="H6" s="4">
        <v>2.35</v>
      </c>
      <c r="I6" s="3">
        <v>1308</v>
      </c>
      <c r="J6" s="3">
        <v>1409.4</v>
      </c>
      <c r="K6" s="3">
        <v>0</v>
      </c>
      <c r="L6" s="3">
        <v>0</v>
      </c>
      <c r="M6" s="3">
        <v>0</v>
      </c>
      <c r="N6" s="3">
        <v>0</v>
      </c>
      <c r="O6" s="3">
        <v>1308</v>
      </c>
      <c r="P6" s="3">
        <v>1409.4</v>
      </c>
      <c r="Q6" s="3">
        <v>2400</v>
      </c>
      <c r="R6" s="3">
        <v>3000</v>
      </c>
      <c r="S6" s="3">
        <v>59.454500000000003</v>
      </c>
      <c r="T6" s="3">
        <v>64.063599999999994</v>
      </c>
      <c r="U6" s="3">
        <v>65</v>
      </c>
      <c r="V6" s="3">
        <v>82.5</v>
      </c>
      <c r="X6" s="11">
        <v>45156</v>
      </c>
      <c r="Y6" s="14">
        <v>1477.24</v>
      </c>
      <c r="Z6" s="14">
        <v>0</v>
      </c>
      <c r="AA6" s="14">
        <v>2400</v>
      </c>
      <c r="AB6" s="14">
        <v>2400</v>
      </c>
      <c r="AD6" s="11">
        <v>45156</v>
      </c>
      <c r="AE6" s="15">
        <v>21</v>
      </c>
      <c r="AF6" s="15">
        <v>40</v>
      </c>
      <c r="AG6" s="15">
        <v>40</v>
      </c>
      <c r="AI6" s="11">
        <v>45156</v>
      </c>
      <c r="AJ6" s="14">
        <v>70.344800000000006</v>
      </c>
      <c r="AK6" s="15">
        <v>65</v>
      </c>
      <c r="AL6" s="15">
        <v>65</v>
      </c>
      <c r="AN6" s="11">
        <v>45156</v>
      </c>
      <c r="AO6" s="15">
        <v>2</v>
      </c>
      <c r="AP6" s="15">
        <v>21</v>
      </c>
    </row>
    <row r="7" spans="1:42" x14ac:dyDescent="0.5">
      <c r="A7" s="1">
        <v>45072</v>
      </c>
      <c r="B7" t="s">
        <v>242</v>
      </c>
      <c r="C7" s="5">
        <v>37</v>
      </c>
      <c r="D7" s="5">
        <v>40</v>
      </c>
      <c r="E7" s="5">
        <v>40</v>
      </c>
      <c r="F7" s="5">
        <v>14</v>
      </c>
      <c r="G7" s="5">
        <v>8</v>
      </c>
      <c r="H7" s="4">
        <v>2.5</v>
      </c>
      <c r="I7" s="3">
        <v>2495</v>
      </c>
      <c r="J7" s="3">
        <v>2688.42</v>
      </c>
      <c r="K7" s="3">
        <v>0</v>
      </c>
      <c r="L7" s="3">
        <v>0</v>
      </c>
      <c r="M7" s="3">
        <v>0</v>
      </c>
      <c r="N7" s="3">
        <v>0</v>
      </c>
      <c r="O7" s="3">
        <v>2495</v>
      </c>
      <c r="P7" s="3">
        <v>2688.42</v>
      </c>
      <c r="Q7" s="3">
        <v>2400</v>
      </c>
      <c r="R7" s="3">
        <v>3000</v>
      </c>
      <c r="S7" s="3">
        <v>67.432400000000001</v>
      </c>
      <c r="T7" s="3">
        <v>72.66</v>
      </c>
      <c r="U7" s="3">
        <v>65</v>
      </c>
      <c r="V7" s="3">
        <v>82.5</v>
      </c>
      <c r="X7" s="10" t="s">
        <v>508</v>
      </c>
      <c r="Y7" s="14">
        <v>1668.21</v>
      </c>
      <c r="Z7" s="14">
        <v>0</v>
      </c>
      <c r="AA7" s="14">
        <v>4800</v>
      </c>
      <c r="AB7" s="14">
        <v>4800</v>
      </c>
      <c r="AD7" s="10" t="s">
        <v>508</v>
      </c>
      <c r="AE7" s="15">
        <v>24</v>
      </c>
      <c r="AF7" s="15">
        <v>80</v>
      </c>
      <c r="AG7" s="15">
        <v>80</v>
      </c>
      <c r="AI7" s="10" t="s">
        <v>508</v>
      </c>
      <c r="AJ7" s="14">
        <v>134.00149999999999</v>
      </c>
      <c r="AK7" s="15">
        <v>130</v>
      </c>
      <c r="AL7" s="15">
        <v>130</v>
      </c>
      <c r="AN7" s="10" t="s">
        <v>508</v>
      </c>
      <c r="AO7" s="15">
        <v>2</v>
      </c>
      <c r="AP7" s="15">
        <v>24</v>
      </c>
    </row>
    <row r="8" spans="1:42" x14ac:dyDescent="0.5">
      <c r="A8" s="1">
        <v>45086</v>
      </c>
      <c r="B8" t="s">
        <v>242</v>
      </c>
      <c r="C8" s="5">
        <v>42</v>
      </c>
      <c r="D8" s="5">
        <v>40</v>
      </c>
      <c r="E8" s="5">
        <v>40</v>
      </c>
      <c r="F8" s="5">
        <v>13</v>
      </c>
      <c r="G8" s="5">
        <v>11</v>
      </c>
      <c r="H8" s="4">
        <v>2.5</v>
      </c>
      <c r="I8" s="3">
        <v>3067</v>
      </c>
      <c r="J8" s="3">
        <v>3304.76</v>
      </c>
      <c r="K8" s="3">
        <v>15</v>
      </c>
      <c r="L8" s="3">
        <v>16.16</v>
      </c>
      <c r="M8" s="3">
        <v>51.5</v>
      </c>
      <c r="N8" s="3">
        <v>55.5</v>
      </c>
      <c r="O8" s="3">
        <v>3133.5</v>
      </c>
      <c r="P8" s="3">
        <v>3376.42</v>
      </c>
      <c r="Q8" s="3">
        <v>2400</v>
      </c>
      <c r="R8" s="3">
        <v>3000</v>
      </c>
      <c r="S8" s="3">
        <v>74.607100000000003</v>
      </c>
      <c r="T8" s="3">
        <v>80.391000000000005</v>
      </c>
      <c r="U8" s="3">
        <v>65</v>
      </c>
      <c r="V8" s="3">
        <v>82.5</v>
      </c>
    </row>
    <row r="9" spans="1:42" x14ac:dyDescent="0.5">
      <c r="A9" s="1">
        <v>45100</v>
      </c>
      <c r="B9" t="s">
        <v>242</v>
      </c>
      <c r="C9" s="5">
        <v>34</v>
      </c>
      <c r="D9" s="5">
        <v>40</v>
      </c>
      <c r="E9" s="5">
        <v>40</v>
      </c>
      <c r="F9" s="5">
        <v>14</v>
      </c>
      <c r="G9" s="5">
        <v>8</v>
      </c>
      <c r="H9" s="4">
        <v>2.5</v>
      </c>
      <c r="I9" s="3">
        <v>2781</v>
      </c>
      <c r="J9" s="3">
        <v>2996.59</v>
      </c>
      <c r="K9" s="3">
        <v>0</v>
      </c>
      <c r="L9" s="3">
        <v>0</v>
      </c>
      <c r="M9" s="3">
        <v>0</v>
      </c>
      <c r="N9" s="3">
        <v>0</v>
      </c>
      <c r="O9" s="3">
        <v>2781</v>
      </c>
      <c r="P9" s="3">
        <v>2996.59</v>
      </c>
      <c r="Q9" s="3">
        <v>2400</v>
      </c>
      <c r="R9" s="3">
        <v>3000</v>
      </c>
      <c r="S9" s="3">
        <v>81.7941</v>
      </c>
      <c r="T9" s="3">
        <v>88.135000000000005</v>
      </c>
      <c r="U9" s="3">
        <v>65</v>
      </c>
      <c r="V9" s="3">
        <v>82.5</v>
      </c>
    </row>
    <row r="10" spans="1:42" x14ac:dyDescent="0.5">
      <c r="A10" s="1">
        <v>45114</v>
      </c>
      <c r="B10" t="s">
        <v>242</v>
      </c>
      <c r="C10" s="5">
        <v>35</v>
      </c>
      <c r="D10" s="5">
        <v>40</v>
      </c>
      <c r="E10" s="5">
        <v>40</v>
      </c>
      <c r="F10" s="5">
        <v>6</v>
      </c>
      <c r="G10" s="5">
        <v>7</v>
      </c>
      <c r="H10" s="4">
        <v>2.5</v>
      </c>
      <c r="I10" s="3">
        <v>2522.8000000000002</v>
      </c>
      <c r="J10" s="3">
        <v>2718.37</v>
      </c>
      <c r="K10" s="3">
        <v>0</v>
      </c>
      <c r="L10" s="3">
        <v>0</v>
      </c>
      <c r="M10" s="3">
        <v>10</v>
      </c>
      <c r="N10" s="3">
        <v>10.78</v>
      </c>
      <c r="O10" s="3">
        <v>2532.8000000000002</v>
      </c>
      <c r="P10" s="3">
        <v>2729.15</v>
      </c>
      <c r="Q10" s="3">
        <v>2400</v>
      </c>
      <c r="R10" s="3">
        <v>3000</v>
      </c>
      <c r="S10" s="3">
        <v>72.365700000000004</v>
      </c>
      <c r="T10" s="3">
        <v>77.975700000000003</v>
      </c>
      <c r="U10" s="3">
        <v>65</v>
      </c>
      <c r="V10" s="3">
        <v>82.5</v>
      </c>
    </row>
    <row r="11" spans="1:42" x14ac:dyDescent="0.5">
      <c r="A11" s="1">
        <v>45128</v>
      </c>
      <c r="B11" t="s">
        <v>242</v>
      </c>
      <c r="C11" s="5">
        <v>41</v>
      </c>
      <c r="D11" s="5">
        <v>40</v>
      </c>
      <c r="E11" s="5">
        <v>40</v>
      </c>
      <c r="F11" s="5">
        <v>20</v>
      </c>
      <c r="G11" s="5">
        <v>9</v>
      </c>
      <c r="H11" s="4">
        <v>4.5999999999999996</v>
      </c>
      <c r="I11" s="3">
        <v>2955</v>
      </c>
      <c r="J11" s="3">
        <v>3183.71</v>
      </c>
      <c r="K11" s="3">
        <v>0</v>
      </c>
      <c r="L11" s="3">
        <v>0</v>
      </c>
      <c r="M11" s="3">
        <v>0</v>
      </c>
      <c r="N11" s="3">
        <v>0</v>
      </c>
      <c r="O11" s="3">
        <v>2955</v>
      </c>
      <c r="P11" s="3">
        <v>3183.71</v>
      </c>
      <c r="Q11" s="3">
        <v>2400</v>
      </c>
      <c r="R11" s="3">
        <v>3000</v>
      </c>
      <c r="S11" s="3">
        <v>72.0732</v>
      </c>
      <c r="T11" s="3">
        <v>77.651499999999999</v>
      </c>
      <c r="U11" s="3">
        <v>65</v>
      </c>
      <c r="V11" s="3">
        <v>82.5</v>
      </c>
    </row>
    <row r="12" spans="1:42" x14ac:dyDescent="0.5">
      <c r="A12" s="1">
        <v>45142</v>
      </c>
      <c r="B12" t="s">
        <v>242</v>
      </c>
      <c r="C12" s="5">
        <v>31</v>
      </c>
      <c r="D12" s="5">
        <v>40</v>
      </c>
      <c r="E12" s="5">
        <v>40</v>
      </c>
      <c r="F12" s="5">
        <v>8</v>
      </c>
      <c r="G12" s="5">
        <v>9</v>
      </c>
      <c r="H12" s="4">
        <v>2.4</v>
      </c>
      <c r="I12" s="3">
        <v>2264</v>
      </c>
      <c r="J12" s="3">
        <v>2439.31</v>
      </c>
      <c r="K12" s="3">
        <v>0</v>
      </c>
      <c r="L12" s="3">
        <v>0</v>
      </c>
      <c r="M12" s="3">
        <v>10</v>
      </c>
      <c r="N12" s="3">
        <v>10.77</v>
      </c>
      <c r="O12" s="3">
        <v>2274</v>
      </c>
      <c r="P12" s="3">
        <v>2450.08</v>
      </c>
      <c r="Q12" s="3">
        <v>2400</v>
      </c>
      <c r="R12" s="3">
        <v>3000</v>
      </c>
      <c r="S12" s="3">
        <v>73.354799999999997</v>
      </c>
      <c r="T12" s="3">
        <v>79.034800000000004</v>
      </c>
      <c r="U12" s="3">
        <v>65</v>
      </c>
      <c r="V12" s="3">
        <v>82.5</v>
      </c>
    </row>
    <row r="13" spans="1:42" x14ac:dyDescent="0.5">
      <c r="A13" s="1">
        <v>45156</v>
      </c>
      <c r="B13" t="s">
        <v>242</v>
      </c>
      <c r="C13" s="5">
        <v>21</v>
      </c>
      <c r="D13" s="5">
        <v>40</v>
      </c>
      <c r="E13" s="5">
        <v>40</v>
      </c>
      <c r="F13" s="5">
        <v>7</v>
      </c>
      <c r="G13" s="5">
        <v>7</v>
      </c>
      <c r="H13" s="4">
        <v>2.2999999999999998</v>
      </c>
      <c r="I13" s="3">
        <v>1608.5</v>
      </c>
      <c r="J13" s="3">
        <v>1732.96</v>
      </c>
      <c r="K13" s="3">
        <v>0</v>
      </c>
      <c r="L13" s="3">
        <v>0</v>
      </c>
      <c r="M13" s="3">
        <v>0</v>
      </c>
      <c r="N13" s="3">
        <v>0</v>
      </c>
      <c r="O13" s="3">
        <v>1608.5</v>
      </c>
      <c r="P13" s="3">
        <v>1732.96</v>
      </c>
      <c r="Q13" s="3">
        <v>2400</v>
      </c>
      <c r="R13" s="3">
        <v>3000</v>
      </c>
      <c r="S13" s="3">
        <v>76.595200000000006</v>
      </c>
      <c r="T13" s="3">
        <v>82.521900000000002</v>
      </c>
      <c r="U13" s="3">
        <v>65</v>
      </c>
      <c r="V13" s="3">
        <v>82.5</v>
      </c>
    </row>
    <row r="14" spans="1:42" x14ac:dyDescent="0.5">
      <c r="A14" s="1">
        <v>45142</v>
      </c>
      <c r="B14" t="s">
        <v>257</v>
      </c>
      <c r="C14" s="5">
        <v>2</v>
      </c>
      <c r="D14" s="5">
        <v>40</v>
      </c>
      <c r="E14" s="5">
        <v>40</v>
      </c>
      <c r="F14" s="5">
        <v>2</v>
      </c>
      <c r="G14" s="5">
        <v>0</v>
      </c>
      <c r="H14" s="4">
        <v>0</v>
      </c>
      <c r="I14" s="3">
        <v>82</v>
      </c>
      <c r="J14" s="3">
        <v>88.34</v>
      </c>
      <c r="K14" s="3">
        <v>0</v>
      </c>
      <c r="L14" s="3">
        <v>0</v>
      </c>
      <c r="M14" s="3">
        <v>0</v>
      </c>
      <c r="N14" s="3">
        <v>0</v>
      </c>
      <c r="O14" s="3">
        <v>82</v>
      </c>
      <c r="P14" s="3">
        <v>88.34</v>
      </c>
      <c r="Q14" s="3">
        <v>2400</v>
      </c>
      <c r="R14" s="3">
        <v>2400</v>
      </c>
      <c r="S14" s="3">
        <v>41</v>
      </c>
      <c r="T14" s="3">
        <v>44.17</v>
      </c>
      <c r="U14" s="3">
        <v>65</v>
      </c>
      <c r="V14" s="3">
        <v>65</v>
      </c>
    </row>
    <row r="15" spans="1:42" x14ac:dyDescent="0.5">
      <c r="A15" s="1">
        <v>45156</v>
      </c>
      <c r="B15" t="s">
        <v>257</v>
      </c>
      <c r="C15" s="5">
        <v>9</v>
      </c>
      <c r="D15" s="5">
        <v>40</v>
      </c>
      <c r="E15" s="5">
        <v>40</v>
      </c>
      <c r="F15" s="5">
        <v>8</v>
      </c>
      <c r="G15" s="5">
        <v>0</v>
      </c>
      <c r="H15" s="4">
        <v>2.1</v>
      </c>
      <c r="I15" s="3">
        <v>591</v>
      </c>
      <c r="J15" s="3">
        <v>636.79999999999995</v>
      </c>
      <c r="K15" s="3">
        <v>0</v>
      </c>
      <c r="L15" s="3">
        <v>0</v>
      </c>
      <c r="M15" s="3">
        <v>0</v>
      </c>
      <c r="N15" s="3">
        <v>0</v>
      </c>
      <c r="O15" s="3">
        <v>591</v>
      </c>
      <c r="P15" s="3">
        <v>636.79999999999995</v>
      </c>
      <c r="Q15" s="3">
        <v>2400</v>
      </c>
      <c r="R15" s="3">
        <v>2400</v>
      </c>
      <c r="S15" s="3">
        <v>65.666700000000006</v>
      </c>
      <c r="T15" s="3">
        <v>70.755600000000001</v>
      </c>
      <c r="U15" s="3">
        <v>65</v>
      </c>
      <c r="V15" s="3">
        <v>65</v>
      </c>
    </row>
    <row r="16" spans="1:42" x14ac:dyDescent="0.5">
      <c r="A16" s="1">
        <v>45100</v>
      </c>
      <c r="B16" t="s">
        <v>240</v>
      </c>
      <c r="C16" s="5">
        <v>29</v>
      </c>
      <c r="D16" s="5">
        <v>32</v>
      </c>
      <c r="E16" s="5">
        <v>32</v>
      </c>
      <c r="F16" s="5">
        <v>24</v>
      </c>
      <c r="G16" s="5">
        <v>6</v>
      </c>
      <c r="H16" s="4">
        <v>4.5</v>
      </c>
      <c r="I16" s="3">
        <v>2094</v>
      </c>
      <c r="J16" s="3">
        <v>2256.15</v>
      </c>
      <c r="K16" s="3">
        <v>0</v>
      </c>
      <c r="L16" s="3">
        <v>0</v>
      </c>
      <c r="M16" s="3">
        <v>0</v>
      </c>
      <c r="N16" s="3">
        <v>0</v>
      </c>
      <c r="O16" s="3">
        <v>2094</v>
      </c>
      <c r="P16" s="3">
        <v>2256.15</v>
      </c>
      <c r="Q16" s="3">
        <v>2400</v>
      </c>
      <c r="R16" s="3">
        <v>2200</v>
      </c>
      <c r="S16" s="3">
        <v>72.206900000000005</v>
      </c>
      <c r="T16" s="3">
        <v>77.798299999999998</v>
      </c>
      <c r="U16" s="3">
        <v>65</v>
      </c>
      <c r="V16" s="3">
        <v>82.5</v>
      </c>
    </row>
    <row r="17" spans="1:22" x14ac:dyDescent="0.5">
      <c r="A17" s="1">
        <v>45114</v>
      </c>
      <c r="B17" t="s">
        <v>240</v>
      </c>
      <c r="C17" s="5">
        <v>23</v>
      </c>
      <c r="D17" s="5">
        <v>32</v>
      </c>
      <c r="E17" s="5">
        <v>32</v>
      </c>
      <c r="F17" s="5">
        <v>15</v>
      </c>
      <c r="G17" s="5">
        <v>6</v>
      </c>
      <c r="H17" s="4">
        <v>2.5</v>
      </c>
      <c r="I17" s="3">
        <v>1912</v>
      </c>
      <c r="J17" s="3">
        <v>2060.1999999999998</v>
      </c>
      <c r="K17" s="3">
        <v>0</v>
      </c>
      <c r="L17" s="3">
        <v>0</v>
      </c>
      <c r="M17" s="3">
        <v>15</v>
      </c>
      <c r="N17" s="3">
        <v>16.170000000000002</v>
      </c>
      <c r="O17" s="3">
        <v>1927</v>
      </c>
      <c r="P17" s="3">
        <v>2076.37</v>
      </c>
      <c r="Q17" s="3">
        <v>2400</v>
      </c>
      <c r="R17" s="3">
        <v>2200</v>
      </c>
      <c r="S17" s="3">
        <v>83.782600000000002</v>
      </c>
      <c r="T17" s="3">
        <v>90.277000000000001</v>
      </c>
      <c r="U17" s="3">
        <v>65</v>
      </c>
      <c r="V17" s="3">
        <v>82.5</v>
      </c>
    </row>
    <row r="18" spans="1:22" x14ac:dyDescent="0.5">
      <c r="A18" s="1">
        <v>45128</v>
      </c>
      <c r="B18" t="s">
        <v>240</v>
      </c>
      <c r="C18" s="5">
        <v>23</v>
      </c>
      <c r="D18" s="5">
        <v>32</v>
      </c>
      <c r="E18" s="5">
        <v>32</v>
      </c>
      <c r="F18" s="5">
        <v>10</v>
      </c>
      <c r="G18" s="5">
        <v>5</v>
      </c>
      <c r="H18" s="4">
        <v>2.4</v>
      </c>
      <c r="I18" s="3">
        <v>1896</v>
      </c>
      <c r="J18" s="3">
        <v>2042.98</v>
      </c>
      <c r="K18" s="3">
        <v>0</v>
      </c>
      <c r="L18" s="3">
        <v>0</v>
      </c>
      <c r="M18" s="3">
        <v>0</v>
      </c>
      <c r="N18" s="3">
        <v>0</v>
      </c>
      <c r="O18" s="3">
        <v>1896</v>
      </c>
      <c r="P18" s="3">
        <v>2042.98</v>
      </c>
      <c r="Q18" s="3">
        <v>2400</v>
      </c>
      <c r="R18" s="3">
        <v>2200</v>
      </c>
      <c r="S18" s="3">
        <v>82.434799999999996</v>
      </c>
      <c r="T18" s="3">
        <v>88.825199999999995</v>
      </c>
      <c r="U18" s="3">
        <v>65</v>
      </c>
      <c r="V18" s="3">
        <v>82.5</v>
      </c>
    </row>
    <row r="19" spans="1:22" x14ac:dyDescent="0.5">
      <c r="A19" s="1">
        <v>45142</v>
      </c>
      <c r="B19" t="s">
        <v>240</v>
      </c>
      <c r="C19" s="5">
        <v>27</v>
      </c>
      <c r="D19" s="5">
        <v>32</v>
      </c>
      <c r="E19" s="5">
        <v>32</v>
      </c>
      <c r="F19" s="5">
        <v>11</v>
      </c>
      <c r="G19" s="5">
        <v>10</v>
      </c>
      <c r="H19" s="4">
        <v>2.5</v>
      </c>
      <c r="I19" s="3">
        <v>1939.82</v>
      </c>
      <c r="J19" s="3">
        <v>2090.52</v>
      </c>
      <c r="K19" s="3">
        <v>0</v>
      </c>
      <c r="L19" s="3">
        <v>0</v>
      </c>
      <c r="M19" s="3">
        <v>0</v>
      </c>
      <c r="N19" s="3">
        <v>0</v>
      </c>
      <c r="O19" s="3">
        <v>1939.82</v>
      </c>
      <c r="P19" s="3">
        <v>2090.52</v>
      </c>
      <c r="Q19" s="3">
        <v>2400</v>
      </c>
      <c r="R19" s="3">
        <v>2200</v>
      </c>
      <c r="S19" s="3">
        <v>71.845200000000006</v>
      </c>
      <c r="T19" s="3">
        <v>77.426699999999997</v>
      </c>
      <c r="U19" s="3">
        <v>65</v>
      </c>
      <c r="V19" s="3">
        <v>82.5</v>
      </c>
    </row>
    <row r="20" spans="1:22" x14ac:dyDescent="0.5">
      <c r="A20" s="1">
        <v>45156</v>
      </c>
      <c r="B20" t="s">
        <v>240</v>
      </c>
      <c r="C20" s="5">
        <v>23</v>
      </c>
      <c r="D20" s="5">
        <v>32</v>
      </c>
      <c r="E20" s="5">
        <v>32</v>
      </c>
      <c r="F20" s="5">
        <v>10</v>
      </c>
      <c r="G20" s="5">
        <v>9</v>
      </c>
      <c r="H20" s="4">
        <v>2.5</v>
      </c>
      <c r="I20" s="3">
        <v>1667</v>
      </c>
      <c r="J20" s="3">
        <v>1796.19</v>
      </c>
      <c r="K20" s="3">
        <v>0</v>
      </c>
      <c r="L20" s="3">
        <v>0</v>
      </c>
      <c r="M20" s="3">
        <v>0</v>
      </c>
      <c r="N20" s="3">
        <v>0</v>
      </c>
      <c r="O20" s="3">
        <v>1667</v>
      </c>
      <c r="P20" s="3">
        <v>1796.19</v>
      </c>
      <c r="Q20" s="3">
        <v>2400</v>
      </c>
      <c r="R20" s="3">
        <v>2200</v>
      </c>
      <c r="S20" s="3">
        <v>72.478300000000004</v>
      </c>
      <c r="T20" s="3">
        <v>78.095200000000006</v>
      </c>
      <c r="U20" s="3">
        <v>65</v>
      </c>
      <c r="V20" s="3">
        <v>82.5</v>
      </c>
    </row>
    <row r="21" spans="1:22" x14ac:dyDescent="0.5">
      <c r="A21" s="1">
        <v>45072</v>
      </c>
      <c r="B21" t="s">
        <v>229</v>
      </c>
      <c r="C21" s="5">
        <v>14</v>
      </c>
      <c r="D21" s="5">
        <v>40</v>
      </c>
      <c r="E21" s="5">
        <v>40</v>
      </c>
      <c r="F21" s="5">
        <v>14</v>
      </c>
      <c r="G21" s="5">
        <v>3</v>
      </c>
      <c r="H21" s="4">
        <v>2.2999999999999998</v>
      </c>
      <c r="I21" s="3">
        <v>1047.8499999999999</v>
      </c>
      <c r="J21" s="3">
        <v>1128.4000000000001</v>
      </c>
      <c r="K21" s="3">
        <v>0</v>
      </c>
      <c r="L21" s="3">
        <v>0</v>
      </c>
      <c r="M21" s="3">
        <v>0</v>
      </c>
      <c r="N21" s="3">
        <v>0</v>
      </c>
      <c r="O21" s="3">
        <v>1047.8499999999999</v>
      </c>
      <c r="P21" s="3">
        <v>1128.4000000000001</v>
      </c>
      <c r="Q21" s="3">
        <v>2400</v>
      </c>
      <c r="R21" s="3">
        <v>2400</v>
      </c>
      <c r="S21" s="3">
        <v>74.846400000000003</v>
      </c>
      <c r="T21" s="3">
        <v>80.599999999999994</v>
      </c>
      <c r="U21" s="3">
        <v>65</v>
      </c>
      <c r="V21" s="3">
        <v>65</v>
      </c>
    </row>
    <row r="22" spans="1:22" x14ac:dyDescent="0.5">
      <c r="A22" s="1">
        <v>45086</v>
      </c>
      <c r="B22" t="s">
        <v>229</v>
      </c>
      <c r="C22" s="5">
        <v>6</v>
      </c>
      <c r="D22" s="5">
        <v>40</v>
      </c>
      <c r="E22" s="5">
        <v>40</v>
      </c>
      <c r="F22" s="5">
        <v>6</v>
      </c>
      <c r="G22" s="5">
        <v>2</v>
      </c>
      <c r="H22" s="4">
        <v>0</v>
      </c>
      <c r="I22" s="3">
        <v>484.9</v>
      </c>
      <c r="J22" s="3">
        <v>522.16999999999996</v>
      </c>
      <c r="K22" s="3">
        <v>0</v>
      </c>
      <c r="L22" s="3">
        <v>0</v>
      </c>
      <c r="M22" s="3">
        <v>0</v>
      </c>
      <c r="N22" s="3">
        <v>0</v>
      </c>
      <c r="O22" s="3">
        <v>484.9</v>
      </c>
      <c r="P22" s="3">
        <v>522.16999999999996</v>
      </c>
      <c r="Q22" s="3">
        <v>2400</v>
      </c>
      <c r="R22" s="3">
        <v>2400</v>
      </c>
      <c r="S22" s="3">
        <v>80.816699999999997</v>
      </c>
      <c r="T22" s="3">
        <v>87.028300000000002</v>
      </c>
      <c r="U22" s="3">
        <v>65</v>
      </c>
      <c r="V22" s="3">
        <v>65</v>
      </c>
    </row>
    <row r="23" spans="1:22" x14ac:dyDescent="0.5">
      <c r="A23" s="1">
        <v>45100</v>
      </c>
      <c r="B23" t="s">
        <v>229</v>
      </c>
      <c r="C23" s="5">
        <v>9</v>
      </c>
      <c r="D23" s="5">
        <v>40</v>
      </c>
      <c r="E23" s="5">
        <v>40</v>
      </c>
      <c r="F23" s="5">
        <v>7</v>
      </c>
      <c r="G23" s="5">
        <v>1</v>
      </c>
      <c r="H23" s="4">
        <v>0</v>
      </c>
      <c r="I23" s="3">
        <v>571</v>
      </c>
      <c r="J23" s="3">
        <v>614.88</v>
      </c>
      <c r="K23" s="3">
        <v>0</v>
      </c>
      <c r="L23" s="3">
        <v>0</v>
      </c>
      <c r="M23" s="3">
        <v>30</v>
      </c>
      <c r="N23" s="3">
        <v>32.31</v>
      </c>
      <c r="O23" s="3">
        <v>601</v>
      </c>
      <c r="P23" s="3">
        <v>647.19000000000005</v>
      </c>
      <c r="Q23" s="3">
        <v>2400</v>
      </c>
      <c r="R23" s="3">
        <v>2400</v>
      </c>
      <c r="S23" s="3">
        <v>66.777799999999999</v>
      </c>
      <c r="T23" s="3">
        <v>71.91</v>
      </c>
      <c r="U23" s="3">
        <v>65</v>
      </c>
      <c r="V23" s="3">
        <v>65</v>
      </c>
    </row>
    <row r="24" spans="1:22" x14ac:dyDescent="0.5">
      <c r="A24" s="1">
        <v>45114</v>
      </c>
      <c r="B24" t="s">
        <v>229</v>
      </c>
      <c r="C24" s="5">
        <v>18</v>
      </c>
      <c r="D24" s="5">
        <v>40</v>
      </c>
      <c r="E24" s="5">
        <v>40</v>
      </c>
      <c r="F24" s="5">
        <v>15</v>
      </c>
      <c r="G24" s="5">
        <v>1</v>
      </c>
      <c r="H24" s="4">
        <v>4.3000000000000007</v>
      </c>
      <c r="I24" s="3">
        <v>1277.9000000000001</v>
      </c>
      <c r="J24" s="3">
        <v>1376.41</v>
      </c>
      <c r="K24" s="3">
        <v>0</v>
      </c>
      <c r="L24" s="3">
        <v>0</v>
      </c>
      <c r="M24" s="3">
        <v>25</v>
      </c>
      <c r="N24" s="3">
        <v>26.94</v>
      </c>
      <c r="O24" s="3">
        <v>1302.9000000000001</v>
      </c>
      <c r="P24" s="3">
        <v>1403.35</v>
      </c>
      <c r="Q24" s="3">
        <v>2400</v>
      </c>
      <c r="R24" s="3">
        <v>2400</v>
      </c>
      <c r="S24" s="3">
        <v>72.383300000000006</v>
      </c>
      <c r="T24" s="3">
        <v>77.963899999999995</v>
      </c>
      <c r="U24" s="3">
        <v>65</v>
      </c>
      <c r="V24" s="3">
        <v>65</v>
      </c>
    </row>
    <row r="25" spans="1:22" x14ac:dyDescent="0.5">
      <c r="A25" s="1">
        <v>45128</v>
      </c>
      <c r="B25" t="s">
        <v>229</v>
      </c>
      <c r="C25" s="5">
        <v>6</v>
      </c>
      <c r="D25" s="5">
        <v>40</v>
      </c>
      <c r="E25" s="5">
        <v>40</v>
      </c>
      <c r="F25" s="5">
        <v>5</v>
      </c>
      <c r="G25" s="5">
        <v>1</v>
      </c>
      <c r="H25" s="4">
        <v>0</v>
      </c>
      <c r="I25" s="3">
        <v>526</v>
      </c>
      <c r="J25" s="3">
        <v>566.41999999999996</v>
      </c>
      <c r="K25" s="3">
        <v>0</v>
      </c>
      <c r="L25" s="3">
        <v>0</v>
      </c>
      <c r="M25" s="3">
        <v>14</v>
      </c>
      <c r="N25" s="3">
        <v>15.08</v>
      </c>
      <c r="O25" s="3">
        <v>540</v>
      </c>
      <c r="P25" s="3">
        <v>581.5</v>
      </c>
      <c r="Q25" s="3">
        <v>2400</v>
      </c>
      <c r="R25" s="3">
        <v>2400</v>
      </c>
      <c r="S25" s="3">
        <v>90</v>
      </c>
      <c r="T25" s="3">
        <v>96.916700000000006</v>
      </c>
      <c r="U25" s="3">
        <v>65</v>
      </c>
      <c r="V25" s="3">
        <v>65</v>
      </c>
    </row>
    <row r="26" spans="1:22" x14ac:dyDescent="0.5">
      <c r="A26" s="1">
        <v>45142</v>
      </c>
      <c r="B26" t="s">
        <v>229</v>
      </c>
      <c r="C26" s="5">
        <v>6</v>
      </c>
      <c r="D26" s="5">
        <v>40</v>
      </c>
      <c r="E26" s="5">
        <v>40</v>
      </c>
      <c r="F26" s="5">
        <v>3</v>
      </c>
      <c r="G26" s="5">
        <v>3</v>
      </c>
      <c r="H26" s="4">
        <v>2.1</v>
      </c>
      <c r="I26" s="3">
        <v>491</v>
      </c>
      <c r="J26" s="3">
        <v>528.73</v>
      </c>
      <c r="K26" s="3">
        <v>0</v>
      </c>
      <c r="L26" s="3">
        <v>0</v>
      </c>
      <c r="M26" s="3">
        <v>5</v>
      </c>
      <c r="N26" s="3">
        <v>5.38</v>
      </c>
      <c r="O26" s="3">
        <v>496</v>
      </c>
      <c r="P26" s="3">
        <v>534.11</v>
      </c>
      <c r="Q26" s="3">
        <v>2400</v>
      </c>
      <c r="R26" s="3">
        <v>2400</v>
      </c>
      <c r="S26" s="3">
        <v>82.666700000000006</v>
      </c>
      <c r="T26" s="3">
        <v>89.018299999999996</v>
      </c>
      <c r="U26" s="3">
        <v>65</v>
      </c>
      <c r="V26" s="3">
        <v>65</v>
      </c>
    </row>
    <row r="27" spans="1:22" x14ac:dyDescent="0.5">
      <c r="A27" s="1">
        <v>45156</v>
      </c>
      <c r="B27" t="s">
        <v>229</v>
      </c>
      <c r="C27" s="5">
        <v>15</v>
      </c>
      <c r="D27" s="5">
        <v>40</v>
      </c>
      <c r="E27" s="5">
        <v>40</v>
      </c>
      <c r="F27" s="5">
        <v>13</v>
      </c>
      <c r="G27" s="5">
        <v>1</v>
      </c>
      <c r="H27" s="4">
        <v>2.1</v>
      </c>
      <c r="I27" s="3">
        <v>917</v>
      </c>
      <c r="J27" s="3">
        <v>987.95</v>
      </c>
      <c r="K27" s="3">
        <v>0</v>
      </c>
      <c r="L27" s="3">
        <v>0</v>
      </c>
      <c r="M27" s="3">
        <v>0</v>
      </c>
      <c r="N27" s="3">
        <v>0</v>
      </c>
      <c r="O27" s="3">
        <v>917</v>
      </c>
      <c r="P27" s="3">
        <v>987.95</v>
      </c>
      <c r="Q27" s="3">
        <v>2400</v>
      </c>
      <c r="R27" s="3">
        <v>2400</v>
      </c>
      <c r="S27" s="3">
        <v>61.133299999999998</v>
      </c>
      <c r="T27" s="3">
        <v>65.863299999999995</v>
      </c>
      <c r="U27" s="3">
        <v>65</v>
      </c>
      <c r="V27" s="3">
        <v>65</v>
      </c>
    </row>
    <row r="28" spans="1:22" x14ac:dyDescent="0.5">
      <c r="A28" s="1">
        <v>45114</v>
      </c>
      <c r="B28" t="s">
        <v>245</v>
      </c>
      <c r="C28" s="5">
        <v>3</v>
      </c>
      <c r="D28" s="5">
        <v>40</v>
      </c>
      <c r="E28" s="5">
        <v>40</v>
      </c>
      <c r="F28" s="5">
        <v>3</v>
      </c>
      <c r="G28" s="5">
        <v>0</v>
      </c>
      <c r="H28" s="4">
        <v>0</v>
      </c>
      <c r="I28" s="3">
        <v>25</v>
      </c>
      <c r="J28" s="3">
        <v>26.94</v>
      </c>
      <c r="K28" s="3">
        <v>30</v>
      </c>
      <c r="L28" s="3">
        <v>32.32</v>
      </c>
      <c r="M28" s="3">
        <v>0</v>
      </c>
      <c r="N28" s="3">
        <v>0</v>
      </c>
      <c r="O28" s="3">
        <v>55</v>
      </c>
      <c r="P28" s="3">
        <v>59.26</v>
      </c>
      <c r="Q28" s="3">
        <v>2400</v>
      </c>
      <c r="R28" s="3">
        <v>2400</v>
      </c>
      <c r="S28" s="3">
        <v>18.333300000000001</v>
      </c>
      <c r="T28" s="3">
        <v>19.753299999999999</v>
      </c>
      <c r="U28" s="3">
        <v>65</v>
      </c>
      <c r="V28" s="3">
        <v>65</v>
      </c>
    </row>
    <row r="29" spans="1:22" x14ac:dyDescent="0.5">
      <c r="A29" s="1">
        <v>45128</v>
      </c>
      <c r="B29" t="s">
        <v>245</v>
      </c>
      <c r="C29" s="5">
        <v>1</v>
      </c>
      <c r="D29" s="5">
        <v>40</v>
      </c>
      <c r="E29" s="5">
        <v>40</v>
      </c>
      <c r="F29" s="5">
        <v>1</v>
      </c>
      <c r="G29" s="5">
        <v>0</v>
      </c>
      <c r="H29" s="4">
        <v>0</v>
      </c>
      <c r="I29" s="3">
        <v>25</v>
      </c>
      <c r="J29" s="3">
        <v>26.92</v>
      </c>
      <c r="K29" s="3">
        <v>0</v>
      </c>
      <c r="L29" s="3">
        <v>0</v>
      </c>
      <c r="M29" s="3">
        <v>0</v>
      </c>
      <c r="N29" s="3">
        <v>0</v>
      </c>
      <c r="O29" s="3">
        <v>25</v>
      </c>
      <c r="P29" s="3">
        <v>26.92</v>
      </c>
      <c r="Q29" s="3">
        <v>2400</v>
      </c>
      <c r="R29" s="3">
        <v>2400</v>
      </c>
      <c r="S29" s="3">
        <v>25</v>
      </c>
      <c r="T29" s="3">
        <v>26.92</v>
      </c>
      <c r="U29" s="3">
        <v>65</v>
      </c>
      <c r="V29" s="3">
        <v>65</v>
      </c>
    </row>
    <row r="30" spans="1:22" x14ac:dyDescent="0.5">
      <c r="A30" s="1">
        <v>45142</v>
      </c>
      <c r="B30" t="s">
        <v>258</v>
      </c>
      <c r="C30" s="5">
        <v>3</v>
      </c>
      <c r="D30" s="5">
        <v>40</v>
      </c>
      <c r="E30" s="5">
        <v>40</v>
      </c>
      <c r="F30" s="5">
        <v>3</v>
      </c>
      <c r="G30" s="5">
        <v>0</v>
      </c>
      <c r="H30" s="4">
        <v>0</v>
      </c>
      <c r="I30" s="3">
        <v>177.3</v>
      </c>
      <c r="J30" s="3">
        <v>190.97</v>
      </c>
      <c r="K30" s="3">
        <v>0</v>
      </c>
      <c r="L30" s="3">
        <v>0</v>
      </c>
      <c r="M30" s="3">
        <v>0</v>
      </c>
      <c r="N30" s="3">
        <v>0</v>
      </c>
      <c r="O30" s="3">
        <v>177.3</v>
      </c>
      <c r="P30" s="3">
        <v>190.97</v>
      </c>
      <c r="Q30" s="3">
        <v>2400</v>
      </c>
      <c r="R30" s="3">
        <v>2400</v>
      </c>
      <c r="S30" s="3">
        <v>59.1</v>
      </c>
      <c r="T30" s="3">
        <v>63.656700000000001</v>
      </c>
      <c r="U30" s="3">
        <v>65</v>
      </c>
      <c r="V30" s="3">
        <v>65</v>
      </c>
    </row>
    <row r="31" spans="1:22" x14ac:dyDescent="0.5">
      <c r="A31" s="1">
        <v>45156</v>
      </c>
      <c r="B31" t="s">
        <v>258</v>
      </c>
      <c r="C31" s="5">
        <v>21</v>
      </c>
      <c r="D31" s="5">
        <v>40</v>
      </c>
      <c r="E31" s="5">
        <v>40</v>
      </c>
      <c r="F31" s="5">
        <v>21</v>
      </c>
      <c r="G31" s="5">
        <v>2</v>
      </c>
      <c r="H31" s="4">
        <v>2.2999999999999998</v>
      </c>
      <c r="I31" s="3">
        <v>1371.8</v>
      </c>
      <c r="J31" s="3">
        <v>1477.24</v>
      </c>
      <c r="K31" s="3">
        <v>0</v>
      </c>
      <c r="L31" s="3">
        <v>0</v>
      </c>
      <c r="M31" s="3">
        <v>0</v>
      </c>
      <c r="N31" s="3">
        <v>0</v>
      </c>
      <c r="O31" s="3">
        <v>1371.8</v>
      </c>
      <c r="P31" s="3">
        <v>1477.24</v>
      </c>
      <c r="Q31" s="3">
        <v>2400</v>
      </c>
      <c r="R31" s="3">
        <v>2400</v>
      </c>
      <c r="S31" s="3">
        <v>65.323800000000006</v>
      </c>
      <c r="T31" s="3">
        <v>70.344800000000006</v>
      </c>
      <c r="U31" s="3">
        <v>65</v>
      </c>
      <c r="V31" s="3">
        <v>65</v>
      </c>
    </row>
    <row r="32" spans="1:22" x14ac:dyDescent="0.5">
      <c r="A32" s="1">
        <v>45058</v>
      </c>
      <c r="B32" t="s">
        <v>244</v>
      </c>
      <c r="C32" s="5">
        <v>27</v>
      </c>
      <c r="D32" s="5">
        <v>40</v>
      </c>
      <c r="E32" s="5">
        <v>40</v>
      </c>
      <c r="F32" s="5">
        <v>20</v>
      </c>
      <c r="G32" s="5">
        <v>5</v>
      </c>
      <c r="H32" s="4">
        <v>2.5</v>
      </c>
      <c r="I32" s="3">
        <v>1705.4</v>
      </c>
      <c r="J32" s="3">
        <v>1837.55</v>
      </c>
      <c r="K32" s="3">
        <v>0</v>
      </c>
      <c r="L32" s="3">
        <v>0</v>
      </c>
      <c r="M32" s="3">
        <v>15.5</v>
      </c>
      <c r="N32" s="3">
        <v>16.7</v>
      </c>
      <c r="O32" s="3">
        <v>1720.9</v>
      </c>
      <c r="P32" s="3">
        <v>1854.25</v>
      </c>
      <c r="Q32" s="3">
        <v>2400</v>
      </c>
      <c r="R32" s="3">
        <v>2800</v>
      </c>
      <c r="S32" s="3">
        <v>63.737000000000002</v>
      </c>
      <c r="T32" s="3">
        <v>68.675899999999999</v>
      </c>
      <c r="U32" s="3">
        <v>65</v>
      </c>
      <c r="V32" s="3">
        <v>78</v>
      </c>
    </row>
    <row r="33" spans="1:22" x14ac:dyDescent="0.5">
      <c r="A33" s="1">
        <v>45072</v>
      </c>
      <c r="B33" t="s">
        <v>244</v>
      </c>
      <c r="C33" s="5">
        <v>34</v>
      </c>
      <c r="D33" s="5">
        <v>40</v>
      </c>
      <c r="E33" s="5">
        <v>40</v>
      </c>
      <c r="F33" s="5">
        <v>21</v>
      </c>
      <c r="G33" s="5">
        <v>7</v>
      </c>
      <c r="H33" s="4">
        <v>2.5</v>
      </c>
      <c r="I33" s="3">
        <v>2396.56</v>
      </c>
      <c r="J33" s="3">
        <v>2582.88</v>
      </c>
      <c r="K33" s="3">
        <v>0</v>
      </c>
      <c r="L33" s="3">
        <v>0</v>
      </c>
      <c r="M33" s="3">
        <v>0</v>
      </c>
      <c r="N33" s="3">
        <v>0</v>
      </c>
      <c r="O33" s="3">
        <v>2396.56</v>
      </c>
      <c r="P33" s="3">
        <v>2582.88</v>
      </c>
      <c r="Q33" s="3">
        <v>2400</v>
      </c>
      <c r="R33" s="3">
        <v>2800</v>
      </c>
      <c r="S33" s="3">
        <v>70.487099999999998</v>
      </c>
      <c r="T33" s="3">
        <v>75.967100000000002</v>
      </c>
      <c r="U33" s="3">
        <v>65</v>
      </c>
      <c r="V33" s="3">
        <v>78</v>
      </c>
    </row>
    <row r="34" spans="1:22" x14ac:dyDescent="0.5">
      <c r="A34" s="1">
        <v>45086</v>
      </c>
      <c r="B34" t="s">
        <v>244</v>
      </c>
      <c r="C34" s="5">
        <v>46</v>
      </c>
      <c r="D34" s="5">
        <v>40</v>
      </c>
      <c r="E34" s="5">
        <v>40</v>
      </c>
      <c r="F34" s="5">
        <v>28</v>
      </c>
      <c r="G34" s="5">
        <v>7</v>
      </c>
      <c r="H34" s="4">
        <v>2.5</v>
      </c>
      <c r="I34" s="3">
        <v>2889.6</v>
      </c>
      <c r="J34" s="3">
        <v>3113.63</v>
      </c>
      <c r="K34" s="3">
        <v>0</v>
      </c>
      <c r="L34" s="3">
        <v>0</v>
      </c>
      <c r="M34" s="3">
        <v>0</v>
      </c>
      <c r="N34" s="3">
        <v>0</v>
      </c>
      <c r="O34" s="3">
        <v>2889.6</v>
      </c>
      <c r="P34" s="3">
        <v>3113.63</v>
      </c>
      <c r="Q34" s="3">
        <v>2400</v>
      </c>
      <c r="R34" s="3">
        <v>2800</v>
      </c>
      <c r="S34" s="3">
        <v>62.817399999999999</v>
      </c>
      <c r="T34" s="3">
        <v>67.687600000000003</v>
      </c>
      <c r="U34" s="3">
        <v>65</v>
      </c>
      <c r="V34" s="3">
        <v>78</v>
      </c>
    </row>
    <row r="35" spans="1:22" x14ac:dyDescent="0.5">
      <c r="A35" s="1">
        <v>45100</v>
      </c>
      <c r="B35" t="s">
        <v>244</v>
      </c>
      <c r="C35" s="5">
        <v>44</v>
      </c>
      <c r="D35" s="5">
        <v>40</v>
      </c>
      <c r="E35" s="5">
        <v>40</v>
      </c>
      <c r="F35" s="5">
        <v>24</v>
      </c>
      <c r="G35" s="5">
        <v>6</v>
      </c>
      <c r="H35" s="4">
        <v>2.2999999999999998</v>
      </c>
      <c r="I35" s="3">
        <v>2790</v>
      </c>
      <c r="J35" s="3">
        <v>3006.26</v>
      </c>
      <c r="K35" s="3">
        <v>0</v>
      </c>
      <c r="L35" s="3">
        <v>0</v>
      </c>
      <c r="M35" s="3">
        <v>15.5</v>
      </c>
      <c r="N35" s="3">
        <v>16.7</v>
      </c>
      <c r="O35" s="3">
        <v>2805.5</v>
      </c>
      <c r="P35" s="3">
        <v>3022.96</v>
      </c>
      <c r="Q35" s="3">
        <v>2400</v>
      </c>
      <c r="R35" s="3">
        <v>2800</v>
      </c>
      <c r="S35" s="3">
        <v>63.761400000000002</v>
      </c>
      <c r="T35" s="3">
        <v>68.703599999999994</v>
      </c>
      <c r="U35" s="3">
        <v>65</v>
      </c>
      <c r="V35" s="3">
        <v>78</v>
      </c>
    </row>
    <row r="36" spans="1:22" x14ac:dyDescent="0.5">
      <c r="A36" s="1">
        <v>45114</v>
      </c>
      <c r="B36" t="s">
        <v>244</v>
      </c>
      <c r="C36" s="5">
        <v>19</v>
      </c>
      <c r="D36" s="5">
        <v>40</v>
      </c>
      <c r="E36" s="5">
        <v>40</v>
      </c>
      <c r="F36" s="5">
        <v>11</v>
      </c>
      <c r="G36" s="5">
        <v>1</v>
      </c>
      <c r="H36" s="4">
        <v>2.0499999999999998</v>
      </c>
      <c r="I36" s="3">
        <v>1260</v>
      </c>
      <c r="J36" s="3">
        <v>1357.69</v>
      </c>
      <c r="K36" s="3">
        <v>0</v>
      </c>
      <c r="L36" s="3">
        <v>0</v>
      </c>
      <c r="M36" s="3">
        <v>0</v>
      </c>
      <c r="N36" s="3">
        <v>0</v>
      </c>
      <c r="O36" s="3">
        <v>1260</v>
      </c>
      <c r="P36" s="3">
        <v>1357.69</v>
      </c>
      <c r="Q36" s="3">
        <v>2400</v>
      </c>
      <c r="R36" s="3">
        <v>2800</v>
      </c>
      <c r="S36" s="3">
        <v>66.315799999999996</v>
      </c>
      <c r="T36" s="3">
        <v>71.457400000000007</v>
      </c>
      <c r="U36" s="3">
        <v>65</v>
      </c>
      <c r="V36" s="3">
        <v>78</v>
      </c>
    </row>
    <row r="37" spans="1:22" x14ac:dyDescent="0.5">
      <c r="A37" s="1">
        <v>45128</v>
      </c>
      <c r="B37" t="s">
        <v>244</v>
      </c>
      <c r="C37" s="5">
        <v>35</v>
      </c>
      <c r="D37" s="5">
        <v>40</v>
      </c>
      <c r="E37" s="5">
        <v>40</v>
      </c>
      <c r="F37" s="5">
        <v>10</v>
      </c>
      <c r="G37" s="5">
        <v>10</v>
      </c>
      <c r="H37" s="4">
        <v>2.5</v>
      </c>
      <c r="I37" s="3">
        <v>2422</v>
      </c>
      <c r="J37" s="3">
        <v>2609.7399999999998</v>
      </c>
      <c r="K37" s="3">
        <v>0</v>
      </c>
      <c r="L37" s="3">
        <v>0</v>
      </c>
      <c r="M37" s="3">
        <v>0</v>
      </c>
      <c r="N37" s="3">
        <v>0</v>
      </c>
      <c r="O37" s="3">
        <v>2422</v>
      </c>
      <c r="P37" s="3">
        <v>2609.7399999999998</v>
      </c>
      <c r="Q37" s="3">
        <v>2400</v>
      </c>
      <c r="R37" s="3">
        <v>2800</v>
      </c>
      <c r="S37" s="3">
        <v>69.2</v>
      </c>
      <c r="T37" s="3">
        <v>74.563999999999993</v>
      </c>
      <c r="U37" s="3">
        <v>65</v>
      </c>
      <c r="V37" s="3">
        <v>78</v>
      </c>
    </row>
    <row r="38" spans="1:22" x14ac:dyDescent="0.5">
      <c r="A38" s="1">
        <v>45142</v>
      </c>
      <c r="B38" t="s">
        <v>244</v>
      </c>
      <c r="C38" s="5">
        <v>36</v>
      </c>
      <c r="D38" s="5">
        <v>40</v>
      </c>
      <c r="E38" s="5">
        <v>40</v>
      </c>
      <c r="F38" s="5">
        <v>16</v>
      </c>
      <c r="G38" s="5">
        <v>4</v>
      </c>
      <c r="H38" s="4">
        <v>2.4</v>
      </c>
      <c r="I38" s="3">
        <v>2493</v>
      </c>
      <c r="J38" s="3">
        <v>2686.23</v>
      </c>
      <c r="K38" s="3">
        <v>0</v>
      </c>
      <c r="L38" s="3">
        <v>0</v>
      </c>
      <c r="M38" s="3">
        <v>0</v>
      </c>
      <c r="N38" s="3">
        <v>0</v>
      </c>
      <c r="O38" s="3">
        <v>2493</v>
      </c>
      <c r="P38" s="3">
        <v>2686.23</v>
      </c>
      <c r="Q38" s="3">
        <v>2400</v>
      </c>
      <c r="R38" s="3">
        <v>2800</v>
      </c>
      <c r="S38" s="3">
        <v>69.25</v>
      </c>
      <c r="T38" s="3">
        <v>74.617500000000007</v>
      </c>
      <c r="U38" s="3">
        <v>65</v>
      </c>
      <c r="V38" s="3">
        <v>78</v>
      </c>
    </row>
    <row r="39" spans="1:22" x14ac:dyDescent="0.5">
      <c r="A39" s="1">
        <v>45156</v>
      </c>
      <c r="B39" t="s">
        <v>244</v>
      </c>
      <c r="C39" s="5">
        <v>24</v>
      </c>
      <c r="D39" s="5">
        <v>40</v>
      </c>
      <c r="E39" s="5">
        <v>40</v>
      </c>
      <c r="F39" s="5">
        <v>7</v>
      </c>
      <c r="G39" s="5">
        <v>7</v>
      </c>
      <c r="H39" s="4">
        <v>2.4</v>
      </c>
      <c r="I39" s="3">
        <v>1815</v>
      </c>
      <c r="J39" s="3">
        <v>1955.68</v>
      </c>
      <c r="K39" s="3">
        <v>0</v>
      </c>
      <c r="L39" s="3">
        <v>0</v>
      </c>
      <c r="M39" s="3">
        <v>0</v>
      </c>
      <c r="N39" s="3">
        <v>0</v>
      </c>
      <c r="O39" s="3">
        <v>1815</v>
      </c>
      <c r="P39" s="3">
        <v>1955.68</v>
      </c>
      <c r="Q39" s="3">
        <v>2400</v>
      </c>
      <c r="R39" s="3">
        <v>2800</v>
      </c>
      <c r="S39" s="3">
        <v>75.625</v>
      </c>
      <c r="T39" s="3">
        <v>81.486699999999999</v>
      </c>
      <c r="U39" s="3">
        <v>65</v>
      </c>
      <c r="V39" s="3">
        <v>78</v>
      </c>
    </row>
    <row r="40" spans="1:22" x14ac:dyDescent="0.5">
      <c r="A40" s="1">
        <v>45086</v>
      </c>
      <c r="B40" t="s">
        <v>239</v>
      </c>
      <c r="C40" s="5">
        <v>37</v>
      </c>
      <c r="D40" s="5">
        <v>40</v>
      </c>
      <c r="E40" s="5">
        <v>48</v>
      </c>
      <c r="F40" s="5">
        <v>19</v>
      </c>
      <c r="G40" s="5">
        <v>6</v>
      </c>
      <c r="H40" s="4">
        <v>2.5</v>
      </c>
      <c r="I40" s="3">
        <v>2391.46</v>
      </c>
      <c r="J40" s="3">
        <v>2577.1799999999998</v>
      </c>
      <c r="K40" s="3">
        <v>0</v>
      </c>
      <c r="L40" s="3">
        <v>0</v>
      </c>
      <c r="M40" s="3">
        <v>20.5</v>
      </c>
      <c r="N40" s="3">
        <v>22.09</v>
      </c>
      <c r="O40" s="3">
        <v>2411.96</v>
      </c>
      <c r="P40" s="3">
        <v>2599.27</v>
      </c>
      <c r="Q40" s="3">
        <v>2400</v>
      </c>
      <c r="R40" s="3">
        <v>4000</v>
      </c>
      <c r="S40" s="3">
        <v>65.188100000000006</v>
      </c>
      <c r="T40" s="3">
        <v>70.250500000000002</v>
      </c>
      <c r="U40" s="3">
        <v>65</v>
      </c>
      <c r="V40" s="3">
        <v>82.5</v>
      </c>
    </row>
    <row r="41" spans="1:22" x14ac:dyDescent="0.5">
      <c r="A41" s="1">
        <v>45100</v>
      </c>
      <c r="B41" t="s">
        <v>239</v>
      </c>
      <c r="C41" s="5">
        <v>56</v>
      </c>
      <c r="D41" s="5">
        <v>40</v>
      </c>
      <c r="E41" s="5">
        <v>48</v>
      </c>
      <c r="F41" s="5">
        <v>27</v>
      </c>
      <c r="G41" s="5">
        <v>10</v>
      </c>
      <c r="H41" s="4">
        <v>4.5500000000000007</v>
      </c>
      <c r="I41" s="3">
        <v>4107</v>
      </c>
      <c r="J41" s="3">
        <v>4425.1099999999997</v>
      </c>
      <c r="K41" s="3">
        <v>0</v>
      </c>
      <c r="L41" s="3">
        <v>0</v>
      </c>
      <c r="M41" s="3">
        <v>0</v>
      </c>
      <c r="N41" s="3">
        <v>0</v>
      </c>
      <c r="O41" s="3">
        <v>4107</v>
      </c>
      <c r="P41" s="3">
        <v>4425.1099999999997</v>
      </c>
      <c r="Q41" s="3">
        <v>2400</v>
      </c>
      <c r="R41" s="3">
        <v>4000</v>
      </c>
      <c r="S41" s="3">
        <v>73.339299999999994</v>
      </c>
      <c r="T41" s="3">
        <v>79.019800000000004</v>
      </c>
      <c r="U41" s="3">
        <v>65</v>
      </c>
      <c r="V41" s="3">
        <v>82.5</v>
      </c>
    </row>
    <row r="42" spans="1:22" x14ac:dyDescent="0.5">
      <c r="A42" s="1">
        <v>45114</v>
      </c>
      <c r="B42" t="s">
        <v>239</v>
      </c>
      <c r="C42" s="5">
        <v>43</v>
      </c>
      <c r="D42" s="5">
        <v>40</v>
      </c>
      <c r="E42" s="5">
        <v>48</v>
      </c>
      <c r="F42" s="5">
        <v>13</v>
      </c>
      <c r="G42" s="5">
        <v>14</v>
      </c>
      <c r="H42" s="4">
        <v>2.5</v>
      </c>
      <c r="I42" s="3">
        <v>2843.5</v>
      </c>
      <c r="J42" s="3">
        <v>3063.92</v>
      </c>
      <c r="K42" s="3">
        <v>0</v>
      </c>
      <c r="L42" s="3">
        <v>0</v>
      </c>
      <c r="M42" s="3">
        <v>0</v>
      </c>
      <c r="N42" s="3">
        <v>0</v>
      </c>
      <c r="O42" s="3">
        <v>2843.5</v>
      </c>
      <c r="P42" s="3">
        <v>3063.92</v>
      </c>
      <c r="Q42" s="3">
        <v>2400</v>
      </c>
      <c r="R42" s="3">
        <v>4000</v>
      </c>
      <c r="S42" s="3">
        <v>66.127899999999997</v>
      </c>
      <c r="T42" s="3">
        <v>71.254000000000005</v>
      </c>
      <c r="U42" s="3">
        <v>65</v>
      </c>
      <c r="V42" s="3">
        <v>82.5</v>
      </c>
    </row>
    <row r="43" spans="1:22" x14ac:dyDescent="0.5">
      <c r="A43" s="1">
        <v>45128</v>
      </c>
      <c r="B43" t="s">
        <v>239</v>
      </c>
      <c r="C43" s="5">
        <v>50</v>
      </c>
      <c r="D43" s="5">
        <v>40</v>
      </c>
      <c r="E43" s="5">
        <v>48</v>
      </c>
      <c r="F43" s="5">
        <v>9</v>
      </c>
      <c r="G43" s="5">
        <v>20</v>
      </c>
      <c r="H43" s="4">
        <v>2.5</v>
      </c>
      <c r="I43" s="3">
        <v>3696</v>
      </c>
      <c r="J43" s="3">
        <v>3982.51</v>
      </c>
      <c r="K43" s="3">
        <v>0</v>
      </c>
      <c r="L43" s="3">
        <v>0</v>
      </c>
      <c r="M43" s="3">
        <v>0</v>
      </c>
      <c r="N43" s="3">
        <v>0</v>
      </c>
      <c r="O43" s="3">
        <v>3696</v>
      </c>
      <c r="P43" s="3">
        <v>3982.51</v>
      </c>
      <c r="Q43" s="3">
        <v>2400</v>
      </c>
      <c r="R43" s="3">
        <v>4000</v>
      </c>
      <c r="S43" s="3">
        <v>73.92</v>
      </c>
      <c r="T43" s="3">
        <v>79.650199999999998</v>
      </c>
      <c r="U43" s="3">
        <v>65</v>
      </c>
      <c r="V43" s="3">
        <v>82.5</v>
      </c>
    </row>
    <row r="44" spans="1:22" x14ac:dyDescent="0.5">
      <c r="A44" s="1">
        <v>45142</v>
      </c>
      <c r="B44" t="s">
        <v>239</v>
      </c>
      <c r="C44" s="5">
        <v>48</v>
      </c>
      <c r="D44" s="5">
        <v>40</v>
      </c>
      <c r="E44" s="5">
        <v>48</v>
      </c>
      <c r="F44" s="5">
        <v>10</v>
      </c>
      <c r="G44" s="5">
        <v>13</v>
      </c>
      <c r="H44" s="4">
        <v>2.4500000000000002</v>
      </c>
      <c r="I44" s="3">
        <v>3598</v>
      </c>
      <c r="J44" s="3">
        <v>3876.94</v>
      </c>
      <c r="K44" s="3">
        <v>0</v>
      </c>
      <c r="L44" s="3">
        <v>0</v>
      </c>
      <c r="M44" s="3">
        <v>0</v>
      </c>
      <c r="N44" s="3">
        <v>0</v>
      </c>
      <c r="O44" s="3">
        <v>3598</v>
      </c>
      <c r="P44" s="3">
        <v>3876.94</v>
      </c>
      <c r="Q44" s="3">
        <v>2400</v>
      </c>
      <c r="R44" s="3">
        <v>4000</v>
      </c>
      <c r="S44" s="3">
        <v>74.958299999999994</v>
      </c>
      <c r="T44" s="3">
        <v>80.769599999999997</v>
      </c>
      <c r="U44" s="3">
        <v>65</v>
      </c>
      <c r="V44" s="3">
        <v>82.5</v>
      </c>
    </row>
    <row r="45" spans="1:22" x14ac:dyDescent="0.5">
      <c r="A45" s="1">
        <v>45156</v>
      </c>
      <c r="B45" t="s">
        <v>239</v>
      </c>
      <c r="C45" s="5">
        <v>40</v>
      </c>
      <c r="D45" s="5">
        <v>40</v>
      </c>
      <c r="E45" s="5">
        <v>48</v>
      </c>
      <c r="F45" s="5">
        <v>7</v>
      </c>
      <c r="G45" s="5">
        <v>19</v>
      </c>
      <c r="H45" s="4">
        <v>2.5</v>
      </c>
      <c r="I45" s="3">
        <v>2946.5</v>
      </c>
      <c r="J45" s="3">
        <v>3174.91</v>
      </c>
      <c r="K45" s="3">
        <v>0</v>
      </c>
      <c r="L45" s="3">
        <v>0</v>
      </c>
      <c r="M45" s="3">
        <v>0</v>
      </c>
      <c r="N45" s="3">
        <v>0</v>
      </c>
      <c r="O45" s="3">
        <v>2946.5</v>
      </c>
      <c r="P45" s="3">
        <v>3174.91</v>
      </c>
      <c r="Q45" s="3">
        <v>2400</v>
      </c>
      <c r="R45" s="3">
        <v>4000</v>
      </c>
      <c r="S45" s="3">
        <v>73.662499999999994</v>
      </c>
      <c r="T45" s="3">
        <v>79.372799999999998</v>
      </c>
      <c r="U45" s="3">
        <v>65</v>
      </c>
      <c r="V45" s="3">
        <v>82.5</v>
      </c>
    </row>
    <row r="46" spans="1:22" x14ac:dyDescent="0.5">
      <c r="A46" s="1">
        <v>45058</v>
      </c>
      <c r="B46" t="s">
        <v>227</v>
      </c>
      <c r="C46" s="5">
        <v>12</v>
      </c>
      <c r="D46" s="5">
        <v>40</v>
      </c>
      <c r="E46" s="5">
        <v>40</v>
      </c>
      <c r="F46" s="5">
        <v>12</v>
      </c>
      <c r="G46" s="5">
        <v>2</v>
      </c>
      <c r="H46" s="4">
        <v>2.2999999999999998</v>
      </c>
      <c r="I46" s="3">
        <v>814.3</v>
      </c>
      <c r="J46" s="3">
        <v>876.88</v>
      </c>
      <c r="K46" s="3">
        <v>0</v>
      </c>
      <c r="L46" s="3">
        <v>0</v>
      </c>
      <c r="M46" s="3">
        <v>0</v>
      </c>
      <c r="N46" s="3">
        <v>0</v>
      </c>
      <c r="O46" s="3">
        <v>814.3</v>
      </c>
      <c r="P46" s="3">
        <v>876.88</v>
      </c>
      <c r="Q46" s="3">
        <v>2400</v>
      </c>
      <c r="R46" s="3">
        <v>2400</v>
      </c>
      <c r="S46" s="3">
        <v>67.8583</v>
      </c>
      <c r="T46" s="3">
        <v>73.073300000000003</v>
      </c>
      <c r="U46" s="3">
        <v>65</v>
      </c>
      <c r="V46" s="3">
        <v>80</v>
      </c>
    </row>
    <row r="47" spans="1:22" x14ac:dyDescent="0.5">
      <c r="A47" s="1">
        <v>45072</v>
      </c>
      <c r="B47" t="s">
        <v>227</v>
      </c>
      <c r="C47" s="5">
        <v>32</v>
      </c>
      <c r="D47" s="5">
        <v>40</v>
      </c>
      <c r="E47" s="5">
        <v>40</v>
      </c>
      <c r="F47" s="5">
        <v>29</v>
      </c>
      <c r="G47" s="5">
        <v>2</v>
      </c>
      <c r="H47" s="4">
        <v>2.5</v>
      </c>
      <c r="I47" s="3">
        <v>1954.15</v>
      </c>
      <c r="J47" s="3">
        <v>2104.36</v>
      </c>
      <c r="K47" s="3">
        <v>0</v>
      </c>
      <c r="L47" s="3">
        <v>0</v>
      </c>
      <c r="M47" s="3">
        <v>0</v>
      </c>
      <c r="N47" s="3">
        <v>0</v>
      </c>
      <c r="O47" s="3">
        <v>1954.15</v>
      </c>
      <c r="P47" s="3">
        <v>2104.36</v>
      </c>
      <c r="Q47" s="3">
        <v>2400</v>
      </c>
      <c r="R47" s="3">
        <v>2400</v>
      </c>
      <c r="S47" s="3">
        <v>61.0672</v>
      </c>
      <c r="T47" s="3">
        <v>65.761200000000002</v>
      </c>
      <c r="U47" s="3">
        <v>65</v>
      </c>
      <c r="V47" s="3">
        <v>80</v>
      </c>
    </row>
    <row r="48" spans="1:22" x14ac:dyDescent="0.5">
      <c r="A48" s="1">
        <v>45086</v>
      </c>
      <c r="B48" t="s">
        <v>227</v>
      </c>
      <c r="C48" s="5">
        <v>32</v>
      </c>
      <c r="D48" s="5">
        <v>40</v>
      </c>
      <c r="E48" s="5">
        <v>40</v>
      </c>
      <c r="F48" s="5">
        <v>26</v>
      </c>
      <c r="G48" s="5">
        <v>4</v>
      </c>
      <c r="H48" s="4">
        <v>2.5</v>
      </c>
      <c r="I48" s="3">
        <v>2149.6999999999998</v>
      </c>
      <c r="J48" s="3">
        <v>2315.4299999999998</v>
      </c>
      <c r="K48" s="3">
        <v>0</v>
      </c>
      <c r="L48" s="3">
        <v>0</v>
      </c>
      <c r="M48" s="3">
        <v>20</v>
      </c>
      <c r="N48" s="3">
        <v>21.54</v>
      </c>
      <c r="O48" s="3">
        <v>2169.6999999999998</v>
      </c>
      <c r="P48" s="3">
        <v>2336.9699999999998</v>
      </c>
      <c r="Q48" s="3">
        <v>2400</v>
      </c>
      <c r="R48" s="3">
        <v>2400</v>
      </c>
      <c r="S48" s="3">
        <v>67.803100000000001</v>
      </c>
      <c r="T48" s="3">
        <v>73.030299999999997</v>
      </c>
      <c r="U48" s="3">
        <v>65</v>
      </c>
      <c r="V48" s="3">
        <v>80</v>
      </c>
    </row>
    <row r="49" spans="1:22" x14ac:dyDescent="0.5">
      <c r="A49" s="1">
        <v>45100</v>
      </c>
      <c r="B49" t="s">
        <v>227</v>
      </c>
      <c r="C49" s="5">
        <v>25</v>
      </c>
      <c r="D49" s="5">
        <v>40</v>
      </c>
      <c r="E49" s="5">
        <v>40</v>
      </c>
      <c r="F49" s="5">
        <v>15</v>
      </c>
      <c r="G49" s="5">
        <v>4</v>
      </c>
      <c r="H49" s="4">
        <v>2.25</v>
      </c>
      <c r="I49" s="3">
        <v>1762.5</v>
      </c>
      <c r="J49" s="3">
        <v>1897.93</v>
      </c>
      <c r="K49" s="3">
        <v>0</v>
      </c>
      <c r="L49" s="3">
        <v>0</v>
      </c>
      <c r="M49" s="3">
        <v>10</v>
      </c>
      <c r="N49" s="3">
        <v>10.77</v>
      </c>
      <c r="O49" s="3">
        <v>1772.5</v>
      </c>
      <c r="P49" s="3">
        <v>1908.7</v>
      </c>
      <c r="Q49" s="3">
        <v>2400</v>
      </c>
      <c r="R49" s="3">
        <v>2400</v>
      </c>
      <c r="S49" s="3">
        <v>70.900000000000006</v>
      </c>
      <c r="T49" s="3">
        <v>76.347999999999999</v>
      </c>
      <c r="U49" s="3">
        <v>65</v>
      </c>
      <c r="V49" s="3">
        <v>80</v>
      </c>
    </row>
    <row r="50" spans="1:22" x14ac:dyDescent="0.5">
      <c r="A50" s="1">
        <v>45114</v>
      </c>
      <c r="B50" t="s">
        <v>227</v>
      </c>
      <c r="C50" s="5">
        <v>29</v>
      </c>
      <c r="D50" s="5">
        <v>40</v>
      </c>
      <c r="E50" s="5">
        <v>40</v>
      </c>
      <c r="F50" s="5">
        <v>18</v>
      </c>
      <c r="G50" s="5">
        <v>7</v>
      </c>
      <c r="H50" s="4">
        <v>2.5</v>
      </c>
      <c r="I50" s="3">
        <v>2233</v>
      </c>
      <c r="J50" s="3">
        <v>2404.62</v>
      </c>
      <c r="K50" s="3">
        <v>0</v>
      </c>
      <c r="L50" s="3">
        <v>0</v>
      </c>
      <c r="M50" s="3">
        <v>30.5</v>
      </c>
      <c r="N50" s="3">
        <v>32.840000000000003</v>
      </c>
      <c r="O50" s="3">
        <v>2263.5</v>
      </c>
      <c r="P50" s="3">
        <v>2437.46</v>
      </c>
      <c r="Q50" s="3">
        <v>2400</v>
      </c>
      <c r="R50" s="3">
        <v>2400</v>
      </c>
      <c r="S50" s="3">
        <v>78.051699999999997</v>
      </c>
      <c r="T50" s="3">
        <v>84.050299999999993</v>
      </c>
      <c r="U50" s="3">
        <v>65</v>
      </c>
      <c r="V50" s="3">
        <v>80</v>
      </c>
    </row>
    <row r="51" spans="1:22" x14ac:dyDescent="0.5">
      <c r="A51" s="1">
        <v>45128</v>
      </c>
      <c r="B51" t="s">
        <v>227</v>
      </c>
      <c r="C51" s="5">
        <v>26</v>
      </c>
      <c r="D51" s="5">
        <v>40</v>
      </c>
      <c r="E51" s="5">
        <v>40</v>
      </c>
      <c r="F51" s="5">
        <v>12</v>
      </c>
      <c r="G51" s="5">
        <v>6</v>
      </c>
      <c r="H51" s="4">
        <v>2.4500000000000002</v>
      </c>
      <c r="I51" s="3">
        <v>1849</v>
      </c>
      <c r="J51" s="3">
        <v>1991.09</v>
      </c>
      <c r="K51" s="3">
        <v>0</v>
      </c>
      <c r="L51" s="3">
        <v>0</v>
      </c>
      <c r="M51" s="3">
        <v>20</v>
      </c>
      <c r="N51" s="3">
        <v>21.53</v>
      </c>
      <c r="O51" s="3">
        <v>1869</v>
      </c>
      <c r="P51" s="3">
        <v>2012.62</v>
      </c>
      <c r="Q51" s="3">
        <v>2400</v>
      </c>
      <c r="R51" s="3">
        <v>2400</v>
      </c>
      <c r="S51" s="3">
        <v>71.884600000000006</v>
      </c>
      <c r="T51" s="3">
        <v>77.408500000000004</v>
      </c>
      <c r="U51" s="3">
        <v>65</v>
      </c>
      <c r="V51" s="3">
        <v>80</v>
      </c>
    </row>
    <row r="52" spans="1:22" x14ac:dyDescent="0.5">
      <c r="A52" s="1">
        <v>45142</v>
      </c>
      <c r="B52" t="s">
        <v>227</v>
      </c>
      <c r="C52" s="5">
        <v>24</v>
      </c>
      <c r="D52" s="5">
        <v>40</v>
      </c>
      <c r="E52" s="5">
        <v>40</v>
      </c>
      <c r="F52" s="5">
        <v>10</v>
      </c>
      <c r="G52" s="5">
        <v>7</v>
      </c>
      <c r="H52" s="4">
        <v>2.2999999999999998</v>
      </c>
      <c r="I52" s="3">
        <v>1833</v>
      </c>
      <c r="J52" s="3">
        <v>1973.87</v>
      </c>
      <c r="K52" s="3">
        <v>0</v>
      </c>
      <c r="L52" s="3">
        <v>0</v>
      </c>
      <c r="M52" s="3">
        <v>0</v>
      </c>
      <c r="N52" s="3">
        <v>0</v>
      </c>
      <c r="O52" s="3">
        <v>1833</v>
      </c>
      <c r="P52" s="3">
        <v>1973.87</v>
      </c>
      <c r="Q52" s="3">
        <v>2400</v>
      </c>
      <c r="R52" s="3">
        <v>2400</v>
      </c>
      <c r="S52" s="3">
        <v>76.375</v>
      </c>
      <c r="T52" s="3">
        <v>82.244600000000005</v>
      </c>
      <c r="U52" s="3">
        <v>65</v>
      </c>
      <c r="V52" s="3">
        <v>80</v>
      </c>
    </row>
    <row r="53" spans="1:22" x14ac:dyDescent="0.5">
      <c r="A53" s="1">
        <v>45156</v>
      </c>
      <c r="B53" t="s">
        <v>227</v>
      </c>
      <c r="C53" s="5">
        <v>26</v>
      </c>
      <c r="D53" s="5">
        <v>40</v>
      </c>
      <c r="E53" s="5">
        <v>40</v>
      </c>
      <c r="F53" s="5">
        <v>10</v>
      </c>
      <c r="G53" s="5">
        <v>7</v>
      </c>
      <c r="H53" s="4">
        <v>2.2999999999999998</v>
      </c>
      <c r="I53" s="3">
        <v>1708</v>
      </c>
      <c r="J53" s="3">
        <v>1839.29</v>
      </c>
      <c r="K53" s="3">
        <v>0</v>
      </c>
      <c r="L53" s="3">
        <v>0</v>
      </c>
      <c r="M53" s="3">
        <v>10</v>
      </c>
      <c r="N53" s="3">
        <v>10.77</v>
      </c>
      <c r="O53" s="3">
        <v>1718</v>
      </c>
      <c r="P53" s="3">
        <v>1850.06</v>
      </c>
      <c r="Q53" s="3">
        <v>2400</v>
      </c>
      <c r="R53" s="3">
        <v>2400</v>
      </c>
      <c r="S53" s="3">
        <v>66.076899999999995</v>
      </c>
      <c r="T53" s="3">
        <v>71.156199999999998</v>
      </c>
      <c r="U53" s="3">
        <v>65</v>
      </c>
      <c r="V53" s="3">
        <v>80</v>
      </c>
    </row>
    <row r="54" spans="1:22" x14ac:dyDescent="0.5">
      <c r="A54" s="1">
        <v>45058</v>
      </c>
      <c r="B54" t="s">
        <v>228</v>
      </c>
      <c r="C54" s="5">
        <v>0</v>
      </c>
      <c r="D54" s="5">
        <v>40</v>
      </c>
      <c r="E54" s="5">
        <v>40</v>
      </c>
      <c r="F54" s="5">
        <v>0</v>
      </c>
      <c r="G54" s="5">
        <v>0</v>
      </c>
      <c r="H54" s="4">
        <v>2.1</v>
      </c>
      <c r="I54" s="3">
        <v>0</v>
      </c>
      <c r="J54" s="3">
        <v>0</v>
      </c>
      <c r="K54" s="3">
        <v>0</v>
      </c>
      <c r="L54" s="3">
        <v>0</v>
      </c>
      <c r="M54" s="3">
        <v>0</v>
      </c>
      <c r="N54" s="3">
        <v>0</v>
      </c>
      <c r="O54" s="3">
        <v>0</v>
      </c>
      <c r="P54" s="3">
        <v>0</v>
      </c>
      <c r="Q54" s="3">
        <v>2400</v>
      </c>
      <c r="R54" s="3">
        <v>2400</v>
      </c>
      <c r="S54" s="3">
        <v>0</v>
      </c>
      <c r="T54" s="3">
        <v>0</v>
      </c>
      <c r="U54" s="3">
        <v>65</v>
      </c>
      <c r="V54" s="3">
        <v>65</v>
      </c>
    </row>
    <row r="55" spans="1:22" x14ac:dyDescent="0.5">
      <c r="A55" s="1">
        <v>45072</v>
      </c>
      <c r="B55" t="s">
        <v>228</v>
      </c>
      <c r="C55" s="5">
        <v>22</v>
      </c>
      <c r="D55" s="5">
        <v>40</v>
      </c>
      <c r="E55" s="5">
        <v>40</v>
      </c>
      <c r="F55" s="5">
        <v>15</v>
      </c>
      <c r="G55" s="5">
        <v>2</v>
      </c>
      <c r="H55" s="4">
        <v>4.4000000000000004</v>
      </c>
      <c r="I55" s="3">
        <v>1401.3</v>
      </c>
      <c r="J55" s="3">
        <v>1509.55</v>
      </c>
      <c r="K55" s="3">
        <v>0</v>
      </c>
      <c r="L55" s="3">
        <v>0</v>
      </c>
      <c r="M55" s="3">
        <v>0</v>
      </c>
      <c r="N55" s="3">
        <v>0</v>
      </c>
      <c r="O55" s="3">
        <v>1401.3</v>
      </c>
      <c r="P55" s="3">
        <v>1509.55</v>
      </c>
      <c r="Q55" s="3">
        <v>2400</v>
      </c>
      <c r="R55" s="3">
        <v>2400</v>
      </c>
      <c r="S55" s="3">
        <v>63.695500000000003</v>
      </c>
      <c r="T55" s="3">
        <v>68.615899999999996</v>
      </c>
      <c r="U55" s="3">
        <v>65</v>
      </c>
      <c r="V55" s="3">
        <v>65</v>
      </c>
    </row>
    <row r="56" spans="1:22" x14ac:dyDescent="0.5">
      <c r="A56" s="1">
        <v>45086</v>
      </c>
      <c r="B56" t="s">
        <v>228</v>
      </c>
      <c r="C56" s="5">
        <v>22</v>
      </c>
      <c r="D56" s="5">
        <v>40</v>
      </c>
      <c r="E56" s="5">
        <v>40</v>
      </c>
      <c r="F56" s="5">
        <v>19</v>
      </c>
      <c r="G56" s="5">
        <v>0</v>
      </c>
      <c r="H56" s="4">
        <v>4.5999999999999996</v>
      </c>
      <c r="I56" s="3">
        <v>1508.7</v>
      </c>
      <c r="J56" s="3">
        <v>1624.88</v>
      </c>
      <c r="K56" s="3">
        <v>0</v>
      </c>
      <c r="L56" s="3">
        <v>0</v>
      </c>
      <c r="M56" s="3">
        <v>0</v>
      </c>
      <c r="N56" s="3">
        <v>0</v>
      </c>
      <c r="O56" s="3">
        <v>1508.7</v>
      </c>
      <c r="P56" s="3">
        <v>1624.88</v>
      </c>
      <c r="Q56" s="3">
        <v>2400</v>
      </c>
      <c r="R56" s="3">
        <v>2400</v>
      </c>
      <c r="S56" s="3">
        <v>68.577299999999994</v>
      </c>
      <c r="T56" s="3">
        <v>73.858199999999997</v>
      </c>
      <c r="U56" s="3">
        <v>65</v>
      </c>
      <c r="V56" s="3">
        <v>65</v>
      </c>
    </row>
    <row r="57" spans="1:22" x14ac:dyDescent="0.5">
      <c r="A57" s="1">
        <v>45100</v>
      </c>
      <c r="B57" t="s">
        <v>228</v>
      </c>
      <c r="C57" s="5">
        <v>27</v>
      </c>
      <c r="D57" s="5">
        <v>40</v>
      </c>
      <c r="E57" s="5">
        <v>40</v>
      </c>
      <c r="F57" s="5">
        <v>21</v>
      </c>
      <c r="G57" s="5">
        <v>1</v>
      </c>
      <c r="H57" s="4">
        <v>4.6999999999999993</v>
      </c>
      <c r="I57" s="3">
        <v>1956</v>
      </c>
      <c r="J57" s="3">
        <v>2106.7199999999998</v>
      </c>
      <c r="K57" s="3">
        <v>0</v>
      </c>
      <c r="L57" s="3">
        <v>0</v>
      </c>
      <c r="M57" s="3">
        <v>14</v>
      </c>
      <c r="N57" s="3">
        <v>15.08</v>
      </c>
      <c r="O57" s="3">
        <v>1970</v>
      </c>
      <c r="P57" s="3">
        <v>2121.8000000000002</v>
      </c>
      <c r="Q57" s="3">
        <v>2400</v>
      </c>
      <c r="R57" s="3">
        <v>2400</v>
      </c>
      <c r="S57" s="3">
        <v>72.962999999999994</v>
      </c>
      <c r="T57" s="3">
        <v>78.5852</v>
      </c>
      <c r="U57" s="3">
        <v>65</v>
      </c>
      <c r="V57" s="3">
        <v>65</v>
      </c>
    </row>
    <row r="58" spans="1:22" x14ac:dyDescent="0.5">
      <c r="A58" s="1">
        <v>45114</v>
      </c>
      <c r="B58" t="s">
        <v>228</v>
      </c>
      <c r="C58" s="5">
        <v>11</v>
      </c>
      <c r="D58" s="5">
        <v>40</v>
      </c>
      <c r="E58" s="5">
        <v>40</v>
      </c>
      <c r="F58" s="5">
        <v>5</v>
      </c>
      <c r="G58" s="5">
        <v>3</v>
      </c>
      <c r="H58" s="4">
        <v>0</v>
      </c>
      <c r="I58" s="3">
        <v>1004</v>
      </c>
      <c r="J58" s="3">
        <v>1081.58</v>
      </c>
      <c r="K58" s="3">
        <v>0</v>
      </c>
      <c r="L58" s="3">
        <v>0</v>
      </c>
      <c r="M58" s="3">
        <v>15.5</v>
      </c>
      <c r="N58" s="3">
        <v>16.7</v>
      </c>
      <c r="O58" s="3">
        <v>1019.5</v>
      </c>
      <c r="P58" s="3">
        <v>1098.28</v>
      </c>
      <c r="Q58" s="3">
        <v>2400</v>
      </c>
      <c r="R58" s="3">
        <v>2400</v>
      </c>
      <c r="S58" s="3">
        <v>92.681799999999996</v>
      </c>
      <c r="T58" s="3">
        <v>99.843599999999995</v>
      </c>
      <c r="U58" s="3">
        <v>65</v>
      </c>
      <c r="V58" s="3">
        <v>65</v>
      </c>
    </row>
    <row r="59" spans="1:22" x14ac:dyDescent="0.5">
      <c r="A59" s="1">
        <v>45128</v>
      </c>
      <c r="B59" t="s">
        <v>228</v>
      </c>
      <c r="C59" s="5">
        <v>6</v>
      </c>
      <c r="D59" s="5">
        <v>40</v>
      </c>
      <c r="E59" s="5">
        <v>40</v>
      </c>
      <c r="F59" s="5">
        <v>1</v>
      </c>
      <c r="G59" s="5">
        <v>1</v>
      </c>
      <c r="H59" s="4">
        <v>2.1</v>
      </c>
      <c r="I59" s="3">
        <v>372</v>
      </c>
      <c r="J59" s="3">
        <v>400.85</v>
      </c>
      <c r="K59" s="3">
        <v>0</v>
      </c>
      <c r="L59" s="3">
        <v>0</v>
      </c>
      <c r="M59" s="3">
        <v>0</v>
      </c>
      <c r="N59" s="3">
        <v>0</v>
      </c>
      <c r="O59" s="3">
        <v>372</v>
      </c>
      <c r="P59" s="3">
        <v>400.85</v>
      </c>
      <c r="Q59" s="3">
        <v>2400</v>
      </c>
      <c r="R59" s="3">
        <v>2400</v>
      </c>
      <c r="S59" s="3">
        <v>62</v>
      </c>
      <c r="T59" s="3">
        <v>66.808300000000003</v>
      </c>
      <c r="U59" s="3">
        <v>65</v>
      </c>
      <c r="V59" s="3">
        <v>65</v>
      </c>
    </row>
    <row r="60" spans="1:22" x14ac:dyDescent="0.5">
      <c r="A60" s="1">
        <v>45142</v>
      </c>
      <c r="B60" t="s">
        <v>228</v>
      </c>
      <c r="C60" s="5">
        <v>6</v>
      </c>
      <c r="D60" s="5">
        <v>40</v>
      </c>
      <c r="E60" s="5">
        <v>40</v>
      </c>
      <c r="F60" s="5">
        <v>1</v>
      </c>
      <c r="G60" s="5">
        <v>0</v>
      </c>
      <c r="H60" s="4">
        <v>2.1</v>
      </c>
      <c r="I60" s="3">
        <v>367</v>
      </c>
      <c r="J60" s="3">
        <v>395.42</v>
      </c>
      <c r="K60" s="3">
        <v>0</v>
      </c>
      <c r="L60" s="3">
        <v>0</v>
      </c>
      <c r="M60" s="3">
        <v>0</v>
      </c>
      <c r="N60" s="3">
        <v>0</v>
      </c>
      <c r="O60" s="3">
        <v>367</v>
      </c>
      <c r="P60" s="3">
        <v>395.42</v>
      </c>
      <c r="Q60" s="3">
        <v>2400</v>
      </c>
      <c r="R60" s="3">
        <v>2400</v>
      </c>
      <c r="S60" s="3">
        <v>61.166699999999999</v>
      </c>
      <c r="T60" s="3">
        <v>65.903300000000002</v>
      </c>
      <c r="U60" s="3">
        <v>65</v>
      </c>
      <c r="V60" s="3">
        <v>65</v>
      </c>
    </row>
    <row r="61" spans="1:22" x14ac:dyDescent="0.5">
      <c r="A61" s="1">
        <v>45156</v>
      </c>
      <c r="B61" t="s">
        <v>228</v>
      </c>
      <c r="C61" s="5">
        <v>7</v>
      </c>
      <c r="D61" s="5">
        <v>40</v>
      </c>
      <c r="E61" s="5">
        <v>40</v>
      </c>
      <c r="F61" s="5">
        <v>3</v>
      </c>
      <c r="G61" s="5">
        <v>2</v>
      </c>
      <c r="H61" s="4">
        <v>2.1</v>
      </c>
      <c r="I61" s="3">
        <v>505</v>
      </c>
      <c r="J61" s="3">
        <v>544.05999999999995</v>
      </c>
      <c r="K61" s="3">
        <v>0</v>
      </c>
      <c r="L61" s="3">
        <v>0</v>
      </c>
      <c r="M61" s="3">
        <v>25.5</v>
      </c>
      <c r="N61" s="3">
        <v>27.47</v>
      </c>
      <c r="O61" s="3">
        <v>530.5</v>
      </c>
      <c r="P61" s="3">
        <v>571.53</v>
      </c>
      <c r="Q61" s="3">
        <v>2400</v>
      </c>
      <c r="R61" s="3">
        <v>2400</v>
      </c>
      <c r="S61" s="3">
        <v>75.785700000000006</v>
      </c>
      <c r="T61" s="3">
        <v>81.647099999999995</v>
      </c>
      <c r="U61" s="3">
        <v>65</v>
      </c>
      <c r="V61" s="3">
        <v>65</v>
      </c>
    </row>
    <row r="62" spans="1:22" x14ac:dyDescent="0.5">
      <c r="A62" s="1">
        <v>45058</v>
      </c>
      <c r="B62" t="s">
        <v>243</v>
      </c>
      <c r="C62" s="5">
        <v>19</v>
      </c>
      <c r="D62" s="5">
        <v>40</v>
      </c>
      <c r="E62" s="5">
        <v>40</v>
      </c>
      <c r="F62" s="5">
        <v>17</v>
      </c>
      <c r="G62" s="5">
        <v>0</v>
      </c>
      <c r="H62" s="4">
        <v>2.5</v>
      </c>
      <c r="I62" s="3">
        <v>1180.3</v>
      </c>
      <c r="J62" s="3">
        <v>1271.79</v>
      </c>
      <c r="K62" s="3">
        <v>0</v>
      </c>
      <c r="L62" s="3">
        <v>0</v>
      </c>
      <c r="M62" s="3">
        <v>0</v>
      </c>
      <c r="N62" s="3">
        <v>0</v>
      </c>
      <c r="O62" s="3">
        <v>1180.3</v>
      </c>
      <c r="P62" s="3">
        <v>1271.79</v>
      </c>
      <c r="Q62" s="3">
        <v>2400</v>
      </c>
      <c r="R62" s="3">
        <v>2800</v>
      </c>
      <c r="S62" s="3">
        <v>62.121099999999998</v>
      </c>
      <c r="T62" s="3">
        <v>66.936300000000003</v>
      </c>
      <c r="U62" s="3">
        <v>65</v>
      </c>
      <c r="V62" s="3">
        <v>80</v>
      </c>
    </row>
    <row r="63" spans="1:22" x14ac:dyDescent="0.5">
      <c r="A63" s="1">
        <v>45072</v>
      </c>
      <c r="B63" t="s">
        <v>243</v>
      </c>
      <c r="C63" s="5">
        <v>37</v>
      </c>
      <c r="D63" s="5">
        <v>40</v>
      </c>
      <c r="E63" s="5">
        <v>40</v>
      </c>
      <c r="F63" s="5">
        <v>28</v>
      </c>
      <c r="G63" s="5">
        <v>9</v>
      </c>
      <c r="H63" s="4">
        <v>2.5</v>
      </c>
      <c r="I63" s="3">
        <v>2251.5</v>
      </c>
      <c r="J63" s="3">
        <v>2426.02</v>
      </c>
      <c r="K63" s="3">
        <v>0</v>
      </c>
      <c r="L63" s="3">
        <v>0</v>
      </c>
      <c r="M63" s="3">
        <v>54.99</v>
      </c>
      <c r="N63" s="3">
        <v>59.27</v>
      </c>
      <c r="O63" s="3">
        <v>2306.4899999999998</v>
      </c>
      <c r="P63" s="3">
        <v>2485.29</v>
      </c>
      <c r="Q63" s="3">
        <v>2400</v>
      </c>
      <c r="R63" s="3">
        <v>2800</v>
      </c>
      <c r="S63" s="3">
        <v>62.337600000000002</v>
      </c>
      <c r="T63" s="3">
        <v>67.17</v>
      </c>
      <c r="U63" s="3">
        <v>65</v>
      </c>
      <c r="V63" s="3">
        <v>80</v>
      </c>
    </row>
    <row r="64" spans="1:22" x14ac:dyDescent="0.5">
      <c r="A64" s="1">
        <v>45086</v>
      </c>
      <c r="B64" t="s">
        <v>243</v>
      </c>
      <c r="C64" s="5">
        <v>30</v>
      </c>
      <c r="D64" s="5">
        <v>40</v>
      </c>
      <c r="E64" s="5">
        <v>40</v>
      </c>
      <c r="F64" s="5">
        <v>22</v>
      </c>
      <c r="G64" s="5">
        <v>3</v>
      </c>
      <c r="H64" s="4">
        <v>2.5</v>
      </c>
      <c r="I64" s="3">
        <v>2141.25</v>
      </c>
      <c r="J64" s="3">
        <v>2307.6799999999998</v>
      </c>
      <c r="K64" s="3">
        <v>0</v>
      </c>
      <c r="L64" s="3">
        <v>0</v>
      </c>
      <c r="M64" s="3">
        <v>5</v>
      </c>
      <c r="N64" s="3">
        <v>5.39</v>
      </c>
      <c r="O64" s="3">
        <v>2146.25</v>
      </c>
      <c r="P64" s="3">
        <v>2313.0700000000002</v>
      </c>
      <c r="Q64" s="3">
        <v>2400</v>
      </c>
      <c r="R64" s="3">
        <v>2800</v>
      </c>
      <c r="S64" s="3">
        <v>71.541700000000006</v>
      </c>
      <c r="T64" s="3">
        <v>77.1023</v>
      </c>
      <c r="U64" s="3">
        <v>65</v>
      </c>
      <c r="V64" s="3">
        <v>80</v>
      </c>
    </row>
    <row r="65" spans="1:22" x14ac:dyDescent="0.5">
      <c r="A65" s="1">
        <v>45100</v>
      </c>
      <c r="B65" t="s">
        <v>243</v>
      </c>
      <c r="C65" s="5">
        <v>39</v>
      </c>
      <c r="D65" s="5">
        <v>40</v>
      </c>
      <c r="E65" s="5">
        <v>40</v>
      </c>
      <c r="F65" s="5">
        <v>19</v>
      </c>
      <c r="G65" s="5">
        <v>10</v>
      </c>
      <c r="H65" s="4">
        <v>2.5</v>
      </c>
      <c r="I65" s="3">
        <v>2542.8000000000002</v>
      </c>
      <c r="J65" s="3">
        <v>2739.92</v>
      </c>
      <c r="K65" s="3">
        <v>0</v>
      </c>
      <c r="L65" s="3">
        <v>0</v>
      </c>
      <c r="M65" s="3">
        <v>0</v>
      </c>
      <c r="N65" s="3">
        <v>0</v>
      </c>
      <c r="O65" s="3">
        <v>2542.8000000000002</v>
      </c>
      <c r="P65" s="3">
        <v>2739.92</v>
      </c>
      <c r="Q65" s="3">
        <v>2400</v>
      </c>
      <c r="R65" s="3">
        <v>2800</v>
      </c>
      <c r="S65" s="3">
        <v>65.2</v>
      </c>
      <c r="T65" s="3">
        <v>70.254400000000004</v>
      </c>
      <c r="U65" s="3">
        <v>65</v>
      </c>
      <c r="V65" s="3">
        <v>80</v>
      </c>
    </row>
    <row r="66" spans="1:22" x14ac:dyDescent="0.5">
      <c r="A66" s="1">
        <v>45114</v>
      </c>
      <c r="B66" t="s">
        <v>243</v>
      </c>
      <c r="C66" s="5">
        <v>29</v>
      </c>
      <c r="D66" s="5">
        <v>40</v>
      </c>
      <c r="E66" s="5">
        <v>40</v>
      </c>
      <c r="F66" s="5">
        <v>12</v>
      </c>
      <c r="G66" s="5">
        <v>6</v>
      </c>
      <c r="H66" s="4">
        <v>2.5</v>
      </c>
      <c r="I66" s="3">
        <v>2147</v>
      </c>
      <c r="J66" s="3">
        <v>2313.42</v>
      </c>
      <c r="K66" s="3">
        <v>0</v>
      </c>
      <c r="L66" s="3">
        <v>0</v>
      </c>
      <c r="M66" s="3">
        <v>0</v>
      </c>
      <c r="N66" s="3">
        <v>0</v>
      </c>
      <c r="O66" s="3">
        <v>2147</v>
      </c>
      <c r="P66" s="3">
        <v>2313.42</v>
      </c>
      <c r="Q66" s="3">
        <v>2400</v>
      </c>
      <c r="R66" s="3">
        <v>2800</v>
      </c>
      <c r="S66" s="3">
        <v>74.034499999999994</v>
      </c>
      <c r="T66" s="3">
        <v>79.773099999999999</v>
      </c>
      <c r="U66" s="3">
        <v>65</v>
      </c>
      <c r="V66" s="3">
        <v>80</v>
      </c>
    </row>
    <row r="67" spans="1:22" x14ac:dyDescent="0.5">
      <c r="A67" s="1">
        <v>45128</v>
      </c>
      <c r="B67" t="s">
        <v>243</v>
      </c>
      <c r="C67" s="5">
        <v>33</v>
      </c>
      <c r="D67" s="5">
        <v>40</v>
      </c>
      <c r="E67" s="5">
        <v>40</v>
      </c>
      <c r="F67" s="5">
        <v>14</v>
      </c>
      <c r="G67" s="5">
        <v>7</v>
      </c>
      <c r="H67" s="4">
        <v>2.5</v>
      </c>
      <c r="I67" s="3">
        <v>2311</v>
      </c>
      <c r="J67" s="3">
        <v>2490.16</v>
      </c>
      <c r="K67" s="3">
        <v>0</v>
      </c>
      <c r="L67" s="3">
        <v>0</v>
      </c>
      <c r="M67" s="3">
        <v>0</v>
      </c>
      <c r="N67" s="3">
        <v>0</v>
      </c>
      <c r="O67" s="3">
        <v>2311</v>
      </c>
      <c r="P67" s="3">
        <v>2490.16</v>
      </c>
      <c r="Q67" s="3">
        <v>2400</v>
      </c>
      <c r="R67" s="3">
        <v>2800</v>
      </c>
      <c r="S67" s="3">
        <v>70.030299999999997</v>
      </c>
      <c r="T67" s="3">
        <v>75.459400000000002</v>
      </c>
      <c r="U67" s="3">
        <v>65</v>
      </c>
      <c r="V67" s="3">
        <v>80</v>
      </c>
    </row>
    <row r="68" spans="1:22" x14ac:dyDescent="0.5">
      <c r="A68" s="1">
        <v>45142</v>
      </c>
      <c r="B68" t="s">
        <v>243</v>
      </c>
      <c r="C68" s="5">
        <v>34</v>
      </c>
      <c r="D68" s="5">
        <v>40</v>
      </c>
      <c r="E68" s="5">
        <v>40</v>
      </c>
      <c r="F68" s="5">
        <v>12</v>
      </c>
      <c r="G68" s="5">
        <v>8</v>
      </c>
      <c r="H68" s="4">
        <v>2.4</v>
      </c>
      <c r="I68" s="3">
        <v>2270</v>
      </c>
      <c r="J68" s="3">
        <v>2445.98</v>
      </c>
      <c r="K68" s="3">
        <v>0</v>
      </c>
      <c r="L68" s="3">
        <v>0</v>
      </c>
      <c r="M68" s="3">
        <v>0</v>
      </c>
      <c r="N68" s="3">
        <v>0</v>
      </c>
      <c r="O68" s="3">
        <v>2270</v>
      </c>
      <c r="P68" s="3">
        <v>2445.98</v>
      </c>
      <c r="Q68" s="3">
        <v>2400</v>
      </c>
      <c r="R68" s="3">
        <v>2800</v>
      </c>
      <c r="S68" s="3">
        <v>66.764700000000005</v>
      </c>
      <c r="T68" s="3">
        <v>71.940600000000003</v>
      </c>
      <c r="U68" s="3">
        <v>65</v>
      </c>
      <c r="V68" s="3">
        <v>80</v>
      </c>
    </row>
    <row r="69" spans="1:22" x14ac:dyDescent="0.5">
      <c r="A69" s="1">
        <v>45156</v>
      </c>
      <c r="B69" t="s">
        <v>243</v>
      </c>
      <c r="C69" s="5">
        <v>34</v>
      </c>
      <c r="D69" s="5">
        <v>40</v>
      </c>
      <c r="E69" s="5">
        <v>40</v>
      </c>
      <c r="F69" s="5">
        <v>8</v>
      </c>
      <c r="G69" s="5">
        <v>13</v>
      </c>
      <c r="H69" s="4">
        <v>2.5</v>
      </c>
      <c r="I69" s="3">
        <v>2517</v>
      </c>
      <c r="J69" s="3">
        <v>2712.11</v>
      </c>
      <c r="K69" s="3">
        <v>0</v>
      </c>
      <c r="L69" s="3">
        <v>0</v>
      </c>
      <c r="M69" s="3">
        <v>0</v>
      </c>
      <c r="N69" s="3">
        <v>0</v>
      </c>
      <c r="O69" s="3">
        <v>2517</v>
      </c>
      <c r="P69" s="3">
        <v>2712.11</v>
      </c>
      <c r="Q69" s="3">
        <v>2400</v>
      </c>
      <c r="R69" s="3">
        <v>2800</v>
      </c>
      <c r="S69" s="3">
        <v>74.029399999999995</v>
      </c>
      <c r="T69" s="3">
        <v>79.767899999999997</v>
      </c>
      <c r="U69" s="3">
        <v>65</v>
      </c>
      <c r="V69" s="3">
        <v>80</v>
      </c>
    </row>
    <row r="70" spans="1:22" x14ac:dyDescent="0.5">
      <c r="A70" s="1">
        <v>45058</v>
      </c>
      <c r="B70" t="s">
        <v>226</v>
      </c>
      <c r="C70" s="5">
        <v>20</v>
      </c>
      <c r="D70" s="5">
        <v>40</v>
      </c>
      <c r="E70" s="5">
        <v>40</v>
      </c>
      <c r="F70" s="5">
        <v>20</v>
      </c>
      <c r="G70" s="5">
        <v>1</v>
      </c>
      <c r="H70" s="4">
        <v>2.35</v>
      </c>
      <c r="I70" s="3">
        <v>1392.2</v>
      </c>
      <c r="J70" s="3">
        <v>1499.22</v>
      </c>
      <c r="K70" s="3">
        <v>0</v>
      </c>
      <c r="L70" s="3">
        <v>0</v>
      </c>
      <c r="M70" s="3">
        <v>15.5</v>
      </c>
      <c r="N70" s="3">
        <v>16.690000000000001</v>
      </c>
      <c r="O70" s="3">
        <v>1407.7</v>
      </c>
      <c r="P70" s="3">
        <v>1515.91</v>
      </c>
      <c r="Q70" s="3">
        <v>2400</v>
      </c>
      <c r="R70" s="3">
        <v>2800</v>
      </c>
      <c r="S70" s="3">
        <v>70.385000000000005</v>
      </c>
      <c r="T70" s="3">
        <v>75.795500000000004</v>
      </c>
      <c r="U70" s="3">
        <v>65</v>
      </c>
      <c r="V70" s="3">
        <v>80</v>
      </c>
    </row>
    <row r="71" spans="1:22" x14ac:dyDescent="0.5">
      <c r="A71" s="1">
        <v>45072</v>
      </c>
      <c r="B71" t="s">
        <v>226</v>
      </c>
      <c r="C71" s="5">
        <v>32</v>
      </c>
      <c r="D71" s="5">
        <v>40</v>
      </c>
      <c r="E71" s="5">
        <v>40</v>
      </c>
      <c r="F71" s="5">
        <v>32</v>
      </c>
      <c r="G71" s="5">
        <v>4</v>
      </c>
      <c r="H71" s="4">
        <v>2.4</v>
      </c>
      <c r="I71" s="3">
        <v>2011.7</v>
      </c>
      <c r="J71" s="3">
        <v>2166.31</v>
      </c>
      <c r="K71" s="3">
        <v>0</v>
      </c>
      <c r="L71" s="3">
        <v>0</v>
      </c>
      <c r="M71" s="3">
        <v>10</v>
      </c>
      <c r="N71" s="3">
        <v>10.77</v>
      </c>
      <c r="O71" s="3">
        <v>2021.7</v>
      </c>
      <c r="P71" s="3">
        <v>2177.08</v>
      </c>
      <c r="Q71" s="3">
        <v>2400</v>
      </c>
      <c r="R71" s="3">
        <v>2800</v>
      </c>
      <c r="S71" s="3">
        <v>63.178100000000001</v>
      </c>
      <c r="T71" s="3">
        <v>68.033799999999999</v>
      </c>
      <c r="U71" s="3">
        <v>65</v>
      </c>
      <c r="V71" s="3">
        <v>80</v>
      </c>
    </row>
    <row r="72" spans="1:22" x14ac:dyDescent="0.5">
      <c r="A72" s="1">
        <v>45086</v>
      </c>
      <c r="B72" t="s">
        <v>226</v>
      </c>
      <c r="C72" s="5">
        <v>26</v>
      </c>
      <c r="D72" s="5">
        <v>40</v>
      </c>
      <c r="E72" s="5">
        <v>40</v>
      </c>
      <c r="F72" s="5">
        <v>17</v>
      </c>
      <c r="G72" s="5">
        <v>3</v>
      </c>
      <c r="H72" s="4">
        <v>2.2999999999999998</v>
      </c>
      <c r="I72" s="3">
        <v>1740.3</v>
      </c>
      <c r="J72" s="3">
        <v>1874.05</v>
      </c>
      <c r="K72" s="3">
        <v>0</v>
      </c>
      <c r="L72" s="3">
        <v>0</v>
      </c>
      <c r="M72" s="3">
        <v>46</v>
      </c>
      <c r="N72" s="3">
        <v>49.53</v>
      </c>
      <c r="O72" s="3">
        <v>1786.3</v>
      </c>
      <c r="P72" s="3">
        <v>1923.58</v>
      </c>
      <c r="Q72" s="3">
        <v>2400</v>
      </c>
      <c r="R72" s="3">
        <v>2800</v>
      </c>
      <c r="S72" s="3">
        <v>68.703800000000001</v>
      </c>
      <c r="T72" s="3">
        <v>73.983800000000002</v>
      </c>
      <c r="U72" s="3">
        <v>65</v>
      </c>
      <c r="V72" s="3">
        <v>80</v>
      </c>
    </row>
    <row r="73" spans="1:22" x14ac:dyDescent="0.5">
      <c r="A73" s="1">
        <v>45100</v>
      </c>
      <c r="B73" t="s">
        <v>226</v>
      </c>
      <c r="C73" s="5">
        <v>38</v>
      </c>
      <c r="D73" s="5">
        <v>40</v>
      </c>
      <c r="E73" s="5">
        <v>40</v>
      </c>
      <c r="F73" s="5">
        <v>20</v>
      </c>
      <c r="G73" s="5">
        <v>4</v>
      </c>
      <c r="H73" s="4">
        <v>2.4500000000000002</v>
      </c>
      <c r="I73" s="3">
        <v>2569.85</v>
      </c>
      <c r="J73" s="3">
        <v>2767.35</v>
      </c>
      <c r="K73" s="3">
        <v>0</v>
      </c>
      <c r="L73" s="3">
        <v>0</v>
      </c>
      <c r="M73" s="3">
        <v>20</v>
      </c>
      <c r="N73" s="3">
        <v>21.54</v>
      </c>
      <c r="O73" s="3">
        <v>2589.85</v>
      </c>
      <c r="P73" s="3">
        <v>2788.89</v>
      </c>
      <c r="Q73" s="3">
        <v>2400</v>
      </c>
      <c r="R73" s="3">
        <v>2800</v>
      </c>
      <c r="S73" s="3">
        <v>68.153899999999993</v>
      </c>
      <c r="T73" s="3">
        <v>73.391800000000003</v>
      </c>
      <c r="U73" s="3">
        <v>65</v>
      </c>
      <c r="V73" s="3">
        <v>80</v>
      </c>
    </row>
    <row r="74" spans="1:22" x14ac:dyDescent="0.5">
      <c r="A74" s="1">
        <v>45114</v>
      </c>
      <c r="B74" t="s">
        <v>226</v>
      </c>
      <c r="C74" s="5">
        <v>25</v>
      </c>
      <c r="D74" s="5">
        <v>40</v>
      </c>
      <c r="E74" s="5">
        <v>40</v>
      </c>
      <c r="F74" s="5">
        <v>12</v>
      </c>
      <c r="G74" s="5">
        <v>5</v>
      </c>
      <c r="H74" s="4">
        <v>2.4500000000000002</v>
      </c>
      <c r="I74" s="3">
        <v>2152.4</v>
      </c>
      <c r="J74" s="3">
        <v>2317.8200000000002</v>
      </c>
      <c r="K74" s="3">
        <v>0</v>
      </c>
      <c r="L74" s="3">
        <v>0</v>
      </c>
      <c r="M74" s="3">
        <v>10</v>
      </c>
      <c r="N74" s="3">
        <v>10.77</v>
      </c>
      <c r="O74" s="3">
        <v>2162.4</v>
      </c>
      <c r="P74" s="3">
        <v>2328.59</v>
      </c>
      <c r="Q74" s="3">
        <v>2400</v>
      </c>
      <c r="R74" s="3">
        <v>2800</v>
      </c>
      <c r="S74" s="3">
        <v>86.495999999999995</v>
      </c>
      <c r="T74" s="3">
        <v>93.143600000000006</v>
      </c>
      <c r="U74" s="3">
        <v>65</v>
      </c>
      <c r="V74" s="3">
        <v>80</v>
      </c>
    </row>
    <row r="75" spans="1:22" x14ac:dyDescent="0.5">
      <c r="A75" s="1">
        <v>45128</v>
      </c>
      <c r="B75" t="s">
        <v>226</v>
      </c>
      <c r="C75" s="5">
        <v>33</v>
      </c>
      <c r="D75" s="5">
        <v>40</v>
      </c>
      <c r="E75" s="5">
        <v>40</v>
      </c>
      <c r="F75" s="5">
        <v>15</v>
      </c>
      <c r="G75" s="5">
        <v>5</v>
      </c>
      <c r="H75" s="4">
        <v>2.4</v>
      </c>
      <c r="I75" s="3">
        <v>2516</v>
      </c>
      <c r="J75" s="3">
        <v>2709.37</v>
      </c>
      <c r="K75" s="3">
        <v>0</v>
      </c>
      <c r="L75" s="3">
        <v>0</v>
      </c>
      <c r="M75" s="3">
        <v>25</v>
      </c>
      <c r="N75" s="3">
        <v>26.92</v>
      </c>
      <c r="O75" s="3">
        <v>2541</v>
      </c>
      <c r="P75" s="3">
        <v>2736.29</v>
      </c>
      <c r="Q75" s="3">
        <v>2400</v>
      </c>
      <c r="R75" s="3">
        <v>2800</v>
      </c>
      <c r="S75" s="3">
        <v>77</v>
      </c>
      <c r="T75" s="3">
        <v>82.917900000000003</v>
      </c>
      <c r="U75" s="3">
        <v>65</v>
      </c>
      <c r="V75" s="3">
        <v>80</v>
      </c>
    </row>
    <row r="76" spans="1:22" x14ac:dyDescent="0.5">
      <c r="A76" s="1">
        <v>45142</v>
      </c>
      <c r="B76" t="s">
        <v>226</v>
      </c>
      <c r="C76" s="5">
        <v>31</v>
      </c>
      <c r="D76" s="5">
        <v>40</v>
      </c>
      <c r="E76" s="5">
        <v>40</v>
      </c>
      <c r="F76" s="5">
        <v>11</v>
      </c>
      <c r="G76" s="5">
        <v>7</v>
      </c>
      <c r="H76" s="4">
        <v>2.5</v>
      </c>
      <c r="I76" s="3">
        <v>2170.8000000000002</v>
      </c>
      <c r="J76" s="3">
        <v>2337.67</v>
      </c>
      <c r="K76" s="3">
        <v>0</v>
      </c>
      <c r="L76" s="3">
        <v>0</v>
      </c>
      <c r="M76" s="3">
        <v>45.5</v>
      </c>
      <c r="N76" s="3">
        <v>49</v>
      </c>
      <c r="O76" s="3">
        <v>2216.3000000000002</v>
      </c>
      <c r="P76" s="3">
        <v>2386.67</v>
      </c>
      <c r="Q76" s="3">
        <v>2400</v>
      </c>
      <c r="R76" s="3">
        <v>2800</v>
      </c>
      <c r="S76" s="3">
        <v>71.493499999999997</v>
      </c>
      <c r="T76" s="3">
        <v>76.989400000000003</v>
      </c>
      <c r="U76" s="3">
        <v>65</v>
      </c>
      <c r="V76" s="3">
        <v>80</v>
      </c>
    </row>
    <row r="77" spans="1:22" x14ac:dyDescent="0.5">
      <c r="A77" s="1">
        <v>45156</v>
      </c>
      <c r="B77" t="s">
        <v>226</v>
      </c>
      <c r="C77" s="5">
        <v>25</v>
      </c>
      <c r="D77" s="5">
        <v>40</v>
      </c>
      <c r="E77" s="5">
        <v>40</v>
      </c>
      <c r="F77" s="5">
        <v>8</v>
      </c>
      <c r="G77" s="5">
        <v>4</v>
      </c>
      <c r="H77" s="4">
        <v>2.2000000000000002</v>
      </c>
      <c r="I77" s="3">
        <v>1684.5</v>
      </c>
      <c r="J77" s="3">
        <v>1813.98</v>
      </c>
      <c r="K77" s="3">
        <v>0</v>
      </c>
      <c r="L77" s="3">
        <v>0</v>
      </c>
      <c r="M77" s="3">
        <v>15.5</v>
      </c>
      <c r="N77" s="3">
        <v>16.690000000000001</v>
      </c>
      <c r="O77" s="3">
        <v>1700</v>
      </c>
      <c r="P77" s="3">
        <v>1830.67</v>
      </c>
      <c r="Q77" s="3">
        <v>2400</v>
      </c>
      <c r="R77" s="3">
        <v>2800</v>
      </c>
      <c r="S77" s="3">
        <v>68</v>
      </c>
      <c r="T77" s="3">
        <v>73.226799999999997</v>
      </c>
      <c r="U77" s="3">
        <v>65</v>
      </c>
      <c r="V77" s="3">
        <v>80</v>
      </c>
    </row>
    <row r="78" spans="1:22" x14ac:dyDescent="0.5">
      <c r="A78" s="1">
        <v>45058</v>
      </c>
      <c r="B78" t="s">
        <v>224</v>
      </c>
      <c r="C78" s="5">
        <v>30</v>
      </c>
      <c r="D78" s="5">
        <v>40</v>
      </c>
      <c r="E78" s="5">
        <v>45</v>
      </c>
      <c r="F78" s="5">
        <v>30</v>
      </c>
      <c r="G78" s="5">
        <v>2</v>
      </c>
      <c r="H78" s="4">
        <v>2.2999999999999998</v>
      </c>
      <c r="I78" s="3">
        <v>2144</v>
      </c>
      <c r="J78" s="3">
        <v>2304.4299999999998</v>
      </c>
      <c r="K78" s="3">
        <v>0</v>
      </c>
      <c r="L78" s="3">
        <v>0</v>
      </c>
      <c r="M78" s="3">
        <v>19.95</v>
      </c>
      <c r="N78" s="3">
        <v>21.48</v>
      </c>
      <c r="O78" s="3">
        <v>2163.9499999999998</v>
      </c>
      <c r="P78" s="3">
        <v>2325.91</v>
      </c>
      <c r="Q78" s="3">
        <v>2400</v>
      </c>
      <c r="R78" s="3">
        <v>4000</v>
      </c>
      <c r="S78" s="3">
        <v>72.131699999999995</v>
      </c>
      <c r="T78" s="3">
        <v>77.530299999999997</v>
      </c>
      <c r="U78" s="3">
        <v>65</v>
      </c>
      <c r="V78" s="3">
        <v>85</v>
      </c>
    </row>
    <row r="79" spans="1:22" x14ac:dyDescent="0.5">
      <c r="A79" s="1">
        <v>45072</v>
      </c>
      <c r="B79" t="s">
        <v>224</v>
      </c>
      <c r="C79" s="5">
        <v>44</v>
      </c>
      <c r="D79" s="5">
        <v>40</v>
      </c>
      <c r="E79" s="5">
        <v>45</v>
      </c>
      <c r="F79" s="5">
        <v>35</v>
      </c>
      <c r="G79" s="5">
        <v>4</v>
      </c>
      <c r="H79" s="4">
        <v>2.2999999999999998</v>
      </c>
      <c r="I79" s="3">
        <v>3462</v>
      </c>
      <c r="J79" s="3">
        <v>3728.04</v>
      </c>
      <c r="K79" s="3">
        <v>0</v>
      </c>
      <c r="L79" s="3">
        <v>0</v>
      </c>
      <c r="M79" s="3">
        <v>15.5</v>
      </c>
      <c r="N79" s="3">
        <v>16.690000000000001</v>
      </c>
      <c r="O79" s="3">
        <v>3477.5</v>
      </c>
      <c r="P79" s="3">
        <v>3744.73</v>
      </c>
      <c r="Q79" s="3">
        <v>2400</v>
      </c>
      <c r="R79" s="3">
        <v>4000</v>
      </c>
      <c r="S79" s="3">
        <v>79.034099999999995</v>
      </c>
      <c r="T79" s="3">
        <v>85.107500000000002</v>
      </c>
      <c r="U79" s="3">
        <v>65</v>
      </c>
      <c r="V79" s="3">
        <v>85</v>
      </c>
    </row>
    <row r="80" spans="1:22" x14ac:dyDescent="0.5">
      <c r="A80" s="1">
        <v>45086</v>
      </c>
      <c r="B80" t="s">
        <v>224</v>
      </c>
      <c r="C80" s="5">
        <v>48</v>
      </c>
      <c r="D80" s="5">
        <v>40</v>
      </c>
      <c r="E80" s="5">
        <v>45</v>
      </c>
      <c r="F80" s="5">
        <v>12</v>
      </c>
      <c r="G80" s="5">
        <v>6</v>
      </c>
      <c r="H80" s="4">
        <v>2.5</v>
      </c>
      <c r="I80" s="3">
        <v>3852.42</v>
      </c>
      <c r="J80" s="3">
        <v>4148.7700000000004</v>
      </c>
      <c r="K80" s="3">
        <v>0</v>
      </c>
      <c r="L80" s="3">
        <v>0</v>
      </c>
      <c r="M80" s="3">
        <v>28</v>
      </c>
      <c r="N80" s="3">
        <v>30.16</v>
      </c>
      <c r="O80" s="3">
        <v>3880.42</v>
      </c>
      <c r="P80" s="3">
        <v>4178.93</v>
      </c>
      <c r="Q80" s="3">
        <v>2400</v>
      </c>
      <c r="R80" s="3">
        <v>4000</v>
      </c>
      <c r="S80" s="3">
        <v>80.842100000000002</v>
      </c>
      <c r="T80" s="3">
        <v>87.061000000000007</v>
      </c>
      <c r="U80" s="3">
        <v>65</v>
      </c>
      <c r="V80" s="3">
        <v>85</v>
      </c>
    </row>
    <row r="81" spans="1:22" x14ac:dyDescent="0.5">
      <c r="A81" s="1">
        <v>45100</v>
      </c>
      <c r="B81" t="s">
        <v>224</v>
      </c>
      <c r="C81" s="5">
        <v>24</v>
      </c>
      <c r="D81" s="5">
        <v>40</v>
      </c>
      <c r="E81" s="5">
        <v>45</v>
      </c>
      <c r="F81" s="5">
        <v>7</v>
      </c>
      <c r="G81" s="5">
        <v>3</v>
      </c>
      <c r="H81" s="4">
        <v>2.2000000000000002</v>
      </c>
      <c r="I81" s="3">
        <v>1750</v>
      </c>
      <c r="J81" s="3">
        <v>1884.49</v>
      </c>
      <c r="K81" s="3">
        <v>0</v>
      </c>
      <c r="L81" s="3">
        <v>0</v>
      </c>
      <c r="M81" s="3">
        <v>30</v>
      </c>
      <c r="N81" s="3">
        <v>32.31</v>
      </c>
      <c r="O81" s="3">
        <v>1780</v>
      </c>
      <c r="P81" s="3">
        <v>1916.8</v>
      </c>
      <c r="Q81" s="3">
        <v>2400</v>
      </c>
      <c r="R81" s="3">
        <v>4000</v>
      </c>
      <c r="S81" s="3">
        <v>74.166700000000006</v>
      </c>
      <c r="T81" s="3">
        <v>79.866699999999994</v>
      </c>
      <c r="U81" s="3">
        <v>65</v>
      </c>
      <c r="V81" s="3">
        <v>85</v>
      </c>
    </row>
    <row r="82" spans="1:22" x14ac:dyDescent="0.5">
      <c r="A82" s="1">
        <v>45114</v>
      </c>
      <c r="B82" t="s">
        <v>224</v>
      </c>
      <c r="C82" s="5">
        <v>42</v>
      </c>
      <c r="D82" s="5">
        <v>40</v>
      </c>
      <c r="E82" s="5">
        <v>45</v>
      </c>
      <c r="F82" s="5">
        <v>12</v>
      </c>
      <c r="G82" s="5">
        <v>15</v>
      </c>
      <c r="H82" s="4">
        <v>2.5</v>
      </c>
      <c r="I82" s="3">
        <v>3600</v>
      </c>
      <c r="J82" s="3">
        <v>3876.71</v>
      </c>
      <c r="K82" s="3">
        <v>0</v>
      </c>
      <c r="L82" s="3">
        <v>0</v>
      </c>
      <c r="M82" s="3">
        <v>25.5</v>
      </c>
      <c r="N82" s="3">
        <v>27.46</v>
      </c>
      <c r="O82" s="3">
        <v>3625.5</v>
      </c>
      <c r="P82" s="3">
        <v>3904.17</v>
      </c>
      <c r="Q82" s="3">
        <v>2400</v>
      </c>
      <c r="R82" s="3">
        <v>4000</v>
      </c>
      <c r="S82" s="3">
        <v>86.321399999999997</v>
      </c>
      <c r="T82" s="3">
        <v>92.956400000000002</v>
      </c>
      <c r="U82" s="3">
        <v>65</v>
      </c>
      <c r="V82" s="3">
        <v>85</v>
      </c>
    </row>
    <row r="83" spans="1:22" x14ac:dyDescent="0.5">
      <c r="A83" s="1">
        <v>45128</v>
      </c>
      <c r="B83" t="s">
        <v>224</v>
      </c>
      <c r="C83" s="5">
        <v>41</v>
      </c>
      <c r="D83" s="5">
        <v>40</v>
      </c>
      <c r="E83" s="5">
        <v>45</v>
      </c>
      <c r="F83" s="5">
        <v>7</v>
      </c>
      <c r="G83" s="5">
        <v>15</v>
      </c>
      <c r="H83" s="4">
        <v>2.5</v>
      </c>
      <c r="I83" s="3">
        <v>3475</v>
      </c>
      <c r="J83" s="3">
        <v>3742.07</v>
      </c>
      <c r="K83" s="3">
        <v>0</v>
      </c>
      <c r="L83" s="3">
        <v>0</v>
      </c>
      <c r="M83" s="3">
        <v>0</v>
      </c>
      <c r="N83" s="3">
        <v>0</v>
      </c>
      <c r="O83" s="3">
        <v>3475</v>
      </c>
      <c r="P83" s="3">
        <v>3742.07</v>
      </c>
      <c r="Q83" s="3">
        <v>2400</v>
      </c>
      <c r="R83" s="3">
        <v>4000</v>
      </c>
      <c r="S83" s="3">
        <v>84.756100000000004</v>
      </c>
      <c r="T83" s="3">
        <v>91.27</v>
      </c>
      <c r="U83" s="3">
        <v>65</v>
      </c>
      <c r="V83" s="3">
        <v>85</v>
      </c>
    </row>
    <row r="84" spans="1:22" x14ac:dyDescent="0.5">
      <c r="A84" s="1">
        <v>45142</v>
      </c>
      <c r="B84" t="s">
        <v>224</v>
      </c>
      <c r="C84" s="5">
        <v>44</v>
      </c>
      <c r="D84" s="5">
        <v>40</v>
      </c>
      <c r="E84" s="5">
        <v>45</v>
      </c>
      <c r="F84" s="5">
        <v>7</v>
      </c>
      <c r="G84" s="5">
        <v>14</v>
      </c>
      <c r="H84" s="4">
        <v>2.5</v>
      </c>
      <c r="I84" s="3">
        <v>3581</v>
      </c>
      <c r="J84" s="3">
        <v>3856.23</v>
      </c>
      <c r="K84" s="3">
        <v>0</v>
      </c>
      <c r="L84" s="3">
        <v>0</v>
      </c>
      <c r="M84" s="3">
        <v>46.5</v>
      </c>
      <c r="N84" s="3">
        <v>50.07</v>
      </c>
      <c r="O84" s="3">
        <v>3627.5</v>
      </c>
      <c r="P84" s="3">
        <v>3906.3</v>
      </c>
      <c r="Q84" s="3">
        <v>2400</v>
      </c>
      <c r="R84" s="3">
        <v>4000</v>
      </c>
      <c r="S84" s="3">
        <v>82.443200000000004</v>
      </c>
      <c r="T84" s="3">
        <v>88.779499999999999</v>
      </c>
      <c r="U84" s="3">
        <v>65</v>
      </c>
      <c r="V84" s="3">
        <v>85</v>
      </c>
    </row>
    <row r="85" spans="1:22" x14ac:dyDescent="0.5">
      <c r="A85" s="1">
        <v>45156</v>
      </c>
      <c r="B85" t="s">
        <v>224</v>
      </c>
      <c r="C85" s="5">
        <v>32</v>
      </c>
      <c r="D85" s="5">
        <v>40</v>
      </c>
      <c r="E85" s="5">
        <v>45</v>
      </c>
      <c r="F85" s="5">
        <v>6</v>
      </c>
      <c r="G85" s="5">
        <v>8</v>
      </c>
      <c r="H85" s="4">
        <v>2.5</v>
      </c>
      <c r="I85" s="3">
        <v>2463</v>
      </c>
      <c r="J85" s="3">
        <v>2652.26</v>
      </c>
      <c r="K85" s="3">
        <v>0</v>
      </c>
      <c r="L85" s="3">
        <v>0</v>
      </c>
      <c r="M85" s="3">
        <v>0</v>
      </c>
      <c r="N85" s="3">
        <v>0</v>
      </c>
      <c r="O85" s="3">
        <v>2463</v>
      </c>
      <c r="P85" s="3">
        <v>2652.26</v>
      </c>
      <c r="Q85" s="3">
        <v>2400</v>
      </c>
      <c r="R85" s="3">
        <v>4000</v>
      </c>
      <c r="S85" s="3">
        <v>76.968800000000002</v>
      </c>
      <c r="T85" s="3">
        <v>82.883099999999999</v>
      </c>
      <c r="U85" s="3">
        <v>65</v>
      </c>
      <c r="V85" s="3">
        <v>85</v>
      </c>
    </row>
    <row r="86" spans="1:22" x14ac:dyDescent="0.5">
      <c r="A86" s="1">
        <v>45100</v>
      </c>
      <c r="B86" t="s">
        <v>241</v>
      </c>
      <c r="C86" s="5">
        <v>1</v>
      </c>
      <c r="D86" s="5">
        <v>40</v>
      </c>
      <c r="E86" s="5">
        <v>40</v>
      </c>
      <c r="F86" s="5">
        <v>1</v>
      </c>
      <c r="G86" s="5">
        <v>0</v>
      </c>
      <c r="H86" s="4">
        <v>0</v>
      </c>
      <c r="I86" s="3">
        <v>25</v>
      </c>
      <c r="J86" s="3">
        <v>26.92</v>
      </c>
      <c r="K86" s="3">
        <v>0</v>
      </c>
      <c r="L86" s="3">
        <v>0</v>
      </c>
      <c r="M86" s="3">
        <v>0</v>
      </c>
      <c r="N86" s="3">
        <v>0</v>
      </c>
      <c r="O86" s="3">
        <v>25</v>
      </c>
      <c r="P86" s="3">
        <v>26.92</v>
      </c>
      <c r="Q86" s="3">
        <v>2400</v>
      </c>
      <c r="R86" s="3">
        <v>2400</v>
      </c>
      <c r="S86" s="3">
        <v>25</v>
      </c>
      <c r="T86" s="3">
        <v>26.92</v>
      </c>
      <c r="U86" s="3">
        <v>65</v>
      </c>
      <c r="V86" s="3">
        <v>70</v>
      </c>
    </row>
    <row r="87" spans="1:22" x14ac:dyDescent="0.5">
      <c r="A87" s="1">
        <v>45114</v>
      </c>
      <c r="B87" t="s">
        <v>241</v>
      </c>
      <c r="C87" s="5">
        <v>2</v>
      </c>
      <c r="D87" s="5">
        <v>40</v>
      </c>
      <c r="E87" s="5">
        <v>40</v>
      </c>
      <c r="F87" s="5">
        <v>2</v>
      </c>
      <c r="G87" s="5">
        <v>0</v>
      </c>
      <c r="H87" s="4">
        <v>0</v>
      </c>
      <c r="I87" s="3">
        <v>82</v>
      </c>
      <c r="J87" s="3">
        <v>88.34</v>
      </c>
      <c r="K87" s="3">
        <v>0</v>
      </c>
      <c r="L87" s="3">
        <v>0</v>
      </c>
      <c r="M87" s="3">
        <v>0</v>
      </c>
      <c r="N87" s="3">
        <v>0</v>
      </c>
      <c r="O87" s="3">
        <v>82</v>
      </c>
      <c r="P87" s="3">
        <v>88.34</v>
      </c>
      <c r="Q87" s="3">
        <v>2400</v>
      </c>
      <c r="R87" s="3">
        <v>2400</v>
      </c>
      <c r="S87" s="3">
        <v>41</v>
      </c>
      <c r="T87" s="3">
        <v>44.17</v>
      </c>
      <c r="U87" s="3">
        <v>65</v>
      </c>
      <c r="V87" s="3">
        <v>70</v>
      </c>
    </row>
    <row r="88" spans="1:22" x14ac:dyDescent="0.5">
      <c r="A88" s="1">
        <v>45128</v>
      </c>
      <c r="B88" t="s">
        <v>241</v>
      </c>
      <c r="C88" s="5">
        <v>15</v>
      </c>
      <c r="D88" s="5">
        <v>40</v>
      </c>
      <c r="E88" s="5">
        <v>40</v>
      </c>
      <c r="F88" s="5">
        <v>15</v>
      </c>
      <c r="G88" s="5">
        <v>0</v>
      </c>
      <c r="H88" s="4">
        <v>2</v>
      </c>
      <c r="I88" s="3">
        <v>747</v>
      </c>
      <c r="J88" s="3">
        <v>804.92</v>
      </c>
      <c r="K88" s="3">
        <v>0</v>
      </c>
      <c r="L88" s="3">
        <v>0</v>
      </c>
      <c r="M88" s="3">
        <v>0</v>
      </c>
      <c r="N88" s="3">
        <v>0</v>
      </c>
      <c r="O88" s="3">
        <v>747</v>
      </c>
      <c r="P88" s="3">
        <v>804.92</v>
      </c>
      <c r="Q88" s="3">
        <v>2400</v>
      </c>
      <c r="R88" s="3">
        <v>2400</v>
      </c>
      <c r="S88" s="3">
        <v>49.8</v>
      </c>
      <c r="T88" s="3">
        <v>53.661299999999997</v>
      </c>
      <c r="U88" s="3">
        <v>65</v>
      </c>
      <c r="V88" s="3">
        <v>70</v>
      </c>
    </row>
    <row r="89" spans="1:22" x14ac:dyDescent="0.5">
      <c r="A89" s="1">
        <v>45142</v>
      </c>
      <c r="B89" t="s">
        <v>241</v>
      </c>
      <c r="C89" s="5">
        <v>17</v>
      </c>
      <c r="D89" s="5">
        <v>40</v>
      </c>
      <c r="E89" s="5">
        <v>40</v>
      </c>
      <c r="F89" s="5">
        <v>16</v>
      </c>
      <c r="G89" s="5">
        <v>0</v>
      </c>
      <c r="H89" s="4">
        <v>2.1</v>
      </c>
      <c r="I89" s="3">
        <v>1139</v>
      </c>
      <c r="J89" s="3">
        <v>1227.22</v>
      </c>
      <c r="K89" s="3">
        <v>0</v>
      </c>
      <c r="L89" s="3">
        <v>0</v>
      </c>
      <c r="M89" s="3">
        <v>0</v>
      </c>
      <c r="N89" s="3">
        <v>0</v>
      </c>
      <c r="O89" s="3">
        <v>1139</v>
      </c>
      <c r="P89" s="3">
        <v>1227.22</v>
      </c>
      <c r="Q89" s="3">
        <v>2400</v>
      </c>
      <c r="R89" s="3">
        <v>2400</v>
      </c>
      <c r="S89" s="3">
        <v>67</v>
      </c>
      <c r="T89" s="3">
        <v>72.189400000000006</v>
      </c>
      <c r="U89" s="3">
        <v>65</v>
      </c>
      <c r="V89" s="3">
        <v>70</v>
      </c>
    </row>
    <row r="90" spans="1:22" x14ac:dyDescent="0.5">
      <c r="A90" s="1">
        <v>45156</v>
      </c>
      <c r="B90" t="s">
        <v>241</v>
      </c>
      <c r="C90" s="5">
        <v>17</v>
      </c>
      <c r="D90" s="5">
        <v>40</v>
      </c>
      <c r="E90" s="5">
        <v>40</v>
      </c>
      <c r="F90" s="5">
        <v>16</v>
      </c>
      <c r="G90" s="5">
        <v>0</v>
      </c>
      <c r="H90" s="4">
        <v>4.3000000000000007</v>
      </c>
      <c r="I90" s="3">
        <v>1106</v>
      </c>
      <c r="J90" s="3">
        <v>1191.55</v>
      </c>
      <c r="K90" s="3">
        <v>0</v>
      </c>
      <c r="L90" s="3">
        <v>0</v>
      </c>
      <c r="M90" s="3">
        <v>0</v>
      </c>
      <c r="N90" s="3">
        <v>0</v>
      </c>
      <c r="O90" s="3">
        <v>1106</v>
      </c>
      <c r="P90" s="3">
        <v>1191.55</v>
      </c>
      <c r="Q90" s="3">
        <v>2400</v>
      </c>
      <c r="R90" s="3">
        <v>2400</v>
      </c>
      <c r="S90" s="3">
        <v>65.058800000000005</v>
      </c>
      <c r="T90" s="3">
        <v>70.091200000000001</v>
      </c>
      <c r="U90" s="3">
        <v>65</v>
      </c>
      <c r="V90" s="3">
        <v>70</v>
      </c>
    </row>
    <row r="91" spans="1:22" x14ac:dyDescent="0.5">
      <c r="A91" s="1">
        <v>45058</v>
      </c>
      <c r="B91" t="s">
        <v>225</v>
      </c>
      <c r="C91" s="5">
        <v>26</v>
      </c>
      <c r="D91" s="5">
        <v>40</v>
      </c>
      <c r="E91" s="5">
        <v>40</v>
      </c>
      <c r="F91" s="5">
        <v>26</v>
      </c>
      <c r="G91" s="5">
        <v>1</v>
      </c>
      <c r="H91" s="4">
        <v>0</v>
      </c>
      <c r="I91" s="3">
        <v>1938.8</v>
      </c>
      <c r="J91" s="3">
        <v>2083.81</v>
      </c>
      <c r="K91" s="3">
        <v>0</v>
      </c>
      <c r="L91" s="3">
        <v>0</v>
      </c>
      <c r="M91" s="3">
        <v>0</v>
      </c>
      <c r="N91" s="3">
        <v>0</v>
      </c>
      <c r="O91" s="3">
        <v>1938.8</v>
      </c>
      <c r="P91" s="3">
        <v>2083.81</v>
      </c>
      <c r="Q91" s="3">
        <v>2400</v>
      </c>
      <c r="R91" s="3">
        <v>3000</v>
      </c>
      <c r="S91" s="3">
        <v>74.569199999999995</v>
      </c>
      <c r="T91" s="3">
        <v>80.146500000000003</v>
      </c>
      <c r="U91" s="3">
        <v>65</v>
      </c>
      <c r="V91" s="3">
        <v>87.5</v>
      </c>
    </row>
    <row r="92" spans="1:22" x14ac:dyDescent="0.5">
      <c r="A92" s="1">
        <v>45072</v>
      </c>
      <c r="B92" t="s">
        <v>225</v>
      </c>
      <c r="C92" s="5">
        <v>37</v>
      </c>
      <c r="D92" s="5">
        <v>40</v>
      </c>
      <c r="E92" s="5">
        <v>40</v>
      </c>
      <c r="F92" s="5">
        <v>37</v>
      </c>
      <c r="G92" s="5">
        <v>5</v>
      </c>
      <c r="H92" s="4">
        <v>2</v>
      </c>
      <c r="I92" s="3">
        <v>2844</v>
      </c>
      <c r="J92" s="3">
        <v>3062.57</v>
      </c>
      <c r="K92" s="3">
        <v>0</v>
      </c>
      <c r="L92" s="3">
        <v>0</v>
      </c>
      <c r="M92" s="3">
        <v>10</v>
      </c>
      <c r="N92" s="3">
        <v>10.76</v>
      </c>
      <c r="O92" s="3">
        <v>2854</v>
      </c>
      <c r="P92" s="3">
        <v>3073.33</v>
      </c>
      <c r="Q92" s="3">
        <v>2400</v>
      </c>
      <c r="R92" s="3">
        <v>3000</v>
      </c>
      <c r="S92" s="3">
        <v>77.135099999999994</v>
      </c>
      <c r="T92" s="3">
        <v>83.063000000000002</v>
      </c>
      <c r="U92" s="3">
        <v>65</v>
      </c>
      <c r="V92" s="3">
        <v>87.5</v>
      </c>
    </row>
    <row r="93" spans="1:22" x14ac:dyDescent="0.5">
      <c r="A93" s="1">
        <v>45086</v>
      </c>
      <c r="B93" t="s">
        <v>225</v>
      </c>
      <c r="C93" s="5">
        <v>37</v>
      </c>
      <c r="D93" s="5">
        <v>40</v>
      </c>
      <c r="E93" s="5">
        <v>40</v>
      </c>
      <c r="F93" s="5">
        <v>22</v>
      </c>
      <c r="G93" s="5">
        <v>9</v>
      </c>
      <c r="H93" s="4">
        <v>2.5</v>
      </c>
      <c r="I93" s="3">
        <v>2815.3</v>
      </c>
      <c r="J93" s="3">
        <v>3031.7</v>
      </c>
      <c r="K93" s="3">
        <v>0</v>
      </c>
      <c r="L93" s="3">
        <v>0</v>
      </c>
      <c r="M93" s="3">
        <v>5</v>
      </c>
      <c r="N93" s="3">
        <v>5.38</v>
      </c>
      <c r="O93" s="3">
        <v>2820.3</v>
      </c>
      <c r="P93" s="3">
        <v>3037.08</v>
      </c>
      <c r="Q93" s="3">
        <v>2400</v>
      </c>
      <c r="R93" s="3">
        <v>3000</v>
      </c>
      <c r="S93" s="3">
        <v>76.224299999999999</v>
      </c>
      <c r="T93" s="3">
        <v>82.083200000000005</v>
      </c>
      <c r="U93" s="3">
        <v>65</v>
      </c>
      <c r="V93" s="3">
        <v>87.5</v>
      </c>
    </row>
    <row r="94" spans="1:22" x14ac:dyDescent="0.5">
      <c r="A94" s="1">
        <v>45100</v>
      </c>
      <c r="B94" t="s">
        <v>225</v>
      </c>
      <c r="C94" s="5">
        <v>17</v>
      </c>
      <c r="D94" s="5">
        <v>40</v>
      </c>
      <c r="E94" s="5">
        <v>40</v>
      </c>
      <c r="F94" s="5">
        <v>6</v>
      </c>
      <c r="G94" s="5">
        <v>6</v>
      </c>
      <c r="H94" s="4">
        <v>2.2000000000000002</v>
      </c>
      <c r="I94" s="3">
        <v>1406</v>
      </c>
      <c r="J94" s="3">
        <v>1514.04</v>
      </c>
      <c r="K94" s="3">
        <v>0</v>
      </c>
      <c r="L94" s="3">
        <v>0</v>
      </c>
      <c r="M94" s="3">
        <v>0</v>
      </c>
      <c r="N94" s="3">
        <v>0</v>
      </c>
      <c r="O94" s="3">
        <v>1406</v>
      </c>
      <c r="P94" s="3">
        <v>1514.04</v>
      </c>
      <c r="Q94" s="3">
        <v>2400</v>
      </c>
      <c r="R94" s="3">
        <v>3000</v>
      </c>
      <c r="S94" s="3">
        <v>82.7059</v>
      </c>
      <c r="T94" s="3">
        <v>89.061199999999999</v>
      </c>
      <c r="U94" s="3">
        <v>65</v>
      </c>
      <c r="V94" s="3">
        <v>87.5</v>
      </c>
    </row>
    <row r="95" spans="1:22" x14ac:dyDescent="0.5">
      <c r="A95" s="1">
        <v>45114</v>
      </c>
      <c r="B95" t="s">
        <v>225</v>
      </c>
      <c r="C95" s="5">
        <v>37</v>
      </c>
      <c r="D95" s="5">
        <v>40</v>
      </c>
      <c r="E95" s="5">
        <v>40</v>
      </c>
      <c r="F95" s="5">
        <v>14</v>
      </c>
      <c r="G95" s="5">
        <v>12</v>
      </c>
      <c r="H95" s="4">
        <v>2.5</v>
      </c>
      <c r="I95" s="3">
        <v>2609</v>
      </c>
      <c r="J95" s="3">
        <v>2809.51</v>
      </c>
      <c r="K95" s="3">
        <v>0</v>
      </c>
      <c r="L95" s="3">
        <v>0</v>
      </c>
      <c r="M95" s="3">
        <v>0</v>
      </c>
      <c r="N95" s="3">
        <v>0</v>
      </c>
      <c r="O95" s="3">
        <v>2609</v>
      </c>
      <c r="P95" s="3">
        <v>2809.51</v>
      </c>
      <c r="Q95" s="3">
        <v>2400</v>
      </c>
      <c r="R95" s="3">
        <v>3000</v>
      </c>
      <c r="S95" s="3">
        <v>70.513499999999993</v>
      </c>
      <c r="T95" s="3">
        <v>75.932699999999997</v>
      </c>
      <c r="U95" s="3">
        <v>65</v>
      </c>
      <c r="V95" s="3">
        <v>87.5</v>
      </c>
    </row>
    <row r="96" spans="1:22" x14ac:dyDescent="0.5">
      <c r="A96" s="1">
        <v>45128</v>
      </c>
      <c r="B96" t="s">
        <v>225</v>
      </c>
      <c r="C96" s="5">
        <v>40</v>
      </c>
      <c r="D96" s="5">
        <v>40</v>
      </c>
      <c r="E96" s="5">
        <v>40</v>
      </c>
      <c r="F96" s="5">
        <v>19</v>
      </c>
      <c r="G96" s="5">
        <v>15</v>
      </c>
      <c r="H96" s="4">
        <v>2.35</v>
      </c>
      <c r="I96" s="3">
        <v>2942</v>
      </c>
      <c r="J96" s="3">
        <v>3168.12</v>
      </c>
      <c r="K96" s="3">
        <v>0</v>
      </c>
      <c r="L96" s="3">
        <v>0</v>
      </c>
      <c r="M96" s="3">
        <v>30</v>
      </c>
      <c r="N96" s="3">
        <v>32.31</v>
      </c>
      <c r="O96" s="3">
        <v>2972</v>
      </c>
      <c r="P96" s="3">
        <v>3200.43</v>
      </c>
      <c r="Q96" s="3">
        <v>2400</v>
      </c>
      <c r="R96" s="3">
        <v>3000</v>
      </c>
      <c r="S96" s="3">
        <v>74.3</v>
      </c>
      <c r="T96" s="3">
        <v>80.010800000000003</v>
      </c>
      <c r="U96" s="3">
        <v>65</v>
      </c>
      <c r="V96" s="3">
        <v>87.5</v>
      </c>
    </row>
    <row r="97" spans="1:22" x14ac:dyDescent="0.5">
      <c r="A97" s="1">
        <v>45142</v>
      </c>
      <c r="B97" t="s">
        <v>225</v>
      </c>
      <c r="C97" s="5">
        <v>37</v>
      </c>
      <c r="D97" s="5">
        <v>40</v>
      </c>
      <c r="E97" s="5">
        <v>40</v>
      </c>
      <c r="F97" s="5">
        <v>11</v>
      </c>
      <c r="G97" s="5">
        <v>17</v>
      </c>
      <c r="H97" s="4">
        <v>2.4</v>
      </c>
      <c r="I97" s="3">
        <v>2807.5</v>
      </c>
      <c r="J97" s="3">
        <v>3023.3</v>
      </c>
      <c r="K97" s="3">
        <v>0</v>
      </c>
      <c r="L97" s="3">
        <v>0</v>
      </c>
      <c r="M97" s="3">
        <v>25</v>
      </c>
      <c r="N97" s="3">
        <v>26.92</v>
      </c>
      <c r="O97" s="3">
        <v>2832.5</v>
      </c>
      <c r="P97" s="3">
        <v>3050.22</v>
      </c>
      <c r="Q97" s="3">
        <v>2400</v>
      </c>
      <c r="R97" s="3">
        <v>3000</v>
      </c>
      <c r="S97" s="3">
        <v>76.554100000000005</v>
      </c>
      <c r="T97" s="3">
        <v>82.438400000000001</v>
      </c>
      <c r="U97" s="3">
        <v>65</v>
      </c>
      <c r="V97" s="3">
        <v>87.5</v>
      </c>
    </row>
    <row r="98" spans="1:22" x14ac:dyDescent="0.5">
      <c r="A98" s="1">
        <v>45156</v>
      </c>
      <c r="B98" t="s">
        <v>225</v>
      </c>
      <c r="C98" s="5">
        <v>36</v>
      </c>
      <c r="D98" s="5">
        <v>40</v>
      </c>
      <c r="E98" s="5">
        <v>40</v>
      </c>
      <c r="F98" s="5">
        <v>14</v>
      </c>
      <c r="G98" s="5">
        <v>14</v>
      </c>
      <c r="H98" s="4">
        <v>2.2000000000000002</v>
      </c>
      <c r="I98" s="3">
        <v>2849.5</v>
      </c>
      <c r="J98" s="3">
        <v>3068.51</v>
      </c>
      <c r="K98" s="3">
        <v>0</v>
      </c>
      <c r="L98" s="3">
        <v>0</v>
      </c>
      <c r="M98" s="3">
        <v>48</v>
      </c>
      <c r="N98" s="3">
        <v>51.68</v>
      </c>
      <c r="O98" s="3">
        <v>2897.5</v>
      </c>
      <c r="P98" s="3">
        <v>3120.19</v>
      </c>
      <c r="Q98" s="3">
        <v>2400</v>
      </c>
      <c r="R98" s="3">
        <v>3000</v>
      </c>
      <c r="S98" s="3">
        <v>80.486099999999993</v>
      </c>
      <c r="T98" s="3">
        <v>86.671899999999994</v>
      </c>
      <c r="U98" s="3">
        <v>65</v>
      </c>
      <c r="V98" s="3">
        <v>87.5</v>
      </c>
    </row>
  </sheetData>
  <phoneticPr fontId="1" type="noConversion"/>
  <pageMargins left="0.7" right="0.7" top="0.75" bottom="0.75" header="0.3" footer="0.3"/>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4174-41C7-4927-894F-0D4E97B2ADE7}">
  <dimension ref="A1:G144"/>
  <sheetViews>
    <sheetView workbookViewId="0">
      <selection sqref="A1:D147"/>
    </sheetView>
  </sheetViews>
  <sheetFormatPr defaultRowHeight="15" x14ac:dyDescent="0.5"/>
  <cols>
    <col min="1" max="1" width="9.9296875" bestFit="1" customWidth="1"/>
    <col min="2" max="2" width="14.796875" bestFit="1" customWidth="1"/>
    <col min="3" max="3" width="15.53125" bestFit="1" customWidth="1"/>
    <col min="4" max="4" width="8.19921875" style="3" bestFit="1" customWidth="1"/>
    <col min="5" max="5" width="20.9296875" bestFit="1" customWidth="1"/>
    <col min="6" max="6" width="13.53125" bestFit="1" customWidth="1"/>
    <col min="7" max="7" width="17.06640625" bestFit="1" customWidth="1"/>
    <col min="8" max="9" width="14.796875" bestFit="1" customWidth="1"/>
    <col min="10" max="10" width="13.9296875" bestFit="1" customWidth="1"/>
    <col min="11" max="11" width="7.33203125" bestFit="1" customWidth="1"/>
    <col min="12" max="14" width="10.73046875" bestFit="1" customWidth="1"/>
    <col min="15" max="15" width="14.796875" bestFit="1" customWidth="1"/>
    <col min="16" max="16" width="10.6640625" bestFit="1" customWidth="1"/>
    <col min="17" max="17" width="13.59765625" bestFit="1" customWidth="1"/>
    <col min="18" max="19" width="14.59765625" bestFit="1" customWidth="1"/>
    <col min="20" max="20" width="80.53125" bestFit="1" customWidth="1"/>
  </cols>
  <sheetData>
    <row r="1" spans="1:7" x14ac:dyDescent="0.5">
      <c r="A1" t="s">
        <v>260</v>
      </c>
      <c r="B1" t="s">
        <v>40</v>
      </c>
      <c r="C1" t="s">
        <v>275</v>
      </c>
      <c r="D1" s="3" t="s">
        <v>237</v>
      </c>
      <c r="F1" s="9" t="s">
        <v>275</v>
      </c>
      <c r="G1" t="s" vm="2">
        <v>258</v>
      </c>
    </row>
    <row r="2" spans="1:7" x14ac:dyDescent="0.5">
      <c r="A2" s="1">
        <v>45156</v>
      </c>
      <c r="B2" t="s">
        <v>21</v>
      </c>
      <c r="C2" t="s">
        <v>259</v>
      </c>
      <c r="D2" s="3">
        <v>0</v>
      </c>
    </row>
    <row r="3" spans="1:7" x14ac:dyDescent="0.5">
      <c r="A3" s="1">
        <v>45170</v>
      </c>
      <c r="B3" t="s">
        <v>21</v>
      </c>
      <c r="C3" t="s">
        <v>259</v>
      </c>
      <c r="D3" s="3">
        <v>53.86</v>
      </c>
      <c r="F3" s="9" t="s">
        <v>507</v>
      </c>
      <c r="G3" t="s">
        <v>520</v>
      </c>
    </row>
    <row r="4" spans="1:7" x14ac:dyDescent="0.5">
      <c r="A4" s="1">
        <v>45128</v>
      </c>
      <c r="B4" t="s">
        <v>21</v>
      </c>
      <c r="C4" t="s">
        <v>255</v>
      </c>
      <c r="D4" s="3">
        <v>165.64</v>
      </c>
      <c r="F4" s="10" t="s">
        <v>509</v>
      </c>
      <c r="G4" s="15"/>
    </row>
    <row r="5" spans="1:7" x14ac:dyDescent="0.5">
      <c r="A5" s="1">
        <v>45142</v>
      </c>
      <c r="B5" t="s">
        <v>21</v>
      </c>
      <c r="C5" t="s">
        <v>255</v>
      </c>
      <c r="D5" s="3">
        <v>196.46</v>
      </c>
      <c r="F5" s="11">
        <v>45142</v>
      </c>
      <c r="G5" s="15">
        <v>15</v>
      </c>
    </row>
    <row r="6" spans="1:7" x14ac:dyDescent="0.5">
      <c r="A6" s="1">
        <v>45156</v>
      </c>
      <c r="B6" t="s">
        <v>21</v>
      </c>
      <c r="C6" t="s">
        <v>255</v>
      </c>
      <c r="D6" s="3">
        <v>409.95</v>
      </c>
      <c r="F6" s="11">
        <v>45156</v>
      </c>
      <c r="G6" s="15">
        <v>326.36</v>
      </c>
    </row>
    <row r="7" spans="1:7" x14ac:dyDescent="0.5">
      <c r="A7" s="1">
        <v>45156</v>
      </c>
      <c r="B7" t="s">
        <v>0</v>
      </c>
      <c r="C7" t="s">
        <v>255</v>
      </c>
      <c r="D7" s="3">
        <v>12.27</v>
      </c>
      <c r="F7" s="10" t="s">
        <v>560</v>
      </c>
      <c r="G7" s="15">
        <v>316.7</v>
      </c>
    </row>
    <row r="8" spans="1:7" x14ac:dyDescent="0.5">
      <c r="A8" s="1">
        <v>45170</v>
      </c>
      <c r="B8" t="s">
        <v>21</v>
      </c>
      <c r="C8" t="s">
        <v>255</v>
      </c>
      <c r="D8" s="3">
        <v>211.72</v>
      </c>
      <c r="F8" s="10" t="s">
        <v>508</v>
      </c>
      <c r="G8" s="15">
        <v>658.06</v>
      </c>
    </row>
    <row r="9" spans="1:7" x14ac:dyDescent="0.5">
      <c r="A9" s="1">
        <v>45058</v>
      </c>
      <c r="B9" t="s">
        <v>21</v>
      </c>
      <c r="C9" t="s">
        <v>242</v>
      </c>
      <c r="D9" s="3">
        <v>433.42</v>
      </c>
    </row>
    <row r="10" spans="1:7" x14ac:dyDescent="0.5">
      <c r="A10" s="1">
        <v>45072</v>
      </c>
      <c r="B10" t="s">
        <v>21</v>
      </c>
      <c r="C10" t="s">
        <v>242</v>
      </c>
      <c r="D10" s="3">
        <v>480.24</v>
      </c>
    </row>
    <row r="11" spans="1:7" x14ac:dyDescent="0.5">
      <c r="A11" s="1">
        <v>45086</v>
      </c>
      <c r="B11" t="s">
        <v>21</v>
      </c>
      <c r="C11" t="s">
        <v>242</v>
      </c>
      <c r="D11" s="3">
        <v>661.86</v>
      </c>
    </row>
    <row r="12" spans="1:7" x14ac:dyDescent="0.5">
      <c r="A12" s="1">
        <v>45100</v>
      </c>
      <c r="B12" t="s">
        <v>21</v>
      </c>
      <c r="C12" t="s">
        <v>242</v>
      </c>
      <c r="D12" s="3">
        <v>515.19000000000005</v>
      </c>
    </row>
    <row r="13" spans="1:7" x14ac:dyDescent="0.5">
      <c r="A13" s="1">
        <v>45114</v>
      </c>
      <c r="B13" t="s">
        <v>21</v>
      </c>
      <c r="C13" t="s">
        <v>242</v>
      </c>
      <c r="D13" s="3">
        <v>580.03</v>
      </c>
    </row>
    <row r="14" spans="1:7" x14ac:dyDescent="0.5">
      <c r="A14" s="1">
        <v>45128</v>
      </c>
      <c r="B14" t="s">
        <v>0</v>
      </c>
      <c r="C14" t="s">
        <v>242</v>
      </c>
      <c r="D14" s="3">
        <v>93.87</v>
      </c>
    </row>
    <row r="15" spans="1:7" x14ac:dyDescent="0.5">
      <c r="A15" s="1">
        <v>45128</v>
      </c>
      <c r="B15" t="s">
        <v>21</v>
      </c>
      <c r="C15" t="s">
        <v>242</v>
      </c>
      <c r="D15" s="3">
        <v>525.28</v>
      </c>
    </row>
    <row r="16" spans="1:7" x14ac:dyDescent="0.5">
      <c r="A16" s="1">
        <v>45142</v>
      </c>
      <c r="B16" t="s">
        <v>21</v>
      </c>
      <c r="C16" t="s">
        <v>242</v>
      </c>
      <c r="D16" s="3">
        <v>463.47</v>
      </c>
    </row>
    <row r="17" spans="1:4" x14ac:dyDescent="0.5">
      <c r="A17" s="1">
        <v>45142</v>
      </c>
      <c r="B17" t="s">
        <v>0</v>
      </c>
      <c r="C17" t="s">
        <v>242</v>
      </c>
      <c r="D17" s="3">
        <v>69.19</v>
      </c>
    </row>
    <row r="18" spans="1:4" x14ac:dyDescent="0.5">
      <c r="A18" s="1">
        <v>45156</v>
      </c>
      <c r="B18" t="s">
        <v>21</v>
      </c>
      <c r="C18" t="s">
        <v>242</v>
      </c>
      <c r="D18" s="3">
        <v>286.68</v>
      </c>
    </row>
    <row r="19" spans="1:4" x14ac:dyDescent="0.5">
      <c r="A19" s="1">
        <v>45156</v>
      </c>
      <c r="B19" t="s">
        <v>0</v>
      </c>
      <c r="C19" t="s">
        <v>242</v>
      </c>
      <c r="D19" s="3">
        <v>52.32</v>
      </c>
    </row>
    <row r="20" spans="1:4" x14ac:dyDescent="0.5">
      <c r="A20" s="1">
        <v>45170</v>
      </c>
      <c r="B20" t="s">
        <v>21</v>
      </c>
      <c r="C20" t="s">
        <v>242</v>
      </c>
      <c r="D20" s="3">
        <v>391</v>
      </c>
    </row>
    <row r="21" spans="1:4" x14ac:dyDescent="0.5">
      <c r="A21" s="1">
        <v>45170</v>
      </c>
      <c r="B21" t="s">
        <v>0</v>
      </c>
      <c r="C21" t="s">
        <v>242</v>
      </c>
      <c r="D21" s="3">
        <v>80.849999999999994</v>
      </c>
    </row>
    <row r="22" spans="1:4" x14ac:dyDescent="0.5">
      <c r="A22" s="1">
        <v>45142</v>
      </c>
      <c r="B22" t="s">
        <v>0</v>
      </c>
      <c r="C22" t="s">
        <v>257</v>
      </c>
      <c r="D22" s="3">
        <v>5.38</v>
      </c>
    </row>
    <row r="23" spans="1:4" x14ac:dyDescent="0.5">
      <c r="A23" s="1">
        <v>45156</v>
      </c>
      <c r="B23" t="s">
        <v>21</v>
      </c>
      <c r="C23" t="s">
        <v>257</v>
      </c>
      <c r="D23" s="3">
        <v>75.33</v>
      </c>
    </row>
    <row r="24" spans="1:4" x14ac:dyDescent="0.5">
      <c r="A24" s="1">
        <v>45156</v>
      </c>
      <c r="B24" t="s">
        <v>0</v>
      </c>
      <c r="C24" t="s">
        <v>257</v>
      </c>
      <c r="D24" s="3">
        <v>8.07</v>
      </c>
    </row>
    <row r="25" spans="1:4" x14ac:dyDescent="0.5">
      <c r="A25" s="1">
        <v>45170</v>
      </c>
      <c r="B25" t="s">
        <v>21</v>
      </c>
      <c r="C25" t="s">
        <v>257</v>
      </c>
      <c r="D25" s="3">
        <v>200.13</v>
      </c>
    </row>
    <row r="26" spans="1:4" x14ac:dyDescent="0.5">
      <c r="A26" s="1">
        <v>45058</v>
      </c>
      <c r="B26" t="s">
        <v>21</v>
      </c>
      <c r="C26" t="s">
        <v>240</v>
      </c>
      <c r="D26" s="3">
        <v>20</v>
      </c>
    </row>
    <row r="27" spans="1:4" x14ac:dyDescent="0.5">
      <c r="A27" s="1">
        <v>45100</v>
      </c>
      <c r="B27" t="s">
        <v>0</v>
      </c>
      <c r="C27" t="s">
        <v>240</v>
      </c>
      <c r="D27" s="3">
        <v>55.2</v>
      </c>
    </row>
    <row r="28" spans="1:4" x14ac:dyDescent="0.5">
      <c r="A28" s="1">
        <v>45100</v>
      </c>
      <c r="B28" t="s">
        <v>21</v>
      </c>
      <c r="C28" t="s">
        <v>240</v>
      </c>
      <c r="D28" s="3">
        <v>462.17</v>
      </c>
    </row>
    <row r="29" spans="1:4" x14ac:dyDescent="0.5">
      <c r="A29" s="1">
        <v>45114</v>
      </c>
      <c r="B29" t="s">
        <v>21</v>
      </c>
      <c r="C29" t="s">
        <v>240</v>
      </c>
      <c r="D29" s="3">
        <v>328.08</v>
      </c>
    </row>
    <row r="30" spans="1:4" x14ac:dyDescent="0.5">
      <c r="A30" s="1">
        <v>45128</v>
      </c>
      <c r="B30" t="s">
        <v>21</v>
      </c>
      <c r="C30" t="s">
        <v>240</v>
      </c>
      <c r="D30" s="3">
        <v>363.08</v>
      </c>
    </row>
    <row r="31" spans="1:4" x14ac:dyDescent="0.5">
      <c r="A31" s="1">
        <v>45142</v>
      </c>
      <c r="B31" t="s">
        <v>21</v>
      </c>
      <c r="C31" t="s">
        <v>240</v>
      </c>
      <c r="D31" s="3">
        <v>392.95</v>
      </c>
    </row>
    <row r="32" spans="1:4" x14ac:dyDescent="0.5">
      <c r="A32" s="1">
        <v>45156</v>
      </c>
      <c r="B32" t="s">
        <v>21</v>
      </c>
      <c r="C32" t="s">
        <v>240</v>
      </c>
      <c r="D32" s="3">
        <v>335.27</v>
      </c>
    </row>
    <row r="33" spans="1:4" x14ac:dyDescent="0.5">
      <c r="A33" s="1">
        <v>45170</v>
      </c>
      <c r="B33" t="s">
        <v>21</v>
      </c>
      <c r="C33" t="s">
        <v>240</v>
      </c>
      <c r="D33" s="3">
        <v>306.38</v>
      </c>
    </row>
    <row r="34" spans="1:4" x14ac:dyDescent="0.5">
      <c r="A34" s="1">
        <v>45058</v>
      </c>
      <c r="B34" t="s">
        <v>21</v>
      </c>
      <c r="C34" t="s">
        <v>229</v>
      </c>
      <c r="D34" s="3">
        <v>19.600000000000001</v>
      </c>
    </row>
    <row r="35" spans="1:4" x14ac:dyDescent="0.5">
      <c r="A35" s="1">
        <v>45072</v>
      </c>
      <c r="B35" t="s">
        <v>0</v>
      </c>
      <c r="C35" t="s">
        <v>229</v>
      </c>
      <c r="D35" s="3">
        <v>235.84</v>
      </c>
    </row>
    <row r="36" spans="1:4" x14ac:dyDescent="0.5">
      <c r="A36" s="1">
        <v>45086</v>
      </c>
      <c r="B36" t="s">
        <v>0</v>
      </c>
      <c r="C36" t="s">
        <v>229</v>
      </c>
      <c r="D36" s="3">
        <v>78.239999999999995</v>
      </c>
    </row>
    <row r="37" spans="1:4" x14ac:dyDescent="0.5">
      <c r="A37" s="1">
        <v>45100</v>
      </c>
      <c r="B37" t="s">
        <v>0</v>
      </c>
      <c r="C37" t="s">
        <v>229</v>
      </c>
      <c r="D37" s="3">
        <v>151.12</v>
      </c>
    </row>
    <row r="38" spans="1:4" x14ac:dyDescent="0.5">
      <c r="A38" s="1">
        <v>45114</v>
      </c>
      <c r="B38" t="s">
        <v>0</v>
      </c>
      <c r="C38" t="s">
        <v>229</v>
      </c>
      <c r="D38" s="3">
        <v>162.94</v>
      </c>
    </row>
    <row r="39" spans="1:4" x14ac:dyDescent="0.5">
      <c r="A39" s="1">
        <v>45114</v>
      </c>
      <c r="B39" t="s">
        <v>21</v>
      </c>
      <c r="C39" t="s">
        <v>229</v>
      </c>
      <c r="D39" s="3">
        <v>44.05</v>
      </c>
    </row>
    <row r="40" spans="1:4" x14ac:dyDescent="0.5">
      <c r="A40" s="1">
        <v>45128</v>
      </c>
      <c r="B40" t="s">
        <v>0</v>
      </c>
      <c r="C40" t="s">
        <v>229</v>
      </c>
      <c r="D40" s="3">
        <v>61.27</v>
      </c>
    </row>
    <row r="41" spans="1:4" x14ac:dyDescent="0.5">
      <c r="A41" s="1">
        <v>45142</v>
      </c>
      <c r="B41" t="s">
        <v>0</v>
      </c>
      <c r="C41" t="s">
        <v>229</v>
      </c>
      <c r="D41" s="3">
        <v>95.66</v>
      </c>
    </row>
    <row r="42" spans="1:4" x14ac:dyDescent="0.5">
      <c r="A42" s="1">
        <v>45156</v>
      </c>
      <c r="B42" t="s">
        <v>0</v>
      </c>
      <c r="C42" t="s">
        <v>229</v>
      </c>
      <c r="D42" s="3">
        <v>26.05</v>
      </c>
    </row>
    <row r="43" spans="1:4" x14ac:dyDescent="0.5">
      <c r="A43" s="1">
        <v>45156</v>
      </c>
      <c r="B43" t="s">
        <v>21</v>
      </c>
      <c r="C43" t="s">
        <v>229</v>
      </c>
      <c r="D43" s="3">
        <v>142.66</v>
      </c>
    </row>
    <row r="44" spans="1:4" x14ac:dyDescent="0.5">
      <c r="A44" s="1">
        <v>45170</v>
      </c>
      <c r="B44" t="s">
        <v>21</v>
      </c>
      <c r="C44" t="s">
        <v>229</v>
      </c>
      <c r="D44" s="3">
        <v>47.91</v>
      </c>
    </row>
    <row r="45" spans="1:4" x14ac:dyDescent="0.5">
      <c r="A45" s="1">
        <v>45170</v>
      </c>
      <c r="B45" t="s">
        <v>0</v>
      </c>
      <c r="C45" t="s">
        <v>229</v>
      </c>
      <c r="D45" s="3">
        <v>162.84</v>
      </c>
    </row>
    <row r="46" spans="1:4" x14ac:dyDescent="0.5">
      <c r="A46" s="1">
        <v>45142</v>
      </c>
      <c r="B46" t="s">
        <v>0</v>
      </c>
      <c r="C46" t="s">
        <v>258</v>
      </c>
      <c r="D46" s="3">
        <v>15</v>
      </c>
    </row>
    <row r="47" spans="1:4" x14ac:dyDescent="0.5">
      <c r="A47" s="1">
        <v>45156</v>
      </c>
      <c r="B47" t="s">
        <v>0</v>
      </c>
      <c r="C47" t="s">
        <v>258</v>
      </c>
      <c r="D47" s="3">
        <v>326.36</v>
      </c>
    </row>
    <row r="48" spans="1:4" x14ac:dyDescent="0.5">
      <c r="A48" s="1">
        <v>45170</v>
      </c>
      <c r="B48" t="s">
        <v>0</v>
      </c>
      <c r="C48" t="s">
        <v>258</v>
      </c>
      <c r="D48" s="3">
        <v>316.7</v>
      </c>
    </row>
    <row r="49" spans="1:4" x14ac:dyDescent="0.5">
      <c r="A49" s="1">
        <v>45058</v>
      </c>
      <c r="B49" t="s">
        <v>21</v>
      </c>
      <c r="C49" t="s">
        <v>244</v>
      </c>
      <c r="D49" s="3">
        <v>416.31</v>
      </c>
    </row>
    <row r="50" spans="1:4" x14ac:dyDescent="0.5">
      <c r="A50" s="1">
        <v>45072</v>
      </c>
      <c r="B50" t="s">
        <v>21</v>
      </c>
      <c r="C50" t="s">
        <v>244</v>
      </c>
      <c r="D50" s="3">
        <v>487.94</v>
      </c>
    </row>
    <row r="51" spans="1:4" x14ac:dyDescent="0.5">
      <c r="A51" s="1">
        <v>45086</v>
      </c>
      <c r="B51" t="s">
        <v>21</v>
      </c>
      <c r="C51" t="s">
        <v>244</v>
      </c>
      <c r="D51" s="3">
        <v>551.77</v>
      </c>
    </row>
    <row r="52" spans="1:4" x14ac:dyDescent="0.5">
      <c r="A52" s="1">
        <v>45100</v>
      </c>
      <c r="B52" t="s">
        <v>21</v>
      </c>
      <c r="C52" t="s">
        <v>244</v>
      </c>
      <c r="D52" s="3">
        <v>535.44000000000005</v>
      </c>
    </row>
    <row r="53" spans="1:4" x14ac:dyDescent="0.5">
      <c r="A53" s="1">
        <v>45114</v>
      </c>
      <c r="B53" t="s">
        <v>21</v>
      </c>
      <c r="C53" t="s">
        <v>244</v>
      </c>
      <c r="D53" s="3">
        <v>176.23</v>
      </c>
    </row>
    <row r="54" spans="1:4" x14ac:dyDescent="0.5">
      <c r="A54" s="1">
        <v>45128</v>
      </c>
      <c r="B54" t="s">
        <v>21</v>
      </c>
      <c r="C54" t="s">
        <v>244</v>
      </c>
      <c r="D54" s="3">
        <v>445.56</v>
      </c>
    </row>
    <row r="55" spans="1:4" x14ac:dyDescent="0.5">
      <c r="A55" s="1">
        <v>45142</v>
      </c>
      <c r="B55" t="s">
        <v>21</v>
      </c>
      <c r="C55" t="s">
        <v>244</v>
      </c>
      <c r="D55" s="3">
        <v>499.94</v>
      </c>
    </row>
    <row r="56" spans="1:4" x14ac:dyDescent="0.5">
      <c r="A56" s="1">
        <v>45156</v>
      </c>
      <c r="B56" t="s">
        <v>21</v>
      </c>
      <c r="C56" t="s">
        <v>244</v>
      </c>
      <c r="D56" s="3">
        <v>365.37</v>
      </c>
    </row>
    <row r="57" spans="1:4" x14ac:dyDescent="0.5">
      <c r="A57" s="1">
        <v>45170</v>
      </c>
      <c r="B57" t="s">
        <v>21</v>
      </c>
      <c r="C57" t="s">
        <v>244</v>
      </c>
      <c r="D57" s="3">
        <v>480.27</v>
      </c>
    </row>
    <row r="58" spans="1:4" x14ac:dyDescent="0.5">
      <c r="A58" s="1">
        <v>45128</v>
      </c>
      <c r="B58" t="s">
        <v>0</v>
      </c>
      <c r="C58" t="s">
        <v>256</v>
      </c>
      <c r="D58" s="3">
        <v>34.53</v>
      </c>
    </row>
    <row r="59" spans="1:4" x14ac:dyDescent="0.5">
      <c r="A59" s="1">
        <v>45128</v>
      </c>
      <c r="B59" t="s">
        <v>21</v>
      </c>
      <c r="C59" t="s">
        <v>256</v>
      </c>
      <c r="D59" s="3">
        <v>141</v>
      </c>
    </row>
    <row r="60" spans="1:4" x14ac:dyDescent="0.5">
      <c r="A60" s="1">
        <v>45142</v>
      </c>
      <c r="B60" t="s">
        <v>0</v>
      </c>
      <c r="C60" t="s">
        <v>256</v>
      </c>
      <c r="D60" s="3">
        <v>221.33</v>
      </c>
    </row>
    <row r="61" spans="1:4" x14ac:dyDescent="0.5">
      <c r="A61" s="1">
        <v>45156</v>
      </c>
      <c r="B61" t="s">
        <v>0</v>
      </c>
      <c r="C61" t="s">
        <v>256</v>
      </c>
      <c r="D61" s="3">
        <v>190.59</v>
      </c>
    </row>
    <row r="62" spans="1:4" x14ac:dyDescent="0.5">
      <c r="A62" s="1">
        <v>45086</v>
      </c>
      <c r="B62" t="s">
        <v>21</v>
      </c>
      <c r="C62" t="s">
        <v>239</v>
      </c>
      <c r="D62" s="3">
        <v>435.26</v>
      </c>
    </row>
    <row r="63" spans="1:4" x14ac:dyDescent="0.5">
      <c r="A63" s="1">
        <v>45100</v>
      </c>
      <c r="B63" t="s">
        <v>0</v>
      </c>
      <c r="C63" t="s">
        <v>239</v>
      </c>
      <c r="D63" s="3">
        <v>58.28</v>
      </c>
    </row>
    <row r="64" spans="1:4" x14ac:dyDescent="0.5">
      <c r="A64" s="1">
        <v>45100</v>
      </c>
      <c r="B64" t="s">
        <v>21</v>
      </c>
      <c r="C64" t="s">
        <v>239</v>
      </c>
      <c r="D64" s="3">
        <v>699.83</v>
      </c>
    </row>
    <row r="65" spans="1:4" x14ac:dyDescent="0.5">
      <c r="A65" s="1">
        <v>45114</v>
      </c>
      <c r="B65" t="s">
        <v>21</v>
      </c>
      <c r="C65" t="s">
        <v>239</v>
      </c>
      <c r="D65" s="3">
        <v>476.27</v>
      </c>
    </row>
    <row r="66" spans="1:4" x14ac:dyDescent="0.5">
      <c r="A66" s="1">
        <v>45128</v>
      </c>
      <c r="B66" t="s">
        <v>21</v>
      </c>
      <c r="C66" t="s">
        <v>239</v>
      </c>
      <c r="D66" s="3">
        <v>753.21</v>
      </c>
    </row>
    <row r="67" spans="1:4" x14ac:dyDescent="0.5">
      <c r="A67" s="1">
        <v>45142</v>
      </c>
      <c r="B67" t="s">
        <v>21</v>
      </c>
      <c r="C67" t="s">
        <v>239</v>
      </c>
      <c r="D67" s="3">
        <v>601.33000000000004</v>
      </c>
    </row>
    <row r="68" spans="1:4" x14ac:dyDescent="0.5">
      <c r="A68" s="1">
        <v>45156</v>
      </c>
      <c r="B68" t="s">
        <v>21</v>
      </c>
      <c r="C68" t="s">
        <v>239</v>
      </c>
      <c r="D68" s="3">
        <v>591.91999999999996</v>
      </c>
    </row>
    <row r="69" spans="1:4" x14ac:dyDescent="0.5">
      <c r="A69" s="1">
        <v>45170</v>
      </c>
      <c r="B69" t="s">
        <v>21</v>
      </c>
      <c r="C69" t="s">
        <v>239</v>
      </c>
      <c r="D69" s="3">
        <v>713.41</v>
      </c>
    </row>
    <row r="70" spans="1:4" x14ac:dyDescent="0.5">
      <c r="A70" s="1">
        <v>45058</v>
      </c>
      <c r="B70" t="s">
        <v>0</v>
      </c>
      <c r="C70" t="s">
        <v>227</v>
      </c>
      <c r="D70" s="3">
        <v>114.24</v>
      </c>
    </row>
    <row r="71" spans="1:4" x14ac:dyDescent="0.5">
      <c r="A71" s="1">
        <v>45058</v>
      </c>
      <c r="B71" t="s">
        <v>21</v>
      </c>
      <c r="C71" t="s">
        <v>227</v>
      </c>
      <c r="D71" s="3">
        <v>35.380000000000003</v>
      </c>
    </row>
    <row r="72" spans="1:4" x14ac:dyDescent="0.5">
      <c r="A72" s="1">
        <v>45072</v>
      </c>
      <c r="B72" t="s">
        <v>0</v>
      </c>
      <c r="C72" t="s">
        <v>227</v>
      </c>
      <c r="D72" s="3">
        <v>275.36</v>
      </c>
    </row>
    <row r="73" spans="1:4" x14ac:dyDescent="0.5">
      <c r="A73" s="1">
        <v>45086</v>
      </c>
      <c r="B73" t="s">
        <v>0</v>
      </c>
      <c r="C73" t="s">
        <v>227</v>
      </c>
      <c r="D73" s="3">
        <v>322.12</v>
      </c>
    </row>
    <row r="74" spans="1:4" x14ac:dyDescent="0.5">
      <c r="A74" s="1">
        <v>45100</v>
      </c>
      <c r="B74" t="s">
        <v>0</v>
      </c>
      <c r="C74" t="s">
        <v>227</v>
      </c>
      <c r="D74" s="3">
        <v>324.97000000000003</v>
      </c>
    </row>
    <row r="75" spans="1:4" x14ac:dyDescent="0.5">
      <c r="A75" s="1">
        <v>45114</v>
      </c>
      <c r="B75" t="s">
        <v>0</v>
      </c>
      <c r="C75" t="s">
        <v>227</v>
      </c>
      <c r="D75" s="3">
        <v>428.48</v>
      </c>
    </row>
    <row r="76" spans="1:4" x14ac:dyDescent="0.5">
      <c r="A76" s="1">
        <v>45128</v>
      </c>
      <c r="B76" t="s">
        <v>0</v>
      </c>
      <c r="C76" t="s">
        <v>227</v>
      </c>
      <c r="D76" s="3">
        <v>336.45</v>
      </c>
    </row>
    <row r="77" spans="1:4" x14ac:dyDescent="0.5">
      <c r="A77" s="1">
        <v>45142</v>
      </c>
      <c r="B77" t="s">
        <v>0</v>
      </c>
      <c r="C77" t="s">
        <v>227</v>
      </c>
      <c r="D77" s="3">
        <v>384.67</v>
      </c>
    </row>
    <row r="78" spans="1:4" x14ac:dyDescent="0.5">
      <c r="A78" s="1">
        <v>45156</v>
      </c>
      <c r="B78" t="s">
        <v>0</v>
      </c>
      <c r="C78" t="s">
        <v>227</v>
      </c>
      <c r="D78" s="3">
        <v>327.86</v>
      </c>
    </row>
    <row r="79" spans="1:4" x14ac:dyDescent="0.5">
      <c r="A79" s="1">
        <v>45170</v>
      </c>
      <c r="B79" t="s">
        <v>0</v>
      </c>
      <c r="C79" t="s">
        <v>227</v>
      </c>
      <c r="D79" s="3">
        <v>225.66</v>
      </c>
    </row>
    <row r="80" spans="1:4" x14ac:dyDescent="0.5">
      <c r="A80" s="1">
        <v>45058</v>
      </c>
      <c r="B80" t="s">
        <v>21</v>
      </c>
      <c r="C80" t="s">
        <v>228</v>
      </c>
      <c r="D80" s="3">
        <v>58.64</v>
      </c>
    </row>
    <row r="81" spans="1:4" x14ac:dyDescent="0.5">
      <c r="A81" s="1">
        <v>45072</v>
      </c>
      <c r="B81" t="s">
        <v>21</v>
      </c>
      <c r="C81" t="s">
        <v>228</v>
      </c>
      <c r="D81" s="3">
        <v>101.75</v>
      </c>
    </row>
    <row r="82" spans="1:4" x14ac:dyDescent="0.5">
      <c r="A82" s="1">
        <v>45072</v>
      </c>
      <c r="B82" t="s">
        <v>0</v>
      </c>
      <c r="C82" t="s">
        <v>228</v>
      </c>
      <c r="D82" s="3">
        <v>143.16999999999999</v>
      </c>
    </row>
    <row r="83" spans="1:4" x14ac:dyDescent="0.5">
      <c r="A83" s="1">
        <v>45086</v>
      </c>
      <c r="B83" t="s">
        <v>21</v>
      </c>
      <c r="C83" t="s">
        <v>228</v>
      </c>
      <c r="D83" s="3">
        <v>85.05</v>
      </c>
    </row>
    <row r="84" spans="1:4" x14ac:dyDescent="0.5">
      <c r="A84" s="1">
        <v>45086</v>
      </c>
      <c r="B84" t="s">
        <v>0</v>
      </c>
      <c r="C84" t="s">
        <v>228</v>
      </c>
      <c r="D84" s="3">
        <v>155.19999999999999</v>
      </c>
    </row>
    <row r="85" spans="1:4" x14ac:dyDescent="0.5">
      <c r="A85" s="1">
        <v>45100</v>
      </c>
      <c r="B85" t="s">
        <v>21</v>
      </c>
      <c r="C85" t="s">
        <v>228</v>
      </c>
      <c r="D85" s="3">
        <v>116.61</v>
      </c>
    </row>
    <row r="86" spans="1:4" x14ac:dyDescent="0.5">
      <c r="A86" s="1">
        <v>45100</v>
      </c>
      <c r="B86" t="s">
        <v>0</v>
      </c>
      <c r="C86" t="s">
        <v>228</v>
      </c>
      <c r="D86" s="3">
        <v>262.52</v>
      </c>
    </row>
    <row r="87" spans="1:4" x14ac:dyDescent="0.5">
      <c r="A87" s="1">
        <v>45114</v>
      </c>
      <c r="B87" t="s">
        <v>0</v>
      </c>
      <c r="C87" t="s">
        <v>228</v>
      </c>
      <c r="D87" s="3">
        <v>81.39</v>
      </c>
    </row>
    <row r="88" spans="1:4" x14ac:dyDescent="0.5">
      <c r="A88" s="1">
        <v>45114</v>
      </c>
      <c r="B88" t="s">
        <v>21</v>
      </c>
      <c r="C88" t="s">
        <v>228</v>
      </c>
      <c r="D88" s="3">
        <v>83.9</v>
      </c>
    </row>
    <row r="89" spans="1:4" x14ac:dyDescent="0.5">
      <c r="A89" s="1">
        <v>45128</v>
      </c>
      <c r="B89" t="s">
        <v>21</v>
      </c>
      <c r="C89" t="s">
        <v>228</v>
      </c>
      <c r="D89" s="3">
        <v>70.53</v>
      </c>
    </row>
    <row r="90" spans="1:4" x14ac:dyDescent="0.5">
      <c r="A90" s="1">
        <v>45142</v>
      </c>
      <c r="B90" t="s">
        <v>0</v>
      </c>
      <c r="C90" t="s">
        <v>228</v>
      </c>
      <c r="D90" s="3">
        <v>11.08</v>
      </c>
    </row>
    <row r="91" spans="1:4" x14ac:dyDescent="0.5">
      <c r="A91" s="1">
        <v>45142</v>
      </c>
      <c r="B91" t="s">
        <v>21</v>
      </c>
      <c r="C91" t="s">
        <v>228</v>
      </c>
      <c r="D91" s="3">
        <v>44.48</v>
      </c>
    </row>
    <row r="92" spans="1:4" x14ac:dyDescent="0.5">
      <c r="A92" s="1">
        <v>45156</v>
      </c>
      <c r="B92" t="s">
        <v>21</v>
      </c>
      <c r="C92" t="s">
        <v>228</v>
      </c>
      <c r="D92" s="3">
        <v>47.15</v>
      </c>
    </row>
    <row r="93" spans="1:4" x14ac:dyDescent="0.5">
      <c r="A93" s="1">
        <v>45156</v>
      </c>
      <c r="B93" t="s">
        <v>0</v>
      </c>
      <c r="C93" t="s">
        <v>228</v>
      </c>
      <c r="D93" s="3">
        <v>5</v>
      </c>
    </row>
    <row r="94" spans="1:4" x14ac:dyDescent="0.5">
      <c r="A94" s="1">
        <v>45170</v>
      </c>
      <c r="B94" t="s">
        <v>0</v>
      </c>
      <c r="C94" t="s">
        <v>228</v>
      </c>
      <c r="D94" s="3">
        <v>11.02</v>
      </c>
    </row>
    <row r="95" spans="1:4" x14ac:dyDescent="0.5">
      <c r="A95" s="1">
        <v>45170</v>
      </c>
      <c r="B95" t="s">
        <v>21</v>
      </c>
      <c r="C95" t="s">
        <v>228</v>
      </c>
      <c r="D95" s="3">
        <v>32.380000000000003</v>
      </c>
    </row>
    <row r="96" spans="1:4" x14ac:dyDescent="0.5">
      <c r="A96" s="1">
        <v>45058</v>
      </c>
      <c r="B96" t="s">
        <v>21</v>
      </c>
      <c r="C96" t="s">
        <v>243</v>
      </c>
      <c r="D96" s="3">
        <v>269.42</v>
      </c>
    </row>
    <row r="97" spans="1:4" x14ac:dyDescent="0.5">
      <c r="A97" s="1">
        <v>45072</v>
      </c>
      <c r="B97" t="s">
        <v>21</v>
      </c>
      <c r="C97" t="s">
        <v>243</v>
      </c>
      <c r="D97" s="3">
        <v>394</v>
      </c>
    </row>
    <row r="98" spans="1:4" x14ac:dyDescent="0.5">
      <c r="A98" s="1">
        <v>45086</v>
      </c>
      <c r="B98" t="s">
        <v>21</v>
      </c>
      <c r="C98" t="s">
        <v>243</v>
      </c>
      <c r="D98" s="3">
        <v>419.63</v>
      </c>
    </row>
    <row r="99" spans="1:4" x14ac:dyDescent="0.5">
      <c r="A99" s="1">
        <v>45100</v>
      </c>
      <c r="B99" t="s">
        <v>21</v>
      </c>
      <c r="C99" t="s">
        <v>243</v>
      </c>
      <c r="D99" s="3">
        <v>434.53</v>
      </c>
    </row>
    <row r="100" spans="1:4" x14ac:dyDescent="0.5">
      <c r="A100" s="1">
        <v>45114</v>
      </c>
      <c r="B100" t="s">
        <v>21</v>
      </c>
      <c r="C100" t="s">
        <v>243</v>
      </c>
      <c r="D100" s="3">
        <v>337.83</v>
      </c>
    </row>
    <row r="101" spans="1:4" x14ac:dyDescent="0.5">
      <c r="A101" s="1">
        <v>45128</v>
      </c>
      <c r="B101" t="s">
        <v>21</v>
      </c>
      <c r="C101" t="s">
        <v>243</v>
      </c>
      <c r="D101" s="3">
        <v>434.09</v>
      </c>
    </row>
    <row r="102" spans="1:4" x14ac:dyDescent="0.5">
      <c r="A102" s="1">
        <v>45142</v>
      </c>
      <c r="B102" t="s">
        <v>21</v>
      </c>
      <c r="C102" t="s">
        <v>243</v>
      </c>
      <c r="D102" s="3">
        <v>384.99</v>
      </c>
    </row>
    <row r="103" spans="1:4" x14ac:dyDescent="0.5">
      <c r="A103" s="1">
        <v>45156</v>
      </c>
      <c r="B103" t="s">
        <v>21</v>
      </c>
      <c r="C103" t="s">
        <v>243</v>
      </c>
      <c r="D103" s="3">
        <v>493.83</v>
      </c>
    </row>
    <row r="104" spans="1:4" x14ac:dyDescent="0.5">
      <c r="A104" s="1">
        <v>45170</v>
      </c>
      <c r="B104" t="s">
        <v>21</v>
      </c>
      <c r="C104" t="s">
        <v>243</v>
      </c>
      <c r="D104" s="3">
        <v>425.46</v>
      </c>
    </row>
    <row r="105" spans="1:4" x14ac:dyDescent="0.5">
      <c r="A105" s="1">
        <v>45058</v>
      </c>
      <c r="B105" t="s">
        <v>0</v>
      </c>
      <c r="C105" t="s">
        <v>226</v>
      </c>
      <c r="D105" s="3">
        <v>225.97</v>
      </c>
    </row>
    <row r="106" spans="1:4" x14ac:dyDescent="0.5">
      <c r="A106" s="1">
        <v>45058</v>
      </c>
      <c r="B106" t="s">
        <v>21</v>
      </c>
      <c r="C106" t="s">
        <v>226</v>
      </c>
      <c r="D106" s="3">
        <v>153.69999999999999</v>
      </c>
    </row>
    <row r="107" spans="1:4" x14ac:dyDescent="0.5">
      <c r="A107" s="1">
        <v>45072</v>
      </c>
      <c r="B107" t="s">
        <v>0</v>
      </c>
      <c r="C107" t="s">
        <v>226</v>
      </c>
      <c r="D107" s="3">
        <v>397.85</v>
      </c>
    </row>
    <row r="108" spans="1:4" x14ac:dyDescent="0.5">
      <c r="A108" s="1">
        <v>45086</v>
      </c>
      <c r="B108" t="s">
        <v>0</v>
      </c>
      <c r="C108" t="s">
        <v>226</v>
      </c>
      <c r="D108" s="3">
        <v>302.17</v>
      </c>
    </row>
    <row r="109" spans="1:4" x14ac:dyDescent="0.5">
      <c r="A109" s="1">
        <v>45100</v>
      </c>
      <c r="B109" t="s">
        <v>0</v>
      </c>
      <c r="C109" t="s">
        <v>226</v>
      </c>
      <c r="D109" s="3">
        <v>564.22</v>
      </c>
    </row>
    <row r="110" spans="1:4" x14ac:dyDescent="0.5">
      <c r="A110" s="1">
        <v>45114</v>
      </c>
      <c r="B110" t="s">
        <v>0</v>
      </c>
      <c r="C110" t="s">
        <v>226</v>
      </c>
      <c r="D110" s="3">
        <v>442.61</v>
      </c>
    </row>
    <row r="111" spans="1:4" x14ac:dyDescent="0.5">
      <c r="A111" s="1">
        <v>45128</v>
      </c>
      <c r="B111" t="s">
        <v>0</v>
      </c>
      <c r="C111" t="s">
        <v>226</v>
      </c>
      <c r="D111" s="3">
        <v>566.17999999999995</v>
      </c>
    </row>
    <row r="112" spans="1:4" x14ac:dyDescent="0.5">
      <c r="A112" s="1">
        <v>45142</v>
      </c>
      <c r="B112" t="s">
        <v>0</v>
      </c>
      <c r="C112" t="s">
        <v>226</v>
      </c>
      <c r="D112" s="3">
        <v>427.33</v>
      </c>
    </row>
    <row r="113" spans="1:4" x14ac:dyDescent="0.5">
      <c r="A113" s="1">
        <v>45156</v>
      </c>
      <c r="B113" t="s">
        <v>0</v>
      </c>
      <c r="C113" t="s">
        <v>226</v>
      </c>
      <c r="D113" s="3">
        <v>378.3</v>
      </c>
    </row>
    <row r="114" spans="1:4" x14ac:dyDescent="0.5">
      <c r="A114" s="1">
        <v>45170</v>
      </c>
      <c r="B114" t="s">
        <v>0</v>
      </c>
      <c r="C114" t="s">
        <v>226</v>
      </c>
      <c r="D114" s="3">
        <v>540.77</v>
      </c>
    </row>
    <row r="115" spans="1:4" x14ac:dyDescent="0.5">
      <c r="A115" s="1">
        <v>45058</v>
      </c>
      <c r="B115" t="s">
        <v>21</v>
      </c>
      <c r="C115" t="s">
        <v>224</v>
      </c>
      <c r="D115" s="3">
        <v>200.9</v>
      </c>
    </row>
    <row r="116" spans="1:4" x14ac:dyDescent="0.5">
      <c r="A116" s="1">
        <v>45058</v>
      </c>
      <c r="B116" t="s">
        <v>0</v>
      </c>
      <c r="C116" t="s">
        <v>224</v>
      </c>
      <c r="D116" s="3">
        <v>281.11</v>
      </c>
    </row>
    <row r="117" spans="1:4" x14ac:dyDescent="0.5">
      <c r="A117" s="1">
        <v>45072</v>
      </c>
      <c r="B117" t="s">
        <v>0</v>
      </c>
      <c r="C117" t="s">
        <v>224</v>
      </c>
      <c r="D117" s="3">
        <v>657.78</v>
      </c>
    </row>
    <row r="118" spans="1:4" x14ac:dyDescent="0.5">
      <c r="A118" s="1">
        <v>45086</v>
      </c>
      <c r="B118" t="s">
        <v>0</v>
      </c>
      <c r="C118" t="s">
        <v>224</v>
      </c>
      <c r="D118" s="3">
        <v>635.53</v>
      </c>
    </row>
    <row r="119" spans="1:4" x14ac:dyDescent="0.5">
      <c r="A119" s="1">
        <v>45100</v>
      </c>
      <c r="B119" t="s">
        <v>0</v>
      </c>
      <c r="C119" t="s">
        <v>224</v>
      </c>
      <c r="D119" s="3">
        <v>374.06</v>
      </c>
    </row>
    <row r="120" spans="1:4" x14ac:dyDescent="0.5">
      <c r="A120" s="1">
        <v>45114</v>
      </c>
      <c r="B120" t="s">
        <v>0</v>
      </c>
      <c r="C120" t="s">
        <v>224</v>
      </c>
      <c r="D120" s="3">
        <v>509.2</v>
      </c>
    </row>
    <row r="121" spans="1:4" x14ac:dyDescent="0.5">
      <c r="A121" s="1">
        <v>45114</v>
      </c>
      <c r="B121" t="s">
        <v>21</v>
      </c>
      <c r="C121" t="s">
        <v>224</v>
      </c>
      <c r="D121" s="3">
        <v>13.8</v>
      </c>
    </row>
    <row r="122" spans="1:4" x14ac:dyDescent="0.5">
      <c r="A122" s="1">
        <v>45128</v>
      </c>
      <c r="B122" t="s">
        <v>0</v>
      </c>
      <c r="C122" t="s">
        <v>224</v>
      </c>
      <c r="D122" s="3">
        <v>605.38</v>
      </c>
    </row>
    <row r="123" spans="1:4" x14ac:dyDescent="0.5">
      <c r="A123" s="1">
        <v>45142</v>
      </c>
      <c r="B123" t="s">
        <v>0</v>
      </c>
      <c r="C123" t="s">
        <v>224</v>
      </c>
      <c r="D123" s="3">
        <v>644.59</v>
      </c>
    </row>
    <row r="124" spans="1:4" x14ac:dyDescent="0.5">
      <c r="A124" s="1">
        <v>45156</v>
      </c>
      <c r="B124" t="s">
        <v>0</v>
      </c>
      <c r="C124" t="s">
        <v>224</v>
      </c>
      <c r="D124" s="3">
        <v>429.76</v>
      </c>
    </row>
    <row r="125" spans="1:4" x14ac:dyDescent="0.5">
      <c r="A125" s="1">
        <v>45170</v>
      </c>
      <c r="B125" t="s">
        <v>0</v>
      </c>
      <c r="C125" t="s">
        <v>224</v>
      </c>
      <c r="D125" s="3">
        <v>671.97</v>
      </c>
    </row>
    <row r="126" spans="1:4" x14ac:dyDescent="0.5">
      <c r="A126" s="1">
        <v>45100</v>
      </c>
      <c r="B126" t="s">
        <v>0</v>
      </c>
      <c r="C126" t="s">
        <v>241</v>
      </c>
      <c r="D126" s="3">
        <v>5.38</v>
      </c>
    </row>
    <row r="127" spans="1:4" x14ac:dyDescent="0.5">
      <c r="A127" s="1">
        <v>45114</v>
      </c>
      <c r="B127" t="s">
        <v>0</v>
      </c>
      <c r="C127" t="s">
        <v>241</v>
      </c>
      <c r="D127" s="3">
        <v>5</v>
      </c>
    </row>
    <row r="128" spans="1:4" x14ac:dyDescent="0.5">
      <c r="A128" s="1">
        <v>45128</v>
      </c>
      <c r="B128" t="s">
        <v>21</v>
      </c>
      <c r="C128" t="s">
        <v>241</v>
      </c>
      <c r="D128" s="3">
        <v>153.30000000000001</v>
      </c>
    </row>
    <row r="129" spans="1:4" x14ac:dyDescent="0.5">
      <c r="A129" s="1">
        <v>45142</v>
      </c>
      <c r="B129" t="s">
        <v>21</v>
      </c>
      <c r="C129" t="s">
        <v>241</v>
      </c>
      <c r="D129" s="3">
        <v>185.37</v>
      </c>
    </row>
    <row r="130" spans="1:4" x14ac:dyDescent="0.5">
      <c r="A130" s="1">
        <v>45142</v>
      </c>
      <c r="B130" t="s">
        <v>0</v>
      </c>
      <c r="C130" t="s">
        <v>241</v>
      </c>
      <c r="D130" s="3">
        <v>25.19</v>
      </c>
    </row>
    <row r="131" spans="1:4" x14ac:dyDescent="0.5">
      <c r="A131" s="1">
        <v>45156</v>
      </c>
      <c r="B131" t="s">
        <v>21</v>
      </c>
      <c r="C131" t="s">
        <v>241</v>
      </c>
      <c r="D131" s="3">
        <v>169.24</v>
      </c>
    </row>
    <row r="132" spans="1:4" x14ac:dyDescent="0.5">
      <c r="A132" s="1">
        <v>45156</v>
      </c>
      <c r="B132" t="s">
        <v>0</v>
      </c>
      <c r="C132" t="s">
        <v>241</v>
      </c>
      <c r="D132" s="3">
        <v>70.09</v>
      </c>
    </row>
    <row r="133" spans="1:4" x14ac:dyDescent="0.5">
      <c r="A133" s="1">
        <v>45170</v>
      </c>
      <c r="B133" t="s">
        <v>0</v>
      </c>
      <c r="C133" t="s">
        <v>241</v>
      </c>
      <c r="D133" s="3">
        <v>179.74</v>
      </c>
    </row>
    <row r="134" spans="1:4" x14ac:dyDescent="0.5">
      <c r="A134" s="1">
        <v>45170</v>
      </c>
      <c r="B134" t="s">
        <v>21</v>
      </c>
      <c r="C134" t="s">
        <v>241</v>
      </c>
      <c r="D134" s="3">
        <v>22.06</v>
      </c>
    </row>
    <row r="135" spans="1:4" x14ac:dyDescent="0.5">
      <c r="A135" s="1">
        <v>45058</v>
      </c>
      <c r="B135" t="s">
        <v>21</v>
      </c>
      <c r="C135" t="s">
        <v>225</v>
      </c>
      <c r="D135" s="3">
        <v>149.02000000000001</v>
      </c>
    </row>
    <row r="136" spans="1:4" x14ac:dyDescent="0.5">
      <c r="A136" s="1">
        <v>45058</v>
      </c>
      <c r="B136" t="s">
        <v>0</v>
      </c>
      <c r="C136" t="s">
        <v>225</v>
      </c>
      <c r="D136" s="3">
        <v>377.2</v>
      </c>
    </row>
    <row r="137" spans="1:4" x14ac:dyDescent="0.5">
      <c r="A137" s="1">
        <v>45072</v>
      </c>
      <c r="B137" t="s">
        <v>0</v>
      </c>
      <c r="C137" t="s">
        <v>225</v>
      </c>
      <c r="D137" s="3">
        <v>562.59</v>
      </c>
    </row>
    <row r="138" spans="1:4" x14ac:dyDescent="0.5">
      <c r="A138" s="1">
        <v>45086</v>
      </c>
      <c r="B138" t="s">
        <v>0</v>
      </c>
      <c r="C138" t="s">
        <v>225</v>
      </c>
      <c r="D138" s="3">
        <v>539.02</v>
      </c>
    </row>
    <row r="139" spans="1:4" x14ac:dyDescent="0.5">
      <c r="A139" s="1">
        <v>45100</v>
      </c>
      <c r="B139" t="s">
        <v>0</v>
      </c>
      <c r="C139" t="s">
        <v>225</v>
      </c>
      <c r="D139" s="3">
        <v>217.55</v>
      </c>
    </row>
    <row r="140" spans="1:4" x14ac:dyDescent="0.5">
      <c r="A140" s="1">
        <v>45114</v>
      </c>
      <c r="B140" t="s">
        <v>0</v>
      </c>
      <c r="C140" t="s">
        <v>225</v>
      </c>
      <c r="D140" s="3">
        <v>528.55999999999995</v>
      </c>
    </row>
    <row r="141" spans="1:4" x14ac:dyDescent="0.5">
      <c r="A141" s="1">
        <v>45128</v>
      </c>
      <c r="B141" t="s">
        <v>0</v>
      </c>
      <c r="C141" t="s">
        <v>225</v>
      </c>
      <c r="D141" s="3">
        <v>522.03</v>
      </c>
    </row>
    <row r="142" spans="1:4" x14ac:dyDescent="0.5">
      <c r="A142" s="1">
        <v>45142</v>
      </c>
      <c r="B142" t="s">
        <v>0</v>
      </c>
      <c r="C142" t="s">
        <v>225</v>
      </c>
      <c r="D142" s="3">
        <v>555.89</v>
      </c>
    </row>
    <row r="143" spans="1:4" x14ac:dyDescent="0.5">
      <c r="A143" s="1">
        <v>45156</v>
      </c>
      <c r="B143" t="s">
        <v>0</v>
      </c>
      <c r="C143" t="s">
        <v>225</v>
      </c>
      <c r="D143" s="3">
        <v>491.31</v>
      </c>
    </row>
    <row r="144" spans="1:4" x14ac:dyDescent="0.5">
      <c r="A144" s="1">
        <v>45170</v>
      </c>
      <c r="B144" t="s">
        <v>0</v>
      </c>
      <c r="C144" t="s">
        <v>225</v>
      </c>
      <c r="D144" s="3">
        <v>447.84</v>
      </c>
    </row>
  </sheetData>
  <phoneticPr fontId="1" type="noConversion"/>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EFD8-A028-4345-9C24-404FBF776862}">
  <dimension ref="A1:P140"/>
  <sheetViews>
    <sheetView workbookViewId="0">
      <selection sqref="A1:I145"/>
    </sheetView>
  </sheetViews>
  <sheetFormatPr defaultRowHeight="15" x14ac:dyDescent="0.5"/>
  <cols>
    <col min="1" max="1" width="9.9296875" bestFit="1" customWidth="1"/>
    <col min="2" max="2" width="15.53125" bestFit="1" customWidth="1"/>
    <col min="3" max="3" width="16.6640625" bestFit="1" customWidth="1"/>
    <col min="4" max="4" width="17.9296875" bestFit="1" customWidth="1"/>
    <col min="5" max="5" width="11.33203125" style="2" bestFit="1" customWidth="1"/>
    <col min="6" max="6" width="21.59765625" style="3" bestFit="1" customWidth="1"/>
    <col min="7" max="7" width="22.59765625" style="3" bestFit="1" customWidth="1"/>
    <col min="8" max="8" width="19.73046875" style="3" bestFit="1" customWidth="1"/>
    <col min="9" max="9" width="15.53125" style="13" bestFit="1" customWidth="1"/>
    <col min="10" max="10" width="9.19921875" style="3" bestFit="1" customWidth="1"/>
    <col min="11" max="11" width="13.53125" bestFit="1" customWidth="1"/>
    <col min="12" max="12" width="17.9296875" bestFit="1" customWidth="1"/>
    <col min="13" max="13" width="22.1328125" bestFit="1" customWidth="1"/>
    <col min="14" max="14" width="14.59765625" bestFit="1" customWidth="1"/>
    <col min="15" max="15" width="13.53125" bestFit="1" customWidth="1"/>
    <col min="16" max="16" width="25.265625" bestFit="1" customWidth="1"/>
  </cols>
  <sheetData>
    <row r="1" spans="1:16" x14ac:dyDescent="0.5">
      <c r="A1" t="s">
        <v>260</v>
      </c>
      <c r="B1" t="s">
        <v>275</v>
      </c>
      <c r="C1" t="s">
        <v>276</v>
      </c>
      <c r="D1" t="s">
        <v>277</v>
      </c>
      <c r="E1" s="2" t="s">
        <v>278</v>
      </c>
      <c r="F1" s="3" t="s">
        <v>279</v>
      </c>
      <c r="G1" s="3" t="s">
        <v>280</v>
      </c>
      <c r="H1" s="3" t="s">
        <v>281</v>
      </c>
      <c r="I1" s="12" t="s">
        <v>522</v>
      </c>
      <c r="J1"/>
      <c r="K1" s="9" t="s">
        <v>275</v>
      </c>
      <c r="L1" t="s" vm="1">
        <v>258</v>
      </c>
      <c r="O1" s="9" t="s">
        <v>275</v>
      </c>
      <c r="P1" t="s" vm="1">
        <v>258</v>
      </c>
    </row>
    <row r="2" spans="1:16" x14ac:dyDescent="0.5">
      <c r="A2" s="1">
        <v>45156</v>
      </c>
      <c r="B2" t="s">
        <v>259</v>
      </c>
      <c r="C2" t="s">
        <v>469</v>
      </c>
      <c r="D2" t="s">
        <v>481</v>
      </c>
      <c r="E2" s="2">
        <v>1.111</v>
      </c>
      <c r="F2" s="3">
        <v>8.98</v>
      </c>
      <c r="G2" s="3">
        <v>0</v>
      </c>
      <c r="H2" s="3">
        <v>8.98</v>
      </c>
      <c r="I2" s="13">
        <v>0.82499999999999996</v>
      </c>
      <c r="J2"/>
    </row>
    <row r="3" spans="1:16" x14ac:dyDescent="0.5">
      <c r="A3" s="1">
        <v>45170</v>
      </c>
      <c r="B3" t="s">
        <v>259</v>
      </c>
      <c r="C3" t="s">
        <v>527</v>
      </c>
      <c r="D3" t="s">
        <v>528</v>
      </c>
      <c r="E3" s="2">
        <v>0.39300000000000002</v>
      </c>
      <c r="F3" s="3">
        <v>10.82</v>
      </c>
      <c r="G3" s="3">
        <v>0</v>
      </c>
      <c r="H3" s="3">
        <v>10.82</v>
      </c>
      <c r="I3" s="13">
        <v>0.82499999999999996</v>
      </c>
      <c r="J3"/>
      <c r="K3" s="9" t="s">
        <v>507</v>
      </c>
      <c r="L3" t="s">
        <v>521</v>
      </c>
      <c r="M3" t="s">
        <v>523</v>
      </c>
      <c r="O3" s="9" t="s">
        <v>507</v>
      </c>
      <c r="P3" t="s">
        <v>524</v>
      </c>
    </row>
    <row r="4" spans="1:16" x14ac:dyDescent="0.5">
      <c r="A4" s="1">
        <v>45114</v>
      </c>
      <c r="B4" t="s">
        <v>255</v>
      </c>
      <c r="C4" t="s">
        <v>330</v>
      </c>
      <c r="D4" t="s">
        <v>326</v>
      </c>
      <c r="E4" s="2">
        <v>0</v>
      </c>
      <c r="F4" s="3">
        <v>0</v>
      </c>
      <c r="G4" s="3">
        <v>0</v>
      </c>
      <c r="H4" s="3">
        <v>0</v>
      </c>
      <c r="I4" s="13">
        <v>0.82499999999999996</v>
      </c>
      <c r="J4"/>
      <c r="K4" s="10" t="s">
        <v>509</v>
      </c>
      <c r="L4" s="12"/>
      <c r="M4" s="12"/>
      <c r="O4" s="10" t="s">
        <v>509</v>
      </c>
      <c r="P4" s="14"/>
    </row>
    <row r="5" spans="1:16" x14ac:dyDescent="0.5">
      <c r="A5" s="1">
        <v>45128</v>
      </c>
      <c r="B5" t="s">
        <v>255</v>
      </c>
      <c r="C5" t="s">
        <v>448</v>
      </c>
      <c r="D5" t="s">
        <v>449</v>
      </c>
      <c r="E5" s="2">
        <v>0.79800000000000004</v>
      </c>
      <c r="F5" s="3">
        <v>23.16</v>
      </c>
      <c r="G5" s="3">
        <v>0</v>
      </c>
      <c r="H5" s="3">
        <v>23.16</v>
      </c>
      <c r="I5" s="13">
        <v>0.82499999999999996</v>
      </c>
      <c r="J5"/>
      <c r="K5" s="11">
        <v>45142</v>
      </c>
      <c r="L5" s="12">
        <v>0.46899999999999997</v>
      </c>
      <c r="M5" s="12">
        <v>0.82499999999999996</v>
      </c>
      <c r="O5" s="11">
        <v>45142</v>
      </c>
      <c r="P5" s="14">
        <v>15.43</v>
      </c>
    </row>
    <row r="6" spans="1:16" x14ac:dyDescent="0.5">
      <c r="A6" s="1">
        <v>45142</v>
      </c>
      <c r="B6" t="s">
        <v>255</v>
      </c>
      <c r="C6" t="s">
        <v>465</v>
      </c>
      <c r="D6" t="s">
        <v>466</v>
      </c>
      <c r="E6" s="2">
        <v>0.71799999999999997</v>
      </c>
      <c r="F6" s="3">
        <v>20.58</v>
      </c>
      <c r="G6" s="3">
        <v>0</v>
      </c>
      <c r="H6" s="3">
        <v>20.58</v>
      </c>
      <c r="I6" s="13">
        <v>0.82499999999999996</v>
      </c>
      <c r="J6"/>
      <c r="K6" s="11">
        <v>45156</v>
      </c>
      <c r="L6" s="12">
        <v>0.64200000000000002</v>
      </c>
      <c r="M6" s="12">
        <v>0.82499999999999996</v>
      </c>
      <c r="O6" s="11">
        <v>45156</v>
      </c>
      <c r="P6" s="14">
        <v>20.79</v>
      </c>
    </row>
    <row r="7" spans="1:16" x14ac:dyDescent="0.5">
      <c r="A7" s="1">
        <v>45156</v>
      </c>
      <c r="B7" t="s">
        <v>255</v>
      </c>
      <c r="C7" t="s">
        <v>482</v>
      </c>
      <c r="D7" t="s">
        <v>483</v>
      </c>
      <c r="E7" s="2">
        <v>0.72799999999999998</v>
      </c>
      <c r="F7" s="3">
        <v>25.43</v>
      </c>
      <c r="G7" s="3">
        <v>0.88</v>
      </c>
      <c r="H7" s="3">
        <v>26.31</v>
      </c>
      <c r="I7" s="13">
        <v>0.82499999999999996</v>
      </c>
      <c r="J7"/>
      <c r="K7" s="10" t="s">
        <v>560</v>
      </c>
      <c r="L7" s="12">
        <v>0.83299999999999996</v>
      </c>
      <c r="M7" s="12">
        <v>0.82499999999999996</v>
      </c>
      <c r="O7" s="10" t="s">
        <v>560</v>
      </c>
      <c r="P7" s="14">
        <v>28.41</v>
      </c>
    </row>
    <row r="8" spans="1:16" x14ac:dyDescent="0.5">
      <c r="A8" s="1">
        <v>45170</v>
      </c>
      <c r="B8" t="s">
        <v>255</v>
      </c>
      <c r="C8" t="s">
        <v>529</v>
      </c>
      <c r="D8" t="s">
        <v>530</v>
      </c>
      <c r="E8" s="2">
        <v>0.68</v>
      </c>
      <c r="F8" s="3">
        <v>25.13</v>
      </c>
      <c r="G8" s="3">
        <v>0</v>
      </c>
      <c r="H8" s="3">
        <v>25.13</v>
      </c>
      <c r="I8" s="13">
        <v>0.82499999999999996</v>
      </c>
      <c r="J8"/>
      <c r="K8" s="10" t="s">
        <v>508</v>
      </c>
      <c r="L8" s="12">
        <v>0.64800000000000002</v>
      </c>
      <c r="M8" s="12">
        <v>0.82499999999999984</v>
      </c>
      <c r="O8" s="10" t="s">
        <v>508</v>
      </c>
      <c r="P8" s="14">
        <v>21.543333333333333</v>
      </c>
    </row>
    <row r="9" spans="1:16" x14ac:dyDescent="0.5">
      <c r="A9" s="1">
        <v>45058</v>
      </c>
      <c r="B9" t="s">
        <v>242</v>
      </c>
      <c r="C9" t="s">
        <v>334</v>
      </c>
      <c r="D9" t="s">
        <v>395</v>
      </c>
      <c r="E9" s="2">
        <v>0.879</v>
      </c>
      <c r="F9" s="3">
        <v>45.05</v>
      </c>
      <c r="G9" s="3">
        <v>0</v>
      </c>
      <c r="H9" s="3">
        <v>45.05</v>
      </c>
      <c r="I9" s="13">
        <v>0.82499999999999996</v>
      </c>
      <c r="J9"/>
    </row>
    <row r="10" spans="1:16" x14ac:dyDescent="0.5">
      <c r="A10" s="1">
        <v>45072</v>
      </c>
      <c r="B10" t="s">
        <v>242</v>
      </c>
      <c r="C10" t="s">
        <v>404</v>
      </c>
      <c r="D10" t="s">
        <v>405</v>
      </c>
      <c r="E10" s="2">
        <v>0.84799999999999998</v>
      </c>
      <c r="F10" s="3">
        <v>45.43</v>
      </c>
      <c r="G10" s="3">
        <v>0</v>
      </c>
      <c r="H10" s="3">
        <v>45.43</v>
      </c>
      <c r="I10" s="13">
        <v>0.82499999999999996</v>
      </c>
      <c r="J10"/>
    </row>
    <row r="11" spans="1:16" x14ac:dyDescent="0.5">
      <c r="A11" s="1">
        <v>45086</v>
      </c>
      <c r="B11" t="s">
        <v>242</v>
      </c>
      <c r="C11" t="s">
        <v>411</v>
      </c>
      <c r="D11" t="s">
        <v>412</v>
      </c>
      <c r="E11" s="2">
        <v>0.86199999999999999</v>
      </c>
      <c r="F11" s="3">
        <v>47.23</v>
      </c>
      <c r="G11" s="3">
        <v>0.79</v>
      </c>
      <c r="H11" s="3">
        <v>48.02</v>
      </c>
      <c r="I11" s="13">
        <v>0.82499999999999996</v>
      </c>
      <c r="J11"/>
    </row>
    <row r="12" spans="1:16" x14ac:dyDescent="0.5">
      <c r="A12" s="1">
        <v>45100</v>
      </c>
      <c r="B12" t="s">
        <v>242</v>
      </c>
      <c r="C12" t="s">
        <v>421</v>
      </c>
      <c r="D12" t="s">
        <v>422</v>
      </c>
      <c r="E12" s="2">
        <v>0.85799999999999998</v>
      </c>
      <c r="F12" s="3">
        <v>47.81</v>
      </c>
      <c r="G12" s="3">
        <v>0</v>
      </c>
      <c r="H12" s="3">
        <v>47.81</v>
      </c>
      <c r="I12" s="13">
        <v>0.82499999999999996</v>
      </c>
      <c r="J12"/>
    </row>
    <row r="13" spans="1:16" x14ac:dyDescent="0.5">
      <c r="A13" s="1">
        <v>45114</v>
      </c>
      <c r="B13" t="s">
        <v>242</v>
      </c>
      <c r="C13" t="s">
        <v>433</v>
      </c>
      <c r="D13" t="s">
        <v>434</v>
      </c>
      <c r="E13" s="2">
        <v>0.85899999999999999</v>
      </c>
      <c r="F13" s="3">
        <v>44.07</v>
      </c>
      <c r="G13" s="3">
        <v>0.17</v>
      </c>
      <c r="H13" s="3">
        <v>44.24</v>
      </c>
      <c r="I13" s="13">
        <v>0.82499999999999996</v>
      </c>
      <c r="J13"/>
    </row>
    <row r="14" spans="1:16" x14ac:dyDescent="0.5">
      <c r="A14" s="1">
        <v>45128</v>
      </c>
      <c r="B14" t="s">
        <v>242</v>
      </c>
      <c r="C14" t="s">
        <v>343</v>
      </c>
      <c r="D14" t="s">
        <v>344</v>
      </c>
      <c r="E14" s="2">
        <v>0.85599999999999998</v>
      </c>
      <c r="F14" s="3">
        <v>40.93</v>
      </c>
      <c r="G14" s="3">
        <v>0</v>
      </c>
      <c r="H14" s="3">
        <v>40.93</v>
      </c>
      <c r="I14" s="13">
        <v>0.82499999999999996</v>
      </c>
      <c r="J14"/>
    </row>
    <row r="15" spans="1:16" x14ac:dyDescent="0.5">
      <c r="A15" s="1">
        <v>45128</v>
      </c>
      <c r="B15" t="s">
        <v>242</v>
      </c>
      <c r="C15" t="s">
        <v>450</v>
      </c>
      <c r="D15" t="s">
        <v>451</v>
      </c>
      <c r="E15" s="2">
        <v>0.79</v>
      </c>
      <c r="F15" s="3">
        <v>46.05</v>
      </c>
      <c r="G15" s="3">
        <v>0</v>
      </c>
      <c r="H15" s="3">
        <v>46.05</v>
      </c>
      <c r="I15" s="13">
        <v>0.82499999999999996</v>
      </c>
      <c r="J15"/>
    </row>
    <row r="16" spans="1:16" x14ac:dyDescent="0.5">
      <c r="A16" s="1">
        <v>45142</v>
      </c>
      <c r="B16" t="s">
        <v>242</v>
      </c>
      <c r="C16" t="s">
        <v>467</v>
      </c>
      <c r="D16" t="s">
        <v>468</v>
      </c>
      <c r="E16" s="2">
        <v>0.94399999999999995</v>
      </c>
      <c r="F16" s="3">
        <v>49.03</v>
      </c>
      <c r="G16" s="3">
        <v>0</v>
      </c>
      <c r="H16" s="3">
        <v>49.03</v>
      </c>
      <c r="I16" s="13">
        <v>0.82499999999999996</v>
      </c>
      <c r="J16"/>
    </row>
    <row r="17" spans="1:10" x14ac:dyDescent="0.5">
      <c r="A17" s="1">
        <v>45142</v>
      </c>
      <c r="B17" t="s">
        <v>242</v>
      </c>
      <c r="C17" t="s">
        <v>358</v>
      </c>
      <c r="D17" t="s">
        <v>359</v>
      </c>
      <c r="E17" s="2">
        <v>0.68500000000000005</v>
      </c>
      <c r="F17" s="3">
        <v>32.1</v>
      </c>
      <c r="G17" s="3">
        <v>1.03</v>
      </c>
      <c r="H17" s="3">
        <v>33.130000000000003</v>
      </c>
      <c r="I17" s="13">
        <v>0.82499999999999996</v>
      </c>
      <c r="J17"/>
    </row>
    <row r="18" spans="1:10" x14ac:dyDescent="0.5">
      <c r="A18" s="1">
        <v>45156</v>
      </c>
      <c r="B18" t="s">
        <v>242</v>
      </c>
      <c r="C18" t="s">
        <v>484</v>
      </c>
      <c r="D18" t="s">
        <v>485</v>
      </c>
      <c r="E18" s="2">
        <v>0.84699999999999998</v>
      </c>
      <c r="F18" s="3">
        <v>46.67</v>
      </c>
      <c r="G18" s="3">
        <v>0</v>
      </c>
      <c r="H18" s="3">
        <v>46.67</v>
      </c>
      <c r="I18" s="13">
        <v>0.82499999999999996</v>
      </c>
      <c r="J18"/>
    </row>
    <row r="19" spans="1:10" x14ac:dyDescent="0.5">
      <c r="A19" s="1">
        <v>45156</v>
      </c>
      <c r="B19" t="s">
        <v>242</v>
      </c>
      <c r="C19" t="s">
        <v>376</v>
      </c>
      <c r="D19" t="s">
        <v>377</v>
      </c>
      <c r="E19" s="2">
        <v>0.624</v>
      </c>
      <c r="F19" s="3">
        <v>29.3</v>
      </c>
      <c r="G19" s="3">
        <v>0</v>
      </c>
      <c r="H19" s="3">
        <v>29.3</v>
      </c>
      <c r="I19" s="13">
        <v>0.82499999999999996</v>
      </c>
      <c r="J19"/>
    </row>
    <row r="20" spans="1:10" x14ac:dyDescent="0.5">
      <c r="A20" s="1">
        <v>45170</v>
      </c>
      <c r="B20" t="s">
        <v>242</v>
      </c>
      <c r="C20" t="s">
        <v>532</v>
      </c>
      <c r="D20" t="s">
        <v>533</v>
      </c>
      <c r="E20" s="2">
        <v>0.88200000000000001</v>
      </c>
      <c r="F20" s="3">
        <v>48.94</v>
      </c>
      <c r="G20" s="3">
        <v>0.14000000000000001</v>
      </c>
      <c r="H20" s="3">
        <v>49.08</v>
      </c>
      <c r="I20" s="13">
        <v>0.82499999999999996</v>
      </c>
      <c r="J20"/>
    </row>
    <row r="21" spans="1:10" x14ac:dyDescent="0.5">
      <c r="A21" s="1">
        <v>45170</v>
      </c>
      <c r="B21" t="s">
        <v>242</v>
      </c>
      <c r="C21" t="s">
        <v>531</v>
      </c>
      <c r="D21" t="s">
        <v>314</v>
      </c>
      <c r="E21" s="2">
        <v>0.90600000000000003</v>
      </c>
      <c r="F21" s="3">
        <v>57.05</v>
      </c>
      <c r="G21" s="3">
        <v>0</v>
      </c>
      <c r="H21" s="3">
        <v>57.05</v>
      </c>
      <c r="I21" s="13">
        <v>0.82499999999999996</v>
      </c>
      <c r="J21"/>
    </row>
    <row r="22" spans="1:10" x14ac:dyDescent="0.5">
      <c r="A22" s="1">
        <v>45142</v>
      </c>
      <c r="B22" t="s">
        <v>257</v>
      </c>
      <c r="C22" t="s">
        <v>469</v>
      </c>
      <c r="D22" t="s">
        <v>386</v>
      </c>
      <c r="E22" s="2">
        <v>0.86099999999999999</v>
      </c>
      <c r="F22" s="3">
        <v>20.47</v>
      </c>
      <c r="G22" s="3">
        <v>0</v>
      </c>
      <c r="H22" s="3">
        <v>20.47</v>
      </c>
      <c r="I22" s="13">
        <v>0.82499999999999996</v>
      </c>
      <c r="J22"/>
    </row>
    <row r="23" spans="1:10" x14ac:dyDescent="0.5">
      <c r="A23" s="1">
        <v>45156</v>
      </c>
      <c r="B23" t="s">
        <v>257</v>
      </c>
      <c r="C23" t="s">
        <v>486</v>
      </c>
      <c r="D23" t="s">
        <v>487</v>
      </c>
      <c r="E23" s="2">
        <v>0.36899999999999999</v>
      </c>
      <c r="F23" s="3">
        <v>14.29</v>
      </c>
      <c r="G23" s="3">
        <v>0</v>
      </c>
      <c r="H23" s="3">
        <v>14.29</v>
      </c>
      <c r="I23" s="13">
        <v>0.82499999999999996</v>
      </c>
      <c r="J23"/>
    </row>
    <row r="24" spans="1:10" x14ac:dyDescent="0.5">
      <c r="A24" s="1">
        <v>45170</v>
      </c>
      <c r="B24" t="s">
        <v>257</v>
      </c>
      <c r="C24" t="s">
        <v>534</v>
      </c>
      <c r="D24" t="s">
        <v>290</v>
      </c>
      <c r="E24" s="2">
        <v>0.64200000000000002</v>
      </c>
      <c r="F24" s="3">
        <v>26.69</v>
      </c>
      <c r="G24" s="3">
        <v>0</v>
      </c>
      <c r="H24" s="3">
        <v>26.69</v>
      </c>
      <c r="I24" s="13">
        <v>0.82499999999999996</v>
      </c>
      <c r="J24"/>
    </row>
    <row r="25" spans="1:10" x14ac:dyDescent="0.5">
      <c r="A25" s="1">
        <v>45058</v>
      </c>
      <c r="B25" t="s">
        <v>240</v>
      </c>
      <c r="C25" t="s">
        <v>326</v>
      </c>
      <c r="D25" t="s">
        <v>396</v>
      </c>
      <c r="E25" s="2">
        <v>0</v>
      </c>
      <c r="F25" s="3">
        <v>0</v>
      </c>
      <c r="G25" s="3">
        <v>0</v>
      </c>
      <c r="H25" s="3">
        <v>0</v>
      </c>
      <c r="I25" s="13">
        <v>0.82499999999999996</v>
      </c>
      <c r="J25"/>
    </row>
    <row r="26" spans="1:10" x14ac:dyDescent="0.5">
      <c r="A26" s="1">
        <v>45100</v>
      </c>
      <c r="B26" t="s">
        <v>240</v>
      </c>
      <c r="C26" t="s">
        <v>423</v>
      </c>
      <c r="D26" t="s">
        <v>424</v>
      </c>
      <c r="E26" s="2">
        <v>0.89500000000000002</v>
      </c>
      <c r="F26" s="3">
        <v>44.58</v>
      </c>
      <c r="G26" s="3">
        <v>0</v>
      </c>
      <c r="H26" s="3">
        <v>44.58</v>
      </c>
      <c r="I26" s="13">
        <v>0.82499999999999996</v>
      </c>
      <c r="J26"/>
    </row>
    <row r="27" spans="1:10" x14ac:dyDescent="0.5">
      <c r="A27" s="1">
        <v>45100</v>
      </c>
      <c r="B27" t="s">
        <v>240</v>
      </c>
      <c r="C27" t="s">
        <v>314</v>
      </c>
      <c r="D27" t="s">
        <v>315</v>
      </c>
      <c r="E27" s="2">
        <v>0.66700000000000004</v>
      </c>
      <c r="F27" s="3">
        <v>33.79</v>
      </c>
      <c r="G27" s="3">
        <v>0</v>
      </c>
      <c r="H27" s="3">
        <v>33.79</v>
      </c>
      <c r="I27" s="13">
        <v>0.82499999999999996</v>
      </c>
      <c r="J27"/>
    </row>
    <row r="28" spans="1:10" x14ac:dyDescent="0.5">
      <c r="A28" s="1">
        <v>45114</v>
      </c>
      <c r="B28" t="s">
        <v>240</v>
      </c>
      <c r="C28" t="s">
        <v>435</v>
      </c>
      <c r="D28" t="s">
        <v>436</v>
      </c>
      <c r="E28" s="2">
        <v>0.91600000000000004</v>
      </c>
      <c r="F28" s="3">
        <v>43.48</v>
      </c>
      <c r="G28" s="3">
        <v>0.34</v>
      </c>
      <c r="H28" s="3">
        <v>43.82</v>
      </c>
      <c r="I28" s="13">
        <v>0.82499999999999996</v>
      </c>
      <c r="J28"/>
    </row>
    <row r="29" spans="1:10" x14ac:dyDescent="0.5">
      <c r="A29" s="1">
        <v>45128</v>
      </c>
      <c r="B29" t="s">
        <v>240</v>
      </c>
      <c r="C29" t="s">
        <v>452</v>
      </c>
      <c r="D29" t="s">
        <v>453</v>
      </c>
      <c r="E29" s="2">
        <v>0.86</v>
      </c>
      <c r="F29" s="3">
        <v>38.25</v>
      </c>
      <c r="G29" s="3">
        <v>0</v>
      </c>
      <c r="H29" s="3">
        <v>38.25</v>
      </c>
      <c r="I29" s="13">
        <v>0.82499999999999996</v>
      </c>
      <c r="J29"/>
    </row>
    <row r="30" spans="1:10" x14ac:dyDescent="0.5">
      <c r="A30" s="1">
        <v>45142</v>
      </c>
      <c r="B30" t="s">
        <v>240</v>
      </c>
      <c r="C30" t="s">
        <v>470</v>
      </c>
      <c r="D30" t="s">
        <v>471</v>
      </c>
      <c r="E30" s="2">
        <v>0.79300000000000004</v>
      </c>
      <c r="F30" s="3">
        <v>29.53</v>
      </c>
      <c r="G30" s="3">
        <v>0</v>
      </c>
      <c r="H30" s="3">
        <v>29.53</v>
      </c>
      <c r="I30" s="13">
        <v>0.82499999999999996</v>
      </c>
      <c r="J30"/>
    </row>
    <row r="31" spans="1:10" x14ac:dyDescent="0.5">
      <c r="A31" s="1">
        <v>45156</v>
      </c>
      <c r="B31" t="s">
        <v>240</v>
      </c>
      <c r="C31" t="s">
        <v>488</v>
      </c>
      <c r="D31" t="s">
        <v>489</v>
      </c>
      <c r="E31" s="2">
        <v>0.86599999999999999</v>
      </c>
      <c r="F31" s="3">
        <v>36.08</v>
      </c>
      <c r="G31" s="3">
        <v>0</v>
      </c>
      <c r="H31" s="3">
        <v>36.08</v>
      </c>
      <c r="I31" s="13">
        <v>0.82499999999999996</v>
      </c>
      <c r="J31"/>
    </row>
    <row r="32" spans="1:10" x14ac:dyDescent="0.5">
      <c r="A32" s="1">
        <v>45170</v>
      </c>
      <c r="B32" t="s">
        <v>240</v>
      </c>
      <c r="C32" t="s">
        <v>535</v>
      </c>
      <c r="D32" t="s">
        <v>536</v>
      </c>
      <c r="E32" s="2">
        <v>0.86199999999999999</v>
      </c>
      <c r="F32" s="3">
        <v>35.94</v>
      </c>
      <c r="G32" s="3">
        <v>0</v>
      </c>
      <c r="H32" s="3">
        <v>35.94</v>
      </c>
      <c r="I32" s="13">
        <v>0.82499999999999996</v>
      </c>
      <c r="J32"/>
    </row>
    <row r="33" spans="1:10" x14ac:dyDescent="0.5">
      <c r="A33" s="1">
        <v>45058</v>
      </c>
      <c r="B33" t="s">
        <v>229</v>
      </c>
      <c r="C33" t="s">
        <v>397</v>
      </c>
      <c r="D33" t="s">
        <v>398</v>
      </c>
      <c r="E33" s="2">
        <v>0.6</v>
      </c>
      <c r="F33" s="3">
        <v>27.07</v>
      </c>
      <c r="G33" s="3">
        <v>0</v>
      </c>
      <c r="H33" s="3">
        <v>27.07</v>
      </c>
      <c r="I33" s="13">
        <v>0.82499999999999996</v>
      </c>
      <c r="J33"/>
    </row>
    <row r="34" spans="1:10" x14ac:dyDescent="0.5">
      <c r="A34" s="1">
        <v>45072</v>
      </c>
      <c r="B34" t="s">
        <v>229</v>
      </c>
      <c r="C34" t="s">
        <v>290</v>
      </c>
      <c r="D34" t="s">
        <v>291</v>
      </c>
      <c r="E34" s="2">
        <v>1.0569999999999999</v>
      </c>
      <c r="F34" s="3">
        <v>42.58</v>
      </c>
      <c r="G34" s="3">
        <v>0</v>
      </c>
      <c r="H34" s="3">
        <v>42.58</v>
      </c>
      <c r="I34" s="13">
        <v>0.82499999999999996</v>
      </c>
      <c r="J34"/>
    </row>
    <row r="35" spans="1:10" x14ac:dyDescent="0.5">
      <c r="A35" s="1">
        <v>45086</v>
      </c>
      <c r="B35" t="s">
        <v>229</v>
      </c>
      <c r="C35" t="s">
        <v>302</v>
      </c>
      <c r="D35" t="s">
        <v>303</v>
      </c>
      <c r="E35" s="2">
        <v>1.038</v>
      </c>
      <c r="F35" s="3">
        <v>40.17</v>
      </c>
      <c r="G35" s="3">
        <v>0</v>
      </c>
      <c r="H35" s="3">
        <v>40.17</v>
      </c>
      <c r="I35" s="13">
        <v>0.82499999999999996</v>
      </c>
      <c r="J35"/>
    </row>
    <row r="36" spans="1:10" x14ac:dyDescent="0.5">
      <c r="A36" s="1">
        <v>45100</v>
      </c>
      <c r="B36" t="s">
        <v>229</v>
      </c>
      <c r="C36" t="s">
        <v>316</v>
      </c>
      <c r="D36" t="s">
        <v>317</v>
      </c>
      <c r="E36" s="2">
        <v>0.875</v>
      </c>
      <c r="F36" s="3">
        <v>36.46</v>
      </c>
      <c r="G36" s="3">
        <v>1.28</v>
      </c>
      <c r="H36" s="3">
        <v>37.74</v>
      </c>
      <c r="I36" s="13">
        <v>0.82499999999999996</v>
      </c>
      <c r="J36"/>
    </row>
    <row r="37" spans="1:10" x14ac:dyDescent="0.5">
      <c r="A37" s="1">
        <v>45100</v>
      </c>
      <c r="B37" t="s">
        <v>229</v>
      </c>
      <c r="C37" t="s">
        <v>326</v>
      </c>
      <c r="D37" t="s">
        <v>326</v>
      </c>
      <c r="E37" s="2">
        <v>0</v>
      </c>
      <c r="F37" s="3">
        <v>0</v>
      </c>
      <c r="G37" s="3">
        <v>0</v>
      </c>
      <c r="H37" s="3">
        <v>0</v>
      </c>
      <c r="I37" s="13">
        <v>0.82499999999999996</v>
      </c>
      <c r="J37"/>
    </row>
    <row r="38" spans="1:10" x14ac:dyDescent="0.5">
      <c r="A38" s="1">
        <v>45114</v>
      </c>
      <c r="B38" t="s">
        <v>229</v>
      </c>
      <c r="C38" t="s">
        <v>437</v>
      </c>
      <c r="D38" t="s">
        <v>438</v>
      </c>
      <c r="E38" s="2">
        <v>1.079</v>
      </c>
      <c r="F38" s="3">
        <v>40.82</v>
      </c>
      <c r="G38" s="3">
        <v>1.28</v>
      </c>
      <c r="H38" s="3">
        <v>42.1</v>
      </c>
      <c r="I38" s="13">
        <v>0.82499999999999996</v>
      </c>
      <c r="J38"/>
    </row>
    <row r="39" spans="1:10" x14ac:dyDescent="0.5">
      <c r="A39" s="1">
        <v>45114</v>
      </c>
      <c r="B39" t="s">
        <v>229</v>
      </c>
      <c r="C39" t="s">
        <v>331</v>
      </c>
      <c r="D39" t="s">
        <v>332</v>
      </c>
      <c r="E39" s="2">
        <v>0.93799999999999994</v>
      </c>
      <c r="F39" s="3">
        <v>42.79</v>
      </c>
      <c r="G39" s="3">
        <v>0.54</v>
      </c>
      <c r="H39" s="3">
        <v>43.33</v>
      </c>
      <c r="I39" s="13">
        <v>0.82499999999999996</v>
      </c>
      <c r="J39"/>
    </row>
    <row r="40" spans="1:10" x14ac:dyDescent="0.5">
      <c r="A40" s="1">
        <v>45128</v>
      </c>
      <c r="B40" t="s">
        <v>229</v>
      </c>
      <c r="C40" t="s">
        <v>345</v>
      </c>
      <c r="D40" t="s">
        <v>346</v>
      </c>
      <c r="E40" s="2">
        <v>0.91900000000000004</v>
      </c>
      <c r="F40" s="3">
        <v>42.75</v>
      </c>
      <c r="G40" s="3">
        <v>1.1399999999999999</v>
      </c>
      <c r="H40" s="3">
        <v>43.89</v>
      </c>
      <c r="I40" s="13">
        <v>0.82499999999999996</v>
      </c>
      <c r="J40"/>
    </row>
    <row r="41" spans="1:10" x14ac:dyDescent="0.5">
      <c r="A41" s="1">
        <v>45142</v>
      </c>
      <c r="B41" t="s">
        <v>229</v>
      </c>
      <c r="C41" t="s">
        <v>360</v>
      </c>
      <c r="D41" t="s">
        <v>303</v>
      </c>
      <c r="E41" s="2">
        <v>0.64300000000000002</v>
      </c>
      <c r="F41" s="3">
        <v>25.18</v>
      </c>
      <c r="G41" s="3">
        <v>0.26</v>
      </c>
      <c r="H41" s="3">
        <v>25.44</v>
      </c>
      <c r="I41" s="13">
        <v>0.82499999999999996</v>
      </c>
      <c r="J41"/>
    </row>
    <row r="42" spans="1:10" x14ac:dyDescent="0.5">
      <c r="A42" s="1">
        <v>45156</v>
      </c>
      <c r="B42" t="s">
        <v>229</v>
      </c>
      <c r="C42" t="s">
        <v>378</v>
      </c>
      <c r="D42" t="s">
        <v>379</v>
      </c>
      <c r="E42" s="2">
        <v>0.98599999999999999</v>
      </c>
      <c r="F42" s="3">
        <v>36.79</v>
      </c>
      <c r="G42" s="3">
        <v>0</v>
      </c>
      <c r="H42" s="3">
        <v>36.79</v>
      </c>
      <c r="I42" s="13">
        <v>0.82499999999999996</v>
      </c>
      <c r="J42"/>
    </row>
    <row r="43" spans="1:10" x14ac:dyDescent="0.5">
      <c r="A43" s="1">
        <v>45156</v>
      </c>
      <c r="B43" t="s">
        <v>229</v>
      </c>
      <c r="C43" t="s">
        <v>490</v>
      </c>
      <c r="D43" t="s">
        <v>491</v>
      </c>
      <c r="E43" s="2">
        <v>0.78900000000000003</v>
      </c>
      <c r="F43" s="3">
        <v>32.299999999999997</v>
      </c>
      <c r="G43" s="3">
        <v>0</v>
      </c>
      <c r="H43" s="3">
        <v>32.299999999999997</v>
      </c>
      <c r="I43" s="13">
        <v>0.82499999999999996</v>
      </c>
      <c r="J43"/>
    </row>
    <row r="44" spans="1:10" x14ac:dyDescent="0.5">
      <c r="A44" s="1">
        <v>45170</v>
      </c>
      <c r="B44" t="s">
        <v>229</v>
      </c>
      <c r="C44" t="s">
        <v>539</v>
      </c>
      <c r="D44" t="s">
        <v>540</v>
      </c>
      <c r="E44" s="2">
        <v>1.0389999999999999</v>
      </c>
      <c r="F44" s="3">
        <v>49.82</v>
      </c>
      <c r="G44" s="3">
        <v>0</v>
      </c>
      <c r="H44" s="3">
        <v>49.82</v>
      </c>
      <c r="I44" s="13">
        <v>0.82499999999999996</v>
      </c>
      <c r="J44"/>
    </row>
    <row r="45" spans="1:10" x14ac:dyDescent="0.5">
      <c r="A45" s="1">
        <v>45170</v>
      </c>
      <c r="B45" t="s">
        <v>229</v>
      </c>
      <c r="C45" t="s">
        <v>537</v>
      </c>
      <c r="D45" t="s">
        <v>538</v>
      </c>
      <c r="E45" s="2">
        <v>0.83599999999999997</v>
      </c>
      <c r="F45" s="3">
        <v>34.21</v>
      </c>
      <c r="G45" s="3">
        <v>0</v>
      </c>
      <c r="H45" s="3">
        <v>34.21</v>
      </c>
      <c r="I45" s="13">
        <v>0.82499999999999996</v>
      </c>
      <c r="J45"/>
    </row>
    <row r="46" spans="1:10" x14ac:dyDescent="0.5">
      <c r="A46" s="1">
        <v>45142</v>
      </c>
      <c r="B46" t="s">
        <v>258</v>
      </c>
      <c r="C46" t="s">
        <v>361</v>
      </c>
      <c r="D46" t="s">
        <v>362</v>
      </c>
      <c r="E46" s="2">
        <v>0.46899999999999997</v>
      </c>
      <c r="F46" s="3">
        <v>15.43</v>
      </c>
      <c r="G46" s="3">
        <v>0</v>
      </c>
      <c r="H46" s="3">
        <v>15.43</v>
      </c>
      <c r="I46" s="13">
        <v>0.82499999999999996</v>
      </c>
      <c r="J46"/>
    </row>
    <row r="47" spans="1:10" x14ac:dyDescent="0.5">
      <c r="A47" s="1">
        <v>45156</v>
      </c>
      <c r="B47" t="s">
        <v>258</v>
      </c>
      <c r="C47" t="s">
        <v>380</v>
      </c>
      <c r="D47" t="s">
        <v>381</v>
      </c>
      <c r="E47" s="2">
        <v>0.64200000000000002</v>
      </c>
      <c r="F47" s="3">
        <v>20.79</v>
      </c>
      <c r="G47" s="3">
        <v>0</v>
      </c>
      <c r="H47" s="3">
        <v>20.79</v>
      </c>
      <c r="I47" s="13">
        <v>0.82499999999999996</v>
      </c>
      <c r="J47"/>
    </row>
    <row r="48" spans="1:10" x14ac:dyDescent="0.5">
      <c r="A48" s="1">
        <v>45170</v>
      </c>
      <c r="B48" t="s">
        <v>258</v>
      </c>
      <c r="C48" t="s">
        <v>541</v>
      </c>
      <c r="D48" t="s">
        <v>542</v>
      </c>
      <c r="E48" s="2">
        <v>0.83299999999999996</v>
      </c>
      <c r="F48" s="3">
        <v>28.02</v>
      </c>
      <c r="G48" s="3">
        <v>0.39</v>
      </c>
      <c r="H48" s="3">
        <v>28.41</v>
      </c>
      <c r="I48" s="13">
        <v>0.82499999999999996</v>
      </c>
      <c r="J48"/>
    </row>
    <row r="49" spans="1:10" x14ac:dyDescent="0.5">
      <c r="A49" s="1">
        <v>45058</v>
      </c>
      <c r="B49" t="s">
        <v>244</v>
      </c>
      <c r="C49" t="s">
        <v>399</v>
      </c>
      <c r="D49" t="s">
        <v>400</v>
      </c>
      <c r="E49" s="2">
        <v>0.82699999999999996</v>
      </c>
      <c r="F49" s="3">
        <v>36.380000000000003</v>
      </c>
      <c r="G49" s="3">
        <v>0.49</v>
      </c>
      <c r="H49" s="3">
        <v>36.869999999999997</v>
      </c>
      <c r="I49" s="13">
        <v>0.82499999999999996</v>
      </c>
      <c r="J49"/>
    </row>
    <row r="50" spans="1:10" x14ac:dyDescent="0.5">
      <c r="A50" s="1">
        <v>45072</v>
      </c>
      <c r="B50" t="s">
        <v>244</v>
      </c>
      <c r="C50" t="s">
        <v>406</v>
      </c>
      <c r="D50" t="s">
        <v>407</v>
      </c>
      <c r="E50" s="2">
        <v>0.92700000000000005</v>
      </c>
      <c r="F50" s="3">
        <v>41.96</v>
      </c>
      <c r="G50" s="3">
        <v>0</v>
      </c>
      <c r="H50" s="3">
        <v>41.96</v>
      </c>
      <c r="I50" s="13">
        <v>0.82499999999999996</v>
      </c>
      <c r="J50"/>
    </row>
    <row r="51" spans="1:10" x14ac:dyDescent="0.5">
      <c r="A51" s="1">
        <v>45086</v>
      </c>
      <c r="B51" t="s">
        <v>244</v>
      </c>
      <c r="C51" t="s">
        <v>413</v>
      </c>
      <c r="D51" t="s">
        <v>414</v>
      </c>
      <c r="E51" s="2">
        <v>0.84</v>
      </c>
      <c r="F51" s="3">
        <v>41.28</v>
      </c>
      <c r="G51" s="3">
        <v>0</v>
      </c>
      <c r="H51" s="3">
        <v>41.28</v>
      </c>
      <c r="I51" s="13">
        <v>0.82499999999999996</v>
      </c>
      <c r="J51"/>
    </row>
    <row r="52" spans="1:10" x14ac:dyDescent="0.5">
      <c r="A52" s="1">
        <v>45100</v>
      </c>
      <c r="B52" t="s">
        <v>244</v>
      </c>
      <c r="C52" t="s">
        <v>425</v>
      </c>
      <c r="D52" t="s">
        <v>426</v>
      </c>
      <c r="E52" s="2">
        <v>0.83499999999999996</v>
      </c>
      <c r="F52" s="3">
        <v>41.78</v>
      </c>
      <c r="G52" s="3">
        <v>0.23</v>
      </c>
      <c r="H52" s="3">
        <v>42.01</v>
      </c>
      <c r="I52" s="13">
        <v>0.82499999999999996</v>
      </c>
      <c r="J52"/>
    </row>
    <row r="53" spans="1:10" x14ac:dyDescent="0.5">
      <c r="A53" s="1">
        <v>45114</v>
      </c>
      <c r="B53" t="s">
        <v>244</v>
      </c>
      <c r="C53" t="s">
        <v>439</v>
      </c>
      <c r="D53" t="s">
        <v>440</v>
      </c>
      <c r="E53" s="2">
        <v>0.93300000000000005</v>
      </c>
      <c r="F53" s="3">
        <v>42.34</v>
      </c>
      <c r="G53" s="3">
        <v>0</v>
      </c>
      <c r="H53" s="3">
        <v>42.34</v>
      </c>
      <c r="I53" s="13">
        <v>0.82499999999999996</v>
      </c>
      <c r="J53"/>
    </row>
    <row r="54" spans="1:10" x14ac:dyDescent="0.5">
      <c r="A54" s="1">
        <v>45128</v>
      </c>
      <c r="B54" t="s">
        <v>244</v>
      </c>
      <c r="C54" t="s">
        <v>454</v>
      </c>
      <c r="D54" t="s">
        <v>455</v>
      </c>
      <c r="E54" s="2">
        <v>0.88600000000000001</v>
      </c>
      <c r="F54" s="3">
        <v>41.42</v>
      </c>
      <c r="G54" s="3">
        <v>0</v>
      </c>
      <c r="H54" s="3">
        <v>41.42</v>
      </c>
      <c r="I54" s="13">
        <v>0.82499999999999996</v>
      </c>
      <c r="J54"/>
    </row>
    <row r="55" spans="1:10" x14ac:dyDescent="0.5">
      <c r="A55" s="1">
        <v>45142</v>
      </c>
      <c r="B55" t="s">
        <v>244</v>
      </c>
      <c r="C55" t="s">
        <v>472</v>
      </c>
      <c r="D55" t="s">
        <v>473</v>
      </c>
      <c r="E55" s="2">
        <v>0.65400000000000003</v>
      </c>
      <c r="F55" s="3">
        <v>34.86</v>
      </c>
      <c r="G55" s="3">
        <v>0</v>
      </c>
      <c r="H55" s="3">
        <v>34.86</v>
      </c>
      <c r="I55" s="13">
        <v>0.82499999999999996</v>
      </c>
      <c r="J55"/>
    </row>
    <row r="56" spans="1:10" x14ac:dyDescent="0.5">
      <c r="A56" s="1">
        <v>45156</v>
      </c>
      <c r="B56" t="s">
        <v>244</v>
      </c>
      <c r="C56" t="s">
        <v>492</v>
      </c>
      <c r="D56" t="s">
        <v>493</v>
      </c>
      <c r="E56" s="2">
        <v>0.89200000000000002</v>
      </c>
      <c r="F56" s="3">
        <v>41.39</v>
      </c>
      <c r="G56" s="3">
        <v>0</v>
      </c>
      <c r="H56" s="3">
        <v>41.39</v>
      </c>
      <c r="I56" s="13">
        <v>0.82499999999999996</v>
      </c>
      <c r="J56"/>
    </row>
    <row r="57" spans="1:10" x14ac:dyDescent="0.5">
      <c r="A57" s="1">
        <v>45170</v>
      </c>
      <c r="B57" t="s">
        <v>244</v>
      </c>
      <c r="C57" t="s">
        <v>543</v>
      </c>
      <c r="D57" t="s">
        <v>544</v>
      </c>
      <c r="E57" s="2">
        <v>0.83599999999999997</v>
      </c>
      <c r="F57" s="3">
        <v>44.47</v>
      </c>
      <c r="G57" s="3">
        <v>0</v>
      </c>
      <c r="H57" s="3">
        <v>44.47</v>
      </c>
      <c r="I57" s="13">
        <v>0.82499999999999996</v>
      </c>
      <c r="J57"/>
    </row>
    <row r="58" spans="1:10" x14ac:dyDescent="0.5">
      <c r="A58" s="1">
        <v>45128</v>
      </c>
      <c r="B58" t="s">
        <v>256</v>
      </c>
      <c r="C58" t="s">
        <v>456</v>
      </c>
      <c r="D58" t="s">
        <v>457</v>
      </c>
      <c r="E58" s="2">
        <v>0.98</v>
      </c>
      <c r="F58" s="3">
        <v>26.37</v>
      </c>
      <c r="G58" s="3">
        <v>0</v>
      </c>
      <c r="H58" s="3">
        <v>26.37</v>
      </c>
      <c r="I58" s="13">
        <v>0.82499999999999996</v>
      </c>
      <c r="J58"/>
    </row>
    <row r="59" spans="1:10" x14ac:dyDescent="0.5">
      <c r="A59" s="1">
        <v>45128</v>
      </c>
      <c r="B59" t="s">
        <v>256</v>
      </c>
      <c r="C59" t="s">
        <v>348</v>
      </c>
      <c r="D59" t="s">
        <v>349</v>
      </c>
      <c r="E59" s="2">
        <v>0.755</v>
      </c>
      <c r="F59" s="3">
        <v>22.76</v>
      </c>
      <c r="G59" s="3">
        <v>0</v>
      </c>
      <c r="H59" s="3">
        <v>22.76</v>
      </c>
      <c r="I59" s="13">
        <v>0.82499999999999996</v>
      </c>
      <c r="J59"/>
    </row>
    <row r="60" spans="1:10" x14ac:dyDescent="0.5">
      <c r="A60" s="1">
        <v>45142</v>
      </c>
      <c r="B60" t="s">
        <v>256</v>
      </c>
      <c r="C60" t="s">
        <v>363</v>
      </c>
      <c r="D60" t="s">
        <v>364</v>
      </c>
      <c r="E60" s="2">
        <v>0.622</v>
      </c>
      <c r="F60" s="3">
        <v>22.06</v>
      </c>
      <c r="G60" s="3">
        <v>0</v>
      </c>
      <c r="H60" s="3">
        <v>22.06</v>
      </c>
      <c r="I60" s="13">
        <v>0.82499999999999996</v>
      </c>
      <c r="J60"/>
    </row>
    <row r="61" spans="1:10" x14ac:dyDescent="0.5">
      <c r="A61" s="1">
        <v>45156</v>
      </c>
      <c r="B61" t="s">
        <v>256</v>
      </c>
      <c r="C61" t="s">
        <v>382</v>
      </c>
      <c r="D61" t="s">
        <v>383</v>
      </c>
      <c r="E61" s="2">
        <v>0.753</v>
      </c>
      <c r="F61" s="3">
        <v>20.399999999999999</v>
      </c>
      <c r="G61" s="3">
        <v>0</v>
      </c>
      <c r="H61" s="3">
        <v>20.399999999999999</v>
      </c>
      <c r="I61" s="13">
        <v>0.82499999999999996</v>
      </c>
      <c r="J61"/>
    </row>
    <row r="62" spans="1:10" x14ac:dyDescent="0.5">
      <c r="A62" s="1">
        <v>45086</v>
      </c>
      <c r="B62" t="s">
        <v>239</v>
      </c>
      <c r="C62" t="s">
        <v>415</v>
      </c>
      <c r="D62" t="s">
        <v>416</v>
      </c>
      <c r="E62" s="2">
        <v>0.94</v>
      </c>
      <c r="F62" s="3">
        <v>55.09</v>
      </c>
      <c r="G62" s="3">
        <v>0.47</v>
      </c>
      <c r="H62" s="3">
        <v>55.56</v>
      </c>
      <c r="I62" s="13">
        <v>0.82499999999999996</v>
      </c>
      <c r="J62"/>
    </row>
    <row r="63" spans="1:10" x14ac:dyDescent="0.5">
      <c r="A63" s="1">
        <v>45100</v>
      </c>
      <c r="B63" t="s">
        <v>239</v>
      </c>
      <c r="C63" t="s">
        <v>427</v>
      </c>
      <c r="D63" t="s">
        <v>428</v>
      </c>
      <c r="E63" s="2">
        <v>0.90900000000000003</v>
      </c>
      <c r="F63" s="3">
        <v>53.26</v>
      </c>
      <c r="G63" s="3">
        <v>0</v>
      </c>
      <c r="H63" s="3">
        <v>53.26</v>
      </c>
      <c r="I63" s="13">
        <v>0.82499999999999996</v>
      </c>
      <c r="J63"/>
    </row>
    <row r="64" spans="1:10" x14ac:dyDescent="0.5">
      <c r="A64" s="1">
        <v>45100</v>
      </c>
      <c r="B64" t="s">
        <v>239</v>
      </c>
      <c r="C64" t="s">
        <v>314</v>
      </c>
      <c r="D64" t="s">
        <v>318</v>
      </c>
      <c r="E64" s="2">
        <v>0.94799999999999995</v>
      </c>
      <c r="F64" s="3">
        <v>55.19</v>
      </c>
      <c r="G64" s="3">
        <v>0</v>
      </c>
      <c r="H64" s="3">
        <v>55.19</v>
      </c>
      <c r="I64" s="13">
        <v>0.82499999999999996</v>
      </c>
      <c r="J64"/>
    </row>
    <row r="65" spans="1:10" x14ac:dyDescent="0.5">
      <c r="A65" s="1">
        <v>45114</v>
      </c>
      <c r="B65" t="s">
        <v>239</v>
      </c>
      <c r="C65" t="s">
        <v>441</v>
      </c>
      <c r="D65" t="s">
        <v>442</v>
      </c>
      <c r="E65" s="2">
        <v>0.84</v>
      </c>
      <c r="F65" s="3">
        <v>51.16</v>
      </c>
      <c r="G65" s="3">
        <v>0</v>
      </c>
      <c r="H65" s="3">
        <v>51.16</v>
      </c>
      <c r="I65" s="13">
        <v>0.82499999999999996</v>
      </c>
      <c r="J65"/>
    </row>
    <row r="66" spans="1:10" x14ac:dyDescent="0.5">
      <c r="A66" s="1">
        <v>45128</v>
      </c>
      <c r="B66" t="s">
        <v>239</v>
      </c>
      <c r="C66" t="s">
        <v>458</v>
      </c>
      <c r="D66" t="s">
        <v>459</v>
      </c>
      <c r="E66" s="2">
        <v>0.81399999999999995</v>
      </c>
      <c r="F66" s="3">
        <v>47.76</v>
      </c>
      <c r="G66" s="3">
        <v>0</v>
      </c>
      <c r="H66" s="3">
        <v>47.76</v>
      </c>
      <c r="I66" s="13">
        <v>0.82499999999999996</v>
      </c>
      <c r="J66"/>
    </row>
    <row r="67" spans="1:10" x14ac:dyDescent="0.5">
      <c r="A67" s="1">
        <v>45142</v>
      </c>
      <c r="B67" t="s">
        <v>239</v>
      </c>
      <c r="C67" t="s">
        <v>474</v>
      </c>
      <c r="D67" t="s">
        <v>475</v>
      </c>
      <c r="E67" s="2">
        <v>0.89300000000000002</v>
      </c>
      <c r="F67" s="3">
        <v>51.58</v>
      </c>
      <c r="G67" s="3">
        <v>0</v>
      </c>
      <c r="H67" s="3">
        <v>51.58</v>
      </c>
      <c r="I67" s="13">
        <v>0.82499999999999996</v>
      </c>
      <c r="J67"/>
    </row>
    <row r="68" spans="1:10" x14ac:dyDescent="0.5">
      <c r="A68" s="1">
        <v>45156</v>
      </c>
      <c r="B68" t="s">
        <v>239</v>
      </c>
      <c r="C68" t="s">
        <v>494</v>
      </c>
      <c r="D68" t="s">
        <v>495</v>
      </c>
      <c r="E68" s="2">
        <v>0.90300000000000002</v>
      </c>
      <c r="F68" s="3">
        <v>52.7</v>
      </c>
      <c r="G68" s="3">
        <v>0</v>
      </c>
      <c r="H68" s="3">
        <v>52.7</v>
      </c>
      <c r="I68" s="13">
        <v>0.82499999999999996</v>
      </c>
      <c r="J68"/>
    </row>
    <row r="69" spans="1:10" x14ac:dyDescent="0.5">
      <c r="A69" s="1">
        <v>45170</v>
      </c>
      <c r="B69" t="s">
        <v>239</v>
      </c>
      <c r="C69" t="s">
        <v>545</v>
      </c>
      <c r="D69" t="s">
        <v>546</v>
      </c>
      <c r="E69" s="2">
        <v>0.94299999999999995</v>
      </c>
      <c r="F69" s="3">
        <v>55.21</v>
      </c>
      <c r="G69" s="3">
        <v>0</v>
      </c>
      <c r="H69" s="3">
        <v>55.21</v>
      </c>
      <c r="I69" s="13">
        <v>0.82499999999999996</v>
      </c>
      <c r="J69"/>
    </row>
    <row r="70" spans="1:10" x14ac:dyDescent="0.5">
      <c r="A70" s="1">
        <v>45058</v>
      </c>
      <c r="B70" t="s">
        <v>227</v>
      </c>
      <c r="C70" t="s">
        <v>282</v>
      </c>
      <c r="D70" t="s">
        <v>283</v>
      </c>
      <c r="E70" s="2">
        <v>0.755</v>
      </c>
      <c r="F70" s="3">
        <v>28.06</v>
      </c>
      <c r="G70" s="3">
        <v>0</v>
      </c>
      <c r="H70" s="3">
        <v>28.06</v>
      </c>
      <c r="I70" s="13">
        <v>0.82499999999999996</v>
      </c>
      <c r="J70"/>
    </row>
    <row r="71" spans="1:10" x14ac:dyDescent="0.5">
      <c r="A71" s="1">
        <v>45072</v>
      </c>
      <c r="B71" t="s">
        <v>227</v>
      </c>
      <c r="C71" t="s">
        <v>292</v>
      </c>
      <c r="D71" t="s">
        <v>293</v>
      </c>
      <c r="E71" s="2">
        <v>0.88700000000000001</v>
      </c>
      <c r="F71" s="3">
        <v>32.840000000000003</v>
      </c>
      <c r="G71" s="3">
        <v>0</v>
      </c>
      <c r="H71" s="3">
        <v>32.840000000000003</v>
      </c>
      <c r="I71" s="13">
        <v>0.82499999999999996</v>
      </c>
      <c r="J71"/>
    </row>
    <row r="72" spans="1:10" x14ac:dyDescent="0.5">
      <c r="A72" s="1">
        <v>45086</v>
      </c>
      <c r="B72" t="s">
        <v>227</v>
      </c>
      <c r="C72" t="s">
        <v>304</v>
      </c>
      <c r="D72" t="s">
        <v>305</v>
      </c>
      <c r="E72" s="2">
        <v>0.81799999999999995</v>
      </c>
      <c r="F72" s="3">
        <v>31.85</v>
      </c>
      <c r="G72" s="3">
        <v>0.3</v>
      </c>
      <c r="H72" s="3">
        <v>32.15</v>
      </c>
      <c r="I72" s="13">
        <v>0.82499999999999996</v>
      </c>
      <c r="J72"/>
    </row>
    <row r="73" spans="1:10" x14ac:dyDescent="0.5">
      <c r="A73" s="1">
        <v>45100</v>
      </c>
      <c r="B73" t="s">
        <v>227</v>
      </c>
      <c r="C73" t="s">
        <v>319</v>
      </c>
      <c r="D73" t="s">
        <v>320</v>
      </c>
      <c r="E73" s="2">
        <v>0.83699999999999997</v>
      </c>
      <c r="F73" s="3">
        <v>32.659999999999997</v>
      </c>
      <c r="G73" s="3">
        <v>0.19</v>
      </c>
      <c r="H73" s="3">
        <v>32.85</v>
      </c>
      <c r="I73" s="13">
        <v>0.82499999999999996</v>
      </c>
      <c r="J73"/>
    </row>
    <row r="74" spans="1:10" x14ac:dyDescent="0.5">
      <c r="A74" s="1">
        <v>45114</v>
      </c>
      <c r="B74" t="s">
        <v>227</v>
      </c>
      <c r="C74" t="s">
        <v>333</v>
      </c>
      <c r="D74" t="s">
        <v>334</v>
      </c>
      <c r="E74" s="2">
        <v>0.90100000000000002</v>
      </c>
      <c r="F74" s="3">
        <v>36.020000000000003</v>
      </c>
      <c r="G74" s="3">
        <v>0.49</v>
      </c>
      <c r="H74" s="3">
        <v>36.51</v>
      </c>
      <c r="I74" s="13">
        <v>0.82499999999999996</v>
      </c>
      <c r="J74"/>
    </row>
    <row r="75" spans="1:10" x14ac:dyDescent="0.5">
      <c r="A75" s="1">
        <v>45128</v>
      </c>
      <c r="B75" t="s">
        <v>227</v>
      </c>
      <c r="C75" t="s">
        <v>350</v>
      </c>
      <c r="D75" t="s">
        <v>351</v>
      </c>
      <c r="E75" s="2">
        <v>0.77100000000000002</v>
      </c>
      <c r="F75" s="3">
        <v>29.01</v>
      </c>
      <c r="G75" s="3">
        <v>0.31</v>
      </c>
      <c r="H75" s="3">
        <v>29.32</v>
      </c>
      <c r="I75" s="13">
        <v>0.82499999999999996</v>
      </c>
      <c r="J75"/>
    </row>
    <row r="76" spans="1:10" x14ac:dyDescent="0.5">
      <c r="A76" s="1">
        <v>45142</v>
      </c>
      <c r="B76" t="s">
        <v>227</v>
      </c>
      <c r="C76" t="s">
        <v>365</v>
      </c>
      <c r="D76" t="s">
        <v>366</v>
      </c>
      <c r="E76" s="2">
        <v>0.79300000000000004</v>
      </c>
      <c r="F76" s="3">
        <v>31.31</v>
      </c>
      <c r="G76" s="3">
        <v>0</v>
      </c>
      <c r="H76" s="3">
        <v>31.31</v>
      </c>
      <c r="I76" s="13">
        <v>0.82499999999999996</v>
      </c>
      <c r="J76"/>
    </row>
    <row r="77" spans="1:10" x14ac:dyDescent="0.5">
      <c r="A77" s="1">
        <v>45156</v>
      </c>
      <c r="B77" t="s">
        <v>227</v>
      </c>
      <c r="C77" t="s">
        <v>384</v>
      </c>
      <c r="D77" t="s">
        <v>385</v>
      </c>
      <c r="E77" s="2">
        <v>0.84599999999999997</v>
      </c>
      <c r="F77" s="3">
        <v>32.64</v>
      </c>
      <c r="G77" s="3">
        <v>0.19</v>
      </c>
      <c r="H77" s="3">
        <v>32.83</v>
      </c>
      <c r="I77" s="13">
        <v>0.82499999999999996</v>
      </c>
      <c r="J77"/>
    </row>
    <row r="78" spans="1:10" x14ac:dyDescent="0.5">
      <c r="A78" s="1">
        <v>45170</v>
      </c>
      <c r="B78" t="s">
        <v>227</v>
      </c>
      <c r="C78" t="s">
        <v>547</v>
      </c>
      <c r="D78" t="s">
        <v>548</v>
      </c>
      <c r="E78" s="2">
        <v>0.55900000000000005</v>
      </c>
      <c r="F78" s="3">
        <v>24.15</v>
      </c>
      <c r="G78" s="3">
        <v>0.28999999999999998</v>
      </c>
      <c r="H78" s="3">
        <v>24.44</v>
      </c>
      <c r="I78" s="13">
        <v>0.82499999999999996</v>
      </c>
      <c r="J78"/>
    </row>
    <row r="79" spans="1:10" x14ac:dyDescent="0.5">
      <c r="A79" s="1">
        <v>45058</v>
      </c>
      <c r="B79" t="s">
        <v>228</v>
      </c>
      <c r="C79" t="s">
        <v>326</v>
      </c>
      <c r="D79" t="s">
        <v>401</v>
      </c>
      <c r="E79" s="2">
        <v>0</v>
      </c>
      <c r="F79" s="3">
        <v>0</v>
      </c>
      <c r="G79" s="3">
        <v>0</v>
      </c>
      <c r="H79" s="3">
        <v>0</v>
      </c>
      <c r="I79" s="13">
        <v>0.82499999999999996</v>
      </c>
      <c r="J79"/>
    </row>
    <row r="80" spans="1:10" x14ac:dyDescent="0.5">
      <c r="A80" s="1">
        <v>45072</v>
      </c>
      <c r="B80" t="s">
        <v>228</v>
      </c>
      <c r="C80" t="s">
        <v>294</v>
      </c>
      <c r="D80" t="s">
        <v>295</v>
      </c>
      <c r="E80" s="2">
        <v>1.085</v>
      </c>
      <c r="F80" s="3">
        <v>39.4</v>
      </c>
      <c r="G80" s="3">
        <v>0</v>
      </c>
      <c r="H80" s="3">
        <v>39.4</v>
      </c>
      <c r="I80" s="13">
        <v>0.82499999999999996</v>
      </c>
      <c r="J80"/>
    </row>
    <row r="81" spans="1:10" x14ac:dyDescent="0.5">
      <c r="A81" s="1">
        <v>45072</v>
      </c>
      <c r="B81" t="s">
        <v>228</v>
      </c>
      <c r="C81" t="s">
        <v>408</v>
      </c>
      <c r="D81" t="s">
        <v>383</v>
      </c>
      <c r="E81" s="2">
        <v>0.95899999999999996</v>
      </c>
      <c r="F81" s="3">
        <v>42.05</v>
      </c>
      <c r="G81" s="3">
        <v>0</v>
      </c>
      <c r="H81" s="3">
        <v>42.05</v>
      </c>
      <c r="I81" s="13">
        <v>0.82499999999999996</v>
      </c>
      <c r="J81"/>
    </row>
    <row r="82" spans="1:10" x14ac:dyDescent="0.5">
      <c r="A82" s="1">
        <v>45086</v>
      </c>
      <c r="B82" t="s">
        <v>228</v>
      </c>
      <c r="C82" t="s">
        <v>417</v>
      </c>
      <c r="D82" t="s">
        <v>418</v>
      </c>
      <c r="E82" s="2">
        <v>0.747</v>
      </c>
      <c r="F82" s="3">
        <v>34.01</v>
      </c>
      <c r="G82" s="3">
        <v>0</v>
      </c>
      <c r="H82" s="3">
        <v>34.01</v>
      </c>
      <c r="I82" s="13">
        <v>0.82499999999999996</v>
      </c>
      <c r="J82"/>
    </row>
    <row r="83" spans="1:10" x14ac:dyDescent="0.5">
      <c r="A83" s="1">
        <v>45086</v>
      </c>
      <c r="B83" t="s">
        <v>228</v>
      </c>
      <c r="C83" t="s">
        <v>306</v>
      </c>
      <c r="D83" t="s">
        <v>307</v>
      </c>
      <c r="E83" s="2">
        <v>0.76800000000000002</v>
      </c>
      <c r="F83" s="3">
        <v>38.6</v>
      </c>
      <c r="G83" s="3">
        <v>0</v>
      </c>
      <c r="H83" s="3">
        <v>38.6</v>
      </c>
      <c r="I83" s="13">
        <v>0.82499999999999996</v>
      </c>
      <c r="J83"/>
    </row>
    <row r="84" spans="1:10" x14ac:dyDescent="0.5">
      <c r="A84" s="1">
        <v>45100</v>
      </c>
      <c r="B84" t="s">
        <v>228</v>
      </c>
      <c r="C84" t="s">
        <v>321</v>
      </c>
      <c r="D84" t="s">
        <v>322</v>
      </c>
      <c r="E84" s="2">
        <v>0.76900000000000002</v>
      </c>
      <c r="F84" s="3">
        <v>39.96</v>
      </c>
      <c r="G84" s="3">
        <v>0.41</v>
      </c>
      <c r="H84" s="3">
        <v>40.369999999999997</v>
      </c>
      <c r="I84" s="13">
        <v>0.82499999999999996</v>
      </c>
      <c r="J84"/>
    </row>
    <row r="85" spans="1:10" x14ac:dyDescent="0.5">
      <c r="A85" s="1">
        <v>45100</v>
      </c>
      <c r="B85" t="s">
        <v>228</v>
      </c>
      <c r="C85" t="s">
        <v>429</v>
      </c>
      <c r="D85" t="s">
        <v>430</v>
      </c>
      <c r="E85" s="2">
        <v>0.86199999999999999</v>
      </c>
      <c r="F85" s="3">
        <v>37.5</v>
      </c>
      <c r="G85" s="3">
        <v>0</v>
      </c>
      <c r="H85" s="3">
        <v>37.5</v>
      </c>
      <c r="I85" s="13">
        <v>0.82499999999999996</v>
      </c>
      <c r="J85"/>
    </row>
    <row r="86" spans="1:10" x14ac:dyDescent="0.5">
      <c r="A86" s="1">
        <v>45114</v>
      </c>
      <c r="B86" t="s">
        <v>228</v>
      </c>
      <c r="C86" t="s">
        <v>335</v>
      </c>
      <c r="D86" t="s">
        <v>336</v>
      </c>
      <c r="E86" s="2">
        <v>0.90100000000000002</v>
      </c>
      <c r="F86" s="3">
        <v>39.19</v>
      </c>
      <c r="G86" s="3">
        <v>0</v>
      </c>
      <c r="H86" s="3">
        <v>39.19</v>
      </c>
      <c r="I86" s="13">
        <v>0.82499999999999996</v>
      </c>
      <c r="J86"/>
    </row>
    <row r="87" spans="1:10" x14ac:dyDescent="0.5">
      <c r="A87" s="1">
        <v>45114</v>
      </c>
      <c r="B87" t="s">
        <v>228</v>
      </c>
      <c r="C87" t="s">
        <v>443</v>
      </c>
      <c r="D87" t="s">
        <v>438</v>
      </c>
      <c r="E87" s="2">
        <v>0.90600000000000003</v>
      </c>
      <c r="F87" s="3">
        <v>45.51</v>
      </c>
      <c r="G87" s="3">
        <v>1.1100000000000001</v>
      </c>
      <c r="H87" s="3">
        <v>46.62</v>
      </c>
      <c r="I87" s="13">
        <v>0.82499999999999996</v>
      </c>
      <c r="J87"/>
    </row>
    <row r="88" spans="1:10" x14ac:dyDescent="0.5">
      <c r="A88" s="1">
        <v>45128</v>
      </c>
      <c r="B88" t="s">
        <v>228</v>
      </c>
      <c r="C88" t="s">
        <v>326</v>
      </c>
      <c r="D88" t="s">
        <v>460</v>
      </c>
      <c r="E88" s="2">
        <v>0</v>
      </c>
      <c r="F88" s="3">
        <v>0</v>
      </c>
      <c r="G88" s="3">
        <v>0</v>
      </c>
      <c r="H88" s="3">
        <v>0</v>
      </c>
      <c r="I88" s="13">
        <v>0.82499999999999996</v>
      </c>
      <c r="J88"/>
    </row>
    <row r="89" spans="1:10" x14ac:dyDescent="0.5">
      <c r="A89" s="1">
        <v>45142</v>
      </c>
      <c r="B89" t="s">
        <v>228</v>
      </c>
      <c r="C89" t="s">
        <v>326</v>
      </c>
      <c r="D89" t="s">
        <v>367</v>
      </c>
      <c r="E89" s="2">
        <v>0</v>
      </c>
      <c r="F89" s="3">
        <v>0</v>
      </c>
      <c r="G89" s="3">
        <v>0</v>
      </c>
      <c r="H89" s="3">
        <v>0</v>
      </c>
      <c r="I89" s="13">
        <v>0.82499999999999996</v>
      </c>
      <c r="J89"/>
    </row>
    <row r="90" spans="1:10" x14ac:dyDescent="0.5">
      <c r="A90" s="1">
        <v>45142</v>
      </c>
      <c r="B90" t="s">
        <v>228</v>
      </c>
      <c r="C90" t="s">
        <v>326</v>
      </c>
      <c r="D90" t="s">
        <v>476</v>
      </c>
      <c r="E90" s="2">
        <v>0</v>
      </c>
      <c r="F90" s="3">
        <v>0</v>
      </c>
      <c r="G90" s="3">
        <v>0</v>
      </c>
      <c r="H90" s="3">
        <v>0</v>
      </c>
      <c r="I90" s="13">
        <v>0.82499999999999996</v>
      </c>
      <c r="J90"/>
    </row>
    <row r="91" spans="1:10" x14ac:dyDescent="0.5">
      <c r="A91" s="1">
        <v>45156</v>
      </c>
      <c r="B91" t="s">
        <v>228</v>
      </c>
      <c r="C91" t="s">
        <v>326</v>
      </c>
      <c r="D91" t="s">
        <v>386</v>
      </c>
      <c r="E91" s="2">
        <v>0</v>
      </c>
      <c r="F91" s="3">
        <v>0</v>
      </c>
      <c r="G91" s="3">
        <v>0</v>
      </c>
      <c r="H91" s="3">
        <v>0</v>
      </c>
      <c r="I91" s="13">
        <v>0.82499999999999996</v>
      </c>
      <c r="J91"/>
    </row>
    <row r="92" spans="1:10" x14ac:dyDescent="0.5">
      <c r="A92" s="1">
        <v>45156</v>
      </c>
      <c r="B92" t="s">
        <v>228</v>
      </c>
      <c r="C92" t="s">
        <v>496</v>
      </c>
      <c r="D92" t="s">
        <v>497</v>
      </c>
      <c r="E92" s="2">
        <v>119.2</v>
      </c>
      <c r="F92" s="3">
        <v>4810.08</v>
      </c>
      <c r="G92" s="3">
        <v>129.36000000000001</v>
      </c>
      <c r="H92" s="3">
        <v>4939.4399999999996</v>
      </c>
      <c r="I92" s="13">
        <v>0.82499999999999996</v>
      </c>
      <c r="J92"/>
    </row>
    <row r="93" spans="1:10" x14ac:dyDescent="0.5">
      <c r="A93" s="1">
        <v>45170</v>
      </c>
      <c r="B93" t="s">
        <v>228</v>
      </c>
      <c r="C93" t="s">
        <v>326</v>
      </c>
      <c r="D93" t="s">
        <v>551</v>
      </c>
      <c r="E93" s="2">
        <v>0</v>
      </c>
      <c r="F93" s="3">
        <v>0</v>
      </c>
      <c r="G93" s="3">
        <v>0</v>
      </c>
      <c r="H93" s="3">
        <v>0</v>
      </c>
      <c r="I93" s="13">
        <v>0.82499999999999996</v>
      </c>
      <c r="J93"/>
    </row>
    <row r="94" spans="1:10" x14ac:dyDescent="0.5">
      <c r="A94" s="1">
        <v>45170</v>
      </c>
      <c r="B94" t="s">
        <v>228</v>
      </c>
      <c r="C94" t="s">
        <v>549</v>
      </c>
      <c r="D94" t="s">
        <v>550</v>
      </c>
      <c r="E94" s="2">
        <v>1.5580000000000001</v>
      </c>
      <c r="F94" s="3">
        <v>42.37</v>
      </c>
      <c r="G94" s="3">
        <v>0</v>
      </c>
      <c r="H94" s="3">
        <v>42.37</v>
      </c>
      <c r="I94" s="13">
        <v>0.82499999999999996</v>
      </c>
      <c r="J94"/>
    </row>
    <row r="95" spans="1:10" x14ac:dyDescent="0.5">
      <c r="A95" s="1">
        <v>45058</v>
      </c>
      <c r="B95" t="s">
        <v>243</v>
      </c>
      <c r="C95" t="s">
        <v>402</v>
      </c>
      <c r="D95" t="s">
        <v>403</v>
      </c>
      <c r="E95" s="2">
        <v>1.073</v>
      </c>
      <c r="F95" s="3">
        <v>38.47</v>
      </c>
      <c r="G95" s="3">
        <v>0</v>
      </c>
      <c r="H95" s="3">
        <v>38.47</v>
      </c>
      <c r="I95" s="13">
        <v>0.82499999999999996</v>
      </c>
      <c r="J95"/>
    </row>
    <row r="96" spans="1:10" x14ac:dyDescent="0.5">
      <c r="A96" s="1">
        <v>45072</v>
      </c>
      <c r="B96" t="s">
        <v>243</v>
      </c>
      <c r="C96" t="s">
        <v>409</v>
      </c>
      <c r="D96" t="s">
        <v>410</v>
      </c>
      <c r="E96" s="2">
        <v>0.875</v>
      </c>
      <c r="F96" s="3">
        <v>33.01</v>
      </c>
      <c r="G96" s="3">
        <v>0.81</v>
      </c>
      <c r="H96" s="3">
        <v>33.82</v>
      </c>
      <c r="I96" s="13">
        <v>0.82499999999999996</v>
      </c>
      <c r="J96"/>
    </row>
    <row r="97" spans="1:10" x14ac:dyDescent="0.5">
      <c r="A97" s="1">
        <v>45086</v>
      </c>
      <c r="B97" t="s">
        <v>243</v>
      </c>
      <c r="C97" t="s">
        <v>419</v>
      </c>
      <c r="D97" t="s">
        <v>420</v>
      </c>
      <c r="E97" s="2">
        <v>0.90900000000000003</v>
      </c>
      <c r="F97" s="3">
        <v>32.520000000000003</v>
      </c>
      <c r="G97" s="3">
        <v>0.08</v>
      </c>
      <c r="H97" s="3">
        <v>32.6</v>
      </c>
      <c r="I97" s="13">
        <v>0.82499999999999996</v>
      </c>
      <c r="J97"/>
    </row>
    <row r="98" spans="1:10" x14ac:dyDescent="0.5">
      <c r="A98" s="1">
        <v>45100</v>
      </c>
      <c r="B98" t="s">
        <v>243</v>
      </c>
      <c r="C98" t="s">
        <v>431</v>
      </c>
      <c r="D98" t="s">
        <v>432</v>
      </c>
      <c r="E98" s="2">
        <v>0.87</v>
      </c>
      <c r="F98" s="3">
        <v>34.43</v>
      </c>
      <c r="G98" s="3">
        <v>0</v>
      </c>
      <c r="H98" s="3">
        <v>34.43</v>
      </c>
      <c r="I98" s="13">
        <v>0.82499999999999996</v>
      </c>
      <c r="J98"/>
    </row>
    <row r="99" spans="1:10" x14ac:dyDescent="0.5">
      <c r="A99" s="1">
        <v>45114</v>
      </c>
      <c r="B99" t="s">
        <v>243</v>
      </c>
      <c r="C99" t="s">
        <v>444</v>
      </c>
      <c r="D99" t="s">
        <v>445</v>
      </c>
      <c r="E99" s="2">
        <v>0.90400000000000003</v>
      </c>
      <c r="F99" s="3">
        <v>34.18</v>
      </c>
      <c r="G99" s="3">
        <v>0</v>
      </c>
      <c r="H99" s="3">
        <v>34.18</v>
      </c>
      <c r="I99" s="13">
        <v>0.82499999999999996</v>
      </c>
      <c r="J99"/>
    </row>
    <row r="100" spans="1:10" x14ac:dyDescent="0.5">
      <c r="A100" s="1">
        <v>45128</v>
      </c>
      <c r="B100" t="s">
        <v>243</v>
      </c>
      <c r="C100" t="s">
        <v>461</v>
      </c>
      <c r="D100" t="s">
        <v>462</v>
      </c>
      <c r="E100" s="2">
        <v>0.88300000000000001</v>
      </c>
      <c r="F100" s="3">
        <v>33.17</v>
      </c>
      <c r="G100" s="3">
        <v>0</v>
      </c>
      <c r="H100" s="3">
        <v>33.17</v>
      </c>
      <c r="I100" s="13">
        <v>0.82499999999999996</v>
      </c>
      <c r="J100"/>
    </row>
    <row r="101" spans="1:10" x14ac:dyDescent="0.5">
      <c r="A101" s="1">
        <v>45142</v>
      </c>
      <c r="B101" t="s">
        <v>243</v>
      </c>
      <c r="C101" t="s">
        <v>477</v>
      </c>
      <c r="D101" t="s">
        <v>478</v>
      </c>
      <c r="E101" s="2">
        <v>0.77700000000000002</v>
      </c>
      <c r="F101" s="3">
        <v>35.869999999999997</v>
      </c>
      <c r="G101" s="3">
        <v>0</v>
      </c>
      <c r="H101" s="3">
        <v>35.869999999999997</v>
      </c>
      <c r="I101" s="13">
        <v>0.82499999999999996</v>
      </c>
      <c r="J101"/>
    </row>
    <row r="102" spans="1:10" x14ac:dyDescent="0.5">
      <c r="A102" s="1">
        <v>45156</v>
      </c>
      <c r="B102" t="s">
        <v>243</v>
      </c>
      <c r="C102" t="s">
        <v>350</v>
      </c>
      <c r="D102" t="s">
        <v>498</v>
      </c>
      <c r="E102" s="2">
        <v>0.92400000000000004</v>
      </c>
      <c r="F102" s="3">
        <v>39.520000000000003</v>
      </c>
      <c r="G102" s="3">
        <v>0</v>
      </c>
      <c r="H102" s="3">
        <v>39.520000000000003</v>
      </c>
      <c r="I102" s="13">
        <v>0.82499999999999996</v>
      </c>
      <c r="J102"/>
    </row>
    <row r="103" spans="1:10" x14ac:dyDescent="0.5">
      <c r="A103" s="1">
        <v>45170</v>
      </c>
      <c r="B103" t="s">
        <v>243</v>
      </c>
      <c r="C103" t="s">
        <v>552</v>
      </c>
      <c r="D103" t="s">
        <v>553</v>
      </c>
      <c r="E103" s="2">
        <v>0.86899999999999999</v>
      </c>
      <c r="F103" s="3">
        <v>37.700000000000003</v>
      </c>
      <c r="G103" s="3">
        <v>0</v>
      </c>
      <c r="H103" s="3">
        <v>37.700000000000003</v>
      </c>
      <c r="I103" s="13">
        <v>0.82499999999999996</v>
      </c>
      <c r="J103"/>
    </row>
    <row r="104" spans="1:10" x14ac:dyDescent="0.5">
      <c r="A104" s="1">
        <v>45058</v>
      </c>
      <c r="B104" t="s">
        <v>226</v>
      </c>
      <c r="C104" t="s">
        <v>284</v>
      </c>
      <c r="D104" t="s">
        <v>285</v>
      </c>
      <c r="E104" s="2">
        <v>0.75600000000000001</v>
      </c>
      <c r="F104" s="3">
        <v>33.5</v>
      </c>
      <c r="G104" s="3">
        <v>0.37</v>
      </c>
      <c r="H104" s="3">
        <v>33.869999999999997</v>
      </c>
      <c r="I104" s="13">
        <v>0.82499999999999996</v>
      </c>
      <c r="J104"/>
    </row>
    <row r="105" spans="1:10" x14ac:dyDescent="0.5">
      <c r="A105" s="1">
        <v>45072</v>
      </c>
      <c r="B105" t="s">
        <v>226</v>
      </c>
      <c r="C105" t="s">
        <v>296</v>
      </c>
      <c r="D105" t="s">
        <v>297</v>
      </c>
      <c r="E105" s="2">
        <v>0.79700000000000004</v>
      </c>
      <c r="F105" s="3">
        <v>29.27</v>
      </c>
      <c r="G105" s="3">
        <v>0.15</v>
      </c>
      <c r="H105" s="3">
        <v>29.42</v>
      </c>
      <c r="I105" s="13">
        <v>0.82499999999999996</v>
      </c>
      <c r="J105"/>
    </row>
    <row r="106" spans="1:10" x14ac:dyDescent="0.5">
      <c r="A106" s="1">
        <v>45086</v>
      </c>
      <c r="B106" t="s">
        <v>226</v>
      </c>
      <c r="C106" t="s">
        <v>308</v>
      </c>
      <c r="D106" t="s">
        <v>309</v>
      </c>
      <c r="E106" s="2">
        <v>0.81799999999999995</v>
      </c>
      <c r="F106" s="3">
        <v>31.81</v>
      </c>
      <c r="G106" s="3">
        <v>0.84</v>
      </c>
      <c r="H106" s="3">
        <v>32.65</v>
      </c>
      <c r="I106" s="13">
        <v>0.82499999999999996</v>
      </c>
      <c r="J106"/>
    </row>
    <row r="107" spans="1:10" x14ac:dyDescent="0.5">
      <c r="A107" s="1">
        <v>45100</v>
      </c>
      <c r="B107" t="s">
        <v>226</v>
      </c>
      <c r="C107" t="s">
        <v>323</v>
      </c>
      <c r="D107" t="s">
        <v>324</v>
      </c>
      <c r="E107" s="2">
        <v>0.92600000000000005</v>
      </c>
      <c r="F107" s="3">
        <v>34.68</v>
      </c>
      <c r="G107" s="3">
        <v>0.27</v>
      </c>
      <c r="H107" s="3">
        <v>34.950000000000003</v>
      </c>
      <c r="I107" s="13">
        <v>0.82499999999999996</v>
      </c>
      <c r="J107"/>
    </row>
    <row r="108" spans="1:10" x14ac:dyDescent="0.5">
      <c r="A108" s="1">
        <v>45114</v>
      </c>
      <c r="B108" t="s">
        <v>226</v>
      </c>
      <c r="C108" t="s">
        <v>337</v>
      </c>
      <c r="D108" t="s">
        <v>338</v>
      </c>
      <c r="E108" s="2">
        <v>0.88</v>
      </c>
      <c r="F108" s="3">
        <v>32.92</v>
      </c>
      <c r="G108" s="3">
        <v>0.15</v>
      </c>
      <c r="H108" s="3">
        <v>33.07</v>
      </c>
      <c r="I108" s="13">
        <v>0.82499999999999996</v>
      </c>
      <c r="J108"/>
    </row>
    <row r="109" spans="1:10" x14ac:dyDescent="0.5">
      <c r="A109" s="1">
        <v>45128</v>
      </c>
      <c r="B109" t="s">
        <v>226</v>
      </c>
      <c r="C109" t="s">
        <v>352</v>
      </c>
      <c r="D109" t="s">
        <v>353</v>
      </c>
      <c r="E109" s="2">
        <v>0.85199999999999998</v>
      </c>
      <c r="F109" s="3">
        <v>35.159999999999997</v>
      </c>
      <c r="G109" s="3">
        <v>0.35</v>
      </c>
      <c r="H109" s="3">
        <v>35.51</v>
      </c>
      <c r="I109" s="13">
        <v>0.82499999999999996</v>
      </c>
      <c r="J109"/>
    </row>
    <row r="110" spans="1:10" x14ac:dyDescent="0.5">
      <c r="A110" s="1">
        <v>45142</v>
      </c>
      <c r="B110" t="s">
        <v>226</v>
      </c>
      <c r="C110" t="s">
        <v>368</v>
      </c>
      <c r="D110" t="s">
        <v>369</v>
      </c>
      <c r="E110" s="2">
        <v>0.80500000000000005</v>
      </c>
      <c r="F110" s="3">
        <v>30.78</v>
      </c>
      <c r="G110" s="3">
        <v>0.65</v>
      </c>
      <c r="H110" s="3">
        <v>31.43</v>
      </c>
      <c r="I110" s="13">
        <v>0.82499999999999996</v>
      </c>
      <c r="J110"/>
    </row>
    <row r="111" spans="1:10" x14ac:dyDescent="0.5">
      <c r="A111" s="1">
        <v>45156</v>
      </c>
      <c r="B111" t="s">
        <v>226</v>
      </c>
      <c r="C111" t="s">
        <v>387</v>
      </c>
      <c r="D111" t="s">
        <v>388</v>
      </c>
      <c r="E111" s="2">
        <v>0.85099999999999998</v>
      </c>
      <c r="F111" s="3">
        <v>33.090000000000003</v>
      </c>
      <c r="G111" s="3">
        <v>0.3</v>
      </c>
      <c r="H111" s="3">
        <v>33.39</v>
      </c>
      <c r="I111" s="13">
        <v>0.82499999999999996</v>
      </c>
      <c r="J111"/>
    </row>
    <row r="112" spans="1:10" x14ac:dyDescent="0.5">
      <c r="A112" s="1">
        <v>45170</v>
      </c>
      <c r="B112" t="s">
        <v>226</v>
      </c>
      <c r="C112" t="s">
        <v>554</v>
      </c>
      <c r="D112" t="s">
        <v>555</v>
      </c>
      <c r="E112" s="2">
        <v>0.85</v>
      </c>
      <c r="F112" s="3">
        <v>34.04</v>
      </c>
      <c r="G112" s="3">
        <v>0.26</v>
      </c>
      <c r="H112" s="3">
        <v>34.299999999999997</v>
      </c>
      <c r="I112" s="13">
        <v>0.82499999999999996</v>
      </c>
      <c r="J112"/>
    </row>
    <row r="113" spans="1:10" x14ac:dyDescent="0.5">
      <c r="A113" s="1">
        <v>45058</v>
      </c>
      <c r="B113" t="s">
        <v>224</v>
      </c>
      <c r="C113" t="s">
        <v>286</v>
      </c>
      <c r="D113" t="s">
        <v>287</v>
      </c>
      <c r="E113" s="2">
        <v>0.98799999999999999</v>
      </c>
      <c r="F113" s="3">
        <v>43.82</v>
      </c>
      <c r="G113" s="3">
        <v>0.41</v>
      </c>
      <c r="H113" s="3">
        <v>44.23</v>
      </c>
      <c r="I113" s="13">
        <v>0.82499999999999996</v>
      </c>
      <c r="J113"/>
    </row>
    <row r="114" spans="1:10" x14ac:dyDescent="0.5">
      <c r="A114" s="1">
        <v>45072</v>
      </c>
      <c r="B114" t="s">
        <v>224</v>
      </c>
      <c r="C114" t="s">
        <v>298</v>
      </c>
      <c r="D114" t="s">
        <v>299</v>
      </c>
      <c r="E114" s="2">
        <v>0.99299999999999999</v>
      </c>
      <c r="F114" s="3">
        <v>46.7</v>
      </c>
      <c r="G114" s="3">
        <v>0.21</v>
      </c>
      <c r="H114" s="3">
        <v>46.91</v>
      </c>
      <c r="I114" s="13">
        <v>0.82499999999999996</v>
      </c>
      <c r="J114"/>
    </row>
    <row r="115" spans="1:10" x14ac:dyDescent="0.5">
      <c r="A115" s="1">
        <v>45086</v>
      </c>
      <c r="B115" t="s">
        <v>224</v>
      </c>
      <c r="C115" t="s">
        <v>310</v>
      </c>
      <c r="D115" t="s">
        <v>311</v>
      </c>
      <c r="E115" s="2">
        <v>0.92600000000000005</v>
      </c>
      <c r="F115" s="3">
        <v>46.68</v>
      </c>
      <c r="G115" s="3">
        <v>0.34</v>
      </c>
      <c r="H115" s="3">
        <v>47.02</v>
      </c>
      <c r="I115" s="13">
        <v>0.82499999999999996</v>
      </c>
      <c r="J115"/>
    </row>
    <row r="116" spans="1:10" x14ac:dyDescent="0.5">
      <c r="A116" s="1">
        <v>45100</v>
      </c>
      <c r="B116" t="s">
        <v>224</v>
      </c>
      <c r="C116" t="s">
        <v>325</v>
      </c>
      <c r="D116" t="s">
        <v>321</v>
      </c>
      <c r="E116" s="2">
        <v>0.95699999999999996</v>
      </c>
      <c r="F116" s="3">
        <v>48.63</v>
      </c>
      <c r="G116" s="3">
        <v>0.83</v>
      </c>
      <c r="H116" s="3">
        <v>49.46</v>
      </c>
      <c r="I116" s="13">
        <v>0.82499999999999996</v>
      </c>
      <c r="J116"/>
    </row>
    <row r="117" spans="1:10" x14ac:dyDescent="0.5">
      <c r="A117" s="1">
        <v>45114</v>
      </c>
      <c r="B117" t="s">
        <v>224</v>
      </c>
      <c r="C117" t="s">
        <v>446</v>
      </c>
      <c r="D117" t="s">
        <v>446</v>
      </c>
      <c r="E117" s="2">
        <v>1</v>
      </c>
      <c r="F117" s="3">
        <v>49.57</v>
      </c>
      <c r="G117" s="3">
        <v>0</v>
      </c>
      <c r="H117" s="3">
        <v>49.57</v>
      </c>
      <c r="I117" s="13">
        <v>0.82499999999999996</v>
      </c>
      <c r="J117"/>
    </row>
    <row r="118" spans="1:10" x14ac:dyDescent="0.5">
      <c r="A118" s="1">
        <v>45114</v>
      </c>
      <c r="B118" t="s">
        <v>224</v>
      </c>
      <c r="C118" t="s">
        <v>339</v>
      </c>
      <c r="D118" t="s">
        <v>300</v>
      </c>
      <c r="E118" s="2">
        <v>0.93300000000000005</v>
      </c>
      <c r="F118" s="3">
        <v>48.24</v>
      </c>
      <c r="G118" s="3">
        <v>0.35</v>
      </c>
      <c r="H118" s="3">
        <v>48.59</v>
      </c>
      <c r="I118" s="13">
        <v>0.82499999999999996</v>
      </c>
      <c r="J118"/>
    </row>
    <row r="119" spans="1:10" x14ac:dyDescent="0.5">
      <c r="A119" s="1">
        <v>45128</v>
      </c>
      <c r="B119" t="s">
        <v>224</v>
      </c>
      <c r="C119" t="s">
        <v>354</v>
      </c>
      <c r="D119" t="s">
        <v>355</v>
      </c>
      <c r="E119" s="2">
        <v>0.80200000000000005</v>
      </c>
      <c r="F119" s="3">
        <v>45.21</v>
      </c>
      <c r="G119" s="3">
        <v>0</v>
      </c>
      <c r="H119" s="3">
        <v>45.21</v>
      </c>
      <c r="I119" s="13">
        <v>0.82499999999999996</v>
      </c>
      <c r="J119"/>
    </row>
    <row r="120" spans="1:10" x14ac:dyDescent="0.5">
      <c r="A120" s="1">
        <v>45142</v>
      </c>
      <c r="B120" t="s">
        <v>224</v>
      </c>
      <c r="C120" t="s">
        <v>370</v>
      </c>
      <c r="D120" t="s">
        <v>371</v>
      </c>
      <c r="E120" s="2">
        <v>0.95099999999999996</v>
      </c>
      <c r="F120" s="3">
        <v>47</v>
      </c>
      <c r="G120" s="3">
        <v>0.61</v>
      </c>
      <c r="H120" s="3">
        <v>47.61</v>
      </c>
      <c r="I120" s="13">
        <v>0.82499999999999996</v>
      </c>
      <c r="J120"/>
    </row>
    <row r="121" spans="1:10" x14ac:dyDescent="0.5">
      <c r="A121" s="1">
        <v>45156</v>
      </c>
      <c r="B121" t="s">
        <v>224</v>
      </c>
      <c r="C121" t="s">
        <v>389</v>
      </c>
      <c r="D121" t="s">
        <v>390</v>
      </c>
      <c r="E121" s="2">
        <v>1.0029999999999999</v>
      </c>
      <c r="F121" s="3">
        <v>47.63</v>
      </c>
      <c r="G121" s="3">
        <v>0</v>
      </c>
      <c r="H121" s="3">
        <v>47.63</v>
      </c>
      <c r="I121" s="13">
        <v>0.82499999999999996</v>
      </c>
      <c r="J121"/>
    </row>
    <row r="122" spans="1:10" x14ac:dyDescent="0.5">
      <c r="A122" s="1">
        <v>45170</v>
      </c>
      <c r="B122" t="s">
        <v>224</v>
      </c>
      <c r="C122" t="s">
        <v>556</v>
      </c>
      <c r="D122" t="s">
        <v>557</v>
      </c>
      <c r="E122" s="2">
        <v>0.78500000000000003</v>
      </c>
      <c r="F122" s="3">
        <v>46.45</v>
      </c>
      <c r="G122" s="3">
        <v>0</v>
      </c>
      <c r="H122" s="3">
        <v>46.45</v>
      </c>
      <c r="I122" s="13">
        <v>0.82499999999999996</v>
      </c>
      <c r="J122"/>
    </row>
    <row r="123" spans="1:10" x14ac:dyDescent="0.5">
      <c r="A123" s="1">
        <v>45100</v>
      </c>
      <c r="B123" t="s">
        <v>241</v>
      </c>
      <c r="C123" t="s">
        <v>326</v>
      </c>
      <c r="D123" t="s">
        <v>327</v>
      </c>
      <c r="E123" s="2">
        <v>0</v>
      </c>
      <c r="F123" s="3">
        <v>0</v>
      </c>
      <c r="G123" s="3">
        <v>0</v>
      </c>
      <c r="H123" s="3">
        <v>0</v>
      </c>
      <c r="I123" s="13">
        <v>0.82499999999999996</v>
      </c>
      <c r="J123"/>
    </row>
    <row r="124" spans="1:10" x14ac:dyDescent="0.5">
      <c r="A124" s="1">
        <v>45114</v>
      </c>
      <c r="B124" t="s">
        <v>241</v>
      </c>
      <c r="C124" t="s">
        <v>326</v>
      </c>
      <c r="D124" t="s">
        <v>340</v>
      </c>
      <c r="E124" s="2">
        <v>0</v>
      </c>
      <c r="F124" s="3">
        <v>0</v>
      </c>
      <c r="G124" s="3">
        <v>0</v>
      </c>
      <c r="H124" s="3">
        <v>0</v>
      </c>
      <c r="I124" s="13">
        <v>0.82499999999999996</v>
      </c>
      <c r="J124"/>
    </row>
    <row r="125" spans="1:10" x14ac:dyDescent="0.5">
      <c r="A125" s="1">
        <v>45114</v>
      </c>
      <c r="B125" t="s">
        <v>241</v>
      </c>
      <c r="C125" t="s">
        <v>447</v>
      </c>
      <c r="D125" t="s">
        <v>347</v>
      </c>
      <c r="E125" s="2">
        <v>0.5</v>
      </c>
      <c r="F125" s="3">
        <v>30.71</v>
      </c>
      <c r="G125" s="3">
        <v>0</v>
      </c>
      <c r="H125" s="3">
        <v>30.71</v>
      </c>
      <c r="I125" s="13">
        <v>0.82499999999999996</v>
      </c>
      <c r="J125"/>
    </row>
    <row r="126" spans="1:10" x14ac:dyDescent="0.5">
      <c r="A126" s="1">
        <v>45128</v>
      </c>
      <c r="B126" t="s">
        <v>241</v>
      </c>
      <c r="C126" t="s">
        <v>463</v>
      </c>
      <c r="D126" t="s">
        <v>464</v>
      </c>
      <c r="E126" s="2">
        <v>0.79100000000000004</v>
      </c>
      <c r="F126" s="3">
        <v>19.63</v>
      </c>
      <c r="G126" s="3">
        <v>0</v>
      </c>
      <c r="H126" s="3">
        <v>19.63</v>
      </c>
      <c r="I126" s="13">
        <v>0.82499999999999996</v>
      </c>
      <c r="J126"/>
    </row>
    <row r="127" spans="1:10" x14ac:dyDescent="0.5">
      <c r="A127" s="1">
        <v>45142</v>
      </c>
      <c r="B127" t="s">
        <v>241</v>
      </c>
      <c r="C127" t="s">
        <v>479</v>
      </c>
      <c r="D127" t="s">
        <v>480</v>
      </c>
      <c r="E127" s="2">
        <v>0.57899999999999996</v>
      </c>
      <c r="F127" s="3">
        <v>21.8</v>
      </c>
      <c r="G127" s="3">
        <v>0</v>
      </c>
      <c r="H127" s="3">
        <v>21.8</v>
      </c>
      <c r="I127" s="13">
        <v>0.82499999999999996</v>
      </c>
      <c r="J127"/>
    </row>
    <row r="128" spans="1:10" x14ac:dyDescent="0.5">
      <c r="A128" s="1">
        <v>45142</v>
      </c>
      <c r="B128" t="s">
        <v>241</v>
      </c>
      <c r="C128" t="s">
        <v>372</v>
      </c>
      <c r="D128" t="s">
        <v>373</v>
      </c>
      <c r="E128" s="2">
        <v>0.47799999999999998</v>
      </c>
      <c r="F128" s="3">
        <v>18.53</v>
      </c>
      <c r="G128" s="3">
        <v>0</v>
      </c>
      <c r="H128" s="3">
        <v>18.53</v>
      </c>
      <c r="I128" s="13">
        <v>0.82499999999999996</v>
      </c>
      <c r="J128"/>
    </row>
    <row r="129" spans="1:10" x14ac:dyDescent="0.5">
      <c r="A129" s="1">
        <v>45156</v>
      </c>
      <c r="B129" t="s">
        <v>241</v>
      </c>
      <c r="C129" t="s">
        <v>391</v>
      </c>
      <c r="D129" t="s">
        <v>392</v>
      </c>
      <c r="E129" s="2">
        <v>0.73599999999999999</v>
      </c>
      <c r="F129" s="3">
        <v>23.83</v>
      </c>
      <c r="G129" s="3">
        <v>0</v>
      </c>
      <c r="H129" s="3">
        <v>23.83</v>
      </c>
      <c r="I129" s="13">
        <v>0.82499999999999996</v>
      </c>
      <c r="J129"/>
    </row>
    <row r="130" spans="1:10" x14ac:dyDescent="0.5">
      <c r="A130" s="1">
        <v>45156</v>
      </c>
      <c r="B130" t="s">
        <v>241</v>
      </c>
      <c r="C130" t="s">
        <v>499</v>
      </c>
      <c r="D130" t="s">
        <v>500</v>
      </c>
      <c r="E130" s="2">
        <v>0.63</v>
      </c>
      <c r="F130" s="3">
        <v>20.53</v>
      </c>
      <c r="G130" s="3">
        <v>0</v>
      </c>
      <c r="H130" s="3">
        <v>20.53</v>
      </c>
      <c r="I130" s="13">
        <v>0.82499999999999996</v>
      </c>
    </row>
    <row r="131" spans="1:10" x14ac:dyDescent="0.5">
      <c r="A131" s="1">
        <v>45170</v>
      </c>
      <c r="B131" t="s">
        <v>241</v>
      </c>
      <c r="C131" t="s">
        <v>404</v>
      </c>
      <c r="D131" t="s">
        <v>451</v>
      </c>
      <c r="E131" s="2">
        <v>0.76</v>
      </c>
      <c r="F131" s="3">
        <v>23.56</v>
      </c>
      <c r="G131" s="3">
        <v>0</v>
      </c>
      <c r="H131" s="3">
        <v>23.56</v>
      </c>
      <c r="I131" s="13">
        <v>0.82499999999999996</v>
      </c>
    </row>
    <row r="132" spans="1:10" x14ac:dyDescent="0.5">
      <c r="A132" s="1">
        <v>45058</v>
      </c>
      <c r="B132" t="s">
        <v>225</v>
      </c>
      <c r="C132" t="s">
        <v>288</v>
      </c>
      <c r="D132" t="s">
        <v>289</v>
      </c>
      <c r="E132" s="2">
        <v>0.97</v>
      </c>
      <c r="F132" s="3">
        <v>44.42</v>
      </c>
      <c r="G132" s="3">
        <v>0</v>
      </c>
      <c r="H132" s="3">
        <v>44.42</v>
      </c>
      <c r="I132" s="13">
        <v>0.82499999999999996</v>
      </c>
    </row>
    <row r="133" spans="1:10" x14ac:dyDescent="0.5">
      <c r="A133" s="1">
        <v>45072</v>
      </c>
      <c r="B133" t="s">
        <v>225</v>
      </c>
      <c r="C133" t="s">
        <v>300</v>
      </c>
      <c r="D133" t="s">
        <v>301</v>
      </c>
      <c r="E133" s="2">
        <v>0.89800000000000002</v>
      </c>
      <c r="F133" s="3">
        <v>41.67</v>
      </c>
      <c r="G133" s="3">
        <v>0.15</v>
      </c>
      <c r="H133" s="3">
        <v>41.82</v>
      </c>
      <c r="I133" s="13">
        <v>0.82499999999999996</v>
      </c>
    </row>
    <row r="134" spans="1:10" x14ac:dyDescent="0.5">
      <c r="A134" s="1">
        <v>45086</v>
      </c>
      <c r="B134" t="s">
        <v>225</v>
      </c>
      <c r="C134" t="s">
        <v>312</v>
      </c>
      <c r="D134" t="s">
        <v>313</v>
      </c>
      <c r="E134" s="2">
        <v>0.89400000000000002</v>
      </c>
      <c r="F134" s="3">
        <v>43.21</v>
      </c>
      <c r="G134" s="3">
        <v>0.08</v>
      </c>
      <c r="H134" s="3">
        <v>43.29</v>
      </c>
      <c r="I134" s="13">
        <v>0.82499999999999996</v>
      </c>
    </row>
    <row r="135" spans="1:10" x14ac:dyDescent="0.5">
      <c r="A135" s="1">
        <v>45100</v>
      </c>
      <c r="B135" t="s">
        <v>225</v>
      </c>
      <c r="C135" t="s">
        <v>328</v>
      </c>
      <c r="D135" t="s">
        <v>329</v>
      </c>
      <c r="E135" s="2">
        <v>0.97099999999999997</v>
      </c>
      <c r="F135" s="3">
        <v>43.86</v>
      </c>
      <c r="G135" s="3">
        <v>0</v>
      </c>
      <c r="H135" s="3">
        <v>43.86</v>
      </c>
      <c r="I135" s="13">
        <v>0.82499999999999996</v>
      </c>
    </row>
    <row r="136" spans="1:10" x14ac:dyDescent="0.5">
      <c r="A136" s="1">
        <v>45114</v>
      </c>
      <c r="B136" t="s">
        <v>225</v>
      </c>
      <c r="C136" t="s">
        <v>341</v>
      </c>
      <c r="D136" t="s">
        <v>342</v>
      </c>
      <c r="E136" s="2">
        <v>0.92300000000000004</v>
      </c>
      <c r="F136" s="3">
        <v>39.520000000000003</v>
      </c>
      <c r="G136" s="3">
        <v>0</v>
      </c>
      <c r="H136" s="3">
        <v>39.520000000000003</v>
      </c>
      <c r="I136" s="13">
        <v>0.82499999999999996</v>
      </c>
    </row>
    <row r="137" spans="1:10" x14ac:dyDescent="0.5">
      <c r="A137" s="1">
        <v>45128</v>
      </c>
      <c r="B137" t="s">
        <v>225</v>
      </c>
      <c r="C137" t="s">
        <v>356</v>
      </c>
      <c r="D137" t="s">
        <v>357</v>
      </c>
      <c r="E137" s="2">
        <v>0.878</v>
      </c>
      <c r="F137" s="3">
        <v>43.46</v>
      </c>
      <c r="G137" s="3">
        <v>0.44</v>
      </c>
      <c r="H137" s="3">
        <v>43.9</v>
      </c>
      <c r="I137" s="13">
        <v>0.82499999999999996</v>
      </c>
    </row>
    <row r="138" spans="1:10" x14ac:dyDescent="0.5">
      <c r="A138" s="1">
        <v>45142</v>
      </c>
      <c r="B138" t="s">
        <v>225</v>
      </c>
      <c r="C138" t="s">
        <v>374</v>
      </c>
      <c r="D138" t="s">
        <v>375</v>
      </c>
      <c r="E138" s="2">
        <v>0.86799999999999999</v>
      </c>
      <c r="F138" s="3">
        <v>36.97</v>
      </c>
      <c r="G138" s="3">
        <v>0.33</v>
      </c>
      <c r="H138" s="3">
        <v>37.299999999999997</v>
      </c>
      <c r="I138" s="13">
        <v>0.82499999999999996</v>
      </c>
    </row>
    <row r="139" spans="1:10" x14ac:dyDescent="0.5">
      <c r="A139" s="1">
        <v>45156</v>
      </c>
      <c r="B139" t="s">
        <v>225</v>
      </c>
      <c r="C139" t="s">
        <v>393</v>
      </c>
      <c r="D139" t="s">
        <v>394</v>
      </c>
      <c r="E139" s="2">
        <v>0.88300000000000001</v>
      </c>
      <c r="F139" s="3">
        <v>41.6</v>
      </c>
      <c r="G139" s="3">
        <v>0.7</v>
      </c>
      <c r="H139" s="3">
        <v>42.3</v>
      </c>
      <c r="I139" s="13">
        <v>0.82499999999999996</v>
      </c>
    </row>
    <row r="140" spans="1:10" x14ac:dyDescent="0.5">
      <c r="A140" s="1">
        <v>45170</v>
      </c>
      <c r="B140" t="s">
        <v>225</v>
      </c>
      <c r="C140" t="s">
        <v>558</v>
      </c>
      <c r="D140" t="s">
        <v>559</v>
      </c>
      <c r="E140" s="2">
        <v>0.92700000000000005</v>
      </c>
      <c r="F140" s="3">
        <v>40.17</v>
      </c>
      <c r="G140" s="3">
        <v>0.1</v>
      </c>
      <c r="H140" s="3">
        <v>40.270000000000003</v>
      </c>
      <c r="I140" s="13">
        <v>0.82499999999999996</v>
      </c>
    </row>
  </sheetData>
  <pageMargins left="0.7" right="0.7" top="0.75" bottom="0.75" header="0.3" footer="0.3"/>
  <pageSetup orientation="portrait" horizontalDpi="300" verticalDpi="30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3 e 5 f 0 3 6 - f 1 1 b - 4 c e 0 - 9 3 0 5 - 4 a c 6 f 8 9 4 4 8 4 4 "   x m l n s = " h t t p : / / s c h e m a s . m i c r o s o f t . c o m / D a t a M a s h u p " > A A A A A G o P A A B Q S w M E F A A C A A g A h H I o 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E c i h 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H I o V y j 8 y D d l D A A A 0 1 I A A B M A H A B G b 3 J t d W x h c y 9 T Z W N 0 a W 9 u M S 5 t I K I Y A C i g F A A A A A A A A A A A A A A A A A A A A A A A A A A A A O 1 c W 2 / b u B J + L 9 D / Q C g v N q A a l p O 0 6 e 7 p A V y 3 2 X a 3 c b O 2 t z 1 A U x S s z M R E Z M k r y U n c I P 9 9 h 9 S N N 9 2 c N J t T d B 8 2 K s k h h z P D 4 T f D S S L i x j T w 0 T T 5 6 f z 6 + N H j R 9 E C h 2 S O d q x j E p 4 G 4 R L 7 L k H T G M e R h V 4 g j 8 S P H y H 4 b x q s Q + h 4 g Q 4 D b 0 7 C 3 i H 1 S N S x R r + c / B W R M D r x 8 f n f 9 O R V c O l 7 A Z 5 H J 8 d h c B b i 5 Z L 6 Z y c T s g r C G L 7 Q c B 0 H S 8 w W L x q f a I 1 R u s i J z l L X T t j Z s S Z k G V w A 4 + 9 w F K O n a B R 4 6 6 X P e Z 7 h r x 7 p J f 1 p c y d h 3 7 6 2 X l / F x I 9 g L c t G 1 i s c E 4 R d l 0 Q R m e c N y 2 B O T 6 n Q 4 I Y E f v B / D + M 4 p F / X M Y n Y v x I 2 0 T G O F 9 Z N w d p w P g f G R u s I 9 l U w B K 0 J N 5 1 S 5 m H K l M p G B L s L 9 P r K J V 7 v Y x C e f w 2 C 8 8 6 n U e A D + / H n b r H Y 6 6 s V 9 k 3 r J R 3 8 O 1 9 X 4 k x c 7 d o a 4 y V J d 4 z Z z 7 c x 4 U P + o D 7 f + R s K t L 5 1 k 4 3 t O U 1 G a 0 I J / D l l q s Z e u m u z g N R d w Z T v A p c b S S Y b e o p m 5 C r u M Z l g C j r + x N j 6 z H Y 1 s b o o X h A f P o M w x G C p F i J e R C p o x m 9 y m j G Y 4 I I w z b w h 9 G w R Z 8 T W F P v o C C w h M J j h f p 0 F V k g A z D J V L N t n I d x 6 o e Z i 4 n q o V L 3 O a K E + t j 5 r 4 6 s m n 4 P i c z d R e s 2 Q g i k 4 + s s A z g u I D 8 P x E C S S 9 q T t H Z V / G 3 1 K R w w 9 b + p i D 4 f R i z h c k 8 / F 5 K M F 9 s + A Y L Z Z k W L i W Y j 9 i L m K h B 3 W y a b X O L G v r 0 U / x 3 3 K a N L f f 9 J 3 n g x 2 e 1 d e d A V c x E C O Y r C T Z N 8 e B c 2 g 4 W o V U D 9 e w n e k j Z k t a I R g Y h r M s z 7 s b 3 g X P + L P + 7 D D T Y R O g S E U B 3 O 8 U Y f l h i p O f S P a m Q 9 2 M U + V h 2 Y B O g K T W Y j W x g Y U 1 i Y J q t m + r W R K e d n E a m q N u 4 w / u 1 w C k h 3 H I X a Z p t j x R B P G e q l 2 o 4 7 O F 4 j w O m U / d Q / 8 n B / B i f F I 5 4 u N n A M b H X R L h H t M L 7 i Z q B 6 J t 3 d K 2 L P R O x r F v V f w P + q 7 p c M + 7 R g t C E w a l Z i W Z E 2 6 K p 7 X K 0 P Z j 5 0 Z c Y Q m h L m Z 9 P r j F x p A g Q u C 0 n 6 9 B R 2 G 5 O 8 1 8 V 1 m s d Z 7 3 6 M + Q S / h M o K b O 7 m w k j 1 M Y H n f B 2 D B X d h 6 + R X u x e A U u e k s O E Y h j c 4 5 A V 5 h l 8 Y b M P 0 5 + i u m H o 0 y v 2 4 U y I 3 5 8 D u 1 p 1 8 X m C 0 Y C T e E O X j z 5 E b L O U 5 Z + E A j y u X x 1 o + f 7 v X Y n H z g 8 I K E + I w k / b D r C + K v C e q 8 9 V 0 P z Y b / 6 w L F a B 2 G T G A F U T I Z A j P x e g i c 0 n z t x m j K j j v q j A B + o U M w m y B k x K B 2 F 9 a H J U r I j 9 Z e T F c e A C I S X l C X e w w T U a a / 4 5 A w 7 A B y A A m h M T N M E G 9 c Q j U O 0 H Q R X B o 2 n s 3 H m W F Y 7 i g A x m e g E f Q e X E r Z f O R S s C 1 l y k L o u l 0 p Q z N B c / e h j 9 Z F n u k p H Z R p y j i 2 4 K M h u 5 l V u w x G u A k 0 r B 2 c 6 A F 4 0 Q d / w B 7 s r d l Y 8 N 2 n p 8 q 5 U S U v H J k p g B n Q / Y T p N D 8 w r L G j H i f x c L w P G c Y f R j D r H L i A C R 8 / o r 5 p T j m G S G 0 S j e B c n Q X h B g m X z r 8 f T l R y p z v a / 9 e g Q o o n V N T c J q L I a V v F F M K K D z a q E H h U I q 6 H E V W 0 w P X l U U V j e J 9 / 7 h W f + 8 X n 0 + L z W f F 5 0 C Q q 2 H Z m / T A + q 0 c 9 S j B R E l Q Z l m t k a S 2 i G p 3 n + 4 l s V P 8 m u L f a I C c l 0 T p 2 1 E B l e H E G m I L y G 1 / q G J N Y b Z r h K 7 W p E P 9 W 4 c + u y Q x q A p 9 W Y s l i I J l X a x b E 2 L N U V g t f d 3 O 7 Y E b d X G 0 4 M 3 h e E c 7 A Z R q T U L / 1 i Q f 4 n L W V h z R 8 r Q 7 E L D v W Z / S f / y L 4 2 e V A H W 6 K V H x J + 2 9 h E E V W V 9 R Q w E C D O V b k X c W G Z Q b t Y q u W 5 J g L m + R m K J l e a m 6 p i W X 6 2 T 5 U U J k v D x V 2 T E F B w Z g B X n J O 9 f a E d U M 7 3 4 v a I x 2 G l Y d d Y J b j R l H O v J 2 3 6 v D O X 3 u e 3 b f T Q a E 0 2 h b 3 Y P C + r 8 M w C D X X y 7 T 3 k c a L p L e j M S a L p i E o V Z a 8 E 1 T K I y 2 u e s w z 3 w 8 g t W 3 g 6 Q d F o D 8 z 2 m U Z 7 Z / I c 0 t 8 m H 8 + L z 6 d v v A t r O c I C z r C i o 6 w p L P / H c H s 9 2 C 2 7 V 0 v Z 9 m 5 u f l B r N p O u m d m P r + k 1 3 7 e x i / 9 G Y U T Z W h P w Y D m v 5 w G r y I a F q h A 7 Y 5 R H W b B t 5 W 2 L O H v F R I 4 + 6 1 i g h a w 1 x w R M F 8 h X j L V g J c j j y 9 c Q s N l s A Y l N E O 8 k g 6 d E i s 0 o d w U b o 5 w t G D X Q W J N 2 b 9 k d N k I 8 i i M 1 G G e n V u + Q a h o p + Y J o g q z t 4 H P Z u x e i q J T a W Y o O o O X 1 j H e s A w 7 x 4 e R q P M t Y 9 J b g m g z 7 O U Y M u G r A h E 3 z X L e C Z w 8 I i G b L w N 0 0 + P 3 D w B O 8 q y w W C / x / o K F v e T y x M B u c 0 y X A s w f G M W 1 A D w G C P c T 5 9 w T z s k v U O d 2 i c D v F i j Z 7 S o 3 u A 9 d B R F z T G w T i n d l P R 3 j r q V b 1 2 O b B E / C e p F w 8 b I u 1 t 4 x L G Q X + h f 4 S b 2 E J t t R s P x K f R m v K a v a R o O 6 s V P S M J u D X V Y v N 6 + I R 5 c U b u m O h W D 8 n 2 s A L d N 4 A 0 u N A 5 9 0 7 Z Q T q 1 x U a j o n l Z W y g 6 1 g m r 7 U / W R u l 5 z 3 L 7 D 0 F 8 B n z i D D Z 6 i s w 1 L z t K + X K y / Y E I K 0 n v R B O 7 k h 0 q d k L a t r G j Q m l 0 2 G T f 6 M G g 3 D W n o 4 e 8 F G h t R x 3 p f B A r W X s s d z d u F 1 S 8 i F A c Y 5 0 n d 4 4 + p 5 n 5 G S N 5 r I k g 4 j z f D i r I e m K 4 A a 7 J b O q g w M c 5 g H a n M a c u O D L X L j 2 x g e A 4 7 M t R L L s O k s E 3 s X + f C B n A / P l y 2 B 1 8 5 3 T I k X V T z K O c q y 5 E l U X D 3 K 0 G c Z M a y j g V g 1 S p Y P v I p k u Q k X 0 t K B 7 p Z p c o l F W 1 a J j O / b u y N j u Y n J I T U Y m L i k J g M L p + T z g g 2 T X 9 I D E s 0 5 G Y d o H q p u V P l s i q + q G F A + h + i 1 m j 4 6 1 H m u p q N r n z Q a Z R C U B 4 3 8 Z B b G l p 4 z I I o A t w E D 5 F t + M t V R Y x a H o S l g k U X p m O O Q R i 4 A H l w z 7 n c c L V l J 0 m / B E l b c N k W s Z i + Q 9 R J H J C k U s 4 o s s b L + C 2 R Z a a Y 3 T e w O 9 v r 9 e h 4 c M x N V W d 0 Z h k s h 1 h j i j h j O F Y S X 7 D m o I z P I E w v U x 4 s s I b 3 b 7 / f l 9 H U V 7 W g B O o g 2 G f F g 0 I b 4 7 b d v B e V B G 8 o / Y N U 5 I d s R Z + Y w z c j 3 W m 3 5 d w g v N 3 6 x 9 l 4 b 4 i N 8 d k a 3 5 P s I n + O N h 7 f j + s N G V 3 A z S x y 0 s 8 T i Z K i 1 m o 1 P y B a G t z t I S P c a b G i 3 3 Y Y G w t k q 2 1 J r 3 e 2 3 N t e c 9 O B e h L T X T k i 7 u d b 5 F Z N d L N Q 9 5 z d R Y 9 U / 3 a 9 n b b 8 d a 3 u C / i q Z a 3 G G D p 7 1 W m h Q U f 5 B K 1 L R X x x s 7 6 b a k I p + + V k L c 1 M s 9 W D Q R k j y L d S O V r H z d s T K X d J G U E c 4 B p r L X F Y t S I c e d W l u E k 9 z e x I P g I i o B r X w v / y 4 s F h A w i q m a h c J O + g D j B 6 9 d J 7 6 g e W + o n T S B q O 3 f L K R B W 1 L k Z M U L J X G R 2 b 5 l I m j I n 6 q i J g q Y i Q 1 K N J j I G P I U x L h q A G N H r 9 I 4 U r x Z i U Z m W p T l a F K T W R S Y S 4 V 1 l E S S e 9 u + V Z m V L H 6 T G Z W u D B K f s e S + V I K o 7 i e Z 3 T 1 E A q i C l 5 + P k 8 9 4 O e p O 3 5 A M j 3 x G B O Z D + 2 J R 3 g B u + t S M Y M g N B N / G N V i G a f G + p Q 2 v / 2 s 2 J B k L e 0 L T V S m s l R R a q A s L G C V I V v n S P R E j U D a c w Q d p U v u Z U s m Q n Y S k Z p 4 e A t W f S W t y l u a B c U J s Y 3 6 N n L E K 8 H s U C s T Q N l U q d k V m + K / 9 D p d L z v 8 4 5 C G U T x W q N i u B X F 8 t j / x d n C / 7 R L y M r N F t V C y 4 b Q k j d / f e Y 2 6 t G 6 m Z t 1 e 9 7 a q S x O 8 m 6 x t S 5 f W 7 c r E 9 g T T v Z f f H G G X L 7 t 7 e X 1 Y x T M j H 6 i 1 5 g U 6 t / i V 9 l a / 0 V H O r v I 4 l f G b Y 2 x L Z t j i g K N Z l V s b v K / u T U H 8 Y o F W z l n O T e u y N w O a 5 J V v K Y j O d l t W B l f I 5 o 6 r 4 W 7 z Y l d V 0 l V S A H c t y v J f e B O r f h L j u m 3 6 B D J o 8 w R i K O X N B M E u 9 + Q M J C 6 y Z q h k L 4 0 o 1 B c S h U h M U I h k h + w u f B n M N 8 1 W k V 9 0 u l K A o 8 j N F O H w 3 5 b + l v 8 u 6 0 M I d E S W f s Y 7 D z j e y T / v + R d e f 5 R C t 2 2 K 5 J 1 W 8 K c x j i i H P s K f U 6 i F F I L W i 4 u z Z a m J B g 8 y b J s 7 P Q Z u S 8 B r e + i 6 e 4 U + 4 j M S 7 X S 8 0 + 6 E b f P u / / h O 3 V 1 f 9 f d 3 Z O y A q A 8 A 2 A 2 8 U r x j v v + t 8 d C q K P Z X / t R M n r + c k A s u F 5 Y U f A P + V U p H m j q T S 1 L r 2 b 5 s 3 r z 5 S j B R / f c / p B o V w x Y q 6 k c a j S 6 R w F 0 V 6 N 8 J i m u X c p F Q X J o M F q 9 o I a I v j q j + u N j v H Q x K n l f q k W R F h u T a x F H F X 3 2 5 R T m N 5 I G M p T T y C L 2 M R u 4 3 l t C 0 w Y f l Y M + x f v 0 H U E s B A i 0 A F A A C A A g A h H I o V 5 2 I Z o + j A A A A 9 g A A A B I A A A A A A A A A A A A A A A A A A A A A A E N v b m Z p Z y 9 Q Y W N r Y W d l L n h t b F B L A Q I t A B Q A A g A I A I R y K F c P y u m r p A A A A O k A A A A T A A A A A A A A A A A A A A A A A O 8 A A A B b Q 2 9 u d G V u d F 9 U e X B l c 1 0 u e G 1 s U E s B A i 0 A F A A C A A g A h H I o V y j 8 y D d l D A A A 0 1 I A A B M A A A A A A A A A A A A A A A A A 4 A E A A E Z v c m 1 1 b G F z L 1 N l Y 3 R p b 2 4 x L m 1 Q S w U G A A A A A A M A A w D C A A A A k g 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Z o A A A A A A A A z 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V y Z m 9 y b W F u Y 2 U l M j B T d G F 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Z X J m b 3 J t Y W 5 j Z V 9 T d G F 0 c y I g L z 4 8 R W 5 0 c n k g V H l w Z T 0 i R m l s b G V k Q 2 9 t c G x l d G V S Z X N 1 b H R U b 1 d v c m t z a G V l d C I g V m F s d W U 9 I m w x I i A v P j x F b n R y e S B U e X B l P S J G a W x s U 3 R h d H V z I i B W Y W x 1 Z T 0 i c 0 N v b X B s Z X R l I i A v P j x F b n R y e S B U e X B l P S J G a W x s Q 2 9 s d W 1 u T m F t Z X M i I F Z h b H V l P S J z W y Z x d W 9 0 O 0 1 v b n R o J n F 1 b 3 Q 7 L C Z x d W 9 0 O 0 N v c n J h b G V z J n F 1 b 3 Q 7 L C Z x d W 9 0 O 0 5 1 b W J l c i B v Z i B D b G l l b n Q g V m l z a X R z J n F 1 b 3 Q 7 L C Z x d W 9 0 O 0 F 2 Z X J h Z 2 U g V m l z a X Q g U m V 2 Z W 5 1 Z S A o S W 5 j b C B U Q V g p J n F 1 b 3 Q 7 L C Z x d W 9 0 O 1 Z p c 2 l 0 c y B p b m N s L i B Q c m 9 k d W N 0 I F N h b G V z I C h D Y X J l I E Z h Y 3 R v c i k m c X V v d D s s J n F 1 b 3 Q 7 V m l z a X R z I G l u Y 2 w u I E 1 1 b H R p c G x l I F N l c n Z p Y 2 V z J n F 1 b 3 Q 7 L C Z x d W 9 0 O 0 N s a W V u d H M g U H J l Y m 9 v a 2 V k I G Z v c i B O Z X h 0 I E F w c H Q m c X V v d D s s J n F 1 b 3 Q 7 T m 8 g U 2 h v d 3 M m c X V v d D s s J n F 1 b 3 Q 7 Q 2 x p Z W 5 0 c y B W a X N p d G l u Z y B N b 3 J l I F R o Y W 4 g T 2 5 j Z S Z x d W 9 0 O y w m c X V v d D t O Z X c g Q 2 x p Z W 5 0 c y Z x d W 9 0 O y w m c X V v d D t O d W 1 i Z X I g b 2 Y g T 2 5 s a W 5 l I E J v b 2 t p b m d z J n F 1 b 3 Q 7 L C Z x d W 9 0 O 1 J l d m V u d W U g Z n J v b S B P b m x p b m U g Q m 9 v a 2 l u Z 3 M m c X V v d D s s J n F 1 b 3 Q 7 Q X Z l c m F n Z S B C b 2 9 r a W 5 n I F J l d m V u d W U m c X V v d D s s J n F 1 b 3 Q 7 T n V t Y m V y I G 9 m I E 5 l d y B D b G l l b n R z J n F 1 b 3 Q 7 L C Z x d W 9 0 O 0 5 1 b W J l c i B v Z i B j b G l l b n R z I G N v b n R h Y 3 R l Z C Z x d W 9 0 O y w m c X V v d D t O d W 1 i Z X I g b 2 Y g Y 2 x p Z W 5 0 c y B y Z W J v b 2 t p b m c m c X V v d D s s J n F 1 b 3 Q 7 V m F s d W U g b 2 Y g Y 2 x p Z W 5 0 c y B y Z W J v b 2 t p b m c m c X V v d D s s J n F 1 b 3 Q 7 U G V h a y B U a W 1 l c y B h b m Q g R G F 5 c y Z x d W 9 0 O y w m c X V v d D t T d G F m Z i B V d G l s a X N h d G l v b i Z x d W 9 0 O 1 0 i I C 8 + P E V u d H J 5 I F R 5 c G U 9 I k Z p b G x D b 2 x 1 b W 5 U e X B l c y I g V m F s d W U 9 I n N D U V l E R V F R R U J B T U V B d 0 1 S R V F N R E F 3 T U F C Q T 0 9 I i A v P j x F b n R y e S B U e X B l P S J G a W x s T G F z d F V w Z G F 0 Z W Q i I F Z h b H V l P S J k M j A y M y 0 w O S 0 w O F Q y M D o y M D o w O S 4 z N j A 1 M j c w W i I g L z 4 8 R W 5 0 c n k g V H l w Z T 0 i R m l s b E V y c m 9 y Q 2 9 1 b n Q i I F Z h b H V l P S J s M C I g L z 4 8 R W 5 0 c n k g V H l w Z T 0 i R m l s b E V y c m 9 y Q 2 9 k Z S I g V m F s d W U 9 I n N V b m t u b 3 d u I i A v P j x F b n R y e S B U e X B l P S J R d W V y e U l E I i B W Y W x 1 Z T 0 i c z Q 4 Y m V h Z D k z L W Q 0 N G E t N G F l O S 0 4 N T Z j L W E w Z j Y x O D E 1 O D c 3 N S I g L z 4 8 R W 5 0 c n k g V H l w Z T 0 i U m V s Y X R p b 2 5 z a G l w S W 5 m b 0 N v b n R h a W 5 l c i I g V m F s d W U 9 I n N 7 J n F 1 b 3 Q 7 Y 2 9 s d W 1 u Q 2 9 1 b n Q m c X V v d D s 6 M T k s J n F 1 b 3 Q 7 a 2 V 5 Q 2 9 s d W 1 u T m F t Z X M m c X V v d D s 6 W 1 0 s J n F 1 b 3 Q 7 c X V l c n l S Z W x h d G l v b n N o a X B z J n F 1 b 3 Q 7 O l t d L C Z x d W 9 0 O 2 N v b H V t b k l k Z W 5 0 a X R p Z X M m c X V v d D s 6 W y Z x d W 9 0 O 1 N l Y 3 R p b 2 4 x L 1 B l c m Z v c m 1 h b m N l I F N 0 Y X R z L 0 F 1 d G 9 S Z W 1 v d m V k Q 2 9 s d W 1 u c z E u e 0 1 v b n R o L D B 9 J n F 1 b 3 Q 7 L C Z x d W 9 0 O 1 N l Y 3 R p b 2 4 x L 1 B l c m Z v c m 1 h b m N l I F N 0 Y X R z L 0 F 1 d G 9 S Z W 1 v d m V k Q 2 9 s d W 1 u c z E u e 0 N v c n J h b G V z 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Q 2 9 s d W 1 u Q 2 9 1 b n Q m c X V v d D s 6 M T k s J n F 1 b 3 Q 7 S 2 V 5 Q 2 9 s d W 1 u T m F t Z X M m c X V v d D s 6 W 1 0 s J n F 1 b 3 Q 7 Q 2 9 s d W 1 u S W R l b n R p d G l l c y Z x d W 9 0 O z p b J n F 1 b 3 Q 7 U 2 V j d G l v b j E v U G V y Z m 9 y b W F u Y 2 U g U 3 R h d H M v Q X V 0 b 1 J l b W 9 2 Z W R D b 2 x 1 b W 5 z M S 5 7 T W 9 u d G g s M H 0 m c X V v d D s s J n F 1 b 3 Q 7 U 2 V j d G l v b j E v U G V y Z m 9 y b W F u Y 2 U g U 3 R h d H M v Q X V 0 b 1 J l b W 9 2 Z W R D b 2 x 1 b W 5 z M S 5 7 Q 2 9 y c m F s Z X M 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S Z W x h d G l v b n N o a X B J b m Z v J n F 1 b 3 Q 7 O l t d f S I g L z 4 8 R W 5 0 c n k g V H l w Z T 0 i R m l s b E N v d W 5 0 I i B W Y W x 1 Z T 0 i b D I w I i A v P j x F b n R y e S B U e X B l P S J B Z G R l Z F R v R G F 0 Y U 1 v Z G V s I i B W Y W x 1 Z T 0 i b D A i I C 8 + P C 9 T d G F i b G V F b n R y a W V z P j w v S X R l b T 4 8 S X R l b T 4 8 S X R l b U x v Y 2 F 0 a W 9 u P j x J d G V t V H l w Z T 5 G b 3 J t d W x h P C 9 J d G V t V H l w Z T 4 8 S X R l b V B h d G g + U 2 V j d G l v b j E v U G V y Z m 9 y b W F u Y 2 U l M j B T d G F 0 c y 9 T b 3 V y Y 2 U 8 L 0 l 0 Z W 1 Q Y X R o P j w v S X R l b U x v Y 2 F 0 a W 9 u P j x T d G F i b G V F b n R y a W V z I C 8 + P C 9 J d G V t P j x J d G V t P j x J d G V t T G 9 j Y X R p b 2 4 + P E l 0 Z W 1 U e X B l P k Z v c m 1 1 b G E 8 L 0 l 0 Z W 1 U e X B l P j x J d G V t U G F 0 a D 5 T Z W N 0 a W 9 u M S 9 T Y W x l c y U y M F R y Y W 5 z Y W N 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U c m F u c 2 F j d G l v b n M i I C 8 + P E V u d H J 5 I F R 5 c G U 9 I k Z p b G x l Z E N v b X B s Z X R l U m V z d W x 0 V G 9 X b 3 J r c 2 h l Z X Q i I F Z h b H V l P S J s M S I g L z 4 8 R W 5 0 c n k g V H l w Z T 0 i R m l s b F N 0 Y X R 1 c y I g V m F s d W U 9 I n N D b 2 1 w b G V 0 Z S I g L z 4 8 R W 5 0 c n k g V H l w Z T 0 i R m l s b E N v b H V t b k 5 h b W V z I i B W Y W x 1 Z T 0 i c 1 s m c X V v d D t N b 2 5 0 a C Z x d W 9 0 O y w m c X V v d D t M b 2 N h d G l v b i Z x d W 9 0 O y w m c X V v d D t D Y X N o Y m 9 v a y Z x d W 9 0 O y w m c X V v d D s j J n F 1 b 3 Q 7 L C Z x d W 9 0 O 1 R v d G F s J n F 1 b 3 Q 7 L C Z x d W 9 0 O 1 B h e W 1 l b n Q g V H l w Z X M m c X V v d D s s J n F 1 b 3 Q 7 Q W 1 v d W 5 0 J n F 1 b 3 Q 7 X S I g L z 4 8 R W 5 0 c n k g V H l w Z T 0 i R m l s b E N v b H V t b l R 5 c G V z I i B W Y W x 1 Z T 0 i c 0 N R Q U F B e E V B R V E 9 P S I g L z 4 8 R W 5 0 c n k g V H l w Z T 0 i R m l s b E x h c 3 R V c G R h d G V k I i B W Y W x 1 Z T 0 i Z D I w M j M t M D k t M D h U M j A 6 M j A 6 M D k u M z M x M D U z M V o i I C 8 + P E V u d H J 5 I F R 5 c G U 9 I k Z p b G x F c n J v c k N v d W 5 0 I i B W Y W x 1 Z T 0 i b D A i I C 8 + P E V u d H J 5 I F R 5 c G U 9 I k Z p b G x F c n J v c k N v Z G U i I F Z h b H V l P S J z V W 5 r b m 9 3 b i I g L z 4 8 R W 5 0 c n k g V H l w Z T 0 i U X V l c n l J R C I g V m F s d W U 9 I n M x Z D M x Y z A 2 N i 1 i N D c 3 L T Q 1 O D M t Y T l k Z S 0 4 N W N i Y 2 Y 1 Z D I w Y j g 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R W 5 0 c n k g V H l w Z T 0 i R m l s b E N v d W 5 0 I i B W Y W x 1 Z T 0 i b D E 0 M y I g L z 4 8 R W 5 0 c n k g V H l w Z T 0 i Q W R k Z W R U b 0 R h d G F N b 2 R l b C I g V m F s d W U 9 I m w w I i A v P j w v U 3 R h Y m x l R W 5 0 c m l l c z 4 8 L 0 l 0 Z W 0 + P E l 0 Z W 0 + P E l 0 Z W 1 M b 2 N h d G l v b j 4 8 S X R l b V R 5 c G U + R m 9 y b X V s Y T w v S X R l b V R 5 c G U + P E l 0 Z W 1 Q Y X R o P l N l Y 3 R p b 2 4 x L 1 N h b G V z J T I w V H J h b n N h Y 3 R p b 2 5 z L 1 N v d X J j Z T w v S X R l b V B h d G g + P C 9 J d G V t T G 9 j Y X R p b 2 4 + P F N 0 Y W J s Z U V u d H J p Z X M g L 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R m l s b E V y c m 9 y Q 2 9 k Z S I g V m F s d W U 9 I n N V b m t u b 3 d u I i A v P j x F b n R y e S B U e X B l P S J G a W x s R X J y b 3 J D b 3 V u d C I g V m F s d W U 9 I m w w I i A v P j x F b n R y e S B U e X B l P S J G a W x s T G F z d F V w Z G F 0 Z W Q i I F Z h b H V l P S J k M j A y M y 0 w O S 0 w O F Q y M D o y M D o w O S 4 z M T E x M j E 0 W i I g L z 4 8 R W 5 0 c n k g V H l w Z T 0 i R m l s b E N v b H V t b l R 5 c G V z I i B W Y W x 1 Z T 0 i c 0 N R W U d B d 1 V S R V J F P S I g L z 4 8 R W 5 0 c n k g V H l w Z T 0 i R m l s b E N v b H V t b k 5 h b W V z I i B W Y W x 1 Z T 0 i c 1 s m c X V v d D t N b 2 5 0 a C Z x d W 9 0 O y w m c X V v d D t M b 2 N h d G l v b i Z x d W 9 0 O y w m c X V v d D t D Y X R l Z 2 9 y e S Z x d W 9 0 O y w m c X V v d D s j J n F 1 b 3 Q 7 L C Z x d W 9 0 O 0 F 2 Z y B Q c m l j Z S Z x d W 9 0 O y w m c X V v d D t O Z X Q m c X V v d D s s J n F 1 b 3 Q 7 V G F 4 J n F 1 b 3 Q 7 L C Z x d W 9 0 O 1 R v d G F s J n F 1 b 3 Q 7 X S I g L z 4 8 R W 5 0 c n k g V H l w Z T 0 i R m l s b F N 0 Y X R 1 c y I g V m F s d W U 9 I n N D b 2 1 w b G V 0 Z S I g L z 4 8 R W 5 0 c n k g V H l w Z T 0 i U X V l c n l J R C I g V m F s d W U 9 I n N h Z D g y M m E 2 Y y 0 5 Y m E 2 L T Q y Y z E t O T Q x M i 0 x Y j E 3 O D E y M z k 3 M G Y 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R W 5 0 c n k g V H l w Z T 0 i R m l s b E N v d W 5 0 I i B W Y W x 1 Z T 0 i b D E 4 N j Y i I C 8 + P E V u d H J 5 I F R 5 c G U 9 I k F k Z G V k V G 9 E Y X R h T W 9 k Z W w i I F Z h b H V l P S J s M C I g L z 4 8 L 1 N 0 Y W J s Z U V u d H J p Z X M + P C 9 J d G V t P j x J d G V t P j x J d G V t T G 9 j Y X R p b 2 4 + P E l 0 Z W 1 U e X B l P k Z v c m 1 1 b G E 8 L 0 l 0 Z W 1 U e X B l P j x J d G V t U G F 0 a D 5 T Z W N 0 a W 9 u M S 9 T Z X J 2 a W N l J T I w Q 2 F 0 Z W d v c n k l M j B Q Z X J m b 3 J t Y W 5 j Z S 9 T b 3 V y Y 2 U 8 L 0 l 0 Z W 1 Q Y X R o P j w v S X R l b U x v Y 2 F 0 a W 9 u P j x T d G F i b G V F b n R y a W V z I C 8 + P C 9 J d G V t P j x J d G V t P j x J d G V t T G 9 j Y X R p b 2 4 + P E l 0 Z W 1 U e X B l P k Z v c m 1 1 b G E 8 L 0 l 0 Z W 1 U e X B l P j x J d G V t U G F 0 a D 5 T Z W N 0 a W 9 u M S 9 N Z X J n Z W Q l M j B S Z X B v c n R z J T I w U 1 B 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1 l c m d l Z F 9 S Z X B v c n R z X 1 N Q T y I g L z 4 8 R W 5 0 c n k g V H l w Z T 0 i R m l s b G V k Q 2 9 t c G x l d G V S Z X N 1 b H R U b 1 d v c m t z a G V l d C I g V m F s d W U 9 I m w x I i A v P j x F b n R y e S B U e X B l P S J G a W x s R X J y b 3 J D b 3 V u d C I g V m F s d W U 9 I m w w I i A v P j x F b n R y e S B U e X B l P S J G a W x s T G F z d F V w Z G F 0 Z W Q i I F Z h b H V l P S J k M j A y M y 0 w O S 0 w O F Q y M D o y M D o w O S 4 0 M j g y M D k 1 W i I g L z 4 8 R W 5 0 c n k g V H l w Z T 0 i R m l s b E N v b H V t b l R 5 c G V z I i B W Y W x 1 Z T 0 i c 0 N R W U R B d 0 1 E Q X d V U k V S R V J F U k V S R V J F U k V S R V J F U T 0 9 I i A v P j x F b n R y e S B U e X B l P S J G a W x s Q 2 9 s d W 1 u T m F t Z X M i I F Z h b H V l P S J z W y Z x d W 9 0 O 1 B h e S B E Y X R l J n F 1 b 3 Q 7 L C Z x d W 9 0 O 0 V t c G x v e W V l I C Z x d W 9 0 O y w m c X V v d D t D b G l l b n Q g U 3 R h Z m Y g V m l z a X R z I C M m c X V v d D s s J n F 1 b 3 Q 7 Q m F z Z S B D b G l l b n Q g V m l z a X R z J n F 1 b 3 Q 7 L C Z x d W 9 0 O 1 R h c m d l d C B D b G l l b n Q g V m l z a X R z J n F 1 b 3 Q 7 L C Z x d W 9 0 O 0 N s a W V u d C B T d G F m Z i B W a X N p d H M g T m V 3 J n F 1 b 3 Q 7 L C Z x d W 9 0 O 0 N s a W V u d C B T d G F m Z i B W a X N p d H M g U l F z J n F 1 b 3 Q 7 L C Z x d W 9 0 O 0 N s a W V u d C B T d G F m Z i B W a X N p d H M g U m F 0 J n F 1 b 3 Q 7 L C Z x d W 9 0 O 1 N l c n Z p Y 2 V z I E 5 l d C Z x d W 9 0 O y w m c X V v d D t T Z X J 2 a W N l c y B U b 3 R h b C Z x d W 9 0 O y w m c X V v d D t T Z X J p Z X M g K F B l c m Y p I E 5 l d C Z x d W 9 0 O y w m c X V v d D t T Z X J p Z X M g K F B l c m Y p I F R v d G F s J n F 1 b 3 Q 7 L C Z x d W 9 0 O 1 B y b 2 R 1 Y 3 R z I E 5 l d C Z x d W 9 0 O y w m c X V v d D t Q c m 9 k d W N 0 c y B U b 3 R h b C Z x d W 9 0 O y w m c X V v d D t U b 3 R h b C B O Z X Q m c X V v d D s s J n F 1 b 3 Q 7 V G 9 0 Y W w m c X V v d D s s J n F 1 b 3 Q 7 Q m F z Z S B T Y W x l c y Z x d W 9 0 O y w m c X V v d D t U Y X J n Z X Q g U 2 F s Z X M m c X V v d D s s J n F 1 b 3 Q 7 Q X Z n L i B T c G V u Z C B Q Z X I g Q 2 x p Z W 5 0 I E 5 l d C Z x d W 9 0 O y w m c X V v d D t B d m c u I F N w Z W 5 k I F B l c i B D b G l l b n Q g V G 9 0 Y W w m c X V v d D s s J n F 1 b 3 Q 7 Q m F z Z S B B d m c u I E N s a W V u d C B U a W N r Z X Q m c X V v d D s s J n F 1 b 3 Q 7 V G F y Z 2 V 0 I E F 2 Z y 4 g Q 2 x p Z W 5 0 I F R p Y 2 t l d C 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N Z X J n Z W Q g U m V w b 3 J 0 c y B T U E 8 v Q X V 0 b 1 J l b W 9 2 Z W R D b 2 x 1 b W 5 z M S 5 7 U G F 5 I E R h d G U s M H 0 m c X V v d D s s J n F 1 b 3 Q 7 U 2 V j d G l v b j E v T W V y Z 2 V k I F J l c G 9 y d H M g U 1 B P L 0 F 1 d G 9 S Z W 1 v d m V k Q 2 9 s d W 1 u c z E u e 0 V t c G x v e W V l I C w x f S Z x d W 9 0 O y w m c X V v d D t T Z W N 0 a W 9 u M S 9 N Z X J n Z W Q g U m V w b 3 J 0 c y B T U E 8 v Q X V 0 b 1 J l b W 9 2 Z W R D b 2 x 1 b W 5 z M S 5 7 Q 2 x p Z W 5 0 I F N 0 Y W Z m I F Z p c 2 l 0 c y A j L D J 9 J n F 1 b 3 Q 7 L C Z x d W 9 0 O 1 N l Y 3 R p b 2 4 x L 0 1 l c m d l Z C B S Z X B v c n R z I F N Q T y 9 B d X R v U m V t b 3 Z l Z E N v b H V t b n M x L n t C Y X N l I E N s a W V u d C B W a X N p d H M s M 3 0 m c X V v d D s s J n F 1 b 3 Q 7 U 2 V j d G l v b j E v T W V y Z 2 V k I F J l c G 9 y d H M g U 1 B P L 0 F 1 d G 9 S Z W 1 v d m V k Q 2 9 s d W 1 u c z E u e 1 R h c m d l d C B D b G l l b n Q g V m l z a X R z L D R 9 J n F 1 b 3 Q 7 L C Z x d W 9 0 O 1 N l Y 3 R p b 2 4 x L 0 1 l c m d l Z C B S Z X B v c n R z I F N Q T y 9 B d X R v U m V t b 3 Z l Z E N v b H V t b n M x L n t D b G l l b n Q g U 3 R h Z m Y g V m l z a X R z I E 5 l d y w 1 f S Z x d W 9 0 O y w m c X V v d D t T Z W N 0 a W 9 u M S 9 N Z X J n Z W Q g U m V w b 3 J 0 c y B T U E 8 v Q X V 0 b 1 J l b W 9 2 Z W R D b 2 x 1 b W 5 z M S 5 7 Q 2 x p Z W 5 0 I F N 0 Y W Z m I F Z p c 2 l 0 c y B S U X M s N n 0 m c X V v d D s s J n F 1 b 3 Q 7 U 2 V j d G l v b j E v T W V y Z 2 V k I F J l c G 9 y d H M g U 1 B P L 0 F 1 d G 9 S Z W 1 v d m V k Q 2 9 s d W 1 u c z E u e 0 N s a W V u d C B T d G F m Z i B W a X N p d H M g U m F 0 L D d 9 J n F 1 b 3 Q 7 L C Z x d W 9 0 O 1 N l Y 3 R p b 2 4 x L 0 1 l c m d l Z C B S Z X B v c n R z I F N Q T y 9 B d X R v U m V t b 3 Z l Z E N v b H V t b n M x L n t T Z X J 2 a W N l c y B O Z X Q s O H 0 m c X V v d D s s J n F 1 b 3 Q 7 U 2 V j d G l v b j E v T W V y Z 2 V k I F J l c G 9 y d H M g U 1 B P L 0 F 1 d G 9 S Z W 1 v d m V k Q 2 9 s d W 1 u c z E u e 1 N l c n Z p Y 2 V z I F R v d G F s L D l 9 J n F 1 b 3 Q 7 L C Z x d W 9 0 O 1 N l Y 3 R p b 2 4 x L 0 1 l c m d l Z C B S Z X B v c n R z I F N Q T y 9 B d X R v U m V t b 3 Z l Z E N v b H V t b n M x L n t T Z X J p Z X M g K F B l c m Y p I E 5 l d C w x M H 0 m c X V v d D s s J n F 1 b 3 Q 7 U 2 V j d G l v b j E v T W V y Z 2 V k I F J l c G 9 y d H M g U 1 B P L 0 F 1 d G 9 S Z W 1 v d m V k Q 2 9 s d W 1 u c z E u e 1 N l c m l l c y A o U G V y Z i k g V G 9 0 Y W w s M T F 9 J n F 1 b 3 Q 7 L C Z x d W 9 0 O 1 N l Y 3 R p b 2 4 x L 0 1 l c m d l Z C B S Z X B v c n R z I F N Q T y 9 B d X R v U m V t b 3 Z l Z E N v b H V t b n M x L n t Q c m 9 k d W N 0 c y B O Z X Q s M T J 9 J n F 1 b 3 Q 7 L C Z x d W 9 0 O 1 N l Y 3 R p b 2 4 x L 0 1 l c m d l Z C B S Z X B v c n R z I F N Q T y 9 B d X R v U m V t b 3 Z l Z E N v b H V t b n M x L n t Q c m 9 k d W N 0 c y B U b 3 R h b C w x M 3 0 m c X V v d D s s J n F 1 b 3 Q 7 U 2 V j d G l v b j E v T W V y Z 2 V k I F J l c G 9 y d H M g U 1 B P L 0 F 1 d G 9 S Z W 1 v d m V k Q 2 9 s d W 1 u c z E u e 1 R v d G F s I E 5 l d C w x N H 0 m c X V v d D s s J n F 1 b 3 Q 7 U 2 V j d G l v b j E v T W V y Z 2 V k I F J l c G 9 y d H M g U 1 B P L 0 F 1 d G 9 S Z W 1 v d m V k Q 2 9 s d W 1 u c z E u e 1 R v d G F s L D E 1 f S Z x d W 9 0 O y w m c X V v d D t T Z W N 0 a W 9 u M S 9 N Z X J n Z W Q g U m V w b 3 J 0 c y B T U E 8 v Q X V 0 b 1 J l b W 9 2 Z W R D b 2 x 1 b W 5 z M S 5 7 Q m F z Z S B T Y W x l c y w x N n 0 m c X V v d D s s J n F 1 b 3 Q 7 U 2 V j d G l v b j E v T W V y Z 2 V k I F J l c G 9 y d H M g U 1 B P L 0 F 1 d G 9 S Z W 1 v d m V k Q 2 9 s d W 1 u c z E u e 1 R h c m d l d C B T Y W x l c y w x N 3 0 m c X V v d D s s J n F 1 b 3 Q 7 U 2 V j d G l v b j E v T W V y Z 2 V k I F J l c G 9 y d H M g U 1 B P L 0 F 1 d G 9 S Z W 1 v d m V k Q 2 9 s d W 1 u c z E u e 0 F 2 Z y 4 g U 3 B l b m Q g U G V y I E N s a W V u d C B O Z X Q s M T h 9 J n F 1 b 3 Q 7 L C Z x d W 9 0 O 1 N l Y 3 R p b 2 4 x L 0 1 l c m d l Z C B S Z X B v c n R z I F N Q T y 9 B d X R v U m V t b 3 Z l Z E N v b H V t b n M x L n t B d m c u I F N w Z W 5 k I F B l c i B D b G l l b n Q g V G 9 0 Y W w s M T l 9 J n F 1 b 3 Q 7 L C Z x d W 9 0 O 1 N l Y 3 R p b 2 4 x L 0 1 l c m d l Z C B S Z X B v c n R z I F N Q T y 9 B d X R v U m V t b 3 Z l Z E N v b H V t b n M x L n t C Y X N l I E F 2 Z y 4 g Q 2 x p Z W 5 0 I F R p Y 2 t l d C w y M H 0 m c X V v d D s s J n F 1 b 3 Q 7 U 2 V j d G l v b j E v T W V y Z 2 V k I F J l c G 9 y d H M g U 1 B P L 0 F 1 d G 9 S Z W 1 v d m V k Q 2 9 s d W 1 u c z E u e 1 R h c m d l d C B B d m c u I E N s a W V u d C B U a W N r Z X Q s M j F 9 J n F 1 b 3 Q 7 X S w m c X V v d D t D b 2 x 1 b W 5 D b 3 V u d C Z x d W 9 0 O z o y M i w m c X V v d D t L Z X l D b 2 x 1 b W 5 O Y W 1 l c y Z x d W 9 0 O z p b X S w m c X V v d D t D b 2 x 1 b W 5 J Z G V u d G l 0 a W V z J n F 1 b 3 Q 7 O l s m c X V v d D t T Z W N 0 a W 9 u M S 9 N Z X J n Z W Q g U m V w b 3 J 0 c y B T U E 8 v Q X V 0 b 1 J l b W 9 2 Z W R D b 2 x 1 b W 5 z M S 5 7 U G F 5 I E R h d G U s M H 0 m c X V v d D s s J n F 1 b 3 Q 7 U 2 V j d G l v b j E v T W V y Z 2 V k I F J l c G 9 y d H M g U 1 B P L 0 F 1 d G 9 S Z W 1 v d m V k Q 2 9 s d W 1 u c z E u e 0 V t c G x v e W V l I C w x f S Z x d W 9 0 O y w m c X V v d D t T Z W N 0 a W 9 u M S 9 N Z X J n Z W Q g U m V w b 3 J 0 c y B T U E 8 v Q X V 0 b 1 J l b W 9 2 Z W R D b 2 x 1 b W 5 z M S 5 7 Q 2 x p Z W 5 0 I F N 0 Y W Z m I F Z p c 2 l 0 c y A j L D J 9 J n F 1 b 3 Q 7 L C Z x d W 9 0 O 1 N l Y 3 R p b 2 4 x L 0 1 l c m d l Z C B S Z X B v c n R z I F N Q T y 9 B d X R v U m V t b 3 Z l Z E N v b H V t b n M x L n t C Y X N l I E N s a W V u d C B W a X N p d H M s M 3 0 m c X V v d D s s J n F 1 b 3 Q 7 U 2 V j d G l v b j E v T W V y Z 2 V k I F J l c G 9 y d H M g U 1 B P L 0 F 1 d G 9 S Z W 1 v d m V k Q 2 9 s d W 1 u c z E u e 1 R h c m d l d C B D b G l l b n Q g V m l z a X R z L D R 9 J n F 1 b 3 Q 7 L C Z x d W 9 0 O 1 N l Y 3 R p b 2 4 x L 0 1 l c m d l Z C B S Z X B v c n R z I F N Q T y 9 B d X R v U m V t b 3 Z l Z E N v b H V t b n M x L n t D b G l l b n Q g U 3 R h Z m Y g V m l z a X R z I E 5 l d y w 1 f S Z x d W 9 0 O y w m c X V v d D t T Z W N 0 a W 9 u M S 9 N Z X J n Z W Q g U m V w b 3 J 0 c y B T U E 8 v Q X V 0 b 1 J l b W 9 2 Z W R D b 2 x 1 b W 5 z M S 5 7 Q 2 x p Z W 5 0 I F N 0 Y W Z m I F Z p c 2 l 0 c y B S U X M s N n 0 m c X V v d D s s J n F 1 b 3 Q 7 U 2 V j d G l v b j E v T W V y Z 2 V k I F J l c G 9 y d H M g U 1 B P L 0 F 1 d G 9 S Z W 1 v d m V k Q 2 9 s d W 1 u c z E u e 0 N s a W V u d C B T d G F m Z i B W a X N p d H M g U m F 0 L D d 9 J n F 1 b 3 Q 7 L C Z x d W 9 0 O 1 N l Y 3 R p b 2 4 x L 0 1 l c m d l Z C B S Z X B v c n R z I F N Q T y 9 B d X R v U m V t b 3 Z l Z E N v b H V t b n M x L n t T Z X J 2 a W N l c y B O Z X Q s O H 0 m c X V v d D s s J n F 1 b 3 Q 7 U 2 V j d G l v b j E v T W V y Z 2 V k I F J l c G 9 y d H M g U 1 B P L 0 F 1 d G 9 S Z W 1 v d m V k Q 2 9 s d W 1 u c z E u e 1 N l c n Z p Y 2 V z I F R v d G F s L D l 9 J n F 1 b 3 Q 7 L C Z x d W 9 0 O 1 N l Y 3 R p b 2 4 x L 0 1 l c m d l Z C B S Z X B v c n R z I F N Q T y 9 B d X R v U m V t b 3 Z l Z E N v b H V t b n M x L n t T Z X J p Z X M g K F B l c m Y p I E 5 l d C w x M H 0 m c X V v d D s s J n F 1 b 3 Q 7 U 2 V j d G l v b j E v T W V y Z 2 V k I F J l c G 9 y d H M g U 1 B P L 0 F 1 d G 9 S Z W 1 v d m V k Q 2 9 s d W 1 u c z E u e 1 N l c m l l c y A o U G V y Z i k g V G 9 0 Y W w s M T F 9 J n F 1 b 3 Q 7 L C Z x d W 9 0 O 1 N l Y 3 R p b 2 4 x L 0 1 l c m d l Z C B S Z X B v c n R z I F N Q T y 9 B d X R v U m V t b 3 Z l Z E N v b H V t b n M x L n t Q c m 9 k d W N 0 c y B O Z X Q s M T J 9 J n F 1 b 3 Q 7 L C Z x d W 9 0 O 1 N l Y 3 R p b 2 4 x L 0 1 l c m d l Z C B S Z X B v c n R z I F N Q T y 9 B d X R v U m V t b 3 Z l Z E N v b H V t b n M x L n t Q c m 9 k d W N 0 c y B U b 3 R h b C w x M 3 0 m c X V v d D s s J n F 1 b 3 Q 7 U 2 V j d G l v b j E v T W V y Z 2 V k I F J l c G 9 y d H M g U 1 B P L 0 F 1 d G 9 S Z W 1 v d m V k Q 2 9 s d W 1 u c z E u e 1 R v d G F s I E 5 l d C w x N H 0 m c X V v d D s s J n F 1 b 3 Q 7 U 2 V j d G l v b j E v T W V y Z 2 V k I F J l c G 9 y d H M g U 1 B P L 0 F 1 d G 9 S Z W 1 v d m V k Q 2 9 s d W 1 u c z E u e 1 R v d G F s L D E 1 f S Z x d W 9 0 O y w m c X V v d D t T Z W N 0 a W 9 u M S 9 N Z X J n Z W Q g U m V w b 3 J 0 c y B T U E 8 v Q X V 0 b 1 J l b W 9 2 Z W R D b 2 x 1 b W 5 z M S 5 7 Q m F z Z S B T Y W x l c y w x N n 0 m c X V v d D s s J n F 1 b 3 Q 7 U 2 V j d G l v b j E v T W V y Z 2 V k I F J l c G 9 y d H M g U 1 B P L 0 F 1 d G 9 S Z W 1 v d m V k Q 2 9 s d W 1 u c z E u e 1 R h c m d l d C B T Y W x l c y w x N 3 0 m c X V v d D s s J n F 1 b 3 Q 7 U 2 V j d G l v b j E v T W V y Z 2 V k I F J l c G 9 y d H M g U 1 B P L 0 F 1 d G 9 S Z W 1 v d m V k Q 2 9 s d W 1 u c z E u e 0 F 2 Z y 4 g U 3 B l b m Q g U G V y I E N s a W V u d C B O Z X Q s M T h 9 J n F 1 b 3 Q 7 L C Z x d W 9 0 O 1 N l Y 3 R p b 2 4 x L 0 1 l c m d l Z C B S Z X B v c n R z I F N Q T y 9 B d X R v U m V t b 3 Z l Z E N v b H V t b n M x L n t B d m c u I F N w Z W 5 k I F B l c i B D b G l l b n Q g V G 9 0 Y W w s M T l 9 J n F 1 b 3 Q 7 L C Z x d W 9 0 O 1 N l Y 3 R p b 2 4 x L 0 1 l c m d l Z C B S Z X B v c n R z I F N Q T y 9 B d X R v U m V t b 3 Z l Z E N v b H V t b n M x L n t C Y X N l I E F 2 Z y 4 g Q 2 x p Z W 5 0 I F R p Y 2 t l d C w y M H 0 m c X V v d D s s J n F 1 b 3 Q 7 U 2 V j d G l v b j E v T W V y Z 2 V k I F J l c G 9 y d H M g U 1 B P L 0 F 1 d G 9 S Z W 1 v d m V k Q 2 9 s d W 1 u c z E u e 1 R h c m d l d C B B d m c u I E N s a W V u d C B U a W N r Z X Q s M j F 9 J n F 1 b 3 Q 7 X S w m c X V v d D t S Z W x h d G l v b n N o a X B J b m Z v J n F 1 b 3 Q 7 O l t d f S I g L z 4 8 R W 5 0 c n k g V H l w Z T 0 i U X V l c n l J R C I g V m F s d W U 9 I n M x M W U z Y m J h Y y 0 x M j A 0 L T Q y N T Y t Y m F l Y S 0 y O W Y w Z G I x O W Y 5 N T I i I C 8 + P E V u d H J 5 I F R 5 c G U 9 I k Z p b G x F c n J v c k N v Z G U i I F Z h b H V l P S J z V W 5 r b m 9 3 b i I g L z 4 8 R W 5 0 c n k g V H l w Z T 0 i R m l s b E N v d W 5 0 I i B W Y W x 1 Z T 0 i b D k 3 I i A v P j x F b n R y e S B U e X B l P S J B Z G R l Z F R v R G F 0 Y U 1 v Z G V s I i B W Y W x 1 Z T 0 i b D A i I C 8 + P C 9 T d G F i b G V F b n R y a W V z P j w v S X R l b T 4 8 S X R l b T 4 8 S X R l b U x v Y 2 F 0 a W 9 u P j x J d G V t V H l w Z T 5 G b 3 J t d W x h P C 9 J d G V t V H l w Z T 4 8 S X R l b V B h d G g + U 2 V j d G l v b j E v T W V y Z 2 V k J T I w U m V w b 3 J 0 c y U y M F N Q T y 9 T b 3 V y Y 2 U 8 L 0 l 0 Z W 1 Q Y X R o P j w v S X R l b U x v Y 2 F 0 a W 9 u P j x T d G F i b G V F b n R y a W V z I C 8 + P C 9 J d G V t P j x J d G V t P j x J d G V t T G 9 j Y X R p b 2 4 + P E l 0 Z W 1 U e X B l P k Z v c m 1 1 b G E 8 L 0 l 0 Z W 1 U e X B l P j x J d G V t U G F 0 a D 5 T Z W N 0 a W 9 u M S 9 T d G F m Z i U y M F R p c 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d G F m Z l 9 U a X B z I i A v P j x F b n R y e S B U e X B l P S J G a W x s Z W R D b 2 1 w b G V 0 Z V J l c 3 V s d F R v V 2 9 y a 3 N o Z W V 0 I i B W Y W x 1 Z T 0 i b D E i I C 8 + P E V u d H J 5 I F R 5 c G U 9 I k Z p b G x T d G F 0 d X M i I F Z h b H V l P S J z Q 2 9 t c G x l d G U i I C 8 + P E V u d H J 5 I F R 5 c G U 9 I k Z p b G x D b 2 x 1 b W 5 O Y W 1 l c y I g V m F s d W U 9 I n N b J n F 1 b 3 Q 7 U G F 5 I E R h d G U m c X V v d D s s J n F 1 b 3 Q 7 T G 9 j Y X R p b 2 4 m c X V v d D s s J n F 1 b 3 Q 7 R W 1 w b G 9 5 Z W U m c X V v d D s s J n F 1 b 3 Q 7 V G l w c y Z x d W 9 0 O 1 0 i I C 8 + P E V u d H J 5 I F R 5 c G U 9 I k Z p b G x D b 2 x 1 b W 5 U e X B l c y I g V m F s d W U 9 I n N D U V l H R V E 9 P S I g L z 4 8 R W 5 0 c n k g V H l w Z T 0 i R m l s b E x h c 3 R V c G R h d G V k I i B W Y W x 1 Z T 0 i Z D I w M j M t M D k t M D h U M j A 6 M j A 6 M D k u N D A 2 M D M 3 N 1 o i I C 8 + P E V u d H J 5 I F R 5 c G U 9 I k Z p b G x F c n J v c k N v d W 5 0 I i B W Y W x 1 Z T 0 i b D A i I C 8 + P E V u d H J 5 I F R 5 c G U 9 I l F 1 Z X J 5 S U Q i I F Z h b H V l P S J z O D k z Z G M 3 M D k t N G Q 0 Z C 0 0 N W V k L W E x Z D k t M T A z Z D d k N 2 Y 0 N 2 E 5 I i A v P j x F b n R y e S B U e X B l P S J O Y X Z p Z 2 F 0 a W 9 u U 3 R l c E 5 h b W U i I F Z h b H V l P S J z T m F 2 a W d h d G l v b i I g L z 4 8 R W 5 0 c n k g V H l w Z T 0 i R m l s b E V y c m 9 y Q 2 9 k Z S I g V m F s d W U 9 I n N V b m t u b 3 d u 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R W 5 0 c n k g V H l w Z T 0 i R m l s b E N v d W 5 0 I i B W Y W x 1 Z T 0 i b D E 0 M y I g L z 4 8 R W 5 0 c n k g V H l w Z T 0 i Q W R k Z W R U b 0 R h d G F N b 2 R l b C I g V m F s d W U 9 I m w w I i A v P j w v U 3 R h Y m x l R W 5 0 c m l l c z 4 8 L 0 l 0 Z W 0 + P E l 0 Z W 0 + P E l 0 Z W 1 M b 2 N h d G l v b j 4 8 S X R l b V R 5 c G U + R m 9 y b X V s Y T w v S X R l b V R 5 c G U + P E l 0 Z W 1 Q Y X R o P l N l Y 3 R p b 2 4 x L 1 N 0 Y W Z m J T I w V G l w c y 9 T b 3 V y Y 2 U 8 L 0 l 0 Z W 1 Q Y X R o P j w v S X R l b U x v Y 2 F 0 a W 9 u P j x T d G F i b G V F b n R y a W V z I C 8 + P C 9 J d G V t P j x J d G V t P j x J d G V t T G 9 j Y X R p b 2 4 + P E l 0 Z W 1 U e X B l P k Z v c m 1 1 b G E 8 L 0 l 0 Z W 1 U e X B l P j x J d G V t U G F 0 a D 5 T Z W N 0 a W 9 u M S 9 T d G F m Z i U y M F V 0 a W x p e m 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5 h d m l n Y X R p b 2 5 T d G V w T m F t Z S I g V m F s d W U 9 I n N O Y X Z p Z 2 F 0 a W 9 u I i A v P j x F b n R y e S B U e X B l P S J G a W x s V G F y Z 2 V 0 I i B W Y W x 1 Z T 0 i c 1 N 0 Y W Z m X 1 V 0 a W x p e m F 0 a W 9 u I i A v P j x F b n R y e S B U e X B l P S J G a W x s Z W R D b 2 1 w b G V 0 Z V J l c 3 V s d F R v V 2 9 y a 3 N o Z W V 0 I i B W Y W x 1 Z T 0 i b D E i I C 8 + P E V u d H J 5 I F R 5 c G U 9 I k Z p b G x F c n J v c k N v Z G U i I F Z h b H V l P S J z V W 5 r b m 9 3 b i I g L z 4 8 R W 5 0 c n k g V H l w Z T 0 i R m l s b E V y c m 9 y Q 2 9 1 b n Q i I F Z h b H V l P S J s M C I g L z 4 8 R W 5 0 c n k g V H l w Z T 0 i R m l s b E x h c 3 R V c G R h d G V k I i B W Y W x 1 Z T 0 i Z D I w M j M t M D k t M D h U M j A 6 M j A 6 M D k u M j k x M D M z N V o i I C 8 + P E V u d H J 5 I F R 5 c G U 9 I k Z p b G x D b 2 x 1 b W 5 U e X B l c y I g V m F s d W U 9 I n N D U U F B Q U F R U k V S R U U i I C 8 + P E V u d H J 5 I F R 5 c G U 9 I k Z p b G x D b 2 x 1 b W 5 O Y W 1 l c y I g V m F s d W U 9 I n N b J n F 1 b 3 Q 7 U G F 5 I E R h d G U m c X V v d D s s J n F 1 b 3 Q 7 R W 1 w b G 9 5 Z W U m c X V v d D s s J n F 1 b 3 Q 7 Q X Z h a W x h Y m x l X G 4 o S G 9 1 c n M p J n F 1 b 3 Q 7 L C Z x d W 9 0 O 1 V 0 a W x p c 2 F 0 a W 9 u X G 4 o S G 9 1 c n M p J n F 1 b 3 Q 7 L C Z x d W 9 0 O 1 V 0 a W x p c 2 F 0 a W 9 u J n F 1 b 3 Q 7 L C Z x d W 9 0 O 1 N l c n Z p Y 2 V z I F J l d l x u U G V y I E h v d X I m c X V v d D s s J n F 1 b 3 Q 7 U H J v Z H V j d H M g U m V 2 X G 5 Q Z X I g S G 9 1 c i Z x d W 9 0 O y w m c X V v d D t U b 3 R h b C B S Z X Z c b l B l c i B I b 3 V y J n F 1 b 3 Q 7 L C Z x d W 9 0 O 0 J h c 2 U g V X R p b G l 6 Y X R p b 2 4 m c X V v d D t d I i A v P j x F b n R y e S B U e X B l P S J R d W V y e U l E I i B W Y W x 1 Z T 0 i c z Z i Z T I 4 O W Q 2 L T h i Z T c t N D Z h Z S 0 5 M m E x L W E 1 N z Y z N z l j M D V k Y S I g L z 4 8 R W 5 0 c n k g V H l w Z T 0 i Q n V m Z m V y T m V 4 d F J l Z n J l c 2 g i I F Z h b H V l P S J s M S I g L z 4 8 R W 5 0 c n k g V H l w Z T 0 i R m l s b F N 0 Y X R 1 c y I g V m F s d W U 9 I n N D b 2 1 w b G V 0 Z S I g L z 4 8 R W 5 0 c n k g V H l w Z T 0 i R m l s b E N v d W 5 0 I i B W Y W x 1 Z T 0 i b D E z 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T d G F m Z i B V d G l s a X p h d G l v b i 9 B d X R v U m V t b 3 Z l Z E N v b H V t b n M x L n t Q Y X k g R G F 0 Z S w w f S Z x d W 9 0 O y w m c X V v d D t T Z W N 0 a W 9 u M S 9 T d G F m Z i B V d G l s a X p h d G l v b i 9 B d X R v U m V t b 3 Z l Z E N v b H V t b n M x L n t F b X B s b 3 l l Z S w x f S Z x d W 9 0 O y w m c X V v d D t T Z W N 0 a W 9 u M S 9 T d G F m Z i B V d G l s a X p h d G l v b i 9 B d X R v U m V t b 3 Z l Z E N v b H V t b n M x L n t B d m F p b G F i b G V c b i h I b 3 V y c y k s M n 0 m c X V v d D s s J n F 1 b 3 Q 7 U 2 V j d G l v b j E v U 3 R h Z m Y g V X R p b G l 6 Y X R p b 2 4 v Q X V 0 b 1 J l b W 9 2 Z W R D b 2 x 1 b W 5 z M S 5 7 V X R p b G l z Y X R p b 2 5 c b i h I b 3 V y c y k s M 3 0 m c X V v d D s s J n F 1 b 3 Q 7 U 2 V j d G l v b j E v U 3 R h Z m Y g V X R p b G l 6 Y X R p b 2 4 v Q X V 0 b 1 J l b W 9 2 Z W R D b 2 x 1 b W 5 z M S 5 7 V X R p b G l z Y X R p b 2 4 s N H 0 m c X V v d D s s J n F 1 b 3 Q 7 U 2 V j d G l v b j E v U 3 R h Z m Y g V X R p b G l 6 Y X R p b 2 4 v Q X V 0 b 1 J l b W 9 2 Z W R D b 2 x 1 b W 5 z M S 5 7 U 2 V y d m l j Z X M g U m V 2 X G 5 Q Z X I g S G 9 1 c i w 1 f S Z x d W 9 0 O y w m c X V v d D t T Z W N 0 a W 9 u M S 9 T d G F m Z i B V d G l s a X p h d G l v b i 9 B d X R v U m V t b 3 Z l Z E N v b H V t b n M x L n t Q c m 9 k d W N 0 c y B S Z X Z c b l B l c i B I b 3 V y L D Z 9 J n F 1 b 3 Q 7 L C Z x d W 9 0 O 1 N l Y 3 R p b 2 4 x L 1 N 0 Y W Z m I F V 0 a W x p e m F 0 a W 9 u L 0 F 1 d G 9 S Z W 1 v d m V k Q 2 9 s d W 1 u c z E u e 1 R v d G F s I F J l d l x u U G V y I E h v d X I s N 3 0 m c X V v d D s s J n F 1 b 3 Q 7 U 2 V j d G l v b j E v U 3 R h Z m Y g V X R p b G l 6 Y X R p b 2 4 v Q X V 0 b 1 J l b W 9 2 Z W R D b 2 x 1 b W 5 z M S 5 7 Q m F z Z S B V d G l s a X p h d G l v b 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F b X B s b 3 l l Z S w x f S Z x d W 9 0 O y w m c X V v d D t T Z W N 0 a W 9 u M S 9 T d G F m Z i B V d G l s a X p h d G l v b i 9 B d X R v U m V t b 3 Z l Z E N v b H V t b n M x L n t B d m F p b G F i b G V c b i h I b 3 V y c y k s M n 0 m c X V v d D s s J n F 1 b 3 Q 7 U 2 V j d G l v b j E v U 3 R h Z m Y g V X R p b G l 6 Y X R p b 2 4 v Q X V 0 b 1 J l b W 9 2 Z W R D b 2 x 1 b W 5 z M S 5 7 V X R p b G l z Y X R p b 2 5 c b i h I b 3 V y c y k s M 3 0 m c X V v d D s s J n F 1 b 3 Q 7 U 2 V j d G l v b j E v U 3 R h Z m Y g V X R p b G l 6 Y X R p b 2 4 v Q X V 0 b 1 J l b W 9 2 Z W R D b 2 x 1 b W 5 z M S 5 7 V X R p b G l z Y X R p b 2 4 s N H 0 m c X V v d D s s J n F 1 b 3 Q 7 U 2 V j d G l v b j E v U 3 R h Z m Y g V X R p b G l 6 Y X R p b 2 4 v Q X V 0 b 1 J l b W 9 2 Z W R D b 2 x 1 b W 5 z M S 5 7 U 2 V y d m l j Z X M g U m V 2 X G 5 Q Z X I g S G 9 1 c i w 1 f S Z x d W 9 0 O y w m c X V v d D t T Z W N 0 a W 9 u M S 9 T d G F m Z i B V d G l s a X p h d G l v b i 9 B d X R v U m V t b 3 Z l Z E N v b H V t b n M x L n t Q c m 9 k d W N 0 c y B S Z X Z c b l B l c i B I b 3 V y L D Z 9 J n F 1 b 3 Q 7 L C Z x d W 9 0 O 1 N l Y 3 R p b 2 4 x L 1 N 0 Y W Z m I F V 0 a W x p e m F 0 a W 9 u L 0 F 1 d G 9 S Z W 1 v d m V k Q 2 9 s d W 1 u c z E u e 1 R v d G F s I F J l d l x u U G V y I E h v d X I s N 3 0 m c X V v d D s s J n F 1 b 3 Q 7 U 2 V j d G l v b j E v U 3 R h Z m Y g V X R p b G l 6 Y X R p b 2 4 v Q X V 0 b 1 J l b W 9 2 Z W R D b 2 x 1 b W 5 z M S 5 7 Q m F z Z S B V d G l s a X p h d G l v b i w 4 f S Z x d W 9 0 O 1 0 s J n F 1 b 3 Q 7 U m V s Y X R p b 2 5 z a G l w S W 5 m b y Z x d W 9 0 O z p b X X 0 i I C 8 + P C 9 T d G F i b G V F b n R y a W V z P j w v S X R l b T 4 8 S X R l b T 4 8 S X R l b U x v Y 2 F 0 a W 9 u P j x J d G V t V H l w Z T 5 G b 3 J t d W x h P C 9 J d G V t V H l w Z T 4 8 S X R l b V B h d G g + U 2 V j d G l v b j E v U 3 R h Z m Y l M j B V d G l s a X p h d G l v b i 9 T b 3 V y Y 2 U 8 L 0 l 0 Z W 1 Q Y X R o P j w v S X R l b U x v Y 2 F 0 a W 9 u P j x T d G F i b G V F b n R y a W V z I C 8 + P C 9 J d G V t P j x J d G V t P j x J d G V t T G 9 j Y X R p b 2 4 + P E l 0 Z W 1 U e X B l P k Z v c m 1 1 b G E 8 L 0 l 0 Z W 1 U e X B l P j x J d G V t U G F 0 a D 5 T Z W N 0 a W 9 u M S 9 Q Z X J m b 3 J t Y W 5 j Z S U y M F N 0 Y X R z L 1 J l b W 9 2 Z W Q l M j B M Y X N 0 J T I w N i U y M E N v b H V t b n M 8 L 0 l 0 Z W 1 Q Y X R o P j w v S X R l b U x v Y 2 F 0 a W 9 u P j x T d G F i b G V F b n R y a W V z I C 8 + P C 9 J d G V t P j x J d G V t P j x J d G V t T G 9 j Y X R p b 2 4 + P E l 0 Z W 1 U e X B l P k Z v c m 1 1 b G E 8 L 0 l 0 Z W 1 U e X B l P j x J d G V t U G F 0 a D 5 T Z W N 0 a W 9 u M S 9 Q Z X J m b 3 J t Y W 5 j Z S U y M F N 0 Y X R z L 0 F k Z G V k J T I w Q 3 V z d G 9 t P C 9 J d G V t U G F 0 a D 4 8 L 0 l 0 Z W 1 M b 2 N h d G l v b j 4 8 U 3 R h Y m x l R W 5 0 c m l l c y A v P j w v S X R l b T 4 8 S X R l b T 4 8 S X R l b U x v Y 2 F 0 a W 9 u P j x J d G V t V H l w Z T 5 G b 3 J t d W x h P C 9 J d G V t V H l w Z T 4 8 S X R l b V B h d G g + U 2 V j d G l v b j E v U G V y Z m 9 y b W F u Y 2 U l M j B T d G F 0 c y 9 F e H B h b m R l Z C U y M E N 1 c 3 R v b T w v S X R l b V B h d G g + P C 9 J d G V t T G 9 j Y X R p b 2 4 + P F N 0 Y W J s Z U V u d H J p Z X M g L z 4 8 L 0 l 0 Z W 0 + P E l 0 Z W 0 + P E l 0 Z W 1 M b 2 N h d G l v b j 4 8 S X R l b V R 5 c G U + R m 9 y b X V s Y T w v S X R l b V R 5 c G U + P E l 0 Z W 1 Q Y X R o P l N l Y 3 R p b 2 4 x L 1 B l c m Z v c m 1 h b m N l J T I w U 3 R h d H M v Q W R k Z W Q l M j B D b 2 5 k a X R p b 2 5 h b C U y M E N v b H V t b j w v S X R l b V B h d G g + P C 9 J d G V t T G 9 j Y X R p b 2 4 + P F N 0 Y W J s Z U V u d H J p Z X M g L z 4 8 L 0 l 0 Z W 0 + P E l 0 Z W 0 + P E l 0 Z W 1 M b 2 N h d G l v b j 4 8 S X R l b V R 5 c G U + R m 9 y b X V s Y T w v S X R l b V R 5 c G U + P E l 0 Z W 1 Q Y X R o P l N l Y 3 R p b 2 4 x L 1 B l c m Z v c m 1 h b m N l J T I w U 3 R h d H M v U m V t b 3 Z l Z C U y M D U l M j B D b 2 x 1 b W 5 z 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B y b 2 1 v d G V k J T I w S G V h Z G V y c z w v S X R l b V B h d G g + P C 9 J d G V t T G 9 j Y X R p b 2 4 + P F N 0 Y W J s Z U V u d H J p Z X M g L z 4 8 L 0 l 0 Z W 0 + P E l 0 Z W 0 + P E l 0 Z W 1 M b 2 N h d G l v b j 4 8 S X R l b V R 5 c G U + R m 9 y b X V s Y T w v S X R l b V R 5 c G U + P E l 0 Z W 1 Q Y X R o P l N l Y 3 R p b 2 4 x L 1 B l c m Z v c m 1 h b m N l J T I w U 3 R h d H M v Q 2 h h b m d l Z C U y M F R 5 c G U 8 L 0 l 0 Z W 1 Q Y X R o P j w v S X R l b U x v Y 2 F 0 a W 9 u P j x T d G F i b G V F b n R y a W V z I C 8 + P C 9 J d G V t P j x J d G V t P j x J d G V t T G 9 j Y X R p b 2 4 + P E l 0 Z W 1 U e X B l P k Z v c m 1 1 b G E 8 L 0 l 0 Z W 1 U e X B l P j x J d G V t U G F 0 a D 5 T Z W N 0 a W 9 u M S 9 Q Z X J m b 3 J t Y W 5 j Z S U y M F N 0 Y X R z L 1 J l b m F t Z W Q l M j B D b 2 x 1 b W 4 l M j B U b y U y M E 1 v b n R o P C 9 J d G V t U G F 0 a D 4 8 L 0 l 0 Z W 1 M b 2 N h d G l v b j 4 8 U 3 R h Y m x l R W 5 0 c m l l c y A v P j w v S X R l b T 4 8 S X R l b T 4 8 S X R l b U x v Y 2 F 0 a W 9 u P j x J d G V t V H l w Z T 5 G b 3 J t d W x h P C 9 J d G V t V H l w Z T 4 8 S X R l b V B h d G g + U 2 V j d G l v b j E v U G V y Z m 9 y b W F u Y 2 U l M j B T d G F 0 c y 9 F e H R y Y W N 0 Z W Q l M j B U Z X h 0 J T I w U m F u Z 2 U 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O S U y M E N v b H V t b n M 8 L 0 l 0 Z W 1 Q Y X R o P j w v S X R l b U x v Y 2 F 0 a W 9 u P j x T d G F i b G V F b n R y a W V z I C 8 + P C 9 J d G V t P j x J d G V t P j x J d G V t T G 9 j Y X R p b 2 4 + P E l 0 Z W 1 U e X B l P k Z v c m 1 1 b G E 8 L 0 l 0 Z W 1 U e X B l P j x J d G V t U G F 0 a D 5 T Z W N 0 a W 9 u M S 9 Q Z X J m b 3 J t Y W 5 j Z S U y M F N 0 Y X R z L 0 N o Y W 5 n Z W Q l M j B U e X B l M T w v S X R l b V B h d G g + P C 9 J d G V t T G 9 j Y X R p b 2 4 + P F N 0 Y W J s Z U V u d H J p Z X M g L z 4 8 L 0 l 0 Z W 0 + P E l 0 Z W 0 + P E l 0 Z W 1 M b 2 N h d G l v b j 4 8 S X R l b V R 5 c G U + R m 9 y b X V s Y T w v S X R l b V R 5 c G U + P E l 0 Z W 1 Q Y X R o P l N l Y 3 R p b 2 4 x L 1 B l c m Z v c m 1 h b m N l J T I w U 3 R h d H M v U 2 9 y d G V k J T I w U m 9 3 c z w v S X R l b V B h d G g + P C 9 J d G V t T G 9 j Y X R p b 2 4 + P F N 0 Y W J s Z U V u d H J p Z X M g L z 4 8 L 0 l 0 Z W 0 + P E l 0 Z W 0 + P E l 0 Z W 1 M b 2 N h d G l v b j 4 8 S X R l b V R 5 c G U + R m 9 y b X V s Y T w v S X R l b V R 5 c G U + P E l 0 Z W 1 Q Y X R o P l N l Y 3 R p b 2 4 x L 1 N l c n Z p Y 2 U l M j B D Y X R l Z 2 9 y e S U y M F B l c m Z v c m 1 h b m N l L 1 J l b W 9 2 Z W Q l M j A 2 J T I w Q 2 9 s d W 1 u c z w v S X R l b V B h d G g + P C 9 J d G V t T G 9 j Y X R p b 2 4 + P F N 0 Y W J s Z U V u d H J p Z X M g L z 4 8 L 0 l 0 Z W 0 + P E l 0 Z W 0 + P E l 0 Z W 1 M b 2 N h d G l v b j 4 8 S X R l b V R 5 c G U + R m 9 y b X V s Y T w v S X R l b V R 5 c G U + P E l 0 Z W 1 Q Y X R o P l N l Y 3 R p b 2 4 x L 1 N l c n Z p Y 2 U l M j B D Y X R l Z 2 9 y e S U y M F B l c m Z v c m 1 h b m N l L 0 F k Z G V k J T I w Q 3 V z d G 9 t 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A 3 J T I w Q 2 9 s d W 1 u c z w v S X R l b V B h d G g + P C 9 J d G V t T G 9 j Y X R p b 2 4 + P F N 0 Y W J s Z U V u d H J p Z X M g L z 4 8 L 0 l 0 Z W 0 + P E l 0 Z W 0 + P E l 0 Z W 1 M b 2 N h d G l v b j 4 8 S X R l b V R 5 c G U + R m 9 y b X V s Y T w v S X R l b V R 5 c G U + P E l 0 Z W 1 Q Y X R o P l N l Y 3 R p b 2 4 x L 1 N l c n Z p Y 2 U l M j B D Y X R l Z 2 9 y e S U y M F B l c m Z v c m 1 h b m N l L 0 V 4 c G F u Z G V k J T I w T G 9 j Y X R p b 2 4 8 L 0 l 0 Z W 1 Q Y X R o P j w v S X R l b U x v Y 2 F 0 a W 9 u P j x T d G F i b G V F b n R y a W V z I C 8 + P C 9 J d G V t P j x J d G V t P j x J d G V t T G 9 j Y X R p b 2 4 + P E l 0 Z W 1 U e X B l P k Z v c m 1 1 b G E 8 L 0 l 0 Z W 1 U e X B l P j x J d G V t U G F 0 a D 5 T Z W N 0 a W 9 u M S 9 T Z X J 2 a W N l J T I w Q 2 F 0 Z W d v c n k l M j B Q Z X J m b 3 J t Y W 5 j Z S 9 Q c m 9 t b 3 R l Z C U y M E h l Y W R l c n M 8 L 0 l 0 Z W 1 Q Y X R o P j w v S X R l b U x v Y 2 F 0 a W 9 u P j x T d G F i b G V F b n R y a W V z I C 8 + P C 9 J d G V t P j x J d G V t P j x J d G V t T G 9 j Y X R p b 2 4 + P E l 0 Z W 1 U e X B l P k Z v c m 1 1 b G E 8 L 0 l 0 Z W 1 U e X B l P j x J d G V t U G F 0 a D 5 T Z W N 0 a W 9 u M S 9 T Z X J 2 a W N l J T I w Q 2 F 0 Z W d v c n k l M j B Q Z X J m b 3 J t Y W 5 j Z S 9 D a G F u Z 2 V k J T I w V H l w Z T 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N l c n Z p Y 2 U l M j B D Y X R l Z 2 9 y e S U y M F B l c m Z v c m 1 h b m N l L 0 V 4 d H J h Y 3 R l Z C U y M F R l e H Q l M j B S Y W 5 n Z T w v S X R l b V B h d G g + P C 9 J d G V t T G 9 j Y X R p b 2 4 + P F N 0 Y W J s Z U V u d H J p Z X M g L z 4 8 L 0 l 0 Z W 0 + P E l 0 Z W 0 + P E l 0 Z W 1 M b 2 N h d G l v b j 4 8 S X R l b V R 5 c G U + R m 9 y b X V s Y T w v S X R l b V R 5 c G U + P E l 0 Z W 1 Q Y X R o P l N l Y 3 R p b 2 4 x L 1 N l c n Z p Y 2 U l M j B D Y X R l Z 2 9 y e S U y M F B l c m Z v c m 1 h b m N l L 0 Z p b H R l c m V k J T I w U m 9 3 c z 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D a G F u Z 2 V k J T I w V H l w Z T E 8 L 0 l 0 Z W 1 Q Y X R o P j w v S X R l b U x v Y 2 F 0 a W 9 u P j x T d G F i b G V F b n R y a W V z I C 8 + P C 9 J d G V t P j x J d G V t P j x J d G V t T G 9 j Y X R p b 2 4 + P E l 0 Z W 1 U e X B l P k Z v c m 1 1 b G E 8 L 0 l 0 Z W 1 U e X B l P j x J d G V t U G F 0 a D 5 T Z W N 0 a W 9 u M S 9 T Z X J 2 a W N l J T I w Q 2 F 0 Z W d v c n k l M j B Q Z X J m b 3 J t Y W 5 j Z S 9 S Z X B s Y W N l Z C U y M F Z h b H V l P C 9 J d G V t U G F 0 a D 4 8 L 0 l 0 Z W 1 M b 2 N h d G l v b j 4 8 U 3 R h Y m x l R W 5 0 c m l l c y A v P j w v S X R l b T 4 8 S X R l b T 4 8 S X R l b U x v Y 2 F 0 a W 9 u P j x J d G V t V H l w Z T 5 G b 3 J t d W x h P C 9 J d G V t V H l w Z T 4 8 S X R l b V B h d G g + U 2 V j d G l v b j E v U 2 V y d m l j Z S U y M E N h d G V n b 3 J 5 J T I w U G V y Z m 9 y b W F u Y 2 U v U m V t b 3 Z l Z C U y M E V y c m 9 y c z w v S X R l b V B h d G g + P C 9 J d G V t T G 9 j Y X R p b 2 4 + P F N 0 Y W J s Z U V u d H J p Z X M g L z 4 8 L 0 l 0 Z W 0 + P E l 0 Z W 0 + P E l 0 Z W 1 M b 2 N h d G l v b j 4 8 S X R l b V R 5 c G U + R m 9 y b X V s Y T w v S X R l b V R 5 c G U + P E l 0 Z W 1 Q Y X R o P l N l Y 3 R p b 2 4 x L 1 N h b G V z J T I w V H J h b n N h Y 3 R p b 2 5 z L 1 J l b W 9 2 Z W Q l M j A 2 J T I w Q 2 9 s d W 1 u c z w v S X R l b V B h d G g + P C 9 J d G V t T G 9 j Y X R p b 2 4 + P F N 0 Y W J s Z U V u d H J p Z X M g L z 4 8 L 0 l 0 Z W 0 + P E l 0 Z W 0 + P E l 0 Z W 1 M b 2 N h d G l v b j 4 8 S X R l b V R 5 c G U + R m 9 y b X V s Y T w v S X R l b V R 5 c G U + P E l 0 Z W 1 Q Y X R o P l N l Y 3 R p b 2 4 x L 1 N h b G V z J T I w V H J h b n N h Y 3 R p b 2 5 z L 0 F k Z G V k J T I w Q 3 V z d G 9 t P C 9 J d G V t U G F 0 a D 4 8 L 0 l 0 Z W 1 M b 2 N h d G l v b j 4 8 U 3 R h Y m x l R W 5 0 c m l l c y A v P j w v S X R l b T 4 8 S X R l b T 4 8 S X R l b U x v Y 2 F 0 a W 9 u P j x J d G V t V H l w Z T 5 G b 3 J t d W x h P C 9 J d G V t V H l w Z T 4 8 S X R l b V B h d G g + U 2 V j d G l v b j E v U 2 F s Z X M l M j B U c m F u c 2 F j d G l v b n M v R X h w Y W 5 k Z W Q l M j B D d X N 0 b 2 0 8 L 0 l 0 Z W 1 Q Y X R o P j w v S X R l b U x v Y 2 F 0 a W 9 u P j x T d G F i b G V F b n R y a W V z I C 8 + P C 9 J d G V t P j x J d G V t P j x J d G V t T G 9 j Y X R p b 2 4 + P E l 0 Z W 1 U e X B l P k Z v c m 1 1 b G E 8 L 0 l 0 Z W 1 U e X B l P j x J d G V t U G F 0 a D 5 T Z W N 0 a W 9 u M S 9 T Y W x l c y U y M F R y Y W 5 z Y W N 0 a W 9 u c y 9 B Z G R l Z C U y M E N v b m R p d G l v b m F s J T I w Q 2 9 s d W 1 u P C 9 J d G V t U G F 0 a D 4 8 L 0 l 0 Z W 1 M b 2 N h d G l v b j 4 8 U 3 R h Y m x l R W 5 0 c m l l c y A v P j w v S X R l b T 4 8 S X R l b T 4 8 S X R l b U x v Y 2 F 0 a W 9 u P j x J d G V t V H l w Z T 5 G b 3 J t d W x h P C 9 J d G V t V H l w Z T 4 8 S X R l b V B h d G g + U 2 V j d G l v b j E v U 2 F s Z X M l M j B U c m F u c 2 F j d G l v b n M v R X h w Y W 5 k Z W Q l M j B E Y X R h P C 9 J d G V t U G F 0 a D 4 8 L 0 l 0 Z W 1 M b 2 N h d G l v b j 4 8 U 3 R h Y m x l R W 5 0 c m l l c y A v P j w v S X R l b T 4 8 S X R l b T 4 8 S X R l b U x v Y 2 F 0 a W 9 u P j x J d G V t V H l w Z T 5 G b 3 J t d W x h P C 9 J d G V t V H l w Z T 4 8 S X R l b V B h d G g + U 2 V j d G l v b j E v U 2 F s Z X M l M j B U c m F u c 2 F j d G l v b n M v R m l s d G V y Z W Q l M j B S b 3 d z P C 9 J d G V t U G F 0 a D 4 8 L 0 l 0 Z W 1 M b 2 N h d G l v b j 4 8 U 3 R h Y m x l R W 5 0 c m l l c y A v P j w v S X R l b T 4 8 S X R l b T 4 8 S X R l b U x v Y 2 F 0 a W 9 u P j x J d G V t V H l w Z T 5 G b 3 J t d W x h P C 9 J d G V t V H l w Z T 4 8 S X R l b V B h d G g + U 2 V j d G l v b j E v U 2 F s Z X M l M j B U c m F u c 2 F j d G l v b n M v U H J v b W 9 0 Z W Q l M j B I Z W F k Z X J z P C 9 J d G V t U G F 0 a D 4 8 L 0 l 0 Z W 1 M b 2 N h d G l v b j 4 8 U 3 R h Y m x l R W 5 0 c m l l c y A v P j w v S X R l b T 4 8 S X R l b T 4 8 S X R l b U x v Y 2 F 0 a W 9 u P j x J d G V t V H l w Z T 5 G b 3 J t d W x h P C 9 J d G V t V H l w Z T 4 8 S X R l b V B h d G g + U 2 V j d G l v b j E v U 2 F s Z X M l M j B U c m F u c 2 F j d G l v b n M v U m V t b 3 Z l Z C U y M D E 1 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S Z X B s Y W N l Z C U y M F Z h b H V l 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U m V v c m R l c m V k J T I w Q 2 9 s d W 1 u c z w v S X R l b V B h d G g + P C 9 J d G V t T G 9 j Y X R p b 2 4 + P F N 0 Y W J s Z U V u d H J p Z X M g L z 4 8 L 0 l 0 Z W 0 + P E l 0 Z W 0 + P E l 0 Z W 1 M b 2 N h d G l v b j 4 8 S X R l b V R 5 c G U + R m 9 y b X V s Y T w v S X R l b V R 5 c G U + P E l 0 Z W 1 Q Y X R o P l N l Y 3 R p b 2 4 x L 1 N h b G V z J T I w V H J h b n N h Y 3 R p b 2 5 z L 0 N o Y W 5 n Z W Q l M j B U e X B l 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l c n Z p Y 2 U l M j B D Y X R l Z 2 9 y e S U y M F B l c m Z v c m 1 h b m N l L 1 N v c n R l Z C U y M F J v d 3 M 8 L 0 l 0 Z W 1 Q Y X R o P j w v S X R l b U x v Y 2 F 0 a W 9 u P j x T d G F i b G V F b n R y a W V z I C 8 + P C 9 J d G V t P j x J d G V t P j x J d G V t T G 9 j Y X R p b 2 4 + P E l 0 Z W 1 U e X B l P k Z v c m 1 1 b G E 8 L 0 l 0 Z W 1 U e X B l P j x J d G V t U G F 0 a D 5 T Z W N 0 a W 9 u M S 9 N Z X J n Z W Q l M j B S Z X B v c n R z J T I w U 1 B P L 0 F k Z G V k J T I w Q 3 V z d G 9 t P C 9 J d G V t U G F 0 a D 4 8 L 0 l 0 Z W 1 M b 2 N h d G l v b j 4 8 U 3 R h Y m x l R W 5 0 c m l l c y A v P j w v S X R l b T 4 8 S X R l b T 4 8 S X R l b U x v Y 2 F 0 a W 9 u P j x J d G V t V H l w Z T 5 G b 3 J t d W x h P C 9 J d G V t V H l w Z T 4 8 S X R l b V B h d G g + U 2 V j d G l v b j E v T W V y Z 2 V k J T I w U m V w b 3 J 0 c y U y M F N Q T y 9 F e H B h b m R l Z C U y M E N 1 c 3 R v b T w v S X R l b V B h d G g + P C 9 J d G V t T G 9 j Y X R p b 2 4 + P F N 0 Y W J s Z U V u d H J p Z X M g L z 4 8 L 0 l 0 Z W 0 + P E l 0 Z W 0 + P E l 0 Z W 1 M b 2 N h d G l v b j 4 8 S X R l b V R 5 c G U + R m 9 y b X V s Y T w v S X R l b V R 5 c G U + P E l 0 Z W 1 Q Y X R o P l N l Y 3 R p b 2 4 x L 0 1 l c m d l Z C U y M F J l c G 9 y d H M l M j B T U E 8 v R X h w Y W 5 k Z W Q l M j B E Y X R h P C 9 J d G V t U G F 0 a D 4 8 L 0 l 0 Z W 1 M b 2 N h d G l v b j 4 8 U 3 R h Y m x l R W 5 0 c m l l c y A v P j w v S X R l b T 4 8 S X R l b T 4 8 S X R l b U x v Y 2 F 0 a W 9 u P j x J d G V t V H l w Z T 5 G b 3 J t d W x h P C 9 J d G V t V H l w Z T 4 8 S X R l b V B h d G g + U 2 V j d G l v b j E v T W V y Z 2 V k J T I w U m V w b 3 J 0 c y U y M F N Q T y 9 S Z W 1 v d m V k J T I w M T E l M j B D b 2 x 1 b W 5 z P C 9 J d G V t U G F 0 a D 4 8 L 0 l 0 Z W 1 M b 2 N h d G l v b j 4 8 U 3 R h Y m x l R W 5 0 c m l l c y A v P j w v S X R l b T 4 8 S X R l b T 4 8 S X R l b U x v Y 2 F 0 a W 9 u P j x J d G V t V H l w Z T 5 G b 3 J t d W x h P C 9 J d G V t V H l w Z T 4 8 S X R l b V B h d G g + U 2 V j d G l v b j E v T W V y Z 2 V k J T I w U m V w b 3 J 0 c y U y M F N Q T y 9 U c m F u c 3 B v c 2 V k J T I w V G F i b G U 8 L 0 l 0 Z W 1 Q Y X R o P j w v S X R l b U x v Y 2 F 0 a W 9 u P j x T d G F i b G V F b n R y a W V z I C 8 + P C 9 J d G V t P j x J d G V t P j x J d G V t T G 9 j Y X R p b 2 4 + P E l 0 Z W 1 U e X B l P k Z v c m 1 1 b G E 8 L 0 l 0 Z W 1 U e X B l P j x J d G V t U G F 0 a D 5 T Z W N 0 a W 9 u M S 9 N Z X J n Z W Q l M j B S Z X B v c n R z J T I w U 1 B P L 0 Z p b G x l Z C U y M E R v d 2 4 l M j B D b 2 w l M j A x P C 9 J d G V t U G F 0 a D 4 8 L 0 l 0 Z W 1 M b 2 N h d G l v b j 4 8 U 3 R h Y m x l R W 5 0 c m l l c y A v P j w v S X R l b T 4 8 S X R l b T 4 8 S X R l b U x v Y 2 F 0 a W 9 u P j x J d G V t V H l w Z T 5 G b 3 J t d W x h P C 9 J d G V t V H l w Z T 4 8 S X R l b V B h d G g + U 2 V j d G l v b j E v T W V y Z 2 V k J T I w U m V w b 3 J 0 c y U y M F N Q T y 9 N Z X J n Z W Q l M j B D b 2 x 1 b W 5 z P C 9 J d G V t U G F 0 a D 4 8 L 0 l 0 Z W 1 M b 2 N h d G l v b j 4 8 U 3 R h Y m x l R W 5 0 c m l l c y A v P j w v S X R l b T 4 8 S X R l b T 4 8 S X R l b U x v Y 2 F 0 a W 9 u P j x J d G V t V H l w Z T 5 G b 3 J t d W x h P C 9 J d G V t V H l w Z T 4 8 S X R l b V B h d G g + U 2 V j d G l v b j E v T W V y Z 2 V k J T I w U m V w b 3 J 0 c y U y M F N Q T y 9 U c m F u c 3 B v c 2 V k J T I w V G F i b G U x P C 9 J d G V t U G F 0 a D 4 8 L 0 l 0 Z W 1 M b 2 N h d G l v b j 4 8 U 3 R h Y m x l R W 5 0 c m l l c y A v P j w v S X R l b T 4 8 S X R l b T 4 8 S X R l b U x v Y 2 F 0 a W 9 u P j x J d G V t V H l w Z T 5 G b 3 J t d W x h P C 9 J d G V t V H l w Z T 4 8 S X R l b V B h d G g + U 2 V j d G l v b j E v T W V y Z 2 V k J T I w U m V w b 3 J 0 c y U y M F N Q T y 9 Q c m 9 t b 3 R l Z C U y M E h l Y W R l c n M 8 L 0 l 0 Z W 1 Q Y X R o P j w v S X R l b U x v Y 2 F 0 a W 9 u P j x T d G F i b G V F b n R y a W V z I C 8 + P C 9 J d G V t P j x J d G V t P j x J d G V t T G 9 j Y X R p b 2 4 + P E l 0 Z W 1 U e X B l P k Z v c m 1 1 b G E 8 L 0 l 0 Z W 1 U e X B l P j x J d G V t U G F 0 a D 5 T Z W N 0 a W 9 u M S 9 N Z X J n Z W Q l M j B S Z X B v c n R z J T I w U 1 B P L 0 N o Y W 5 n Z W Q l M j B U e X B l P C 9 J d G V t U G F 0 a D 4 8 L 0 l 0 Z W 1 M b 2 N h d G l v b j 4 8 U 3 R h Y m x l R W 5 0 c m l l c y A v P j w v S X R l b T 4 8 S X R l b T 4 8 S X R l b U x v Y 2 F 0 a W 9 u P j x J d G V t V H l w Z T 5 G b 3 J t d W x h P C 9 J d G V t V H l w Z T 4 8 S X R l b V B h d G g + U 2 V j d G l v b j E v T W V y Z 2 V k J T I w U m V w b 3 J 0 c y U y M F N Q T y 9 S Z W 5 h b W V k J T I w M i U y M E N v b H V t b n M 8 L 0 l 0 Z W 1 Q Y X R o P j w v S X R l b U x v Y 2 F 0 a W 9 u P j x T d G F i b G V F b n R y a W V z I C 8 + P C 9 J d G V t P j x J d G V t P j x J d G V t T G 9 j Y X R p b 2 4 + P E l 0 Z W 1 U e X B l P k Z v c m 1 1 b G E 8 L 0 l 0 Z W 1 U e X B l P j x J d G V t U G F 0 a D 5 T Z W N 0 a W 9 u M S 9 N Z X J n Z W Q l M j B S Z X B v c n R z J T I w U 1 B P L 0 V 4 d H J h Y 3 R l Z C U y M F R l e H Q l M j B S Y W 5 n Z T w v S X R l b V B h d G g + P C 9 J d G V t T G 9 j Y X R p b 2 4 + P F N 0 Y W J s Z U V u d H J p Z X M g L z 4 8 L 0 l 0 Z W 0 + P E l 0 Z W 0 + P E l 0 Z W 1 M b 2 N h d G l v b j 4 8 S X R l b V R 5 c G U + R m 9 y b X V s Y T w v S X R l b V R 5 c G U + P E l 0 Z W 1 Q Y X R o P l N l Y 3 R p b 2 4 x L 0 1 l c m d l Z C U y M F J l c G 9 y d H M l M j B T U E 8 v R m l s d G V y Z W Q l M j B S b 3 d z P C 9 J d G V t U G F 0 a D 4 8 L 0 l 0 Z W 1 M b 2 N h d G l v b j 4 8 U 3 R h Y m x l R W 5 0 c m l l c y A v P j w v S X R l b T 4 8 S X R l b T 4 8 S X R l b U x v Y 2 F 0 a W 9 u P j x J d G V t V H l w Z T 5 G b 3 J t d W x h P C 9 J d G V t V H l w Z T 4 8 S X R l b V B h d G g + U 2 V j d G l v b j E v T W V y Z 2 V k J T I w U m V w b 3 J 0 c y U y M F N Q T y 9 D a G F u Z 2 V k J T I w V H l w Z T E 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A x M i U y M E N v b H V t b n M 8 L 0 l 0 Z W 1 Q Y X R o P j w v S X R l b U x v Y 2 F 0 a W 9 u P j x T d G F i b G V F b n R y a W V z I C 8 + P C 9 J d G V t P j x J d G V t P j x J d G V t T G 9 j Y X R p b 2 4 + P E l 0 Z W 1 U e X B l P k Z v c m 1 1 b G E 8 L 0 l 0 Z W 1 U e X B l P j x J d G V t U G F 0 a D 5 T Z W N 0 a W 9 u M S 9 T d G F m Z i U y M F R p c H M v Q W R k Z W Q l M j B D b 2 5 k a X R p b 2 5 h b C U y M E N v b H V t b j w v S X R l b V B h d G g + P C 9 J d G V t T G 9 j Y X R p b 2 4 + P F N 0 Y W J s Z U V u d H J p Z X M g L z 4 8 L 0 l 0 Z W 0 + P E l 0 Z W 0 + P E l 0 Z W 1 M b 2 N h d G l v b j 4 8 S X R l b V R 5 c G U + R m 9 y b X V s Y T w v S X R l b V R 5 c G U + P E l 0 Z W 1 Q Y X R o P l N l Y 3 R p b 2 4 x L 1 N 0 Y W Z m J T I w V G l w c y 9 S Z W 1 v d m V k J T I w M y U y M E N v b H V t b n M 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R m l s d G V y Z W Q l M j B S b 3 d z M T w v S X R l b V B h d G g + P C 9 J d G V t T G 9 j Y X R p b 2 4 + P F N 0 Y W J s Z U V u d H J p Z X M g L z 4 8 L 0 l 0 Z W 0 + P E l 0 Z W 0 + P E l 0 Z W 1 M b 2 N h d G l v b j 4 8 S X R l b V R 5 c G U + R m 9 y b X V s Y T w v S X R l b V R 5 c G U + P E l 0 Z W 1 Q Y X R o P l N l Y 3 R p b 2 4 x L 1 N 0 Y W Z m J T I w V G l w c y 9 B Z G R l Z C U y M E N 1 c 3 R v b T E 8 L 0 l 0 Z W 1 Q Y X R o P j w v S X R l b U x v Y 2 F 0 a W 9 u P j x T d G F i b G V F b n R y a W V z I C 8 + P C 9 J d G V t P j x J d G V t P j x J d G V t T G 9 j Y X R p b 2 4 + P E l 0 Z W 1 U e X B l P k Z v c m 1 1 b G E 8 L 0 l 0 Z W 1 U e X B l P j x J d G V t U G F 0 a D 5 T Z W N 0 a W 9 u M S 9 T d G F m Z i U y M F R p c H M v Q W R k Z W Q l M j B J b m R l e D w v S X R l b V B h d G g + P C 9 J d G V t T G 9 j Y X R p b 2 4 + P F N 0 Y W J s Z U V u d H J p Z X M g L z 4 8 L 0 l 0 Z W 0 + P E l 0 Z W 0 + P E l 0 Z W 1 M b 2 N h d G l v b j 4 8 S X R l b V R 5 c G U + R m 9 y b X V s Y T w v S X R l b V R 5 c G U + P E l 0 Z W 1 Q Y X R o P l N l Y 3 R p b 2 4 x L 1 N 0 Y W Z m J T I w V G l w c y 9 S Z W 1 v d m V k J T I w N C U y M E N v b H V t b n M 8 L 0 l 0 Z W 1 Q Y X R o P j w v S X R l b U x v Y 2 F 0 a W 9 u P j x T d G F i b G V F b n R y a W V z I C 8 + P C 9 J d G V t P j x J d G V t P j x J d G V t T G 9 j Y X R p b 2 4 + P E l 0 Z W 1 U e X B l P k Z v c m 1 1 b G E 8 L 0 l 0 Z W 1 U e X B l P j x J d G V t U G F 0 a D 5 T Z W N 0 a W 9 u M S 9 T d G F m Z i U y M F R p c H M v R m l s d G V y Z W Q l M j B S b 3 d z 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D a G F u Z 2 V k J T I w V H l w Z T w v S X R l b V B h d G g + P C 9 J d G V t T G 9 j Y X R p b 2 4 + P F N 0 Y W J s Z U V u d H J p Z X M g L z 4 8 L 0 l 0 Z W 0 + P E l 0 Z W 0 + P E l 0 Z W 1 M b 2 N h d G l v b j 4 8 S X R l b V R 5 c G U + R m 9 y b X V s Y T w v S X R l b V R 5 c G U + P E l 0 Z W 1 Q Y X R o P l N l Y 3 R p b 2 4 x L 1 N 0 Y W Z m J T I w V G l w c y 9 S Z W 5 h b W V k J T I w Q 2 9 s d W 1 u c z w v S X R l b V B h d G g + P C 9 J d G V t T G 9 j Y X R p b 2 4 + P F N 0 Y W J s Z U V u d H J p Z X M g L z 4 8 L 0 l 0 Z W 0 + P E l 0 Z W 0 + P E l 0 Z W 1 M b 2 N h d G l v b j 4 8 S X R l b V R 5 c G U + R m 9 y b X V s Y T w v S X R l b V R 5 c G U + P E l 0 Z W 1 Q Y X R o P l N l Y 3 R p b 2 4 x L 1 N 0 Y W Z m J T I w V G l w c y 9 S Z W 9 y Z G V y Z W Q l M j B D b 2 x 1 b W 5 z P C 9 J d G V t U G F 0 a D 4 8 L 0 l 0 Z W 1 M b 2 N h d G l v b j 4 8 U 3 R h Y m x l R W 5 0 c m l l c y A v P j w v S X R l b T 4 8 S X R l b T 4 8 S X R l b U x v Y 2 F 0 a W 9 u P j x J d G V t V H l w Z T 5 G b 3 J t d W x h P C 9 J d G V t V H l w Z T 4 8 S X R l b V B h d G g + U 2 V j d G l v b j E v U 3 R h Z m Y l M j B U a X B z L 1 J l c G x h Y 2 V k J T I w V m F s d W U 8 L 0 l 0 Z W 1 Q Y X R o P j w v S X R l b U x v Y 2 F 0 a W 9 u P j x T d G F i b G V F b n R y a W V z I C 8 + P C 9 J d G V t P j x J d G V t P j x J d G V t T G 9 j Y X R p b 2 4 + P E l 0 Z W 1 U e X B l P k Z v c m 1 1 b G E 8 L 0 l 0 Z W 1 U e X B l P j x J d G V t U G F 0 a D 5 T Z W N 0 a W 9 u M S 9 T d G F m Z i U y M F R p c H M v R X h 0 c m F j d G V k J T I w V G V 4 d C U y M F J h b m d l P C 9 J d G V t U G F 0 a D 4 8 L 0 l 0 Z W 1 M b 2 N h d G l v b j 4 8 U 3 R h Y m x l R W 5 0 c m l l c y A v P j w v S X R l b T 4 8 S X R l b T 4 8 S X R l b U x v Y 2 F 0 a W 9 u P j x J d G V t V H l w Z T 5 G b 3 J t d W x h P C 9 J d G V t V H l w Z T 4 8 S X R l b V B h d G g + U 2 V j d G l v b j E v U 3 R h Z m Y l M j B U a X B z L 1 N v c n R l Z C U y M F J v d 3 M 8 L 0 l 0 Z W 1 Q Y X R o P j w v S X R l b U x v Y 2 F 0 a W 9 u P j x T d G F i b G V F b n R y a W V z I C 8 + P C 9 J d G V t P j x J d G V t P j x J d G V t T G 9 j Y X R p b 2 4 + P E l 0 Z W 1 U e X B l P k Z v c m 1 1 b G E 8 L 0 l 0 Z W 1 U e X B l P j x J d G V t U G F 0 a D 5 T Z W N 0 a W 9 u M S 9 T d G F m Z i U y M F R p c H M v Q 2 h h b m d l Z C U y M F R 5 c G U x P C 9 J d G V t U G F 0 a D 4 8 L 0 l 0 Z W 1 M b 2 N h d G l v b j 4 8 U 3 R h Y m x l R W 5 0 c m l l c y A v P j w v S X R l b T 4 8 S X R l b T 4 8 S X R l b U x v Y 2 F 0 a W 9 u P j x J d G V t V H l w Z T 5 G b 3 J t d W x h P C 9 J d G V t V H l w Z T 4 8 S X R l b V B h d G g + U 2 V j d G l v b j E v U 3 R h Z m Y l M j B U a X B z L 0 Z p b H R l c m V k J T I w U m 9 3 c z I 8 L 0 l 0 Z W 1 Q Y X R o P j w v S X R l b U x v Y 2 F 0 a W 9 u P j x T d G F i b G V F b n R y a W V z I C 8 + P C 9 J d G V t P j x J d G V t P j x J d G V t T G 9 j Y X R p b 2 4 + P E l 0 Z W 1 U e X B l P k Z v c m 1 1 b G E 8 L 0 l 0 Z W 1 U e X B l P j x J d G V t U G F 0 a D 5 T Z W N 0 a W 9 u M S 9 T d G F m Z i U y M F V 0 a W x p e m F 0 a W 9 u L 0 F k Z G V k J T I w Q 3 V z d G 9 t P C 9 J d G V t U G F 0 a D 4 8 L 0 l 0 Z W 1 M b 2 N h d G l v b j 4 8 U 3 R h Y m x l R W 5 0 c m l l c y A v P j w v S X R l b T 4 8 S X R l b T 4 8 S X R l b U x v Y 2 F 0 a W 9 u P j x J d G V t V H l w Z T 5 G b 3 J t d W x h P C 9 J d G V t V H l w Z T 4 8 S X R l b V B h d G g + U 2 V j d G l v b j E v U 3 R h Z m Y l M j B V d G l s a X p h d G l v b i 9 F e H B h b m R l Z C U y M E N 1 c 3 R v b T w v S X R l b V B h d G g + P C 9 J d G V t T G 9 j Y X R p b 2 4 + P F N 0 Y W J s Z U V u d H J p Z X M g L z 4 8 L 0 l 0 Z W 0 + P E l 0 Z W 0 + P E l 0 Z W 1 M b 2 N h d G l v b j 4 8 S X R l b V R 5 c G U + R m 9 y b X V s Y T w v S X R l b V R 5 c G U + P E l 0 Z W 1 Q Y X R o P l N l Y 3 R p b 2 4 x L 1 N 0 Y W Z m J T I w V X R p b G l 6 Y X R p b 2 4 v R X h w Y W 5 k Z W Q l M j B E Y X R h P C 9 J d G V t U G F 0 a D 4 8 L 0 l 0 Z W 1 M b 2 N h d G l v b j 4 8 U 3 R h Y m x l R W 5 0 c m l l c y A v P j w v S X R l b T 4 8 S X R l b T 4 8 S X R l b U x v Y 2 F 0 a W 9 u P j x J d G V t V H l w Z T 5 G b 3 J t d W x h P C 9 J d G V t V H l w Z T 4 8 S X R l b V B h d G g + U 2 V j d G l v b j E v U 3 R h Z m Y l M j B V d G l s a X p h d G l v b i 9 S Z W 1 v d m V k J T I w M T E l M j B D b 2 x 1 b W 5 z P C 9 J d G V t U G F 0 a D 4 8 L 0 l 0 Z W 1 M b 2 N h d G l v b j 4 8 U 3 R h Y m x l R W 5 0 c m l l c y A v P j w v S X R l b T 4 8 S X R l b T 4 8 S X R l b U x v Y 2 F 0 a W 9 u P j x J d G V t V H l w Z T 5 G b 3 J t d W x h P C 9 J d G V t V H l w Z T 4 8 S X R l b V B h d G g + U 2 V j d G l v b j E v U 3 R h Z m Y l M j B V d G l s a X p h d G l v b i 9 Q c m 9 t b 3 R l Z C U y M E h l Y W R l c n M 8 L 0 l 0 Z W 1 Q Y X R o P j w v S X R l b U x v Y 2 F 0 a W 9 u P j x T d G F i b G V F b n R y a W V z I C 8 + P C 9 J d G V t P j x J d G V t P j x J d G V t T G 9 j Y X R p b 2 4 + P E l 0 Z W 1 U e X B l P k Z v c m 1 1 b G E 8 L 0 l 0 Z W 1 U e X B l P j x J d G V t U G F 0 a D 5 T Z W N 0 a W 9 u M S 9 T d G F m Z i U y M F V 0 a W x p e m F 0 a W 9 u L 1 J l b m F t Z W Q l M j B D b 2 x 1 b W 5 z 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J l b W 9 2 Z W Q l M j B D b 2 x 1 b W 5 z P C 9 J d G V t U G F 0 a D 4 8 L 0 l 0 Z W 1 M b 2 N h d G l v b j 4 8 U 3 R h Y m x l R W 5 0 c m l l c y A v P j w v S X R l b T 4 8 S X R l b T 4 8 S X R l b U x v Y 2 F 0 a W 9 u P j x J d G V t V H l w Z T 5 G b 3 J t d W x h P C 9 J d G V t V H l w Z T 4 8 S X R l b V B h d G g + U 2 V j d G l v b j E v U 3 R h Z m Y l M j B V d G l s a X p h d G l v b i 9 F e H R y Y W N 0 Z W Q l M j B U Z X h 0 J T I w U m F u Z 2 U 8 L 0 l 0 Z W 1 Q Y X R o P j w v S X R l b U x v Y 2 F 0 a W 9 u P j x T d G F i b G V F b n R y a W V z I C 8 + P C 9 J d G V t P j x J d G V t P j x J d G V t T G 9 j Y X R p b 2 4 + P E l 0 Z W 1 U e X B l P k Z v c m 1 1 b G E 8 L 0 l 0 Z W 1 U e X B l P j x J d G V t U G F 0 a D 5 T Z W N 0 a W 9 u M S 9 T d G F m Z i U y M F V 0 a W x p e m F 0 a W 9 u L 1 J l c G x h Y 2 V k J T I w V m F s d W U l M j B p b i U y M D Q l M j B j b 2 w 8 L 0 l 0 Z W 1 Q Y X R o P j w v S X R l b U x v Y 2 F 0 a W 9 u P j x T d G F i b G V F b n R y a W V z I C 8 + P C 9 J d G V t P j x J d G V t P j x J d G V t T G 9 j Y X R p b 2 4 + P E l 0 Z W 1 U e X B l P k Z v c m 1 1 b G E 8 L 0 l 0 Z W 1 U e X B l P j x J d G V t U G F 0 a D 5 T Z W N 0 a W 9 u M S 9 T d G F m Z i U y M F V 0 a W x p e m F 0 a W 9 u L 0 N o Y W 5 n Z W Q l M j B U e X B l P C 9 J d G V t U G F 0 a D 4 8 L 0 l 0 Z W 1 M b 2 N h d G l v b j 4 8 U 3 R h Y m x l R W 5 0 c m l l c y A v P j w v S X R l b T 4 8 S X R l b T 4 8 S X R l b U x v Y 2 F 0 a W 9 u P j x J d G V t V H l w Z T 5 G b 3 J t d W x h P C 9 J d G V t V H l w Z T 4 8 S X R l b V B h d G g + U 2 V j d G l v b j E v T W V y Z 2 V k J T I w U m V w b 3 J 0 c y U y M F N Q T y 9 T b 3 J 0 Z W Q l M j B S b 3 d z M T w v S X R l b V B h d G g + P C 9 J d G V t T G 9 j Y X R p b 2 4 + P F N 0 Y W J s Z U V u d H J p Z X M g L z 4 8 L 0 l 0 Z W 0 + P E l 0 Z W 0 + P E l 0 Z W 1 M b 2 N h d G l v b j 4 8 S X R l b V R 5 c G U + R m 9 y b X V s Y T w v S X R l b V R 5 c G U + P E l 0 Z W 1 Q Y X R o P l N l Y 3 R p b 2 4 x L 1 N 0 Y W Z m J T I w V X R p b G l 6 Y X R p b 2 4 v U 2 9 y d G V k J T I w U m 9 3 c z w v S X R l b V B h d G g + P C 9 J d G V t T G 9 j Y X R p b 2 4 + P F N 0 Y W J s Z U V u d H J p Z X M g L z 4 8 L 0 l 0 Z W 0 + P E l 0 Z W 0 + P E l 0 Z W 1 M b 2 N h d G l v b j 4 8 S X R l b V R 5 c G U + R m 9 y b X V s Y T w v S X R l b V R 5 c G U + P E l 0 Z W 1 Q Y X R o P l N l Y 3 R p b 2 4 x L 0 1 l c m d l Z C U y M F J l c G 9 y d H M l M j B T U E 8 v R m l s d G V y Z W Q l M j B S b 3 d z M T w v S X R l b V B h d G g + P C 9 J d G V t T G 9 j Y X R p b 2 4 + P F N 0 Y W J s Z U V u d H J p Z X M g L z 4 8 L 0 l 0 Z W 0 + P E l 0 Z W 0 + P E l 0 Z W 1 M b 2 N h d G l v b j 4 8 S X R l b V R 5 c G U + R m 9 y b X V s Y T w v S X R l b V R 5 c G U + P E l 0 Z W 1 Q Y X R o P l N l Y 3 R p b 2 4 x L 0 1 l c m d l Z C U y M F J l c G 9 y d H M l M j B T U E 8 v Q W R k Z W Q l M j B D b 2 5 k a X R p b 2 5 h b C U y M E N v b H V t b j w v S X R l b V B h d G g + P C 9 J d G V t T G 9 j Y X R p b 2 4 + P F N 0 Y W J s Z U V u d H J p Z X M g L z 4 8 L 0 l 0 Z W 0 + P E l 0 Z W 0 + P E l 0 Z W 1 M b 2 N h d G l v b j 4 8 S X R l b V R 5 c G U + R m 9 y b X V s Y T w v S X R l b V R 5 c G U + P E l 0 Z W 1 Q Y X R o P l N l Y 3 R p b 2 4 x L 0 1 l c m d l Z C U y M F J l c G 9 y d H M l M j B T U E 8 v Q W R k Z W Q l M j B D b 2 5 k a X R p b 2 5 h b C U y M E N v b H V t b j E 8 L 0 l 0 Z W 1 Q Y X R o P j w v S X R l b U x v Y 2 F 0 a W 9 u P j x T d G F i b G V F b n R y a W V z I C 8 + P C 9 J d G V t P j x J d G V t P j x J d G V t T G 9 j Y X R p b 2 4 + P E l 0 Z W 1 U e X B l P k Z v c m 1 1 b G E 8 L 0 l 0 Z W 1 U e X B l P j x J d G V t U G F 0 a D 5 T Z W N 0 a W 9 u M S 9 N Z X J n Z W Q l M j B S Z X B v c n R z J T I w U 1 B P L 0 F k Z G V k J T I w Q 2 9 u Z G l 0 a W 9 u Y W w l M j B D b 2 x 1 b W 4 y P C 9 J d G V t U G F 0 a D 4 8 L 0 l 0 Z W 1 M b 2 N h d G l v b j 4 8 U 3 R h Y m x l R W 5 0 c m l l c y A v P j w v S X R l b T 4 8 S X R l b T 4 8 S X R l b U x v Y 2 F 0 a W 9 u P j x J d G V t V H l w Z T 5 G b 3 J t d W x h P C 9 J d G V t V H l w Z T 4 8 S X R l b V B h d G g + U 2 V j d G l v b j E v T W V y Z 2 V k J T I w U m V w b 3 J 0 c y U y M F N Q T y 9 B Z G R l Z C U y M E N v b m R p d G l v b m F s J T I w Q 2 9 s d W 1 u M z w v S X R l b V B h d G g + P C 9 J d G V t T G 9 j Y X R p b 2 4 + P F N 0 Y W J s Z U V u d H J p Z X M g L z 4 8 L 0 l 0 Z W 0 + P E l 0 Z W 0 + P E l 0 Z W 1 M b 2 N h d G l v b j 4 8 S X R l b V R 5 c G U + R m 9 y b X V s Y T w v S X R l b V R 5 c G U + P E l 0 Z W 1 Q Y X R o P l N l Y 3 R p b 2 4 x L 0 1 l c m d l Z C U y M F J l c G 9 y d H M l M j B T U E 8 v Q W R k Z W Q l M j B D b 2 5 k a X R p b 2 5 h b C U y M E N v b H V t b j Q 8 L 0 l 0 Z W 1 Q Y X R o P j w v S X R l b U x v Y 2 F 0 a W 9 u P j x T d G F i b G V F b n R y a W V z I C 8 + P C 9 J d G V t P j x J d G V t P j x J d G V t T G 9 j Y X R p b 2 4 + P E l 0 Z W 1 U e X B l P k Z v c m 1 1 b G E 8 L 0 l 0 Z W 1 U e X B l P j x J d G V t U G F 0 a D 5 T Z W N 0 a W 9 u M S 9 N Z X J n Z W Q l M j B S Z X B v c n R z J T I w U 1 B P L 0 F k Z G V k J T I w Q 2 9 u Z G l 0 a W 9 u Y W w l M j B D b 2 x 1 b W 4 1 P C 9 J d G V t U G F 0 a D 4 8 L 0 l 0 Z W 1 M b 2 N h d G l v b j 4 8 U 3 R h Y m x l R W 5 0 c m l l c y A v P j w v S X R l b T 4 8 S X R l b T 4 8 S X R l b U x v Y 2 F 0 a W 9 u P j x J d G V t V H l w Z T 5 G b 3 J t d W x h P C 9 J d G V t V H l w Z T 4 8 S X R l b V B h d G g + U 2 V j d G l v b j E v T W V y Z 2 V k J T I w U m V w b 3 J 0 c y U y M F N Q T y 9 D a G F u Z 2 V k J T I w V H l w Z T I 8 L 0 l 0 Z W 1 Q Y X R o P j w v S X R l b U x v Y 2 F 0 a W 9 u P j x T d G F i b G V F b n R y a W V z I C 8 + P C 9 J d G V t P j x J d G V t P j x J d G V t T G 9 j Y X R p b 2 4 + P E l 0 Z W 1 U e X B l P k Z v c m 1 1 b G E 8 L 0 l 0 Z W 1 U e X B l P j x J d G V t U G F 0 a D 5 T Z W N 0 a W 9 u M S 9 N Z X J n Z W Q l M j B S Z X B v c n R z J T I w U 1 B P L 1 J l b 3 J k Z X J l Z C U y M E N v b H V t b n M 8 L 0 l 0 Z W 1 Q Y X R o P j w v S X R l b U x v Y 2 F 0 a W 9 u P j x T d G F i b G V F b n R y a W V z I C 8 + P C 9 J d G V t P j x J d G V t P j x J d G V t T G 9 j Y X R p b 2 4 + P E l 0 Z W 1 U e X B l P k Z v c m 1 1 b G E 8 L 0 l 0 Z W 1 U e X B l P j x J d G V t U G F 0 a D 5 T Z W N 0 a W 9 u M S 9 N Z X J n Z W Q l M j B S Z X B v c n R z J T I w U 1 B P L 0 N o Y W 5 n Z W Q l M j B U e X B l M 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2 h h b m d l Z C U y M F R 5 c G U x P C 9 J d G V t U G F 0 a D 4 8 L 0 l 0 Z W 1 M b 2 N h d G l v b j 4 8 U 3 R h Y m x l R W 5 0 c m l l c y A v P j w v S X R l b T 4 8 S X R l b T 4 8 S X R l b U x v Y 2 F 0 a W 9 u P j x J d G V t V H l w Z T 5 G b 3 J t d W x h P C 9 J d G V t V H l w Z T 4 8 S X R l b V B h d G g + U 2 V j d G l v b j E v U 3 R h Z m Y l M j B V d G l s a X p h d G l v b i 9 G a W x 0 Z X J l Z C U y M F J v d 3 M x P C 9 J d G V t U G F 0 a D 4 8 L 0 l 0 Z W 1 M b 2 N h d G l v b j 4 8 U 3 R h Y m x l R W 5 0 c m l l c y A v P j w v S X R l b T 4 8 L 0 l 0 Z W 1 z P j w v T G 9 j Y W x Q Y W N r Y W d l T W V 0 Y W R h d G F G a W x l P h Y A A A B Q S w U G A A A A A A A A A A A A A A A A A A A A A A A A J g E A A A E A A A D Q j J 3 f A R X R E Y x 6 A M B P w p f r A Q A A A G t 1 o / N r I F J C n Z u s z D v b n c E A A A A A A g A A A A A A E G Y A A A A B A A A g A A A A 6 J I g F G 8 K 2 B 3 v m 9 g x J Z z o K j S G d v 2 y J 6 Q z S J P s I y i M + I Q A A A A A D o A A A A A C A A A g A A A A p w M O o p T z L Y d 8 j u H 7 k b I 9 f P j V h t H H + B W + 4 6 I b u 1 / D W W 9 Q A A A A F m U v A q W s / 9 L / I o 2 t B t o h V 8 u i j A U M H M Z + g C c J A s S O p Y O D f 4 E 4 2 o m Y + C z y Q L W u Q t j T S W U a 4 K g Q H e 7 K v / v j s C 6 l a 7 w o u S Y i r U 0 G p U o t F Y u V a j x A A A A A p d 4 E h T d K v 8 D 9 U M A 4 M 8 G C s C 0 U E o q k O 9 R T O 6 R a E + T 3 x d C Q 3 G 2 R 6 v j H S K W F E y u O 0 B k S / 9 M / V w Q k h d P N o v w + y m L d a w = = < / D a t a M a s h u p > 
</file>

<file path=customXml/itemProps1.xml><?xml version="1.0" encoding="utf-8"?>
<ds:datastoreItem xmlns:ds="http://schemas.openxmlformats.org/officeDocument/2006/customXml" ds:itemID="{A32FC1F7-6BE2-4A6C-9C44-6FAA04FE5C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Business Dashboard</vt:lpstr>
      <vt:lpstr>Employee Dashboard</vt:lpstr>
      <vt:lpstr>Performance Stats</vt:lpstr>
      <vt:lpstr>Sales Transactions</vt:lpstr>
      <vt:lpstr>Service Category Performance</vt:lpstr>
      <vt:lpstr>Merged Reports SPO</vt:lpstr>
      <vt:lpstr>Staff Tips</vt:lpstr>
      <vt:lpstr>Staff Utilization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Nakqi Smith</dc:creator>
  <cp:lastModifiedBy>Nakqi Smith</cp:lastModifiedBy>
  <dcterms:created xsi:type="dcterms:W3CDTF">2023-09-04T00:00:24Z</dcterms:created>
  <dcterms:modified xsi:type="dcterms:W3CDTF">2023-09-08T20:21:47Z</dcterms:modified>
</cp:coreProperties>
</file>