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Current release gates" sheetId="6" state="visible" r:id="rId6"/>
    <sheet xmlns:r="http://schemas.openxmlformats.org/officeDocument/2006/relationships" name="Control module placement" sheetId="7" state="visible" r:id="rId7"/>
    <sheet xmlns:r="http://schemas.openxmlformats.org/officeDocument/2006/relationships" name="Release decisions" sheetId="8" state="visible" r:id="rId8"/>
    <sheet xmlns:r="http://schemas.openxmlformats.org/officeDocument/2006/relationships" name="Parts register" sheetId="9" state="visible" r:id="rId9"/>
    <sheet xmlns:r="http://schemas.openxmlformats.org/officeDocument/2006/relationships" name="Pressure screening" sheetId="10" state="visible" r:id="rId10"/>
    <sheet xmlns:r="http://schemas.openxmlformats.org/officeDocument/2006/relationships" name="Pressure assumptions" sheetId="11" state="visible" r:id="rId11"/>
    <sheet xmlns:r="http://schemas.openxmlformats.org/officeDocument/2006/relationships" name="Fasteners" sheetId="12" state="visible" r:id="rId12"/>
    <sheet xmlns:r="http://schemas.openxmlformats.org/officeDocument/2006/relationships" name="Display dimensions" sheetId="13" state="visible" r:id="rId13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'Current release gates'!$A$1:$J$14</definedName>
    <definedName name="_xlnm.Print_Titles" localSheetId="5">'Current release gates'!$1:$1</definedName>
    <definedName name="_xlnm._FilterDatabase" localSheetId="6" hidden="1">'Control module placement'!$A$1:$H$19</definedName>
    <definedName name="_xlnm.Print_Titles" localSheetId="6">'Control module placement'!$1:$1</definedName>
    <definedName name="_xlnm._FilterDatabase" localSheetId="7" hidden="1">'Release decisions'!$A$1:$J$13</definedName>
    <definedName name="_xlnm.Print_Titles" localSheetId="7">'Release decisions'!$1:$1</definedName>
    <definedName name="_xlnm._FilterDatabase" localSheetId="8" hidden="1">'Parts register'!$A$1:$F$16</definedName>
    <definedName name="_xlnm.Print_Titles" localSheetId="8">'Parts register'!$1:$1</definedName>
    <definedName name="_xlnm._FilterDatabase" localSheetId="9" hidden="1">'Pressure screening'!$A$1:$K$16</definedName>
    <definedName name="_xlnm.Print_Titles" localSheetId="9">'Pressure screening'!$1:$1</definedName>
    <definedName name="_xlnm._FilterDatabase" localSheetId="10" hidden="1">'Pressure assumptions'!$A$1:$B$4</definedName>
    <definedName name="_xlnm.Print_Titles" localSheetId="10">'Pressure assumptions'!$1:$1</definedName>
    <definedName name="_xlnm._FilterDatabase" localSheetId="11" hidden="1">'Fasteners'!$A$1:$D$9</definedName>
    <definedName name="_xlnm.Print_Titles" localSheetId="11">'Fasteners'!$1:$1</definedName>
    <definedName name="_xlnm._FilterDatabase" localSheetId="12" hidden="1">'Display dimensions'!$A$1:$F$494</definedName>
    <definedName name="_xlnm.Print_Titles" localSheetId="12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4.05" customWidth="1" min="4" max="4"/>
    <col width="55" customWidth="1" min="5" max="5"/>
    <col width="42.9" customWidth="1" min="6" max="6"/>
    <col width="14" customWidth="1" min="7" max="7"/>
    <col width="14" customWidth="1" min="8" max="8"/>
    <col width="20.15" customWidth="1" min="9" max="9"/>
    <col width="17.55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  <row r="14" ht="38" customHeight="1">
      <c r="A14" s="2" t="inlineStr">
        <is>
          <t>D05</t>
        </is>
      </c>
      <c r="B14" s="2" t="inlineStr">
        <is>
          <t>Digital preparation</t>
        </is>
      </c>
      <c r="C14" s="2" t="inlineStr">
        <is>
          <t>CLOSED DIGITAL ONLY</t>
        </is>
      </c>
      <c r="D14" s="2" t="inlineStr">
        <is>
          <t>E04 assumed service-volume collisions</t>
        </is>
      </c>
      <c r="E14" s="2" t="inlineStr">
        <is>
          <t>Actual dimensions/wiring remain E02 release scope</t>
        </is>
      </c>
      <c r="F14" s="2" t="inlineStr">
        <is>
          <t>CURRENT_CONTROL_CHECKS.json; unchanged reservations mutually clear</t>
        </is>
      </c>
      <c r="G14" s="2" t="inlineStr"/>
      <c r="H14" s="2" t="inlineStr">
        <is>
          <t>2026-10-05</t>
        </is>
      </c>
      <c r="I14" s="2" t="inlineStr">
        <is>
          <t>DIGITAL PASS / NO BUILD RELEASE</t>
        </is>
      </c>
      <c r="J14" s="2" t="inlineStr">
        <is>
          <t>CURRENT_CONTROL_CHECKS.json</t>
        </is>
      </c>
    </row>
  </sheetData>
  <autoFilter ref="A1:J14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.5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5" customWidth="1" min="8" max="8"/>
  </cols>
  <sheetData>
    <row r="1">
      <c r="A1" s="1" t="inlineStr">
        <is>
          <t>Object</t>
        </is>
      </c>
      <c r="B1" s="1" t="inlineStr">
        <is>
          <t>Xmin</t>
        </is>
      </c>
      <c r="C1" s="1" t="inlineStr">
        <is>
          <t>Ymin</t>
        </is>
      </c>
      <c r="D1" s="1" t="inlineStr">
        <is>
          <t>Zmin</t>
        </is>
      </c>
      <c r="E1" s="1" t="inlineStr">
        <is>
          <t>Xmax</t>
        </is>
      </c>
      <c r="F1" s="1" t="inlineStr">
        <is>
          <t>Ymax</t>
        </is>
      </c>
      <c r="G1" s="1" t="inlineStr">
        <is>
          <t>Zmax</t>
        </is>
      </c>
      <c r="H1" s="1" t="inlineStr">
        <is>
          <t>Status</t>
        </is>
      </c>
    </row>
    <row r="2" ht="38" customHeight="1">
      <c r="A2" s="2" t="inlineStr">
        <is>
          <t>CB1_SIMPLIFIED_ENVELOPE</t>
        </is>
      </c>
      <c r="B2" s="2" t="inlineStr">
        <is>
          <t>-150.0</t>
        </is>
      </c>
      <c r="C2" s="2" t="inlineStr">
        <is>
          <t>-100.0</t>
        </is>
      </c>
      <c r="D2" s="2" t="inlineStr">
        <is>
          <t>-70.08</t>
        </is>
      </c>
      <c r="E2" s="2" t="inlineStr">
        <is>
          <t>150.0</t>
        </is>
      </c>
      <c r="F2" s="2" t="inlineStr">
        <is>
          <t>100.0</t>
        </is>
      </c>
      <c r="G2" s="2" t="inlineStr">
        <is>
          <t>50.0</t>
        </is>
      </c>
      <c r="H2" s="2" t="inlineStr">
        <is>
          <t>ORIGINAL APPROXIMATE SHELL; not Hammond manufacturing geometry</t>
        </is>
      </c>
    </row>
    <row r="3" ht="38" customHeight="1">
      <c r="A3" s="3" t="inlineStr">
        <is>
          <t>PL1_SIMPLIFIED_PANEL</t>
        </is>
      </c>
      <c r="B3" s="3" t="inlineStr">
        <is>
          <t>-142.5</t>
        </is>
      </c>
      <c r="C3" s="3" t="inlineStr">
        <is>
          <t>-92.5</t>
        </is>
      </c>
      <c r="D3" s="3" t="inlineStr">
        <is>
          <t>-60.0</t>
        </is>
      </c>
      <c r="E3" s="3" t="inlineStr">
        <is>
          <t>142.5</t>
        </is>
      </c>
      <c r="F3" s="3" t="inlineStr">
        <is>
          <t>92.5</t>
        </is>
      </c>
      <c r="G3" s="3" t="inlineStr">
        <is>
          <t>-58.3744</t>
        </is>
      </c>
      <c r="H3" s="3" t="inlineStr">
        <is>
          <t>OEM285x185 outline; simplified rectangular proxy, contour/holes omitted except2 proposed4.5mm holes</t>
        </is>
      </c>
    </row>
    <row r="4" ht="38" customHeight="1">
      <c r="A4" s="2" t="inlineStr">
        <is>
          <t>DIN1_ENVELOPE</t>
        </is>
      </c>
      <c r="B4" s="2" t="inlineStr">
        <is>
          <t>-135.0</t>
        </is>
      </c>
      <c r="C4" s="2" t="inlineStr">
        <is>
          <t>-17.5</t>
        </is>
      </c>
      <c r="D4" s="2" t="inlineStr">
        <is>
          <t>-58.3744</t>
        </is>
      </c>
      <c r="E4" s="2" t="inlineStr">
        <is>
          <t>-10.0</t>
        </is>
      </c>
      <c r="F4" s="2" t="inlineStr">
        <is>
          <t>17.5</t>
        </is>
      </c>
      <c r="G4" s="2" t="inlineStr">
        <is>
          <t>-50.8744</t>
        </is>
      </c>
      <c r="H4" s="2" t="inlineStr">
        <is>
          <t>OEM35x7.5 profile envelope; proposed125mm cut, not full profile or approved attachment</t>
        </is>
      </c>
    </row>
    <row r="5" ht="38" customHeight="1">
      <c r="A5" s="3" t="inlineStr">
        <is>
          <t>CTRL1_OPTA_LITE</t>
        </is>
      </c>
      <c r="B5" s="3" t="inlineStr">
        <is>
          <t>-115.0</t>
        </is>
      </c>
      <c r="C5" s="3" t="inlineStr">
        <is>
          <t>-44.4</t>
        </is>
      </c>
      <c r="D5" s="3" t="inlineStr">
        <is>
          <t>-50.8744</t>
        </is>
      </c>
      <c r="E5" s="3" t="inlineStr">
        <is>
          <t>-45.0</t>
        </is>
      </c>
      <c r="F5" s="3" t="inlineStr">
        <is>
          <t>44.4</t>
        </is>
      </c>
      <c r="G5" s="3" t="inlineStr">
        <is>
          <t>10.2256</t>
        </is>
      </c>
      <c r="H5" s="3" t="inlineStr">
        <is>
          <t>OEM BODY DIMENSIONS / ASSUMED POSITION, ORIENTATION AND MOUNT; no connector geometry</t>
        </is>
      </c>
    </row>
    <row r="6" ht="38" customHeight="1">
      <c r="A6" s="2" t="inlineStr">
        <is>
          <t>H1_NA_FH1</t>
        </is>
      </c>
      <c r="B6" s="2" t="inlineStr">
        <is>
          <t>-15.0</t>
        </is>
      </c>
      <c r="C6" s="2" t="inlineStr">
        <is>
          <t>-70.00000000000001</t>
        </is>
      </c>
      <c r="D6" s="2" t="inlineStr">
        <is>
          <t>-53.3744</t>
        </is>
      </c>
      <c r="E6" s="2" t="inlineStr">
        <is>
          <t>28.00000000000003</t>
        </is>
      </c>
      <c r="F6" s="2" t="inlineStr">
        <is>
          <t>23.0</t>
        </is>
      </c>
      <c r="G6" s="2" t="inlineStr">
        <is>
          <t>-40.8744</t>
        </is>
      </c>
      <c r="H6" s="2" t="inlineStr">
        <is>
          <t>OEM BODY DIMENSIONS / ASSUMED POSITION, ORIENTATION AND MOUNT; no connector geometry</t>
        </is>
      </c>
    </row>
    <row r="7" ht="38" customHeight="1">
      <c r="A7" s="3" t="inlineStr">
        <is>
          <t>SC1_NA_FC1</t>
        </is>
      </c>
      <c r="B7" s="3" t="inlineStr">
        <is>
          <t>68.0</t>
        </is>
      </c>
      <c r="C7" s="3" t="inlineStr">
        <is>
          <t>-65.0</t>
        </is>
      </c>
      <c r="D7" s="3" t="inlineStr">
        <is>
          <t>-53.3744</t>
        </is>
      </c>
      <c r="E7" s="3" t="inlineStr">
        <is>
          <t>116.0</t>
        </is>
      </c>
      <c r="F7" s="3" t="inlineStr">
        <is>
          <t>-40.0</t>
        </is>
      </c>
      <c r="G7" s="3" t="inlineStr">
        <is>
          <t>-32.3744</t>
        </is>
      </c>
      <c r="H7" s="3" t="inlineStr">
        <is>
          <t>OEM BODY DIMENSIONS / ASSUMED POSITION, ORIENTATION AND MOUNT; no connector geometry</t>
        </is>
      </c>
    </row>
    <row r="8" ht="38" customHeight="1">
      <c r="A8" s="2" t="inlineStr">
        <is>
          <t>CTRL1_WIRE_SPACE_ASSUMED</t>
        </is>
      </c>
      <c r="B8" s="2" t="inlineStr">
        <is>
          <t>-125.0</t>
        </is>
      </c>
      <c r="C8" s="2" t="inlineStr">
        <is>
          <t>-64.4</t>
        </is>
      </c>
      <c r="D8" s="2" t="inlineStr">
        <is>
          <t>-50.8744</t>
        </is>
      </c>
      <c r="E8" s="2" t="inlineStr">
        <is>
          <t>-35.0</t>
        </is>
      </c>
      <c r="F8" s="2" t="inlineStr">
        <is>
          <t>64.4</t>
        </is>
      </c>
      <c r="G8" s="2" t="inlineStr">
        <is>
          <t>10.2256</t>
        </is>
      </c>
      <c r="H8" s="2" t="inlineStr">
        <is>
          <t>ASSUMED routing/service volume; actual connectors/clip release and bends unknown</t>
        </is>
      </c>
    </row>
    <row r="9" ht="38" customHeight="1">
      <c r="A9" s="3" t="inlineStr">
        <is>
          <t>H1_CONNECTOR_SPACE_ASSUMED</t>
        </is>
      </c>
      <c r="B9" s="3" t="inlineStr">
        <is>
          <t>-35.0</t>
        </is>
      </c>
      <c r="C9" s="3" t="inlineStr">
        <is>
          <t>-80.00000000000001</t>
        </is>
      </c>
      <c r="D9" s="3" t="inlineStr">
        <is>
          <t>-53.3744</t>
        </is>
      </c>
      <c r="E9" s="3" t="inlineStr">
        <is>
          <t>48.00000000000003</t>
        </is>
      </c>
      <c r="F9" s="3" t="inlineStr">
        <is>
          <t>33.00000000000001</t>
        </is>
      </c>
      <c r="G9" s="3" t="inlineStr">
        <is>
          <t>-25.8744</t>
        </is>
      </c>
      <c r="H9" s="3" t="inlineStr">
        <is>
          <t>ASSUMED routing/service volume; actual connectors/clip release and bends unknown</t>
        </is>
      </c>
    </row>
    <row r="10" ht="38" customHeight="1">
      <c r="A10" s="2" t="inlineStr">
        <is>
          <t>SC1_CONNECTOR_SPACE_ASSUMED</t>
        </is>
      </c>
      <c r="B10" s="2" t="inlineStr">
        <is>
          <t>58.0</t>
        </is>
      </c>
      <c r="C10" s="2" t="inlineStr">
        <is>
          <t>-85.0</t>
        </is>
      </c>
      <c r="D10" s="2" t="inlineStr">
        <is>
          <t>-53.3744</t>
        </is>
      </c>
      <c r="E10" s="2" t="inlineStr">
        <is>
          <t>126.0</t>
        </is>
      </c>
      <c r="F10" s="2" t="inlineStr">
        <is>
          <t>-20.0</t>
        </is>
      </c>
      <c r="G10" s="2" t="inlineStr">
        <is>
          <t>-17.3744</t>
        </is>
      </c>
      <c r="H10" s="2" t="inlineStr">
        <is>
          <t>ASSUMED routing/service volume; actual connectors/clip release and bends unknown</t>
        </is>
      </c>
    </row>
    <row r="11" ht="38" customHeight="1">
      <c r="A11" s="3" t="inlineStr">
        <is>
          <t>START_FACE_PROXY</t>
        </is>
      </c>
      <c r="B11" s="3" t="inlineStr">
        <is>
          <t>-29.5</t>
        </is>
      </c>
      <c r="C11" s="3" t="inlineStr">
        <is>
          <t>40.5</t>
        </is>
      </c>
      <c r="D11" s="3" t="inlineStr">
        <is>
          <t>50.0</t>
        </is>
      </c>
      <c r="E11" s="3" t="inlineStr">
        <is>
          <t>-0.5</t>
        </is>
      </c>
      <c r="F11" s="3" t="inlineStr">
        <is>
          <t>69.5</t>
        </is>
      </c>
      <c r="G11" s="3" t="inlineStr">
        <is>
          <t>58.0</t>
        </is>
      </c>
      <c r="H11" s="3" t="inlineStr">
        <is>
          <t>29mm head width from OEM; round face and 8mm projection ASSUMED</t>
        </is>
      </c>
    </row>
    <row r="12" ht="38" customHeight="1">
      <c r="A12" s="2" t="inlineStr">
        <is>
          <t>START_REAR_ASSUMED</t>
        </is>
      </c>
      <c r="B12" s="2" t="inlineStr">
        <is>
          <t>-35.0</t>
        </is>
      </c>
      <c r="C12" s="2" t="inlineStr">
        <is>
          <t>35.0</t>
        </is>
      </c>
      <c r="D12" s="2" t="inlineStr">
        <is>
          <t>-9.0</t>
        </is>
      </c>
      <c r="E12" s="2" t="inlineStr">
        <is>
          <t>5.0</t>
        </is>
      </c>
      <c r="F12" s="2" t="inlineStr">
        <is>
          <t>75.0</t>
        </is>
      </c>
      <c r="G12" s="2" t="inlineStr">
        <is>
          <t>46.0</t>
        </is>
      </c>
      <c r="H12" s="2" t="inlineStr">
        <is>
          <t>ASSUMED40x40x55 below inner lid; not assembled OEM dimensions</t>
        </is>
      </c>
    </row>
    <row r="13" ht="38" customHeight="1">
      <c r="A13" s="3" t="inlineStr">
        <is>
          <t>START_WIRE_TAIL_ASSUMED</t>
        </is>
      </c>
      <c r="B13" s="3" t="inlineStr">
        <is>
          <t>-35.0</t>
        </is>
      </c>
      <c r="C13" s="3" t="inlineStr">
        <is>
          <t>35.0</t>
        </is>
      </c>
      <c r="D13" s="3" t="inlineStr">
        <is>
          <t>-29.0</t>
        </is>
      </c>
      <c r="E13" s="3" t="inlineStr">
        <is>
          <t>5.0</t>
        </is>
      </c>
      <c r="F13" s="3" t="inlineStr">
        <is>
          <t>75.0</t>
        </is>
      </c>
      <c r="G13" s="3" t="inlineStr">
        <is>
          <t>-9.0</t>
        </is>
      </c>
      <c r="H13" s="3" t="inlineStr">
        <is>
          <t>ASSUMED20mm additional depth; not verified bend radius</t>
        </is>
      </c>
    </row>
    <row r="14" ht="38" customHeight="1">
      <c r="A14" s="2" t="inlineStr">
        <is>
          <t>STOP_FACE_PROXY</t>
        </is>
      </c>
      <c r="B14" s="2" t="inlineStr">
        <is>
          <t>30.5</t>
        </is>
      </c>
      <c r="C14" s="2" t="inlineStr">
        <is>
          <t>40.5</t>
        </is>
      </c>
      <c r="D14" s="2" t="inlineStr">
        <is>
          <t>50.0</t>
        </is>
      </c>
      <c r="E14" s="2" t="inlineStr">
        <is>
          <t>59.5</t>
        </is>
      </c>
      <c r="F14" s="2" t="inlineStr">
        <is>
          <t>69.5</t>
        </is>
      </c>
      <c r="G14" s="2" t="inlineStr">
        <is>
          <t>58.0</t>
        </is>
      </c>
      <c r="H14" s="2" t="inlineStr">
        <is>
          <t>29mm head width from OEM; round face and 8mm projection ASSUMED</t>
        </is>
      </c>
    </row>
    <row r="15" ht="38" customHeight="1">
      <c r="A15" s="3" t="inlineStr">
        <is>
          <t>STOP_REAR_ASSUMED</t>
        </is>
      </c>
      <c r="B15" s="3" t="inlineStr">
        <is>
          <t>25.0</t>
        </is>
      </c>
      <c r="C15" s="3" t="inlineStr">
        <is>
          <t>35.0</t>
        </is>
      </c>
      <c r="D15" s="3" t="inlineStr">
        <is>
          <t>-9.0</t>
        </is>
      </c>
      <c r="E15" s="3" t="inlineStr">
        <is>
          <t>65.0</t>
        </is>
      </c>
      <c r="F15" s="3" t="inlineStr">
        <is>
          <t>75.0</t>
        </is>
      </c>
      <c r="G15" s="3" t="inlineStr">
        <is>
          <t>46.0</t>
        </is>
      </c>
      <c r="H15" s="3" t="inlineStr">
        <is>
          <t>ASSUMED40x40x55 below inner lid; not assembled OEM dimensions</t>
        </is>
      </c>
    </row>
    <row r="16" ht="38" customHeight="1">
      <c r="A16" s="2" t="inlineStr">
        <is>
          <t>STOP_WIRE_TAIL_ASSUMED</t>
        </is>
      </c>
      <c r="B16" s="2" t="inlineStr">
        <is>
          <t>25.0</t>
        </is>
      </c>
      <c r="C16" s="2" t="inlineStr">
        <is>
          <t>35.0</t>
        </is>
      </c>
      <c r="D16" s="2" t="inlineStr">
        <is>
          <t>-29.0</t>
        </is>
      </c>
      <c r="E16" s="2" t="inlineStr">
        <is>
          <t>65.0</t>
        </is>
      </c>
      <c r="F16" s="2" t="inlineStr">
        <is>
          <t>75.0</t>
        </is>
      </c>
      <c r="G16" s="2" t="inlineStr">
        <is>
          <t>-9.0</t>
        </is>
      </c>
      <c r="H16" s="2" t="inlineStr">
        <is>
          <t>ASSUMED20mm additional depth; not verified bend radius</t>
        </is>
      </c>
    </row>
    <row r="17" ht="38" customHeight="1">
      <c r="A17" s="3" t="inlineStr">
        <is>
          <t>RESET_FACE_PROXY</t>
        </is>
      </c>
      <c r="B17" s="3" t="inlineStr">
        <is>
          <t>90.5</t>
        </is>
      </c>
      <c r="C17" s="3" t="inlineStr">
        <is>
          <t>40.5</t>
        </is>
      </c>
      <c r="D17" s="3" t="inlineStr">
        <is>
          <t>50.0</t>
        </is>
      </c>
      <c r="E17" s="3" t="inlineStr">
        <is>
          <t>119.5</t>
        </is>
      </c>
      <c r="F17" s="3" t="inlineStr">
        <is>
          <t>69.5</t>
        </is>
      </c>
      <c r="G17" s="3" t="inlineStr">
        <is>
          <t>58.0</t>
        </is>
      </c>
      <c r="H17" s="3" t="inlineStr">
        <is>
          <t>29mm head width from OEM; round face and 8mm projection ASSUMED</t>
        </is>
      </c>
    </row>
    <row r="18" ht="38" customHeight="1">
      <c r="A18" s="2" t="inlineStr">
        <is>
          <t>RESET_REAR_ASSUMED</t>
        </is>
      </c>
      <c r="B18" s="2" t="inlineStr">
        <is>
          <t>85.0</t>
        </is>
      </c>
      <c r="C18" s="2" t="inlineStr">
        <is>
          <t>35.0</t>
        </is>
      </c>
      <c r="D18" s="2" t="inlineStr">
        <is>
          <t>-9.0</t>
        </is>
      </c>
      <c r="E18" s="2" t="inlineStr">
        <is>
          <t>125.0</t>
        </is>
      </c>
      <c r="F18" s="2" t="inlineStr">
        <is>
          <t>75.0</t>
        </is>
      </c>
      <c r="G18" s="2" t="inlineStr">
        <is>
          <t>46.0</t>
        </is>
      </c>
      <c r="H18" s="2" t="inlineStr">
        <is>
          <t>ASSUMED40x40x55 below inner lid; not assembled OEM dimensions</t>
        </is>
      </c>
    </row>
    <row r="19" ht="38" customHeight="1">
      <c r="A19" s="3" t="inlineStr">
        <is>
          <t>RESET_WIRE_TAIL_ASSUMED</t>
        </is>
      </c>
      <c r="B19" s="3" t="inlineStr">
        <is>
          <t>85.0</t>
        </is>
      </c>
      <c r="C19" s="3" t="inlineStr">
        <is>
          <t>35.0</t>
        </is>
      </c>
      <c r="D19" s="3" t="inlineStr">
        <is>
          <t>-29.0</t>
        </is>
      </c>
      <c r="E19" s="3" t="inlineStr">
        <is>
          <t>125.0</t>
        </is>
      </c>
      <c r="F19" s="3" t="inlineStr">
        <is>
          <t>75.0</t>
        </is>
      </c>
      <c r="G19" s="3" t="inlineStr">
        <is>
          <t>-9.0</t>
        </is>
      </c>
      <c r="H19" s="3" t="inlineStr">
        <is>
          <t>ASSUMED20mm additional depth; not verified bend radius</t>
        </is>
      </c>
    </row>
  </sheetData>
  <autoFilter ref="A1:H19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2026-10-04T23:07:21Z</dcterms:created>
  <dcterms:modified xmlns:dcterms="http://purl.org/dc/terms/" xmlns:xsi="http://www.w3.org/2001/XMLSchema-instance" xsi:type="dcterms:W3CDTF">2026-10-04T23:07:21Z</dcterms:modified>
</cp:coreProperties>
</file>