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XSConverters/Njoy2ChiConverter/tests/graphite_xmas172/"/>
    </mc:Choice>
  </mc:AlternateContent>
  <xr:revisionPtr revIDLastSave="0" documentId="13_ncr:1_{97979BB9-F077-BF49-8970-463E0D51E9CF}" xr6:coauthVersionLast="36" xr6:coauthVersionMax="36" xr10:uidLastSave="{00000000-0000-0000-0000-000000000000}"/>
  <bookViews>
    <workbookView xWindow="-34100" yWindow="1380" windowWidth="33600" windowHeight="19340" activeTab="1" xr2:uid="{8B9D2BEB-21B1-7E44-9A0D-02300C4985D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  <c r="A1" i="2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3" i="2"/>
  <c r="O2" i="2"/>
  <c r="G6" i="2"/>
  <c r="G7" i="2"/>
  <c r="G8" i="2"/>
  <c r="G10" i="2"/>
  <c r="G11" i="2"/>
  <c r="G18" i="2"/>
  <c r="G19" i="2"/>
  <c r="G20" i="2"/>
  <c r="G22" i="2"/>
  <c r="G23" i="2"/>
  <c r="G30" i="2"/>
  <c r="G31" i="2"/>
  <c r="G32" i="2"/>
  <c r="G34" i="2"/>
  <c r="G35" i="2"/>
  <c r="G42" i="2"/>
  <c r="G43" i="2"/>
  <c r="G44" i="2"/>
  <c r="G46" i="2"/>
  <c r="G47" i="2"/>
  <c r="G54" i="2"/>
  <c r="G55" i="2"/>
  <c r="G56" i="2"/>
  <c r="G58" i="2"/>
  <c r="G59" i="2"/>
  <c r="G66" i="2"/>
  <c r="G67" i="2"/>
  <c r="G68" i="2"/>
  <c r="G70" i="2"/>
  <c r="G71" i="2"/>
  <c r="G78" i="2"/>
  <c r="G79" i="2"/>
  <c r="G80" i="2"/>
  <c r="G82" i="2"/>
  <c r="G83" i="2"/>
  <c r="G90" i="2"/>
  <c r="G91" i="2"/>
  <c r="G92" i="2"/>
  <c r="G94" i="2"/>
  <c r="G95" i="2"/>
  <c r="G102" i="2"/>
  <c r="G103" i="2"/>
  <c r="G104" i="2"/>
  <c r="G106" i="2"/>
  <c r="G107" i="2"/>
  <c r="G114" i="2"/>
  <c r="G115" i="2"/>
  <c r="G116" i="2"/>
  <c r="G118" i="2"/>
  <c r="G119" i="2"/>
  <c r="G126" i="2"/>
  <c r="G127" i="2"/>
  <c r="G128" i="2"/>
  <c r="G130" i="2"/>
  <c r="G131" i="2"/>
  <c r="G138" i="2"/>
  <c r="G139" i="2"/>
  <c r="G140" i="2"/>
  <c r="G142" i="2"/>
  <c r="G143" i="2"/>
  <c r="G150" i="2"/>
  <c r="G151" i="2"/>
  <c r="G152" i="2"/>
  <c r="G154" i="2"/>
  <c r="G155" i="2"/>
  <c r="G162" i="2"/>
  <c r="G163" i="2"/>
  <c r="G164" i="2"/>
  <c r="G166" i="2"/>
  <c r="G167" i="2"/>
  <c r="E3" i="2"/>
  <c r="G3" i="2" s="1"/>
  <c r="F3" i="2"/>
  <c r="E4" i="2"/>
  <c r="G4" i="2" s="1"/>
  <c r="F4" i="2"/>
  <c r="E5" i="2"/>
  <c r="G5" i="2" s="1"/>
  <c r="F5" i="2"/>
  <c r="E6" i="2"/>
  <c r="F6" i="2"/>
  <c r="E7" i="2"/>
  <c r="F7" i="2"/>
  <c r="E8" i="2"/>
  <c r="F8" i="2"/>
  <c r="E9" i="2"/>
  <c r="G9" i="2" s="1"/>
  <c r="F9" i="2"/>
  <c r="E10" i="2"/>
  <c r="F10" i="2"/>
  <c r="E11" i="2"/>
  <c r="F11" i="2"/>
  <c r="E12" i="2"/>
  <c r="G12" i="2" s="1"/>
  <c r="F12" i="2"/>
  <c r="E13" i="2"/>
  <c r="G13" i="2" s="1"/>
  <c r="F13" i="2"/>
  <c r="E14" i="2"/>
  <c r="G14" i="2" s="1"/>
  <c r="F14" i="2"/>
  <c r="E15" i="2"/>
  <c r="G15" i="2" s="1"/>
  <c r="F15" i="2"/>
  <c r="E16" i="2"/>
  <c r="G16" i="2" s="1"/>
  <c r="F16" i="2"/>
  <c r="E17" i="2"/>
  <c r="G17" i="2" s="1"/>
  <c r="F1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G24" i="2" s="1"/>
  <c r="F24" i="2"/>
  <c r="E25" i="2"/>
  <c r="G25" i="2" s="1"/>
  <c r="F25" i="2"/>
  <c r="E26" i="2"/>
  <c r="G26" i="2" s="1"/>
  <c r="F26" i="2"/>
  <c r="E27" i="2"/>
  <c r="G27" i="2" s="1"/>
  <c r="F27" i="2"/>
  <c r="E28" i="2"/>
  <c r="G28" i="2" s="1"/>
  <c r="F28" i="2"/>
  <c r="E29" i="2"/>
  <c r="G29" i="2" s="1"/>
  <c r="F29" i="2"/>
  <c r="E30" i="2"/>
  <c r="F30" i="2"/>
  <c r="E31" i="2"/>
  <c r="F31" i="2"/>
  <c r="E32" i="2"/>
  <c r="F32" i="2"/>
  <c r="E33" i="2"/>
  <c r="G33" i="2" s="1"/>
  <c r="F33" i="2"/>
  <c r="E34" i="2"/>
  <c r="F34" i="2"/>
  <c r="E35" i="2"/>
  <c r="F35" i="2"/>
  <c r="E36" i="2"/>
  <c r="G36" i="2" s="1"/>
  <c r="F36" i="2"/>
  <c r="E37" i="2"/>
  <c r="G37" i="2" s="1"/>
  <c r="F37" i="2"/>
  <c r="E38" i="2"/>
  <c r="G38" i="2" s="1"/>
  <c r="F38" i="2"/>
  <c r="E39" i="2"/>
  <c r="G39" i="2" s="1"/>
  <c r="F39" i="2"/>
  <c r="E40" i="2"/>
  <c r="G40" i="2" s="1"/>
  <c r="F40" i="2"/>
  <c r="E41" i="2"/>
  <c r="G41" i="2" s="1"/>
  <c r="F41" i="2"/>
  <c r="E42" i="2"/>
  <c r="F42" i="2"/>
  <c r="E43" i="2"/>
  <c r="F43" i="2"/>
  <c r="E44" i="2"/>
  <c r="F44" i="2"/>
  <c r="E45" i="2"/>
  <c r="G45" i="2" s="1"/>
  <c r="F45" i="2"/>
  <c r="E46" i="2"/>
  <c r="F46" i="2"/>
  <c r="E47" i="2"/>
  <c r="F47" i="2"/>
  <c r="E48" i="2"/>
  <c r="G48" i="2" s="1"/>
  <c r="F48" i="2"/>
  <c r="E49" i="2"/>
  <c r="G49" i="2" s="1"/>
  <c r="F49" i="2"/>
  <c r="E50" i="2"/>
  <c r="G50" i="2" s="1"/>
  <c r="F50" i="2"/>
  <c r="E51" i="2"/>
  <c r="G51" i="2" s="1"/>
  <c r="F51" i="2"/>
  <c r="E52" i="2"/>
  <c r="G52" i="2" s="1"/>
  <c r="F52" i="2"/>
  <c r="E53" i="2"/>
  <c r="G53" i="2" s="1"/>
  <c r="F53" i="2"/>
  <c r="E54" i="2"/>
  <c r="F54" i="2"/>
  <c r="E55" i="2"/>
  <c r="F55" i="2"/>
  <c r="E56" i="2"/>
  <c r="F56" i="2"/>
  <c r="E57" i="2"/>
  <c r="G57" i="2" s="1"/>
  <c r="F57" i="2"/>
  <c r="E58" i="2"/>
  <c r="F58" i="2"/>
  <c r="E59" i="2"/>
  <c r="F59" i="2"/>
  <c r="E60" i="2"/>
  <c r="G60" i="2" s="1"/>
  <c r="F60" i="2"/>
  <c r="E61" i="2"/>
  <c r="G61" i="2" s="1"/>
  <c r="F61" i="2"/>
  <c r="E62" i="2"/>
  <c r="G62" i="2" s="1"/>
  <c r="F62" i="2"/>
  <c r="E63" i="2"/>
  <c r="G63" i="2" s="1"/>
  <c r="F63" i="2"/>
  <c r="E64" i="2"/>
  <c r="G64" i="2" s="1"/>
  <c r="F64" i="2"/>
  <c r="E65" i="2"/>
  <c r="G65" i="2" s="1"/>
  <c r="F65" i="2"/>
  <c r="E66" i="2"/>
  <c r="F66" i="2"/>
  <c r="E67" i="2"/>
  <c r="F67" i="2"/>
  <c r="E68" i="2"/>
  <c r="F68" i="2"/>
  <c r="E69" i="2"/>
  <c r="G69" i="2" s="1"/>
  <c r="F69" i="2"/>
  <c r="E70" i="2"/>
  <c r="F70" i="2"/>
  <c r="E71" i="2"/>
  <c r="F71" i="2"/>
  <c r="E72" i="2"/>
  <c r="G72" i="2" s="1"/>
  <c r="F72" i="2"/>
  <c r="E73" i="2"/>
  <c r="G73" i="2" s="1"/>
  <c r="F73" i="2"/>
  <c r="E74" i="2"/>
  <c r="G74" i="2" s="1"/>
  <c r="F74" i="2"/>
  <c r="E75" i="2"/>
  <c r="G75" i="2" s="1"/>
  <c r="F75" i="2"/>
  <c r="E76" i="2"/>
  <c r="G76" i="2" s="1"/>
  <c r="F76" i="2"/>
  <c r="E77" i="2"/>
  <c r="G77" i="2" s="1"/>
  <c r="F77" i="2"/>
  <c r="E78" i="2"/>
  <c r="F78" i="2"/>
  <c r="E79" i="2"/>
  <c r="F79" i="2"/>
  <c r="E80" i="2"/>
  <c r="F80" i="2"/>
  <c r="E81" i="2"/>
  <c r="G81" i="2" s="1"/>
  <c r="F81" i="2"/>
  <c r="E82" i="2"/>
  <c r="F82" i="2"/>
  <c r="E83" i="2"/>
  <c r="F83" i="2"/>
  <c r="E84" i="2"/>
  <c r="G84" i="2" s="1"/>
  <c r="F84" i="2"/>
  <c r="E85" i="2"/>
  <c r="G85" i="2" s="1"/>
  <c r="F85" i="2"/>
  <c r="E86" i="2"/>
  <c r="G86" i="2" s="1"/>
  <c r="F86" i="2"/>
  <c r="E87" i="2"/>
  <c r="G87" i="2" s="1"/>
  <c r="F87" i="2"/>
  <c r="E88" i="2"/>
  <c r="G88" i="2" s="1"/>
  <c r="F88" i="2"/>
  <c r="E89" i="2"/>
  <c r="G89" i="2" s="1"/>
  <c r="F89" i="2"/>
  <c r="E90" i="2"/>
  <c r="F90" i="2"/>
  <c r="E91" i="2"/>
  <c r="F91" i="2"/>
  <c r="E92" i="2"/>
  <c r="F92" i="2"/>
  <c r="E93" i="2"/>
  <c r="G93" i="2" s="1"/>
  <c r="F93" i="2"/>
  <c r="E94" i="2"/>
  <c r="F94" i="2"/>
  <c r="E95" i="2"/>
  <c r="F95" i="2"/>
  <c r="E96" i="2"/>
  <c r="G96" i="2" s="1"/>
  <c r="F96" i="2"/>
  <c r="E97" i="2"/>
  <c r="G97" i="2" s="1"/>
  <c r="F97" i="2"/>
  <c r="E98" i="2"/>
  <c r="G98" i="2" s="1"/>
  <c r="F98" i="2"/>
  <c r="E99" i="2"/>
  <c r="G99" i="2" s="1"/>
  <c r="F99" i="2"/>
  <c r="E100" i="2"/>
  <c r="G100" i="2" s="1"/>
  <c r="F100" i="2"/>
  <c r="E101" i="2"/>
  <c r="G101" i="2" s="1"/>
  <c r="F101" i="2"/>
  <c r="E102" i="2"/>
  <c r="F102" i="2"/>
  <c r="E103" i="2"/>
  <c r="F103" i="2"/>
  <c r="E104" i="2"/>
  <c r="F104" i="2"/>
  <c r="E105" i="2"/>
  <c r="G105" i="2" s="1"/>
  <c r="F105" i="2"/>
  <c r="E106" i="2"/>
  <c r="F106" i="2"/>
  <c r="E107" i="2"/>
  <c r="F107" i="2"/>
  <c r="E108" i="2"/>
  <c r="G108" i="2" s="1"/>
  <c r="F108" i="2"/>
  <c r="E109" i="2"/>
  <c r="G109" i="2" s="1"/>
  <c r="F109" i="2"/>
  <c r="E110" i="2"/>
  <c r="G110" i="2" s="1"/>
  <c r="F110" i="2"/>
  <c r="E111" i="2"/>
  <c r="G111" i="2" s="1"/>
  <c r="F111" i="2"/>
  <c r="E112" i="2"/>
  <c r="G112" i="2" s="1"/>
  <c r="F112" i="2"/>
  <c r="E113" i="2"/>
  <c r="G113" i="2" s="1"/>
  <c r="F113" i="2"/>
  <c r="E114" i="2"/>
  <c r="F114" i="2"/>
  <c r="E115" i="2"/>
  <c r="F115" i="2"/>
  <c r="E116" i="2"/>
  <c r="F116" i="2"/>
  <c r="E117" i="2"/>
  <c r="G117" i="2" s="1"/>
  <c r="F117" i="2"/>
  <c r="E118" i="2"/>
  <c r="F118" i="2"/>
  <c r="E119" i="2"/>
  <c r="F119" i="2"/>
  <c r="E120" i="2"/>
  <c r="G120" i="2" s="1"/>
  <c r="F120" i="2"/>
  <c r="E121" i="2"/>
  <c r="G121" i="2" s="1"/>
  <c r="F121" i="2"/>
  <c r="E122" i="2"/>
  <c r="G122" i="2" s="1"/>
  <c r="F122" i="2"/>
  <c r="E123" i="2"/>
  <c r="G123" i="2" s="1"/>
  <c r="F123" i="2"/>
  <c r="E124" i="2"/>
  <c r="G124" i="2" s="1"/>
  <c r="F124" i="2"/>
  <c r="E125" i="2"/>
  <c r="G125" i="2" s="1"/>
  <c r="F125" i="2"/>
  <c r="E126" i="2"/>
  <c r="F126" i="2"/>
  <c r="E127" i="2"/>
  <c r="F127" i="2"/>
  <c r="E128" i="2"/>
  <c r="F128" i="2"/>
  <c r="E129" i="2"/>
  <c r="G129" i="2" s="1"/>
  <c r="F129" i="2"/>
  <c r="E130" i="2"/>
  <c r="F130" i="2"/>
  <c r="E131" i="2"/>
  <c r="F131" i="2"/>
  <c r="E132" i="2"/>
  <c r="G132" i="2" s="1"/>
  <c r="F132" i="2"/>
  <c r="E133" i="2"/>
  <c r="G133" i="2" s="1"/>
  <c r="F133" i="2"/>
  <c r="E134" i="2"/>
  <c r="G134" i="2" s="1"/>
  <c r="F134" i="2"/>
  <c r="E135" i="2"/>
  <c r="G135" i="2" s="1"/>
  <c r="F135" i="2"/>
  <c r="E136" i="2"/>
  <c r="G136" i="2" s="1"/>
  <c r="F136" i="2"/>
  <c r="E137" i="2"/>
  <c r="G137" i="2" s="1"/>
  <c r="F137" i="2"/>
  <c r="E138" i="2"/>
  <c r="F138" i="2"/>
  <c r="E139" i="2"/>
  <c r="F139" i="2"/>
  <c r="E140" i="2"/>
  <c r="F140" i="2"/>
  <c r="E141" i="2"/>
  <c r="G141" i="2" s="1"/>
  <c r="F141" i="2"/>
  <c r="E142" i="2"/>
  <c r="F142" i="2"/>
  <c r="E143" i="2"/>
  <c r="F143" i="2"/>
  <c r="E144" i="2"/>
  <c r="G144" i="2" s="1"/>
  <c r="F144" i="2"/>
  <c r="E145" i="2"/>
  <c r="G145" i="2" s="1"/>
  <c r="F145" i="2"/>
  <c r="E146" i="2"/>
  <c r="G146" i="2" s="1"/>
  <c r="F146" i="2"/>
  <c r="E147" i="2"/>
  <c r="G147" i="2" s="1"/>
  <c r="F147" i="2"/>
  <c r="E148" i="2"/>
  <c r="G148" i="2" s="1"/>
  <c r="F148" i="2"/>
  <c r="E149" i="2"/>
  <c r="G149" i="2" s="1"/>
  <c r="F149" i="2"/>
  <c r="E150" i="2"/>
  <c r="F150" i="2"/>
  <c r="E151" i="2"/>
  <c r="F151" i="2"/>
  <c r="E152" i="2"/>
  <c r="F152" i="2"/>
  <c r="E153" i="2"/>
  <c r="G153" i="2" s="1"/>
  <c r="F153" i="2"/>
  <c r="E154" i="2"/>
  <c r="F154" i="2"/>
  <c r="E155" i="2"/>
  <c r="F155" i="2"/>
  <c r="E156" i="2"/>
  <c r="G156" i="2" s="1"/>
  <c r="F156" i="2"/>
  <c r="E157" i="2"/>
  <c r="G157" i="2" s="1"/>
  <c r="F157" i="2"/>
  <c r="E158" i="2"/>
  <c r="G158" i="2" s="1"/>
  <c r="F158" i="2"/>
  <c r="E159" i="2"/>
  <c r="G159" i="2" s="1"/>
  <c r="F159" i="2"/>
  <c r="E160" i="2"/>
  <c r="G160" i="2" s="1"/>
  <c r="F160" i="2"/>
  <c r="E161" i="2"/>
  <c r="G161" i="2" s="1"/>
  <c r="F161" i="2"/>
  <c r="E162" i="2"/>
  <c r="F162" i="2"/>
  <c r="E163" i="2"/>
  <c r="F163" i="2"/>
  <c r="E164" i="2"/>
  <c r="F164" i="2"/>
  <c r="E165" i="2"/>
  <c r="G165" i="2" s="1"/>
  <c r="F165" i="2"/>
  <c r="E166" i="2"/>
  <c r="F166" i="2"/>
  <c r="E167" i="2"/>
  <c r="F167" i="2"/>
  <c r="E168" i="2"/>
  <c r="G168" i="2" s="1"/>
  <c r="F168" i="2"/>
  <c r="E169" i="2"/>
  <c r="G169" i="2" s="1"/>
  <c r="F169" i="2"/>
  <c r="E170" i="2"/>
  <c r="G170" i="2" s="1"/>
  <c r="F170" i="2"/>
  <c r="E171" i="2"/>
  <c r="G171" i="2" s="1"/>
  <c r="F171" i="2"/>
  <c r="E172" i="2"/>
  <c r="G172" i="2" s="1"/>
  <c r="F172" i="2"/>
  <c r="E173" i="2"/>
  <c r="G173" i="2" s="1"/>
  <c r="F173" i="2"/>
  <c r="F2" i="2"/>
  <c r="E2" i="2"/>
  <c r="G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4" i="1"/>
  <c r="E5" i="1" s="1"/>
  <c r="E6" i="1" s="1"/>
  <c r="E7" i="1" s="1"/>
  <c r="E8" i="1" s="1"/>
  <c r="F4" i="1"/>
  <c r="F5" i="1"/>
  <c r="F6" i="1"/>
  <c r="F7" i="1"/>
  <c r="F8" i="1" s="1"/>
  <c r="E9" i="1"/>
  <c r="E10" i="1" s="1"/>
  <c r="E11" i="1" s="1"/>
  <c r="E12" i="1" s="1"/>
  <c r="E13" i="1" s="1"/>
  <c r="E14" i="1" s="1"/>
  <c r="F9" i="1"/>
  <c r="F10" i="1" s="1"/>
  <c r="F11" i="1" s="1"/>
  <c r="F12" i="1" s="1"/>
  <c r="F13" i="1" s="1"/>
  <c r="F14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2" i="1"/>
  <c r="F3" i="1" s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H3" i="2"/>
  <c r="H15" i="2"/>
  <c r="H27" i="2"/>
  <c r="H39" i="2"/>
  <c r="H51" i="2"/>
  <c r="H63" i="2"/>
  <c r="H75" i="2"/>
  <c r="H87" i="2"/>
  <c r="H99" i="2"/>
  <c r="H111" i="2"/>
  <c r="H123" i="2"/>
  <c r="H135" i="2"/>
  <c r="H147" i="2"/>
  <c r="H159" i="2"/>
  <c r="H171" i="2"/>
  <c r="H4" i="2"/>
  <c r="H16" i="2"/>
  <c r="H28" i="2"/>
  <c r="H40" i="2"/>
  <c r="H52" i="2"/>
  <c r="H64" i="2"/>
  <c r="H76" i="2"/>
  <c r="H88" i="2"/>
  <c r="H100" i="2"/>
  <c r="H112" i="2"/>
  <c r="H124" i="2"/>
  <c r="H136" i="2"/>
  <c r="H148" i="2"/>
  <c r="H160" i="2"/>
  <c r="H172" i="2"/>
  <c r="H5" i="2"/>
  <c r="H17" i="2"/>
  <c r="H29" i="2"/>
  <c r="H41" i="2"/>
  <c r="H53" i="2"/>
  <c r="H65" i="2"/>
  <c r="H77" i="2"/>
  <c r="H89" i="2"/>
  <c r="H101" i="2"/>
  <c r="H113" i="2"/>
  <c r="H125" i="2"/>
  <c r="H137" i="2"/>
  <c r="H149" i="2"/>
  <c r="H161" i="2"/>
  <c r="H173" i="2"/>
  <c r="H6" i="2"/>
  <c r="H18" i="2"/>
  <c r="H30" i="2"/>
  <c r="H42" i="2"/>
  <c r="H54" i="2"/>
  <c r="H66" i="2"/>
  <c r="H78" i="2"/>
  <c r="H90" i="2"/>
  <c r="H102" i="2"/>
  <c r="H114" i="2"/>
  <c r="H126" i="2"/>
  <c r="H138" i="2"/>
  <c r="H150" i="2"/>
  <c r="H162" i="2"/>
  <c r="H7" i="2"/>
  <c r="H19" i="2"/>
  <c r="H31" i="2"/>
  <c r="H43" i="2"/>
  <c r="H55" i="2"/>
  <c r="H67" i="2"/>
  <c r="H79" i="2"/>
  <c r="H91" i="2"/>
  <c r="H103" i="2"/>
  <c r="H115" i="2"/>
  <c r="H127" i="2"/>
  <c r="H139" i="2"/>
  <c r="H151" i="2"/>
  <c r="H163" i="2"/>
  <c r="H8" i="2"/>
  <c r="H20" i="2"/>
  <c r="H32" i="2"/>
  <c r="H44" i="2"/>
  <c r="H56" i="2"/>
  <c r="H68" i="2"/>
  <c r="H80" i="2"/>
  <c r="H92" i="2"/>
  <c r="H104" i="2"/>
  <c r="H116" i="2"/>
  <c r="H128" i="2"/>
  <c r="H140" i="2"/>
  <c r="H152" i="2"/>
  <c r="H164" i="2"/>
  <c r="H50" i="2"/>
  <c r="H9" i="2"/>
  <c r="H21" i="2"/>
  <c r="H33" i="2"/>
  <c r="H45" i="2"/>
  <c r="H57" i="2"/>
  <c r="H69" i="2"/>
  <c r="H81" i="2"/>
  <c r="H93" i="2"/>
  <c r="H105" i="2"/>
  <c r="H117" i="2"/>
  <c r="H129" i="2"/>
  <c r="H141" i="2"/>
  <c r="H153" i="2"/>
  <c r="H165" i="2"/>
  <c r="H38" i="2"/>
  <c r="H10" i="2"/>
  <c r="H22" i="2"/>
  <c r="H34" i="2"/>
  <c r="H46" i="2"/>
  <c r="H58" i="2"/>
  <c r="H70" i="2"/>
  <c r="H82" i="2"/>
  <c r="H94" i="2"/>
  <c r="H106" i="2"/>
  <c r="H118" i="2"/>
  <c r="H130" i="2"/>
  <c r="H142" i="2"/>
  <c r="H154" i="2"/>
  <c r="H166" i="2"/>
  <c r="H74" i="2"/>
  <c r="H146" i="2"/>
  <c r="H11" i="2"/>
  <c r="H23" i="2"/>
  <c r="H35" i="2"/>
  <c r="H47" i="2"/>
  <c r="H59" i="2"/>
  <c r="H71" i="2"/>
  <c r="H83" i="2"/>
  <c r="H95" i="2"/>
  <c r="H107" i="2"/>
  <c r="H119" i="2"/>
  <c r="H131" i="2"/>
  <c r="H143" i="2"/>
  <c r="H155" i="2"/>
  <c r="H167" i="2"/>
  <c r="H62" i="2"/>
  <c r="H12" i="2"/>
  <c r="H24" i="2"/>
  <c r="H36" i="2"/>
  <c r="H48" i="2"/>
  <c r="H60" i="2"/>
  <c r="H72" i="2"/>
  <c r="H84" i="2"/>
  <c r="H96" i="2"/>
  <c r="H108" i="2"/>
  <c r="H120" i="2"/>
  <c r="H132" i="2"/>
  <c r="H144" i="2"/>
  <c r="H156" i="2"/>
  <c r="H168" i="2"/>
  <c r="H26" i="2"/>
  <c r="H13" i="2"/>
  <c r="H25" i="2"/>
  <c r="H37" i="2"/>
  <c r="H49" i="2"/>
  <c r="H61" i="2"/>
  <c r="H73" i="2"/>
  <c r="H85" i="2"/>
  <c r="H97" i="2"/>
  <c r="H109" i="2"/>
  <c r="H121" i="2"/>
  <c r="H133" i="2"/>
  <c r="H145" i="2"/>
  <c r="H157" i="2"/>
  <c r="H169" i="2"/>
  <c r="H14" i="2"/>
  <c r="H86" i="2"/>
  <c r="H98" i="2"/>
  <c r="H110" i="2"/>
  <c r="H122" i="2"/>
  <c r="H134" i="2"/>
  <c r="H158" i="2"/>
  <c r="H170" i="2"/>
  <c r="H2" i="2"/>
  <c r="P3" i="2"/>
  <c r="P9" i="2"/>
  <c r="P15" i="2"/>
  <c r="P21" i="2"/>
  <c r="P27" i="2"/>
  <c r="P33" i="2"/>
  <c r="P39" i="2"/>
  <c r="P45" i="2"/>
  <c r="P51" i="2"/>
  <c r="P57" i="2"/>
  <c r="P63" i="2"/>
  <c r="P69" i="2"/>
  <c r="P75" i="2"/>
  <c r="P81" i="2"/>
  <c r="P87" i="2"/>
  <c r="P93" i="2"/>
  <c r="P99" i="2"/>
  <c r="P105" i="2"/>
  <c r="P111" i="2"/>
  <c r="P117" i="2"/>
  <c r="P123" i="2"/>
  <c r="P129" i="2"/>
  <c r="P135" i="2"/>
  <c r="P141" i="2"/>
  <c r="P147" i="2"/>
  <c r="P153" i="2"/>
  <c r="P159" i="2"/>
  <c r="P165" i="2"/>
  <c r="P171" i="2"/>
  <c r="Q40" i="2"/>
  <c r="Q58" i="2"/>
  <c r="Q82" i="2"/>
  <c r="Q100" i="2"/>
  <c r="Q112" i="2"/>
  <c r="Q130" i="2"/>
  <c r="Q148" i="2"/>
  <c r="Q166" i="2"/>
  <c r="Q3" i="2"/>
  <c r="Q9" i="2"/>
  <c r="Q15" i="2"/>
  <c r="Q21" i="2"/>
  <c r="Q27" i="2"/>
  <c r="Q33" i="2"/>
  <c r="Q39" i="2"/>
  <c r="Q45" i="2"/>
  <c r="Q51" i="2"/>
  <c r="Q57" i="2"/>
  <c r="Q63" i="2"/>
  <c r="Q69" i="2"/>
  <c r="Q75" i="2"/>
  <c r="Q81" i="2"/>
  <c r="Q87" i="2"/>
  <c r="Q93" i="2"/>
  <c r="Q99" i="2"/>
  <c r="Q105" i="2"/>
  <c r="Q111" i="2"/>
  <c r="Q117" i="2"/>
  <c r="Q123" i="2"/>
  <c r="Q129" i="2"/>
  <c r="Q135" i="2"/>
  <c r="Q141" i="2"/>
  <c r="Q147" i="2"/>
  <c r="Q153" i="2"/>
  <c r="Q159" i="2"/>
  <c r="Q165" i="2"/>
  <c r="Q171" i="2"/>
  <c r="Q34" i="2"/>
  <c r="Q64" i="2"/>
  <c r="Q76" i="2"/>
  <c r="Q94" i="2"/>
  <c r="Q118" i="2"/>
  <c r="Q136" i="2"/>
  <c r="Q154" i="2"/>
  <c r="P4" i="2"/>
  <c r="P10" i="2"/>
  <c r="P16" i="2"/>
  <c r="P22" i="2"/>
  <c r="P28" i="2"/>
  <c r="P34" i="2"/>
  <c r="P40" i="2"/>
  <c r="P46" i="2"/>
  <c r="P52" i="2"/>
  <c r="P58" i="2"/>
  <c r="P64" i="2"/>
  <c r="P70" i="2"/>
  <c r="P76" i="2"/>
  <c r="P82" i="2"/>
  <c r="P88" i="2"/>
  <c r="P94" i="2"/>
  <c r="P100" i="2"/>
  <c r="P106" i="2"/>
  <c r="P112" i="2"/>
  <c r="P118" i="2"/>
  <c r="P124" i="2"/>
  <c r="P130" i="2"/>
  <c r="P136" i="2"/>
  <c r="P142" i="2"/>
  <c r="P148" i="2"/>
  <c r="P154" i="2"/>
  <c r="P160" i="2"/>
  <c r="P166" i="2"/>
  <c r="P172" i="2"/>
  <c r="Q46" i="2"/>
  <c r="Q52" i="2"/>
  <c r="Q70" i="2"/>
  <c r="Q88" i="2"/>
  <c r="Q106" i="2"/>
  <c r="Q124" i="2"/>
  <c r="Q142" i="2"/>
  <c r="Q160" i="2"/>
  <c r="Q172" i="2"/>
  <c r="Q4" i="2"/>
  <c r="Q10" i="2"/>
  <c r="Q16" i="2"/>
  <c r="Q22" i="2"/>
  <c r="Q28" i="2"/>
  <c r="P5" i="2"/>
  <c r="P11" i="2"/>
  <c r="P17" i="2"/>
  <c r="P23" i="2"/>
  <c r="P29" i="2"/>
  <c r="P35" i="2"/>
  <c r="P41" i="2"/>
  <c r="P47" i="2"/>
  <c r="P53" i="2"/>
  <c r="P59" i="2"/>
  <c r="P65" i="2"/>
  <c r="P71" i="2"/>
  <c r="P77" i="2"/>
  <c r="P83" i="2"/>
  <c r="P89" i="2"/>
  <c r="P95" i="2"/>
  <c r="P101" i="2"/>
  <c r="P107" i="2"/>
  <c r="P113" i="2"/>
  <c r="P119" i="2"/>
  <c r="P125" i="2"/>
  <c r="P131" i="2"/>
  <c r="P137" i="2"/>
  <c r="P143" i="2"/>
  <c r="P149" i="2"/>
  <c r="P155" i="2"/>
  <c r="P161" i="2"/>
  <c r="P167" i="2"/>
  <c r="P173" i="2"/>
  <c r="Q38" i="2"/>
  <c r="Q122" i="2"/>
  <c r="Q164" i="2"/>
  <c r="Q5" i="2"/>
  <c r="Q11" i="2"/>
  <c r="Q17" i="2"/>
  <c r="Q23" i="2"/>
  <c r="Q29" i="2"/>
  <c r="Q35" i="2"/>
  <c r="Q41" i="2"/>
  <c r="Q47" i="2"/>
  <c r="Q53" i="2"/>
  <c r="Q59" i="2"/>
  <c r="Q65" i="2"/>
  <c r="Q71" i="2"/>
  <c r="Q77" i="2"/>
  <c r="Q83" i="2"/>
  <c r="Q89" i="2"/>
  <c r="Q95" i="2"/>
  <c r="Q101" i="2"/>
  <c r="Q107" i="2"/>
  <c r="Q113" i="2"/>
  <c r="Q119" i="2"/>
  <c r="Q125" i="2"/>
  <c r="Q131" i="2"/>
  <c r="Q137" i="2"/>
  <c r="Q143" i="2"/>
  <c r="Q149" i="2"/>
  <c r="Q155" i="2"/>
  <c r="Q161" i="2"/>
  <c r="Q167" i="2"/>
  <c r="Q173" i="2"/>
  <c r="Q26" i="2"/>
  <c r="Q62" i="2"/>
  <c r="Q92" i="2"/>
  <c r="Q116" i="2"/>
  <c r="Q152" i="2"/>
  <c r="P6" i="2"/>
  <c r="P12" i="2"/>
  <c r="P18" i="2"/>
  <c r="P24" i="2"/>
  <c r="P30" i="2"/>
  <c r="P36" i="2"/>
  <c r="P42" i="2"/>
  <c r="P48" i="2"/>
  <c r="P54" i="2"/>
  <c r="P60" i="2"/>
  <c r="P66" i="2"/>
  <c r="P72" i="2"/>
  <c r="P78" i="2"/>
  <c r="P84" i="2"/>
  <c r="P90" i="2"/>
  <c r="P96" i="2"/>
  <c r="P102" i="2"/>
  <c r="P108" i="2"/>
  <c r="P114" i="2"/>
  <c r="P120" i="2"/>
  <c r="P126" i="2"/>
  <c r="P132" i="2"/>
  <c r="P138" i="2"/>
  <c r="P144" i="2"/>
  <c r="P150" i="2"/>
  <c r="P156" i="2"/>
  <c r="P162" i="2"/>
  <c r="P168" i="2"/>
  <c r="Q44" i="2"/>
  <c r="Q158" i="2"/>
  <c r="Q6" i="2"/>
  <c r="Q12" i="2"/>
  <c r="Q18" i="2"/>
  <c r="Q24" i="2"/>
  <c r="Q30" i="2"/>
  <c r="Q36" i="2"/>
  <c r="Q42" i="2"/>
  <c r="Q48" i="2"/>
  <c r="Q54" i="2"/>
  <c r="Q60" i="2"/>
  <c r="Q66" i="2"/>
  <c r="Q72" i="2"/>
  <c r="Q78" i="2"/>
  <c r="Q84" i="2"/>
  <c r="Q90" i="2"/>
  <c r="Q96" i="2"/>
  <c r="Q102" i="2"/>
  <c r="Q108" i="2"/>
  <c r="Q114" i="2"/>
  <c r="Q120" i="2"/>
  <c r="Q126" i="2"/>
  <c r="Q132" i="2"/>
  <c r="Q138" i="2"/>
  <c r="Q144" i="2"/>
  <c r="Q150" i="2"/>
  <c r="Q156" i="2"/>
  <c r="Q162" i="2"/>
  <c r="Q168" i="2"/>
  <c r="Q32" i="2"/>
  <c r="Q68" i="2"/>
  <c r="Q86" i="2"/>
  <c r="Q110" i="2"/>
  <c r="Q146" i="2"/>
  <c r="P7" i="2"/>
  <c r="P13" i="2"/>
  <c r="P19" i="2"/>
  <c r="P25" i="2"/>
  <c r="P31" i="2"/>
  <c r="P37" i="2"/>
  <c r="P43" i="2"/>
  <c r="P49" i="2"/>
  <c r="P55" i="2"/>
  <c r="P61" i="2"/>
  <c r="P67" i="2"/>
  <c r="P73" i="2"/>
  <c r="P79" i="2"/>
  <c r="P85" i="2"/>
  <c r="P91" i="2"/>
  <c r="P97" i="2"/>
  <c r="P103" i="2"/>
  <c r="P109" i="2"/>
  <c r="P115" i="2"/>
  <c r="P121" i="2"/>
  <c r="P127" i="2"/>
  <c r="P133" i="2"/>
  <c r="P139" i="2"/>
  <c r="P145" i="2"/>
  <c r="P151" i="2"/>
  <c r="P157" i="2"/>
  <c r="P163" i="2"/>
  <c r="P169" i="2"/>
  <c r="Q20" i="2"/>
  <c r="Q50" i="2"/>
  <c r="Q80" i="2"/>
  <c r="Q98" i="2"/>
  <c r="Q134" i="2"/>
  <c r="Q170" i="2"/>
  <c r="Q7" i="2"/>
  <c r="Q13" i="2"/>
  <c r="Q19" i="2"/>
  <c r="Q25" i="2"/>
  <c r="Q31" i="2"/>
  <c r="Q37" i="2"/>
  <c r="Q43" i="2"/>
  <c r="Q49" i="2"/>
  <c r="Q55" i="2"/>
  <c r="Q61" i="2"/>
  <c r="Q67" i="2"/>
  <c r="Q73" i="2"/>
  <c r="Q79" i="2"/>
  <c r="Q85" i="2"/>
  <c r="Q91" i="2"/>
  <c r="Q97" i="2"/>
  <c r="Q103" i="2"/>
  <c r="Q109" i="2"/>
  <c r="Q115" i="2"/>
  <c r="Q121" i="2"/>
  <c r="Q127" i="2"/>
  <c r="Q133" i="2"/>
  <c r="Q139" i="2"/>
  <c r="Q145" i="2"/>
  <c r="Q151" i="2"/>
  <c r="Q157" i="2"/>
  <c r="Q163" i="2"/>
  <c r="Q169" i="2"/>
  <c r="Q14" i="2"/>
  <c r="Q56" i="2"/>
  <c r="Q74" i="2"/>
  <c r="Q104" i="2"/>
  <c r="Q140" i="2"/>
  <c r="P8" i="2"/>
  <c r="P14" i="2"/>
  <c r="P20" i="2"/>
  <c r="P26" i="2"/>
  <c r="P32" i="2"/>
  <c r="P38" i="2"/>
  <c r="P44" i="2"/>
  <c r="P50" i="2"/>
  <c r="P56" i="2"/>
  <c r="P62" i="2"/>
  <c r="P68" i="2"/>
  <c r="P74" i="2"/>
  <c r="P80" i="2"/>
  <c r="P86" i="2"/>
  <c r="P92" i="2"/>
  <c r="P98" i="2"/>
  <c r="P104" i="2"/>
  <c r="P110" i="2"/>
  <c r="P116" i="2"/>
  <c r="P122" i="2"/>
  <c r="P128" i="2"/>
  <c r="P134" i="2"/>
  <c r="P140" i="2"/>
  <c r="P146" i="2"/>
  <c r="P152" i="2"/>
  <c r="P158" i="2"/>
  <c r="P164" i="2"/>
  <c r="P170" i="2"/>
  <c r="Q8" i="2"/>
  <c r="Q128" i="2"/>
  <c r="Q2" i="2"/>
  <c r="P2" i="2"/>
  <c r="P174" i="2" l="1"/>
  <c r="S174" i="2" s="1"/>
  <c r="I2" i="2"/>
  <c r="J2" i="2" s="1"/>
  <c r="S170" i="2"/>
  <c r="S164" i="2"/>
  <c r="S158" i="2"/>
  <c r="S152" i="2"/>
  <c r="S146" i="2"/>
  <c r="S140" i="2"/>
  <c r="S134" i="2"/>
  <c r="S128" i="2"/>
  <c r="S122" i="2"/>
  <c r="S116" i="2"/>
  <c r="S110" i="2"/>
  <c r="S104" i="2"/>
  <c r="S98" i="2"/>
  <c r="S92" i="2"/>
  <c r="S86" i="2"/>
  <c r="S80" i="2"/>
  <c r="S74" i="2"/>
  <c r="S68" i="2"/>
  <c r="S62" i="2"/>
  <c r="S56" i="2"/>
  <c r="S50" i="2"/>
  <c r="S44" i="2"/>
  <c r="S38" i="2"/>
  <c r="S32" i="2"/>
  <c r="S26" i="2"/>
  <c r="S20" i="2"/>
  <c r="S14" i="2"/>
  <c r="S8" i="2"/>
  <c r="S169" i="2"/>
  <c r="S163" i="2"/>
  <c r="S157" i="2"/>
  <c r="S151" i="2"/>
  <c r="S145" i="2"/>
  <c r="S139" i="2"/>
  <c r="S133" i="2"/>
  <c r="S127" i="2"/>
  <c r="S121" i="2"/>
  <c r="S115" i="2"/>
  <c r="S109" i="2"/>
  <c r="S103" i="2"/>
  <c r="S97" i="2"/>
  <c r="S91" i="2"/>
  <c r="S85" i="2"/>
  <c r="S79" i="2"/>
  <c r="S73" i="2"/>
  <c r="S67" i="2"/>
  <c r="S61" i="2"/>
  <c r="S55" i="2"/>
  <c r="S49" i="2"/>
  <c r="S43" i="2"/>
  <c r="S37" i="2"/>
  <c r="S31" i="2"/>
  <c r="S25" i="2"/>
  <c r="S19" i="2"/>
  <c r="S13" i="2"/>
  <c r="S7" i="2"/>
  <c r="S168" i="2"/>
  <c r="S162" i="2"/>
  <c r="S156" i="2"/>
  <c r="S150" i="2"/>
  <c r="S144" i="2"/>
  <c r="S138" i="2"/>
  <c r="S132" i="2"/>
  <c r="S126" i="2"/>
  <c r="S120" i="2"/>
  <c r="S114" i="2"/>
  <c r="S108" i="2"/>
  <c r="S102" i="2"/>
  <c r="S96" i="2"/>
  <c r="S90" i="2"/>
  <c r="S84" i="2"/>
  <c r="S78" i="2"/>
  <c r="S72" i="2"/>
  <c r="S66" i="2"/>
  <c r="S60" i="2"/>
  <c r="S54" i="2"/>
  <c r="S48" i="2"/>
  <c r="S42" i="2"/>
  <c r="S36" i="2"/>
  <c r="S30" i="2"/>
  <c r="S24" i="2"/>
  <c r="S18" i="2"/>
  <c r="S12" i="2"/>
  <c r="S6" i="2"/>
  <c r="S173" i="2"/>
  <c r="S167" i="2"/>
  <c r="S161" i="2"/>
  <c r="S155" i="2"/>
  <c r="S149" i="2"/>
  <c r="S143" i="2"/>
  <c r="S137" i="2"/>
  <c r="S131" i="2"/>
  <c r="S125" i="2"/>
  <c r="S119" i="2"/>
  <c r="S113" i="2"/>
  <c r="S107" i="2"/>
  <c r="S101" i="2"/>
  <c r="S95" i="2"/>
  <c r="S89" i="2"/>
  <c r="S83" i="2"/>
  <c r="S77" i="2"/>
  <c r="S71" i="2"/>
  <c r="S65" i="2"/>
  <c r="S59" i="2"/>
  <c r="S53" i="2"/>
  <c r="S47" i="2"/>
  <c r="S41" i="2"/>
  <c r="S35" i="2"/>
  <c r="S29" i="2"/>
  <c r="S23" i="2"/>
  <c r="S17" i="2"/>
  <c r="S11" i="2"/>
  <c r="S5" i="2"/>
  <c r="S172" i="2"/>
  <c r="S166" i="2"/>
  <c r="S160" i="2"/>
  <c r="S154" i="2"/>
  <c r="S148" i="2"/>
  <c r="S142" i="2"/>
  <c r="S136" i="2"/>
  <c r="S130" i="2"/>
  <c r="S124" i="2"/>
  <c r="S118" i="2"/>
  <c r="S112" i="2"/>
  <c r="S106" i="2"/>
  <c r="S100" i="2"/>
  <c r="S94" i="2"/>
  <c r="S88" i="2"/>
  <c r="S82" i="2"/>
  <c r="S76" i="2"/>
  <c r="S70" i="2"/>
  <c r="S64" i="2"/>
  <c r="S58" i="2"/>
  <c r="S52" i="2"/>
  <c r="S46" i="2"/>
  <c r="S40" i="2"/>
  <c r="S34" i="2"/>
  <c r="S28" i="2"/>
  <c r="S22" i="2"/>
  <c r="S16" i="2"/>
  <c r="S10" i="2"/>
  <c r="S4" i="2"/>
  <c r="S171" i="2"/>
  <c r="S165" i="2"/>
  <c r="S159" i="2"/>
  <c r="S153" i="2"/>
  <c r="S147" i="2"/>
  <c r="S141" i="2"/>
  <c r="S135" i="2"/>
  <c r="S129" i="2"/>
  <c r="S123" i="2"/>
  <c r="S117" i="2"/>
  <c r="S111" i="2"/>
  <c r="S105" i="2"/>
  <c r="S99" i="2"/>
  <c r="S93" i="2"/>
  <c r="S87" i="2"/>
  <c r="S81" i="2"/>
  <c r="S75" i="2"/>
  <c r="S69" i="2"/>
  <c r="S63" i="2"/>
  <c r="S57" i="2"/>
  <c r="S51" i="2"/>
  <c r="S45" i="2"/>
  <c r="S39" i="2"/>
  <c r="S33" i="2"/>
  <c r="S27" i="2"/>
  <c r="S21" i="2"/>
  <c r="S15" i="2"/>
  <c r="S9" i="2"/>
  <c r="S3" i="2"/>
  <c r="S2" i="2"/>
  <c r="I151" i="2" l="1"/>
  <c r="J151" i="2" s="1"/>
  <c r="I163" i="2"/>
  <c r="J163" i="2" s="1"/>
  <c r="I22" i="2"/>
  <c r="J22" i="2" s="1"/>
  <c r="I165" i="2"/>
  <c r="J165" i="2" s="1"/>
  <c r="I153" i="2"/>
  <c r="J153" i="2" s="1"/>
  <c r="I28" i="2"/>
  <c r="J28" i="2" s="1"/>
  <c r="I46" i="2"/>
  <c r="J46" i="2" s="1"/>
  <c r="I149" i="2"/>
  <c r="J149" i="2" s="1"/>
  <c r="I12" i="2"/>
  <c r="J12" i="2" s="1"/>
  <c r="I62" i="2"/>
  <c r="J62" i="2" s="1"/>
  <c r="I16" i="2"/>
  <c r="J16" i="2" s="1"/>
  <c r="I161" i="2"/>
  <c r="J161" i="2" s="1"/>
  <c r="I24" i="2"/>
  <c r="J24" i="2" s="1"/>
  <c r="I4" i="2"/>
  <c r="J4" i="2" s="1"/>
  <c r="I40" i="2"/>
  <c r="J40" i="2" s="1"/>
  <c r="I173" i="2"/>
  <c r="J173" i="2" s="1"/>
  <c r="I36" i="2"/>
  <c r="J36" i="2" s="1"/>
  <c r="I8" i="2"/>
  <c r="J8" i="2" s="1"/>
  <c r="I18" i="2"/>
  <c r="J18" i="2" s="1"/>
  <c r="I48" i="2"/>
  <c r="J48" i="2" s="1"/>
  <c r="I20" i="2"/>
  <c r="J20" i="2" s="1"/>
  <c r="I136" i="2"/>
  <c r="J136" i="2" s="1"/>
  <c r="I118" i="2"/>
  <c r="J118" i="2" s="1"/>
  <c r="I172" i="2"/>
  <c r="J172" i="2" s="1"/>
  <c r="I126" i="2"/>
  <c r="J126" i="2" s="1"/>
  <c r="I39" i="2"/>
  <c r="J39" i="2" s="1"/>
  <c r="I98" i="2"/>
  <c r="J98" i="2" s="1"/>
  <c r="I162" i="2"/>
  <c r="J162" i="2" s="1"/>
  <c r="I164" i="2"/>
  <c r="J164" i="2" s="1"/>
  <c r="I23" i="2"/>
  <c r="J23" i="2" s="1"/>
  <c r="I13" i="2"/>
  <c r="J13" i="2" s="1"/>
  <c r="I51" i="2"/>
  <c r="J51" i="2" s="1"/>
  <c r="I5" i="2"/>
  <c r="J5" i="2" s="1"/>
  <c r="I122" i="2"/>
  <c r="J122" i="2" s="1"/>
  <c r="I86" i="2"/>
  <c r="J86" i="2" s="1"/>
  <c r="I35" i="2"/>
  <c r="J35" i="2" s="1"/>
  <c r="I49" i="2"/>
  <c r="J49" i="2" s="1"/>
  <c r="I30" i="2"/>
  <c r="J30" i="2" s="1"/>
  <c r="I58" i="2"/>
  <c r="J58" i="2" s="1"/>
  <c r="I116" i="2"/>
  <c r="J116" i="2" s="1"/>
  <c r="I11" i="2"/>
  <c r="J11" i="2" s="1"/>
  <c r="I63" i="2"/>
  <c r="J63" i="2" s="1"/>
  <c r="I17" i="2"/>
  <c r="J17" i="2" s="1"/>
  <c r="I7" i="2"/>
  <c r="J7" i="2" s="1"/>
  <c r="I9" i="2"/>
  <c r="J9" i="2" s="1"/>
  <c r="I47" i="2"/>
  <c r="J47" i="2" s="1"/>
  <c r="I73" i="2"/>
  <c r="J73" i="2" s="1"/>
  <c r="I52" i="2"/>
  <c r="J52" i="2" s="1"/>
  <c r="I60" i="2"/>
  <c r="J60" i="2" s="1"/>
  <c r="I90" i="2"/>
  <c r="J90" i="2" s="1"/>
  <c r="I152" i="2"/>
  <c r="J152" i="2" s="1"/>
  <c r="I75" i="2"/>
  <c r="J75" i="2" s="1"/>
  <c r="I19" i="2"/>
  <c r="J19" i="2" s="1"/>
  <c r="I59" i="2"/>
  <c r="J59" i="2" s="1"/>
  <c r="I85" i="2"/>
  <c r="J85" i="2" s="1"/>
  <c r="I156" i="2"/>
  <c r="J156" i="2" s="1"/>
  <c r="I27" i="2"/>
  <c r="J27" i="2" s="1"/>
  <c r="I158" i="2"/>
  <c r="J158" i="2" s="1"/>
  <c r="I29" i="2"/>
  <c r="J29" i="2" s="1"/>
  <c r="I21" i="2"/>
  <c r="J21" i="2" s="1"/>
  <c r="I159" i="2"/>
  <c r="J159" i="2" s="1"/>
  <c r="I113" i="2"/>
  <c r="J113" i="2" s="1"/>
  <c r="I79" i="2"/>
  <c r="J79" i="2" s="1"/>
  <c r="I117" i="2"/>
  <c r="J117" i="2" s="1"/>
  <c r="I155" i="2"/>
  <c r="J155" i="2" s="1"/>
  <c r="I145" i="2"/>
  <c r="J145" i="2" s="1"/>
  <c r="I87" i="2"/>
  <c r="J87" i="2" s="1"/>
  <c r="I64" i="2"/>
  <c r="J64" i="2" s="1"/>
  <c r="I65" i="2"/>
  <c r="J65" i="2" s="1"/>
  <c r="I42" i="2"/>
  <c r="J42" i="2" s="1"/>
  <c r="I31" i="2"/>
  <c r="J31" i="2" s="1"/>
  <c r="I32" i="2"/>
  <c r="J32" i="2" s="1"/>
  <c r="I57" i="2"/>
  <c r="J57" i="2" s="1"/>
  <c r="I70" i="2"/>
  <c r="J70" i="2" s="1"/>
  <c r="I71" i="2"/>
  <c r="J71" i="2" s="1"/>
  <c r="I96" i="2"/>
  <c r="J96" i="2" s="1"/>
  <c r="I97" i="2"/>
  <c r="J97" i="2" s="1"/>
  <c r="I99" i="2"/>
  <c r="J99" i="2" s="1"/>
  <c r="I76" i="2"/>
  <c r="J76" i="2" s="1"/>
  <c r="I77" i="2"/>
  <c r="J77" i="2" s="1"/>
  <c r="I54" i="2"/>
  <c r="J54" i="2" s="1"/>
  <c r="I43" i="2"/>
  <c r="J43" i="2" s="1"/>
  <c r="I44" i="2"/>
  <c r="J44" i="2" s="1"/>
  <c r="I81" i="2"/>
  <c r="J81" i="2" s="1"/>
  <c r="I82" i="2"/>
  <c r="J82" i="2" s="1"/>
  <c r="I83" i="2"/>
  <c r="J83" i="2" s="1"/>
  <c r="I120" i="2"/>
  <c r="J120" i="2" s="1"/>
  <c r="I109" i="2"/>
  <c r="J109" i="2" s="1"/>
  <c r="I111" i="2"/>
  <c r="J111" i="2" s="1"/>
  <c r="I112" i="2"/>
  <c r="J112" i="2" s="1"/>
  <c r="I89" i="2"/>
  <c r="J89" i="2" s="1"/>
  <c r="I66" i="2"/>
  <c r="J66" i="2" s="1"/>
  <c r="I55" i="2"/>
  <c r="J55" i="2" s="1"/>
  <c r="I56" i="2"/>
  <c r="J56" i="2" s="1"/>
  <c r="I93" i="2"/>
  <c r="J93" i="2" s="1"/>
  <c r="I94" i="2"/>
  <c r="J94" i="2" s="1"/>
  <c r="I95" i="2"/>
  <c r="J95" i="2" s="1"/>
  <c r="I132" i="2"/>
  <c r="J132" i="2" s="1"/>
  <c r="I121" i="2"/>
  <c r="J121" i="2" s="1"/>
  <c r="I123" i="2"/>
  <c r="J123" i="2" s="1"/>
  <c r="I124" i="2"/>
  <c r="J124" i="2" s="1"/>
  <c r="I101" i="2"/>
  <c r="J101" i="2" s="1"/>
  <c r="I78" i="2"/>
  <c r="J78" i="2" s="1"/>
  <c r="I67" i="2"/>
  <c r="J67" i="2" s="1"/>
  <c r="I92" i="2"/>
  <c r="J92" i="2" s="1"/>
  <c r="I105" i="2"/>
  <c r="J105" i="2" s="1"/>
  <c r="I106" i="2"/>
  <c r="J106" i="2" s="1"/>
  <c r="I131" i="2"/>
  <c r="J131" i="2" s="1"/>
  <c r="I144" i="2"/>
  <c r="J144" i="2" s="1"/>
  <c r="I133" i="2"/>
  <c r="J133" i="2" s="1"/>
  <c r="I171" i="2"/>
  <c r="J171" i="2" s="1"/>
  <c r="I148" i="2"/>
  <c r="J148" i="2" s="1"/>
  <c r="I125" i="2"/>
  <c r="J125" i="2" s="1"/>
  <c r="I102" i="2"/>
  <c r="J102" i="2" s="1"/>
  <c r="I91" i="2"/>
  <c r="J91" i="2" s="1"/>
  <c r="I128" i="2"/>
  <c r="J128" i="2" s="1"/>
  <c r="I129" i="2"/>
  <c r="J129" i="2" s="1"/>
  <c r="I130" i="2"/>
  <c r="J130" i="2" s="1"/>
  <c r="I167" i="2"/>
  <c r="J167" i="2" s="1"/>
  <c r="I168" i="2"/>
  <c r="J168" i="2" s="1"/>
  <c r="I157" i="2"/>
  <c r="J157" i="2" s="1"/>
  <c r="I15" i="2"/>
  <c r="J15" i="2" s="1"/>
  <c r="I110" i="2"/>
  <c r="J110" i="2" s="1"/>
  <c r="I160" i="2"/>
  <c r="J160" i="2" s="1"/>
  <c r="I137" i="2"/>
  <c r="J137" i="2" s="1"/>
  <c r="I114" i="2"/>
  <c r="J114" i="2" s="1"/>
  <c r="I127" i="2"/>
  <c r="J127" i="2" s="1"/>
  <c r="I140" i="2"/>
  <c r="J140" i="2" s="1"/>
  <c r="I141" i="2"/>
  <c r="J141" i="2" s="1"/>
  <c r="I166" i="2"/>
  <c r="J166" i="2" s="1"/>
  <c r="I50" i="2"/>
  <c r="J50" i="2" s="1"/>
  <c r="I14" i="2"/>
  <c r="J14" i="2" s="1"/>
  <c r="I146" i="2"/>
  <c r="J146" i="2" s="1"/>
  <c r="I135" i="2"/>
  <c r="J135" i="2" s="1"/>
  <c r="I88" i="2"/>
  <c r="J88" i="2" s="1"/>
  <c r="I41" i="2"/>
  <c r="J41" i="2" s="1"/>
  <c r="I74" i="2"/>
  <c r="J74" i="2" s="1"/>
  <c r="I138" i="2"/>
  <c r="J138" i="2" s="1"/>
  <c r="I103" i="2"/>
  <c r="J103" i="2" s="1"/>
  <c r="I68" i="2"/>
  <c r="J68" i="2" s="1"/>
  <c r="I33" i="2"/>
  <c r="J33" i="2" s="1"/>
  <c r="I134" i="2"/>
  <c r="J134" i="2" s="1"/>
  <c r="I142" i="2"/>
  <c r="J142" i="2" s="1"/>
  <c r="I107" i="2"/>
  <c r="J107" i="2" s="1"/>
  <c r="I72" i="2"/>
  <c r="J72" i="2" s="1"/>
  <c r="I25" i="2"/>
  <c r="J25" i="2" s="1"/>
  <c r="I169" i="2"/>
  <c r="J169" i="2" s="1"/>
  <c r="I3" i="2"/>
  <c r="J3" i="2" s="1"/>
  <c r="I147" i="2"/>
  <c r="J147" i="2" s="1"/>
  <c r="I100" i="2"/>
  <c r="J100" i="2" s="1"/>
  <c r="I53" i="2"/>
  <c r="J53" i="2" s="1"/>
  <c r="I6" i="2"/>
  <c r="J6" i="2" s="1"/>
  <c r="I150" i="2"/>
  <c r="J150" i="2" s="1"/>
  <c r="I115" i="2"/>
  <c r="J115" i="2" s="1"/>
  <c r="I80" i="2"/>
  <c r="J80" i="2" s="1"/>
  <c r="I45" i="2"/>
  <c r="J45" i="2" s="1"/>
  <c r="I10" i="2"/>
  <c r="J10" i="2" s="1"/>
  <c r="I154" i="2"/>
  <c r="J154" i="2" s="1"/>
  <c r="I119" i="2"/>
  <c r="J119" i="2" s="1"/>
  <c r="I84" i="2"/>
  <c r="J84" i="2" s="1"/>
  <c r="I37" i="2"/>
  <c r="J37" i="2" s="1"/>
  <c r="I26" i="2"/>
  <c r="J26" i="2" s="1"/>
  <c r="I139" i="2"/>
  <c r="J139" i="2" s="1"/>
  <c r="I104" i="2"/>
  <c r="J104" i="2" s="1"/>
  <c r="I69" i="2"/>
  <c r="J69" i="2" s="1"/>
  <c r="I34" i="2"/>
  <c r="J34" i="2" s="1"/>
  <c r="I38" i="2"/>
  <c r="J38" i="2" s="1"/>
  <c r="I143" i="2"/>
  <c r="J143" i="2" s="1"/>
  <c r="I108" i="2"/>
  <c r="J108" i="2" s="1"/>
  <c r="I61" i="2"/>
  <c r="J61" i="2" s="1"/>
  <c r="I170" i="2"/>
  <c r="J170" i="2" s="1"/>
  <c r="I1" i="2" l="1"/>
</calcChain>
</file>

<file path=xl/sharedStrings.xml><?xml version="1.0" encoding="utf-8"?>
<sst xmlns="http://schemas.openxmlformats.org/spreadsheetml/2006/main" count="13" uniqueCount="13">
  <si>
    <t>x_i</t>
  </si>
  <si>
    <t>x_i*x_i</t>
  </si>
  <si>
    <t>sum x_i</t>
  </si>
  <si>
    <t>sum x_i*x_i</t>
  </si>
  <si>
    <t>s^2</t>
  </si>
  <si>
    <t>mean</t>
  </si>
  <si>
    <t>Bin low</t>
  </si>
  <si>
    <t>Bin hi</t>
  </si>
  <si>
    <t>BinW</t>
  </si>
  <si>
    <t>Bincenter</t>
  </si>
  <si>
    <t>LBS</t>
  </si>
  <si>
    <t>LBS/binW</t>
  </si>
  <si>
    <t>MCNP-Raw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</si>
</sst>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6.7159616236663444E-2</c:v>
                </c:pt>
                <c:pt idx="1">
                  <c:v>0.29894249516818189</c:v>
                </c:pt>
                <c:pt idx="2">
                  <c:v>0.46892384419541289</c:v>
                </c:pt>
                <c:pt idx="3">
                  <c:v>0.40204908743584866</c:v>
                </c:pt>
                <c:pt idx="4">
                  <c:v>0.33362756096910456</c:v>
                </c:pt>
                <c:pt idx="5">
                  <c:v>0.29693298194334283</c:v>
                </c:pt>
                <c:pt idx="6">
                  <c:v>0.30428825481931032</c:v>
                </c:pt>
                <c:pt idx="7">
                  <c:v>0.35740066958500838</c:v>
                </c:pt>
                <c:pt idx="8">
                  <c:v>0.38189740639980058</c:v>
                </c:pt>
                <c:pt idx="9">
                  <c:v>0.3875603399054881</c:v>
                </c:pt>
                <c:pt idx="10">
                  <c:v>0.40284895814244942</c:v>
                </c:pt>
                <c:pt idx="11">
                  <c:v>0.44542937059243776</c:v>
                </c:pt>
                <c:pt idx="12">
                  <c:v>0.42570165191317272</c:v>
                </c:pt>
                <c:pt idx="13">
                  <c:v>0.41704214459585298</c:v>
                </c:pt>
                <c:pt idx="14">
                  <c:v>0.41802886555627999</c:v>
                </c:pt>
                <c:pt idx="15">
                  <c:v>0.42922337460546195</c:v>
                </c:pt>
                <c:pt idx="16">
                  <c:v>0.42005675639466461</c:v>
                </c:pt>
                <c:pt idx="17">
                  <c:v>0.45039507722588989</c:v>
                </c:pt>
                <c:pt idx="18">
                  <c:v>0.46776839456477637</c:v>
                </c:pt>
                <c:pt idx="19">
                  <c:v>0.48394950326382202</c:v>
                </c:pt>
                <c:pt idx="20">
                  <c:v>0.48394748004951138</c:v>
                </c:pt>
                <c:pt idx="21">
                  <c:v>0.5024885724487631</c:v>
                </c:pt>
                <c:pt idx="22">
                  <c:v>0.51491581718416246</c:v>
                </c:pt>
                <c:pt idx="23">
                  <c:v>0.51750019820788273</c:v>
                </c:pt>
                <c:pt idx="24">
                  <c:v>0.50100043763874436</c:v>
                </c:pt>
                <c:pt idx="25">
                  <c:v>0.5061007179376994</c:v>
                </c:pt>
                <c:pt idx="26">
                  <c:v>0.52230060767248299</c:v>
                </c:pt>
                <c:pt idx="27">
                  <c:v>0.52846700950699921</c:v>
                </c:pt>
                <c:pt idx="28">
                  <c:v>0.52452298451761059</c:v>
                </c:pt>
                <c:pt idx="29">
                  <c:v>0.52201083329942699</c:v>
                </c:pt>
                <c:pt idx="30">
                  <c:v>0.52820591968688035</c:v>
                </c:pt>
                <c:pt idx="31">
                  <c:v>0.52632882272828241</c:v>
                </c:pt>
                <c:pt idx="32">
                  <c:v>0.53894136603934673</c:v>
                </c:pt>
                <c:pt idx="33">
                  <c:v>0.54542709010295931</c:v>
                </c:pt>
                <c:pt idx="34">
                  <c:v>0.5345996118834222</c:v>
                </c:pt>
                <c:pt idx="35">
                  <c:v>0.53529627951565817</c:v>
                </c:pt>
                <c:pt idx="36">
                  <c:v>0.53599718824530562</c:v>
                </c:pt>
                <c:pt idx="37">
                  <c:v>0.52317108413668945</c:v>
                </c:pt>
                <c:pt idx="38">
                  <c:v>0.52201447955629532</c:v>
                </c:pt>
                <c:pt idx="39">
                  <c:v>0.52213435222583215</c:v>
                </c:pt>
                <c:pt idx="40">
                  <c:v>0.51576648096079936</c:v>
                </c:pt>
                <c:pt idx="41">
                  <c:v>0.50986375408667695</c:v>
                </c:pt>
                <c:pt idx="42">
                  <c:v>0.51630609920902937</c:v>
                </c:pt>
                <c:pt idx="43">
                  <c:v>0.52598508998393212</c:v>
                </c:pt>
                <c:pt idx="44">
                  <c:v>0.51769834256882463</c:v>
                </c:pt>
                <c:pt idx="45">
                  <c:v>0.51497690433665577</c:v>
                </c:pt>
                <c:pt idx="46">
                  <c:v>0.51737525265273376</c:v>
                </c:pt>
                <c:pt idx="47">
                  <c:v>0.50828197537005326</c:v>
                </c:pt>
                <c:pt idx="48">
                  <c:v>0.50906565751330046</c:v>
                </c:pt>
                <c:pt idx="49">
                  <c:v>0.50373323322515196</c:v>
                </c:pt>
                <c:pt idx="50">
                  <c:v>0.50334460021343874</c:v>
                </c:pt>
                <c:pt idx="51">
                  <c:v>0.49392336010668397</c:v>
                </c:pt>
                <c:pt idx="52">
                  <c:v>0.48856352218930132</c:v>
                </c:pt>
                <c:pt idx="53">
                  <c:v>0.49517577324455514</c:v>
                </c:pt>
                <c:pt idx="54">
                  <c:v>0.48683417563562587</c:v>
                </c:pt>
                <c:pt idx="55">
                  <c:v>0.48782470659042859</c:v>
                </c:pt>
                <c:pt idx="56">
                  <c:v>0.48963549754037128</c:v>
                </c:pt>
                <c:pt idx="57">
                  <c:v>0.49708519505778609</c:v>
                </c:pt>
                <c:pt idx="58">
                  <c:v>0.49315485526836983</c:v>
                </c:pt>
                <c:pt idx="59">
                  <c:v>0.49446030328706664</c:v>
                </c:pt>
                <c:pt idx="60">
                  <c:v>0.49200159420238176</c:v>
                </c:pt>
                <c:pt idx="61">
                  <c:v>0.49200573950794629</c:v>
                </c:pt>
                <c:pt idx="62">
                  <c:v>0.48846845498166119</c:v>
                </c:pt>
                <c:pt idx="63">
                  <c:v>0.49503144584790343</c:v>
                </c:pt>
                <c:pt idx="64">
                  <c:v>0.49547622710947575</c:v>
                </c:pt>
                <c:pt idx="65">
                  <c:v>0.49266604647405232</c:v>
                </c:pt>
                <c:pt idx="66">
                  <c:v>0.49042449425917883</c:v>
                </c:pt>
                <c:pt idx="67">
                  <c:v>0.48803432802734648</c:v>
                </c:pt>
                <c:pt idx="68">
                  <c:v>0.48142455135632534</c:v>
                </c:pt>
                <c:pt idx="69">
                  <c:v>0.48569063996512452</c:v>
                </c:pt>
                <c:pt idx="70">
                  <c:v>0.48763643740603946</c:v>
                </c:pt>
                <c:pt idx="71">
                  <c:v>0.48770503196311243</c:v>
                </c:pt>
                <c:pt idx="72">
                  <c:v>0.49050449895683851</c:v>
                </c:pt>
                <c:pt idx="73">
                  <c:v>0.4904929329042223</c:v>
                </c:pt>
                <c:pt idx="74">
                  <c:v>0.49356776187755685</c:v>
                </c:pt>
                <c:pt idx="75">
                  <c:v>0.49782415761956866</c:v>
                </c:pt>
                <c:pt idx="76">
                  <c:v>0.50228826781070168</c:v>
                </c:pt>
                <c:pt idx="77">
                  <c:v>0.49748633445786011</c:v>
                </c:pt>
                <c:pt idx="78">
                  <c:v>0.50157399979699335</c:v>
                </c:pt>
                <c:pt idx="79">
                  <c:v>0.49651336564394971</c:v>
                </c:pt>
                <c:pt idx="80">
                  <c:v>0.49931495318140395</c:v>
                </c:pt>
                <c:pt idx="81">
                  <c:v>0.49578122890978438</c:v>
                </c:pt>
                <c:pt idx="82">
                  <c:v>0.49405095135282079</c:v>
                </c:pt>
                <c:pt idx="83">
                  <c:v>0.48905621346423445</c:v>
                </c:pt>
                <c:pt idx="84">
                  <c:v>0.48675782091411257</c:v>
                </c:pt>
                <c:pt idx="85">
                  <c:v>0.48933283839986247</c:v>
                </c:pt>
                <c:pt idx="86">
                  <c:v>0.49358027356640316</c:v>
                </c:pt>
                <c:pt idx="87">
                  <c:v>0.49145804233934326</c:v>
                </c:pt>
                <c:pt idx="88">
                  <c:v>0.49616262294962971</c:v>
                </c:pt>
                <c:pt idx="89">
                  <c:v>0.49763165733651843</c:v>
                </c:pt>
                <c:pt idx="90">
                  <c:v>0.49644919938799309</c:v>
                </c:pt>
                <c:pt idx="91">
                  <c:v>0.49727981880189098</c:v>
                </c:pt>
                <c:pt idx="92">
                  <c:v>0.49425501046142634</c:v>
                </c:pt>
                <c:pt idx="93">
                  <c:v>0.49165569508692347</c:v>
                </c:pt>
                <c:pt idx="94">
                  <c:v>0.48918508202025424</c:v>
                </c:pt>
                <c:pt idx="95">
                  <c:v>0.48733007122414995</c:v>
                </c:pt>
                <c:pt idx="96">
                  <c:v>0.48946704676927782</c:v>
                </c:pt>
                <c:pt idx="97">
                  <c:v>0.4908566005383927</c:v>
                </c:pt>
                <c:pt idx="98">
                  <c:v>0.49054941441108829</c:v>
                </c:pt>
                <c:pt idx="99">
                  <c:v>0.48784225596224656</c:v>
                </c:pt>
                <c:pt idx="100">
                  <c:v>0.48579521459526348</c:v>
                </c:pt>
                <c:pt idx="101">
                  <c:v>0.48865422546033582</c:v>
                </c:pt>
                <c:pt idx="102">
                  <c:v>0.48740663799216039</c:v>
                </c:pt>
                <c:pt idx="103">
                  <c:v>0.48664910455106686</c:v>
                </c:pt>
                <c:pt idx="104">
                  <c:v>0.48826067004472296</c:v>
                </c:pt>
                <c:pt idx="105">
                  <c:v>0.48787079689586743</c:v>
                </c:pt>
                <c:pt idx="106">
                  <c:v>0.49225822066722985</c:v>
                </c:pt>
                <c:pt idx="107">
                  <c:v>0.49346206111145047</c:v>
                </c:pt>
                <c:pt idx="108">
                  <c:v>0.49617578498548603</c:v>
                </c:pt>
                <c:pt idx="109">
                  <c:v>0.4922429251476701</c:v>
                </c:pt>
                <c:pt idx="110">
                  <c:v>0.48993191782335588</c:v>
                </c:pt>
                <c:pt idx="111">
                  <c:v>0.48829599141135083</c:v>
                </c:pt>
                <c:pt idx="112">
                  <c:v>0.48559293607235637</c:v>
                </c:pt>
                <c:pt idx="113">
                  <c:v>0.48343750089375331</c:v>
                </c:pt>
                <c:pt idx="114">
                  <c:v>0.48293100494813701</c:v>
                </c:pt>
                <c:pt idx="115">
                  <c:v>0.48658138179475652</c:v>
                </c:pt>
                <c:pt idx="116">
                  <c:v>0.48633969514978631</c:v>
                </c:pt>
                <c:pt idx="117">
                  <c:v>0.48850054134864368</c:v>
                </c:pt>
                <c:pt idx="118">
                  <c:v>0.49173315871595014</c:v>
                </c:pt>
                <c:pt idx="119">
                  <c:v>0.48876639955337253</c:v>
                </c:pt>
                <c:pt idx="120">
                  <c:v>0.49267465403538246</c:v>
                </c:pt>
                <c:pt idx="121">
                  <c:v>0.49347594664433675</c:v>
                </c:pt>
                <c:pt idx="122">
                  <c:v>0.49439884384194555</c:v>
                </c:pt>
                <c:pt idx="123">
                  <c:v>0.49407866912658877</c:v>
                </c:pt>
                <c:pt idx="124">
                  <c:v>0.49286393097793024</c:v>
                </c:pt>
                <c:pt idx="125">
                  <c:v>0.49238495752778139</c:v>
                </c:pt>
                <c:pt idx="126">
                  <c:v>0.49494000364471674</c:v>
                </c:pt>
                <c:pt idx="127">
                  <c:v>0.49826490222268971</c:v>
                </c:pt>
                <c:pt idx="128">
                  <c:v>0.49738844387147557</c:v>
                </c:pt>
                <c:pt idx="129">
                  <c:v>0.49917950625296031</c:v>
                </c:pt>
                <c:pt idx="130">
                  <c:v>0.49619864688271026</c:v>
                </c:pt>
                <c:pt idx="131">
                  <c:v>0.49328578643243337</c:v>
                </c:pt>
                <c:pt idx="132">
                  <c:v>0.49384721632095763</c:v>
                </c:pt>
                <c:pt idx="133">
                  <c:v>0.49085172942840033</c:v>
                </c:pt>
                <c:pt idx="134">
                  <c:v>0.49066160283060256</c:v>
                </c:pt>
                <c:pt idx="135">
                  <c:v>0.48960864397102843</c:v>
                </c:pt>
                <c:pt idx="136">
                  <c:v>0.4900095128081573</c:v>
                </c:pt>
                <c:pt idx="137">
                  <c:v>0.48914844448483907</c:v>
                </c:pt>
                <c:pt idx="138">
                  <c:v>0.49067254192228243</c:v>
                </c:pt>
                <c:pt idx="139">
                  <c:v>0.48732557207495203</c:v>
                </c:pt>
                <c:pt idx="140">
                  <c:v>0.48656078166723338</c:v>
                </c:pt>
                <c:pt idx="141">
                  <c:v>0.48636441786456741</c:v>
                </c:pt>
                <c:pt idx="142">
                  <c:v>0.48512157052234722</c:v>
                </c:pt>
                <c:pt idx="143">
                  <c:v>0.48605604785518608</c:v>
                </c:pt>
                <c:pt idx="144">
                  <c:v>0.48616362004392272</c:v>
                </c:pt>
                <c:pt idx="145">
                  <c:v>0.4874782085746785</c:v>
                </c:pt>
                <c:pt idx="146">
                  <c:v>0.48888578675068206</c:v>
                </c:pt>
                <c:pt idx="147">
                  <c:v>0.4921730846944728</c:v>
                </c:pt>
                <c:pt idx="148">
                  <c:v>0.49310446436938399</c:v>
                </c:pt>
                <c:pt idx="149">
                  <c:v>0.49387352651825417</c:v>
                </c:pt>
                <c:pt idx="150">
                  <c:v>0.49679427723208136</c:v>
                </c:pt>
                <c:pt idx="151">
                  <c:v>0.49745378118061051</c:v>
                </c:pt>
                <c:pt idx="152">
                  <c:v>0.49534530302756374</c:v>
                </c:pt>
                <c:pt idx="153">
                  <c:v>0.49464896424563531</c:v>
                </c:pt>
                <c:pt idx="154">
                  <c:v>0.49768766778947965</c:v>
                </c:pt>
                <c:pt idx="155">
                  <c:v>0.49559422143781123</c:v>
                </c:pt>
                <c:pt idx="156">
                  <c:v>0.49406029001923124</c:v>
                </c:pt>
                <c:pt idx="157">
                  <c:v>0.4951401143207203</c:v>
                </c:pt>
                <c:pt idx="158">
                  <c:v>0.49630205551756734</c:v>
                </c:pt>
                <c:pt idx="159">
                  <c:v>0.49870272971200669</c:v>
                </c:pt>
                <c:pt idx="160">
                  <c:v>0.50023127733895301</c:v>
                </c:pt>
                <c:pt idx="161">
                  <c:v>0.49868978920173357</c:v>
                </c:pt>
                <c:pt idx="162">
                  <c:v>0.49693118134967762</c:v>
                </c:pt>
                <c:pt idx="163">
                  <c:v>0.49729171970008174</c:v>
                </c:pt>
                <c:pt idx="164">
                  <c:v>0.49639392332174331</c:v>
                </c:pt>
                <c:pt idx="165">
                  <c:v>0.49906669675992804</c:v>
                </c:pt>
                <c:pt idx="166">
                  <c:v>0.49829766218759852</c:v>
                </c:pt>
                <c:pt idx="167">
                  <c:v>0.49827698952627003</c:v>
                </c:pt>
                <c:pt idx="168">
                  <c:v>0.49869097776632504</c:v>
                </c:pt>
                <c:pt idx="169">
                  <c:v>0.49810207241944082</c:v>
                </c:pt>
                <c:pt idx="170">
                  <c:v>0.50005811822253721</c:v>
                </c:pt>
                <c:pt idx="171">
                  <c:v>0.50244541245616225</c:v>
                </c:pt>
                <c:pt idx="172">
                  <c:v>0.49996080746405114</c:v>
                </c:pt>
                <c:pt idx="173">
                  <c:v>0.49839704274553559</c:v>
                </c:pt>
                <c:pt idx="174">
                  <c:v>0.49808740891176123</c:v>
                </c:pt>
                <c:pt idx="175">
                  <c:v>0.50055447600201208</c:v>
                </c:pt>
                <c:pt idx="176">
                  <c:v>0.50160076294223488</c:v>
                </c:pt>
                <c:pt idx="177">
                  <c:v>0.50025749866871339</c:v>
                </c:pt>
                <c:pt idx="178">
                  <c:v>0.50190350811837348</c:v>
                </c:pt>
                <c:pt idx="179">
                  <c:v>0.50269341407950341</c:v>
                </c:pt>
                <c:pt idx="180">
                  <c:v>0.50330458539854706</c:v>
                </c:pt>
                <c:pt idx="181">
                  <c:v>0.50547480908598508</c:v>
                </c:pt>
                <c:pt idx="182">
                  <c:v>0.50332361353600596</c:v>
                </c:pt>
                <c:pt idx="183">
                  <c:v>0.5048434857181906</c:v>
                </c:pt>
                <c:pt idx="184">
                  <c:v>0.50568608562039497</c:v>
                </c:pt>
                <c:pt idx="185">
                  <c:v>0.50523624186161897</c:v>
                </c:pt>
                <c:pt idx="186">
                  <c:v>0.50293604960807736</c:v>
                </c:pt>
                <c:pt idx="187">
                  <c:v>0.50123721355049533</c:v>
                </c:pt>
                <c:pt idx="188">
                  <c:v>0.5019044889944041</c:v>
                </c:pt>
                <c:pt idx="189">
                  <c:v>0.50321042760732582</c:v>
                </c:pt>
                <c:pt idx="190">
                  <c:v>0.50434145750756298</c:v>
                </c:pt>
                <c:pt idx="191">
                  <c:v>0.50628676121178984</c:v>
                </c:pt>
                <c:pt idx="192">
                  <c:v>0.50441057080514951</c:v>
                </c:pt>
                <c:pt idx="193">
                  <c:v>0.50532497955452593</c:v>
                </c:pt>
                <c:pt idx="194">
                  <c:v>0.505330324843832</c:v>
                </c:pt>
                <c:pt idx="195">
                  <c:v>0.50533840362942239</c:v>
                </c:pt>
                <c:pt idx="196">
                  <c:v>0.50672348116251664</c:v>
                </c:pt>
                <c:pt idx="197">
                  <c:v>0.50602876341884706</c:v>
                </c:pt>
                <c:pt idx="198">
                  <c:v>0.50463664977461786</c:v>
                </c:pt>
                <c:pt idx="199">
                  <c:v>0.50418704705666983</c:v>
                </c:pt>
                <c:pt idx="200">
                  <c:v>0.50245641078037451</c:v>
                </c:pt>
                <c:pt idx="201">
                  <c:v>0.50267044376534997</c:v>
                </c:pt>
                <c:pt idx="202">
                  <c:v>0.50312264089634795</c:v>
                </c:pt>
                <c:pt idx="203">
                  <c:v>0.50229717316530043</c:v>
                </c:pt>
                <c:pt idx="204">
                  <c:v>0.50202622637532812</c:v>
                </c:pt>
                <c:pt idx="205">
                  <c:v>0.50167736713651556</c:v>
                </c:pt>
                <c:pt idx="206">
                  <c:v>0.49938596842598404</c:v>
                </c:pt>
                <c:pt idx="207">
                  <c:v>0.497052880549744</c:v>
                </c:pt>
                <c:pt idx="208">
                  <c:v>0.49869675739048575</c:v>
                </c:pt>
                <c:pt idx="209">
                  <c:v>0.49787423905460715</c:v>
                </c:pt>
                <c:pt idx="210">
                  <c:v>0.49705233877370181</c:v>
                </c:pt>
                <c:pt idx="211">
                  <c:v>0.49589859916567031</c:v>
                </c:pt>
                <c:pt idx="212">
                  <c:v>0.49758443866944485</c:v>
                </c:pt>
                <c:pt idx="213">
                  <c:v>0.49532137688577366</c:v>
                </c:pt>
                <c:pt idx="214">
                  <c:v>0.49394174958566855</c:v>
                </c:pt>
                <c:pt idx="215">
                  <c:v>0.49272672227071368</c:v>
                </c:pt>
                <c:pt idx="216">
                  <c:v>0.49088532332957069</c:v>
                </c:pt>
                <c:pt idx="217">
                  <c:v>0.4896716246687785</c:v>
                </c:pt>
                <c:pt idx="218">
                  <c:v>0.48971557374908375</c:v>
                </c:pt>
                <c:pt idx="219">
                  <c:v>0.48981995450050886</c:v>
                </c:pt>
                <c:pt idx="220">
                  <c:v>0.48839339710499491</c:v>
                </c:pt>
                <c:pt idx="221">
                  <c:v>0.48916584129205598</c:v>
                </c:pt>
                <c:pt idx="222">
                  <c:v>0.48934290123817542</c:v>
                </c:pt>
                <c:pt idx="223">
                  <c:v>0.49015253074656007</c:v>
                </c:pt>
                <c:pt idx="224">
                  <c:v>0.49016990724675014</c:v>
                </c:pt>
                <c:pt idx="225">
                  <c:v>0.4884153389728183</c:v>
                </c:pt>
                <c:pt idx="226">
                  <c:v>0.49061311920924788</c:v>
                </c:pt>
                <c:pt idx="227">
                  <c:v>0.49081781463633284</c:v>
                </c:pt>
                <c:pt idx="228">
                  <c:v>0.49085592003712858</c:v>
                </c:pt>
                <c:pt idx="229">
                  <c:v>0.49009350755702941</c:v>
                </c:pt>
                <c:pt idx="230">
                  <c:v>0.48995467862377007</c:v>
                </c:pt>
                <c:pt idx="231">
                  <c:v>0.49052854716334177</c:v>
                </c:pt>
                <c:pt idx="232">
                  <c:v>0.48947896682977321</c:v>
                </c:pt>
                <c:pt idx="233">
                  <c:v>0.49080434791037397</c:v>
                </c:pt>
                <c:pt idx="234">
                  <c:v>0.48878278186541013</c:v>
                </c:pt>
                <c:pt idx="235">
                  <c:v>0.48968911368718993</c:v>
                </c:pt>
                <c:pt idx="236">
                  <c:v>0.48863591346040597</c:v>
                </c:pt>
                <c:pt idx="237">
                  <c:v>0.48863764820945144</c:v>
                </c:pt>
                <c:pt idx="238">
                  <c:v>0.48677083787689535</c:v>
                </c:pt>
                <c:pt idx="239">
                  <c:v>0.48591659585002223</c:v>
                </c:pt>
                <c:pt idx="240">
                  <c:v>0.48393872833781737</c:v>
                </c:pt>
                <c:pt idx="241">
                  <c:v>0.48531459370868146</c:v>
                </c:pt>
                <c:pt idx="242">
                  <c:v>0.48333885242870012</c:v>
                </c:pt>
                <c:pt idx="243">
                  <c:v>0.48499132193535743</c:v>
                </c:pt>
                <c:pt idx="244">
                  <c:v>0.48560919202177721</c:v>
                </c:pt>
                <c:pt idx="245">
                  <c:v>0.48684759255174903</c:v>
                </c:pt>
                <c:pt idx="246">
                  <c:v>0.48651410241476706</c:v>
                </c:pt>
                <c:pt idx="247">
                  <c:v>0.48745891183380552</c:v>
                </c:pt>
                <c:pt idx="248">
                  <c:v>0.48752126861700323</c:v>
                </c:pt>
                <c:pt idx="249">
                  <c:v>0.48771077612332109</c:v>
                </c:pt>
                <c:pt idx="250">
                  <c:v>0.48710310990209754</c:v>
                </c:pt>
                <c:pt idx="251">
                  <c:v>0.48840585017740806</c:v>
                </c:pt>
                <c:pt idx="252">
                  <c:v>0.48770419740080356</c:v>
                </c:pt>
                <c:pt idx="253">
                  <c:v>0.48751874846483956</c:v>
                </c:pt>
                <c:pt idx="254">
                  <c:v>0.48933676225328282</c:v>
                </c:pt>
                <c:pt idx="255">
                  <c:v>0.48844509481881815</c:v>
                </c:pt>
                <c:pt idx="256">
                  <c:v>0.48884356048066457</c:v>
                </c:pt>
                <c:pt idx="257">
                  <c:v>0.49043326308426949</c:v>
                </c:pt>
                <c:pt idx="258">
                  <c:v>0.48948301910493885</c:v>
                </c:pt>
                <c:pt idx="259">
                  <c:v>0.49014481359740159</c:v>
                </c:pt>
                <c:pt idx="260">
                  <c:v>0.49100471170542287</c:v>
                </c:pt>
                <c:pt idx="261">
                  <c:v>0.48999066750024711</c:v>
                </c:pt>
                <c:pt idx="262">
                  <c:v>0.49060398378336612</c:v>
                </c:pt>
                <c:pt idx="263">
                  <c:v>0.49141701848597003</c:v>
                </c:pt>
                <c:pt idx="264">
                  <c:v>0.49184738682303958</c:v>
                </c:pt>
                <c:pt idx="265">
                  <c:v>0.49269893700729223</c:v>
                </c:pt>
                <c:pt idx="266">
                  <c:v>0.49366895689883772</c:v>
                </c:pt>
                <c:pt idx="267">
                  <c:v>0.4922720338015768</c:v>
                </c:pt>
                <c:pt idx="268">
                  <c:v>0.49350639494908227</c:v>
                </c:pt>
                <c:pt idx="269">
                  <c:v>0.49413101248558811</c:v>
                </c:pt>
                <c:pt idx="270">
                  <c:v>0.49559739643257711</c:v>
                </c:pt>
                <c:pt idx="271">
                  <c:v>0.4941156890050587</c:v>
                </c:pt>
                <c:pt idx="272">
                  <c:v>0.49244483907621817</c:v>
                </c:pt>
                <c:pt idx="273">
                  <c:v>0.49105416052034767</c:v>
                </c:pt>
                <c:pt idx="274">
                  <c:v>0.49017313566944637</c:v>
                </c:pt>
                <c:pt idx="275">
                  <c:v>0.48901607812250553</c:v>
                </c:pt>
                <c:pt idx="276">
                  <c:v>0.49063888143991341</c:v>
                </c:pt>
                <c:pt idx="277">
                  <c:v>0.49026707203094105</c:v>
                </c:pt>
                <c:pt idx="278">
                  <c:v>0.48870077437013304</c:v>
                </c:pt>
                <c:pt idx="279">
                  <c:v>0.49037895359170441</c:v>
                </c:pt>
                <c:pt idx="280">
                  <c:v>0.4905135393200391</c:v>
                </c:pt>
                <c:pt idx="281">
                  <c:v>0.48985731225341406</c:v>
                </c:pt>
                <c:pt idx="282">
                  <c:v>0.48972240340061973</c:v>
                </c:pt>
                <c:pt idx="283">
                  <c:v>0.48893605580356297</c:v>
                </c:pt>
                <c:pt idx="284">
                  <c:v>0.48754869190138855</c:v>
                </c:pt>
                <c:pt idx="285">
                  <c:v>0.48803451411547244</c:v>
                </c:pt>
                <c:pt idx="286">
                  <c:v>0.48959104188381802</c:v>
                </c:pt>
                <c:pt idx="287">
                  <c:v>0.48977446336681613</c:v>
                </c:pt>
                <c:pt idx="288">
                  <c:v>0.49147307352561997</c:v>
                </c:pt>
                <c:pt idx="289">
                  <c:v>0.49061091842254995</c:v>
                </c:pt>
                <c:pt idx="290">
                  <c:v>0.4921539614090471</c:v>
                </c:pt>
                <c:pt idx="291">
                  <c:v>0.49316230742218287</c:v>
                </c:pt>
                <c:pt idx="292">
                  <c:v>0.49334005204546233</c:v>
                </c:pt>
                <c:pt idx="293">
                  <c:v>0.49191876940989659</c:v>
                </c:pt>
                <c:pt idx="294">
                  <c:v>0.49111675311868042</c:v>
                </c:pt>
                <c:pt idx="295">
                  <c:v>0.49032446845086086</c:v>
                </c:pt>
                <c:pt idx="296">
                  <c:v>0.49003244456018941</c:v>
                </c:pt>
                <c:pt idx="297">
                  <c:v>0.49172864374611319</c:v>
                </c:pt>
                <c:pt idx="298">
                  <c:v>0.49311588225663799</c:v>
                </c:pt>
                <c:pt idx="299">
                  <c:v>0.49387007242437098</c:v>
                </c:pt>
                <c:pt idx="300">
                  <c:v>0.49505102288954339</c:v>
                </c:pt>
                <c:pt idx="301">
                  <c:v>0.49629974162670981</c:v>
                </c:pt>
                <c:pt idx="302">
                  <c:v>0.49573499699532225</c:v>
                </c:pt>
                <c:pt idx="303">
                  <c:v>0.49512677115054199</c:v>
                </c:pt>
                <c:pt idx="304">
                  <c:v>0.49408284029064997</c:v>
                </c:pt>
                <c:pt idx="305">
                  <c:v>0.49523880518592689</c:v>
                </c:pt>
                <c:pt idx="306">
                  <c:v>0.49399336917503728</c:v>
                </c:pt>
                <c:pt idx="307">
                  <c:v>0.49448858403795909</c:v>
                </c:pt>
                <c:pt idx="308">
                  <c:v>0.49349957277861262</c:v>
                </c:pt>
                <c:pt idx="309">
                  <c:v>0.49350788887970004</c:v>
                </c:pt>
                <c:pt idx="310">
                  <c:v>0.49288296900958306</c:v>
                </c:pt>
                <c:pt idx="311">
                  <c:v>0.49383128010286131</c:v>
                </c:pt>
                <c:pt idx="312">
                  <c:v>0.49275122403795163</c:v>
                </c:pt>
                <c:pt idx="313">
                  <c:v>0.49337441353820455</c:v>
                </c:pt>
                <c:pt idx="314">
                  <c:v>0.49433254890336853</c:v>
                </c:pt>
                <c:pt idx="315">
                  <c:v>0.49499293512959935</c:v>
                </c:pt>
                <c:pt idx="316">
                  <c:v>0.49445052509323401</c:v>
                </c:pt>
                <c:pt idx="317">
                  <c:v>0.49505369667319676</c:v>
                </c:pt>
                <c:pt idx="318">
                  <c:v>0.49565430961265222</c:v>
                </c:pt>
                <c:pt idx="319">
                  <c:v>0.49539190943880013</c:v>
                </c:pt>
                <c:pt idx="320">
                  <c:v>0.49691708916528027</c:v>
                </c:pt>
                <c:pt idx="321">
                  <c:v>0.49682578461441262</c:v>
                </c:pt>
                <c:pt idx="322">
                  <c:v>0.49645071293075066</c:v>
                </c:pt>
                <c:pt idx="323">
                  <c:v>0.49606920065574295</c:v>
                </c:pt>
                <c:pt idx="324">
                  <c:v>0.49690046813259292</c:v>
                </c:pt>
                <c:pt idx="325">
                  <c:v>0.4971188556927425</c:v>
                </c:pt>
                <c:pt idx="326">
                  <c:v>0.49839610847419002</c:v>
                </c:pt>
                <c:pt idx="327">
                  <c:v>0.49689110421991928</c:v>
                </c:pt>
                <c:pt idx="328">
                  <c:v>0.49777859020932624</c:v>
                </c:pt>
                <c:pt idx="329">
                  <c:v>0.49759332494776309</c:v>
                </c:pt>
                <c:pt idx="330">
                  <c:v>0.49776097244028727</c:v>
                </c:pt>
                <c:pt idx="331">
                  <c:v>0.49654578473198568</c:v>
                </c:pt>
                <c:pt idx="332">
                  <c:v>0.49551206500246014</c:v>
                </c:pt>
                <c:pt idx="333">
                  <c:v>0.49618674313123151</c:v>
                </c:pt>
                <c:pt idx="334">
                  <c:v>0.49644330681094329</c:v>
                </c:pt>
                <c:pt idx="335">
                  <c:v>0.49626016336337159</c:v>
                </c:pt>
                <c:pt idx="336">
                  <c:v>0.49716468268952019</c:v>
                </c:pt>
                <c:pt idx="337">
                  <c:v>0.49573840703116018</c:v>
                </c:pt>
                <c:pt idx="338">
                  <c:v>0.4970334350500874</c:v>
                </c:pt>
                <c:pt idx="339">
                  <c:v>0.49672713427802412</c:v>
                </c:pt>
                <c:pt idx="340">
                  <c:v>0.49609226640874532</c:v>
                </c:pt>
                <c:pt idx="341">
                  <c:v>0.49714205779256804</c:v>
                </c:pt>
                <c:pt idx="342">
                  <c:v>0.49804831125036514</c:v>
                </c:pt>
                <c:pt idx="343">
                  <c:v>0.4968681518419214</c:v>
                </c:pt>
                <c:pt idx="344">
                  <c:v>0.49798709130919039</c:v>
                </c:pt>
                <c:pt idx="345">
                  <c:v>0.49938904871123546</c:v>
                </c:pt>
                <c:pt idx="346">
                  <c:v>0.50069171157661652</c:v>
                </c:pt>
                <c:pt idx="347">
                  <c:v>0.50003879976067123</c:v>
                </c:pt>
                <c:pt idx="348">
                  <c:v>0.50126313630879626</c:v>
                </c:pt>
                <c:pt idx="349">
                  <c:v>0.50203054610286379</c:v>
                </c:pt>
                <c:pt idx="350">
                  <c:v>0.50081755188328825</c:v>
                </c:pt>
                <c:pt idx="351">
                  <c:v>0.50014730236895211</c:v>
                </c:pt>
                <c:pt idx="352">
                  <c:v>0.50121792327054226</c:v>
                </c:pt>
                <c:pt idx="353">
                  <c:v>0.49995848368288159</c:v>
                </c:pt>
                <c:pt idx="354">
                  <c:v>0.49873254248614685</c:v>
                </c:pt>
                <c:pt idx="355">
                  <c:v>0.4999487945239936</c:v>
                </c:pt>
                <c:pt idx="356">
                  <c:v>0.50035021171061866</c:v>
                </c:pt>
                <c:pt idx="357">
                  <c:v>0.50107015278587852</c:v>
                </c:pt>
                <c:pt idx="358">
                  <c:v>0.49986394613528451</c:v>
                </c:pt>
                <c:pt idx="359">
                  <c:v>0.49935636863281424</c:v>
                </c:pt>
                <c:pt idx="360">
                  <c:v>0.50052390048442008</c:v>
                </c:pt>
                <c:pt idx="361">
                  <c:v>0.50048023534153352</c:v>
                </c:pt>
                <c:pt idx="362">
                  <c:v>0.49981356100565588</c:v>
                </c:pt>
                <c:pt idx="363">
                  <c:v>0.50085552896216801</c:v>
                </c:pt>
                <c:pt idx="364">
                  <c:v>0.50119840102730473</c:v>
                </c:pt>
                <c:pt idx="365">
                  <c:v>0.50244073668294909</c:v>
                </c:pt>
                <c:pt idx="366">
                  <c:v>0.50223230687403053</c:v>
                </c:pt>
                <c:pt idx="367">
                  <c:v>0.50171305886348161</c:v>
                </c:pt>
                <c:pt idx="368">
                  <c:v>0.5023684285454556</c:v>
                </c:pt>
                <c:pt idx="369">
                  <c:v>0.50294395014730886</c:v>
                </c:pt>
                <c:pt idx="370">
                  <c:v>0.50249501678984776</c:v>
                </c:pt>
                <c:pt idx="371">
                  <c:v>0.50281222144122928</c:v>
                </c:pt>
                <c:pt idx="372">
                  <c:v>0.50243345900368908</c:v>
                </c:pt>
                <c:pt idx="373">
                  <c:v>0.50359484848057978</c:v>
                </c:pt>
                <c:pt idx="374">
                  <c:v>0.50362138697141445</c:v>
                </c:pt>
                <c:pt idx="375">
                  <c:v>0.50362292624053417</c:v>
                </c:pt>
                <c:pt idx="376">
                  <c:v>0.50335697665873769</c:v>
                </c:pt>
                <c:pt idx="377">
                  <c:v>0.50206071854186651</c:v>
                </c:pt>
                <c:pt idx="378">
                  <c:v>0.50300569221603386</c:v>
                </c:pt>
                <c:pt idx="379">
                  <c:v>0.50312990783090228</c:v>
                </c:pt>
                <c:pt idx="380">
                  <c:v>0.50185178051673773</c:v>
                </c:pt>
                <c:pt idx="381">
                  <c:v>0.50093029111298437</c:v>
                </c:pt>
                <c:pt idx="382">
                  <c:v>0.50090592996367889</c:v>
                </c:pt>
                <c:pt idx="383">
                  <c:v>0.50213737230947875</c:v>
                </c:pt>
                <c:pt idx="384">
                  <c:v>0.50299894214423224</c:v>
                </c:pt>
                <c:pt idx="385">
                  <c:v>0.50224209514585894</c:v>
                </c:pt>
                <c:pt idx="386">
                  <c:v>0.50311314864242773</c:v>
                </c:pt>
                <c:pt idx="387">
                  <c:v>0.50184681589922697</c:v>
                </c:pt>
                <c:pt idx="388">
                  <c:v>0.50109834520681962</c:v>
                </c:pt>
                <c:pt idx="389">
                  <c:v>0.5013985761416403</c:v>
                </c:pt>
                <c:pt idx="390">
                  <c:v>0.50054788535108696</c:v>
                </c:pt>
                <c:pt idx="391">
                  <c:v>0.50126509249976081</c:v>
                </c:pt>
                <c:pt idx="392">
                  <c:v>0.50211850030350402</c:v>
                </c:pt>
                <c:pt idx="393">
                  <c:v>0.50208763312349558</c:v>
                </c:pt>
                <c:pt idx="394">
                  <c:v>0.50312186688298499</c:v>
                </c:pt>
                <c:pt idx="395">
                  <c:v>0.5038507742891023</c:v>
                </c:pt>
                <c:pt idx="396">
                  <c:v>0.50483171348268707</c:v>
                </c:pt>
                <c:pt idx="397">
                  <c:v>0.50421429030478726</c:v>
                </c:pt>
                <c:pt idx="398">
                  <c:v>0.5050612711532968</c:v>
                </c:pt>
                <c:pt idx="399">
                  <c:v>0.50476275806912652</c:v>
                </c:pt>
                <c:pt idx="400">
                  <c:v>0.50482358025216256</c:v>
                </c:pt>
                <c:pt idx="401">
                  <c:v>0.5052241231824236</c:v>
                </c:pt>
                <c:pt idx="402">
                  <c:v>0.50615033260015618</c:v>
                </c:pt>
                <c:pt idx="403">
                  <c:v>0.50494741118238651</c:v>
                </c:pt>
                <c:pt idx="404">
                  <c:v>0.50432752797347569</c:v>
                </c:pt>
                <c:pt idx="405">
                  <c:v>0.50546099455954263</c:v>
                </c:pt>
                <c:pt idx="406">
                  <c:v>0.50638969075441942</c:v>
                </c:pt>
                <c:pt idx="407">
                  <c:v>0.50620492631995329</c:v>
                </c:pt>
                <c:pt idx="408">
                  <c:v>0.50652578732679354</c:v>
                </c:pt>
                <c:pt idx="409">
                  <c:v>0.50641746467534665</c:v>
                </c:pt>
                <c:pt idx="410">
                  <c:v>0.5055797780040413</c:v>
                </c:pt>
                <c:pt idx="411">
                  <c:v>0.5047541861179633</c:v>
                </c:pt>
                <c:pt idx="412">
                  <c:v>0.50356512413360976</c:v>
                </c:pt>
                <c:pt idx="413">
                  <c:v>0.50362764820876127</c:v>
                </c:pt>
                <c:pt idx="414">
                  <c:v>0.50412535818667226</c:v>
                </c:pt>
                <c:pt idx="415">
                  <c:v>0.50338714114478311</c:v>
                </c:pt>
                <c:pt idx="416">
                  <c:v>0.5032807956292793</c:v>
                </c:pt>
                <c:pt idx="417">
                  <c:v>0.50405593449034158</c:v>
                </c:pt>
                <c:pt idx="418">
                  <c:v>0.50293183386152995</c:v>
                </c:pt>
                <c:pt idx="419">
                  <c:v>0.50389054180176063</c:v>
                </c:pt>
                <c:pt idx="420">
                  <c:v>0.50314118707734468</c:v>
                </c:pt>
                <c:pt idx="421">
                  <c:v>0.50363106507650213</c:v>
                </c:pt>
                <c:pt idx="422">
                  <c:v>0.50294783955388078</c:v>
                </c:pt>
                <c:pt idx="423">
                  <c:v>0.50299566991104416</c:v>
                </c:pt>
                <c:pt idx="424">
                  <c:v>0.50401025482926154</c:v>
                </c:pt>
                <c:pt idx="425">
                  <c:v>0.50470621105067881</c:v>
                </c:pt>
                <c:pt idx="426">
                  <c:v>0.50484954204885324</c:v>
                </c:pt>
                <c:pt idx="427">
                  <c:v>0.50564809784966758</c:v>
                </c:pt>
                <c:pt idx="428">
                  <c:v>0.5050337555661617</c:v>
                </c:pt>
                <c:pt idx="429">
                  <c:v>0.50609427139842733</c:v>
                </c:pt>
                <c:pt idx="430">
                  <c:v>0.50644163383465157</c:v>
                </c:pt>
                <c:pt idx="431">
                  <c:v>0.50701150258823435</c:v>
                </c:pt>
                <c:pt idx="432">
                  <c:v>0.50771377547486007</c:v>
                </c:pt>
                <c:pt idx="433">
                  <c:v>0.50858491476203416</c:v>
                </c:pt>
                <c:pt idx="434">
                  <c:v>0.50947585787900496</c:v>
                </c:pt>
                <c:pt idx="435">
                  <c:v>0.50860040091494363</c:v>
                </c:pt>
                <c:pt idx="436">
                  <c:v>0.50749270515036693</c:v>
                </c:pt>
                <c:pt idx="437">
                  <c:v>0.50687051469470146</c:v>
                </c:pt>
                <c:pt idx="438">
                  <c:v>0.50739109807210037</c:v>
                </c:pt>
                <c:pt idx="439">
                  <c:v>0.50639869961497797</c:v>
                </c:pt>
                <c:pt idx="440">
                  <c:v>0.50670818254918026</c:v>
                </c:pt>
                <c:pt idx="441">
                  <c:v>0.50670978318258297</c:v>
                </c:pt>
                <c:pt idx="442">
                  <c:v>0.50590933440927055</c:v>
                </c:pt>
                <c:pt idx="443">
                  <c:v>0.50526311796645407</c:v>
                </c:pt>
                <c:pt idx="444">
                  <c:v>0.50461810012068931</c:v>
                </c:pt>
                <c:pt idx="445">
                  <c:v>0.50555133161233112</c:v>
                </c:pt>
                <c:pt idx="446">
                  <c:v>0.5052654194396381</c:v>
                </c:pt>
                <c:pt idx="447">
                  <c:v>0.50479272388643559</c:v>
                </c:pt>
                <c:pt idx="448">
                  <c:v>0.50507559164225413</c:v>
                </c:pt>
                <c:pt idx="449">
                  <c:v>0.50525876940841541</c:v>
                </c:pt>
                <c:pt idx="450">
                  <c:v>0.50430421059696029</c:v>
                </c:pt>
                <c:pt idx="451">
                  <c:v>0.50324201527177115</c:v>
                </c:pt>
                <c:pt idx="452">
                  <c:v>0.50366414517038027</c:v>
                </c:pt>
                <c:pt idx="453">
                  <c:v>0.50313922717352177</c:v>
                </c:pt>
                <c:pt idx="454">
                  <c:v>0.5034697635335782</c:v>
                </c:pt>
                <c:pt idx="455">
                  <c:v>0.50415125076903988</c:v>
                </c:pt>
                <c:pt idx="456">
                  <c:v>0.50342773505488059</c:v>
                </c:pt>
                <c:pt idx="457">
                  <c:v>0.50244335808964335</c:v>
                </c:pt>
                <c:pt idx="458">
                  <c:v>0.50187977252402494</c:v>
                </c:pt>
                <c:pt idx="459">
                  <c:v>0.50286229488938561</c:v>
                </c:pt>
                <c:pt idx="460">
                  <c:v>0.50183219873013407</c:v>
                </c:pt>
                <c:pt idx="461">
                  <c:v>0.50253756354404555</c:v>
                </c:pt>
                <c:pt idx="462">
                  <c:v>0.50310349823337508</c:v>
                </c:pt>
                <c:pt idx="463">
                  <c:v>0.50232759827882356</c:v>
                </c:pt>
                <c:pt idx="464">
                  <c:v>0.50148177679004624</c:v>
                </c:pt>
                <c:pt idx="465">
                  <c:v>0.50085194151113677</c:v>
                </c:pt>
                <c:pt idx="466">
                  <c:v>0.50183636097496387</c:v>
                </c:pt>
                <c:pt idx="467">
                  <c:v>0.50189329811167926</c:v>
                </c:pt>
                <c:pt idx="468">
                  <c:v>0.50211674512260618</c:v>
                </c:pt>
                <c:pt idx="469">
                  <c:v>0.5029869631649484</c:v>
                </c:pt>
                <c:pt idx="470">
                  <c:v>0.50360406222929333</c:v>
                </c:pt>
                <c:pt idx="471">
                  <c:v>0.50406516053983141</c:v>
                </c:pt>
                <c:pt idx="472">
                  <c:v>0.50398595558855563</c:v>
                </c:pt>
                <c:pt idx="473">
                  <c:v>0.50450844893315183</c:v>
                </c:pt>
                <c:pt idx="474">
                  <c:v>0.50347808583158793</c:v>
                </c:pt>
                <c:pt idx="475">
                  <c:v>0.50399565379662181</c:v>
                </c:pt>
                <c:pt idx="476">
                  <c:v>0.50347677954239878</c:v>
                </c:pt>
                <c:pt idx="477">
                  <c:v>0.5036605712229214</c:v>
                </c:pt>
                <c:pt idx="478">
                  <c:v>0.50462221606901825</c:v>
                </c:pt>
                <c:pt idx="479">
                  <c:v>0.50501369035674215</c:v>
                </c:pt>
                <c:pt idx="480">
                  <c:v>0.50504044414984761</c:v>
                </c:pt>
                <c:pt idx="481">
                  <c:v>0.50495129355208357</c:v>
                </c:pt>
                <c:pt idx="482">
                  <c:v>0.50501960078057551</c:v>
                </c:pt>
                <c:pt idx="483">
                  <c:v>0.50511270920320539</c:v>
                </c:pt>
                <c:pt idx="484">
                  <c:v>0.50519646740228252</c:v>
                </c:pt>
                <c:pt idx="485">
                  <c:v>0.50432863298338493</c:v>
                </c:pt>
                <c:pt idx="486">
                  <c:v>0.50404424548509075</c:v>
                </c:pt>
                <c:pt idx="487">
                  <c:v>0.50389812279615442</c:v>
                </c:pt>
                <c:pt idx="488">
                  <c:v>0.50289760027963193</c:v>
                </c:pt>
                <c:pt idx="489">
                  <c:v>0.50252219529359288</c:v>
                </c:pt>
                <c:pt idx="490">
                  <c:v>0.50171256926804386</c:v>
                </c:pt>
                <c:pt idx="491">
                  <c:v>0.50084989247118916</c:v>
                </c:pt>
                <c:pt idx="492">
                  <c:v>0.49994259860189144</c:v>
                </c:pt>
                <c:pt idx="493">
                  <c:v>0.49903918270431097</c:v>
                </c:pt>
                <c:pt idx="494">
                  <c:v>0.49888598512498034</c:v>
                </c:pt>
                <c:pt idx="495">
                  <c:v>0.49798600012610028</c:v>
                </c:pt>
                <c:pt idx="496">
                  <c:v>0.49805302506456134</c:v>
                </c:pt>
                <c:pt idx="497">
                  <c:v>0.49710243268603094</c:v>
                </c:pt>
                <c:pt idx="498">
                  <c:v>0.49764634604036917</c:v>
                </c:pt>
                <c:pt idx="499">
                  <c:v>0.49806552691309386</c:v>
                </c:pt>
                <c:pt idx="500">
                  <c:v>0.49759293667083748</c:v>
                </c:pt>
                <c:pt idx="501">
                  <c:v>0.49718165040295387</c:v>
                </c:pt>
                <c:pt idx="502">
                  <c:v>0.49783775061056801</c:v>
                </c:pt>
                <c:pt idx="503">
                  <c:v>0.49849198603744765</c:v>
                </c:pt>
                <c:pt idx="504">
                  <c:v>0.49750567501074533</c:v>
                </c:pt>
                <c:pt idx="505">
                  <c:v>0.49677877627503908</c:v>
                </c:pt>
                <c:pt idx="506">
                  <c:v>0.49621699360423277</c:v>
                </c:pt>
                <c:pt idx="507">
                  <c:v>0.49688499736455782</c:v>
                </c:pt>
                <c:pt idx="508">
                  <c:v>0.49696002340488366</c:v>
                </c:pt>
                <c:pt idx="509">
                  <c:v>0.49783576599426554</c:v>
                </c:pt>
                <c:pt idx="510">
                  <c:v>0.49822164575777855</c:v>
                </c:pt>
                <c:pt idx="511">
                  <c:v>0.49769159727330631</c:v>
                </c:pt>
                <c:pt idx="512">
                  <c:v>0.49842535244025271</c:v>
                </c:pt>
                <c:pt idx="513">
                  <c:v>0.49926675641477619</c:v>
                </c:pt>
                <c:pt idx="514">
                  <c:v>0.49924366007389154</c:v>
                </c:pt>
                <c:pt idx="515">
                  <c:v>0.49861559478920431</c:v>
                </c:pt>
                <c:pt idx="516">
                  <c:v>0.49800665598715638</c:v>
                </c:pt>
                <c:pt idx="517">
                  <c:v>0.49772985082597271</c:v>
                </c:pt>
                <c:pt idx="518">
                  <c:v>0.49716867894232414</c:v>
                </c:pt>
                <c:pt idx="519">
                  <c:v>0.49765320304192784</c:v>
                </c:pt>
                <c:pt idx="520">
                  <c:v>0.49692754536854622</c:v>
                </c:pt>
                <c:pt idx="521">
                  <c:v>0.49656984277900523</c:v>
                </c:pt>
                <c:pt idx="522">
                  <c:v>0.49587673058280685</c:v>
                </c:pt>
                <c:pt idx="523">
                  <c:v>0.49544099208419684</c:v>
                </c:pt>
                <c:pt idx="524">
                  <c:v>0.49587812292227013</c:v>
                </c:pt>
                <c:pt idx="525">
                  <c:v>0.49528207169678218</c:v>
                </c:pt>
                <c:pt idx="526">
                  <c:v>0.49555615506267486</c:v>
                </c:pt>
                <c:pt idx="527">
                  <c:v>0.4951613439655323</c:v>
                </c:pt>
                <c:pt idx="528">
                  <c:v>0.49477820392603505</c:v>
                </c:pt>
                <c:pt idx="529">
                  <c:v>0.49518409136977354</c:v>
                </c:pt>
                <c:pt idx="530">
                  <c:v>0.4952880055645108</c:v>
                </c:pt>
                <c:pt idx="531">
                  <c:v>0.49602822900875532</c:v>
                </c:pt>
                <c:pt idx="532">
                  <c:v>0.49685264820502845</c:v>
                </c:pt>
                <c:pt idx="533">
                  <c:v>0.49660497193796954</c:v>
                </c:pt>
                <c:pt idx="534">
                  <c:v>0.49732176146212409</c:v>
                </c:pt>
                <c:pt idx="535">
                  <c:v>0.49686465951806746</c:v>
                </c:pt>
                <c:pt idx="536">
                  <c:v>0.49778386067938518</c:v>
                </c:pt>
                <c:pt idx="537">
                  <c:v>0.49867039426230336</c:v>
                </c:pt>
                <c:pt idx="538">
                  <c:v>0.49821738006266381</c:v>
                </c:pt>
                <c:pt idx="539">
                  <c:v>0.49850574673762388</c:v>
                </c:pt>
                <c:pt idx="540">
                  <c:v>0.49829899924131987</c:v>
                </c:pt>
                <c:pt idx="541">
                  <c:v>0.49905508322158404</c:v>
                </c:pt>
                <c:pt idx="542">
                  <c:v>0.49903894258865933</c:v>
                </c:pt>
                <c:pt idx="543">
                  <c:v>0.49936167930736308</c:v>
                </c:pt>
                <c:pt idx="544">
                  <c:v>0.50022980900087888</c:v>
                </c:pt>
                <c:pt idx="545">
                  <c:v>0.50027915449206228</c:v>
                </c:pt>
                <c:pt idx="546">
                  <c:v>0.5011204035358594</c:v>
                </c:pt>
                <c:pt idx="547">
                  <c:v>0.50108527150766069</c:v>
                </c:pt>
                <c:pt idx="548">
                  <c:v>0.50131368090739081</c:v>
                </c:pt>
                <c:pt idx="549">
                  <c:v>0.50189366037718752</c:v>
                </c:pt>
                <c:pt idx="550">
                  <c:v>0.50252763931758249</c:v>
                </c:pt>
                <c:pt idx="551">
                  <c:v>0.50331039957275181</c:v>
                </c:pt>
                <c:pt idx="552">
                  <c:v>0.50316696481616374</c:v>
                </c:pt>
                <c:pt idx="553">
                  <c:v>0.50351825377632931</c:v>
                </c:pt>
                <c:pt idx="554">
                  <c:v>0.50349194744744841</c:v>
                </c:pt>
                <c:pt idx="555">
                  <c:v>0.50261853460094275</c:v>
                </c:pt>
                <c:pt idx="556">
                  <c:v>0.50236701074190593</c:v>
                </c:pt>
                <c:pt idx="557">
                  <c:v>0.50191444423575204</c:v>
                </c:pt>
                <c:pt idx="558">
                  <c:v>0.50241832066658698</c:v>
                </c:pt>
                <c:pt idx="559">
                  <c:v>0.50217902869943243</c:v>
                </c:pt>
                <c:pt idx="560">
                  <c:v>0.50294531697786793</c:v>
                </c:pt>
                <c:pt idx="561">
                  <c:v>0.50342465200126474</c:v>
                </c:pt>
                <c:pt idx="562">
                  <c:v>0.50358105902665329</c:v>
                </c:pt>
                <c:pt idx="563">
                  <c:v>0.50373062523141698</c:v>
                </c:pt>
                <c:pt idx="564">
                  <c:v>0.50377657415465349</c:v>
                </c:pt>
                <c:pt idx="565">
                  <c:v>0.50306864761478109</c:v>
                </c:pt>
                <c:pt idx="566">
                  <c:v>0.50225046445499355</c:v>
                </c:pt>
                <c:pt idx="567">
                  <c:v>0.50192359629752148</c:v>
                </c:pt>
                <c:pt idx="568">
                  <c:v>0.50217093866981055</c:v>
                </c:pt>
                <c:pt idx="569">
                  <c:v>0.5026246403322937</c:v>
                </c:pt>
                <c:pt idx="570">
                  <c:v>0.50252278952125695</c:v>
                </c:pt>
                <c:pt idx="571">
                  <c:v>0.50195215372857194</c:v>
                </c:pt>
                <c:pt idx="572">
                  <c:v>0.501527782785811</c:v>
                </c:pt>
                <c:pt idx="573">
                  <c:v>0.50165927343910743</c:v>
                </c:pt>
                <c:pt idx="574">
                  <c:v>0.50222471194473073</c:v>
                </c:pt>
                <c:pt idx="575">
                  <c:v>0.50219124645027913</c:v>
                </c:pt>
                <c:pt idx="576">
                  <c:v>0.50231797695122427</c:v>
                </c:pt>
                <c:pt idx="577">
                  <c:v>0.50184056085000417</c:v>
                </c:pt>
                <c:pt idx="578">
                  <c:v>0.50264347064906456</c:v>
                </c:pt>
                <c:pt idx="579">
                  <c:v>0.50204264038375057</c:v>
                </c:pt>
                <c:pt idx="580">
                  <c:v>0.50131197725874954</c:v>
                </c:pt>
                <c:pt idx="581">
                  <c:v>0.50089678086122746</c:v>
                </c:pt>
                <c:pt idx="582">
                  <c:v>0.5010330837001592</c:v>
                </c:pt>
                <c:pt idx="583">
                  <c:v>0.501331681213526</c:v>
                </c:pt>
                <c:pt idx="584">
                  <c:v>0.50151771627399566</c:v>
                </c:pt>
                <c:pt idx="585">
                  <c:v>0.50182733134828461</c:v>
                </c:pt>
                <c:pt idx="586">
                  <c:v>0.50140945505573919</c:v>
                </c:pt>
                <c:pt idx="587">
                  <c:v>0.50164310780816712</c:v>
                </c:pt>
                <c:pt idx="588">
                  <c:v>0.50187358879497912</c:v>
                </c:pt>
                <c:pt idx="589">
                  <c:v>0.50219529807311081</c:v>
                </c:pt>
                <c:pt idx="590">
                  <c:v>0.50238419164874282</c:v>
                </c:pt>
                <c:pt idx="591">
                  <c:v>0.50232044090254968</c:v>
                </c:pt>
                <c:pt idx="592">
                  <c:v>0.50164887961189353</c:v>
                </c:pt>
                <c:pt idx="593">
                  <c:v>0.50195268212926381</c:v>
                </c:pt>
                <c:pt idx="594">
                  <c:v>0.50254234819114796</c:v>
                </c:pt>
                <c:pt idx="595">
                  <c:v>0.50333825861932946</c:v>
                </c:pt>
                <c:pt idx="596">
                  <c:v>0.50265538351375427</c:v>
                </c:pt>
                <c:pt idx="597">
                  <c:v>0.50260446334735309</c:v>
                </c:pt>
                <c:pt idx="598">
                  <c:v>0.50312513571309281</c:v>
                </c:pt>
                <c:pt idx="599">
                  <c:v>0.50296696031160826</c:v>
                </c:pt>
                <c:pt idx="600">
                  <c:v>0.50305554329232649</c:v>
                </c:pt>
                <c:pt idx="601">
                  <c:v>0.50321806668135338</c:v>
                </c:pt>
                <c:pt idx="602">
                  <c:v>0.50385061191820191</c:v>
                </c:pt>
                <c:pt idx="603">
                  <c:v>0.50425095666636033</c:v>
                </c:pt>
                <c:pt idx="604">
                  <c:v>0.50390923347038474</c:v>
                </c:pt>
                <c:pt idx="605">
                  <c:v>0.50465112697982006</c:v>
                </c:pt>
                <c:pt idx="606">
                  <c:v>0.50399424393939707</c:v>
                </c:pt>
                <c:pt idx="607">
                  <c:v>0.50358422279913884</c:v>
                </c:pt>
                <c:pt idx="608">
                  <c:v>0.50356350801129424</c:v>
                </c:pt>
                <c:pt idx="609">
                  <c:v>0.50277619761196635</c:v>
                </c:pt>
                <c:pt idx="610">
                  <c:v>0.50358842062146814</c:v>
                </c:pt>
                <c:pt idx="611">
                  <c:v>0.50434366868431968</c:v>
                </c:pt>
                <c:pt idx="612">
                  <c:v>0.50418664372597954</c:v>
                </c:pt>
                <c:pt idx="613">
                  <c:v>0.50482724495640441</c:v>
                </c:pt>
                <c:pt idx="614">
                  <c:v>0.50469379821374483</c:v>
                </c:pt>
                <c:pt idx="615">
                  <c:v>0.50462915823031895</c:v>
                </c:pt>
                <c:pt idx="616">
                  <c:v>0.50540231182287987</c:v>
                </c:pt>
                <c:pt idx="617">
                  <c:v>0.50555524057062318</c:v>
                </c:pt>
                <c:pt idx="618">
                  <c:v>0.50523740120127003</c:v>
                </c:pt>
                <c:pt idx="619">
                  <c:v>0.50472220506814081</c:v>
                </c:pt>
                <c:pt idx="620">
                  <c:v>0.50545841225062005</c:v>
                </c:pt>
                <c:pt idx="621">
                  <c:v>0.50614394284040842</c:v>
                </c:pt>
                <c:pt idx="622">
                  <c:v>0.50560510689337401</c:v>
                </c:pt>
                <c:pt idx="623">
                  <c:v>0.50572457948354121</c:v>
                </c:pt>
                <c:pt idx="624">
                  <c:v>0.5049964573999155</c:v>
                </c:pt>
                <c:pt idx="625">
                  <c:v>0.50502357744591542</c:v>
                </c:pt>
                <c:pt idx="626">
                  <c:v>0.50430301933476485</c:v>
                </c:pt>
                <c:pt idx="627">
                  <c:v>0.50501810669002201</c:v>
                </c:pt>
                <c:pt idx="628">
                  <c:v>0.50476100545232438</c:v>
                </c:pt>
                <c:pt idx="629">
                  <c:v>0.50403908333179304</c:v>
                </c:pt>
                <c:pt idx="630">
                  <c:v>0.5044724176343881</c:v>
                </c:pt>
                <c:pt idx="631">
                  <c:v>0.5049845516284116</c:v>
                </c:pt>
                <c:pt idx="632">
                  <c:v>0.50513454629226828</c:v>
                </c:pt>
                <c:pt idx="633">
                  <c:v>0.50443300391307755</c:v>
                </c:pt>
                <c:pt idx="634">
                  <c:v>0.50466560243161951</c:v>
                </c:pt>
                <c:pt idx="635">
                  <c:v>0.50459122401984413</c:v>
                </c:pt>
                <c:pt idx="636">
                  <c:v>0.50515260316854582</c:v>
                </c:pt>
                <c:pt idx="637">
                  <c:v>0.50461771776665265</c:v>
                </c:pt>
                <c:pt idx="638">
                  <c:v>0.50482914687554925</c:v>
                </c:pt>
                <c:pt idx="639">
                  <c:v>0.50493890383714679</c:v>
                </c:pt>
                <c:pt idx="640">
                  <c:v>0.50513967436920915</c:v>
                </c:pt>
                <c:pt idx="641">
                  <c:v>0.5056551725549443</c:v>
                </c:pt>
                <c:pt idx="642">
                  <c:v>0.50600716345568986</c:v>
                </c:pt>
                <c:pt idx="643">
                  <c:v>0.50594070116851342</c:v>
                </c:pt>
                <c:pt idx="644">
                  <c:v>0.50624260750520234</c:v>
                </c:pt>
                <c:pt idx="645">
                  <c:v>0.50695016435461138</c:v>
                </c:pt>
                <c:pt idx="646">
                  <c:v>0.50729987938452992</c:v>
                </c:pt>
                <c:pt idx="647">
                  <c:v>0.50788916404029105</c:v>
                </c:pt>
                <c:pt idx="648">
                  <c:v>0.50782342083744925</c:v>
                </c:pt>
                <c:pt idx="649">
                  <c:v>0.50830837027043541</c:v>
                </c:pt>
                <c:pt idx="650">
                  <c:v>0.50786227940027662</c:v>
                </c:pt>
                <c:pt idx="651">
                  <c:v>0.50819018737826782</c:v>
                </c:pt>
                <c:pt idx="652">
                  <c:v>0.50781021357501377</c:v>
                </c:pt>
                <c:pt idx="653">
                  <c:v>0.50837832315039599</c:v>
                </c:pt>
                <c:pt idx="654">
                  <c:v>0.50873673708383216</c:v>
                </c:pt>
                <c:pt idx="655">
                  <c:v>0.50814562117111495</c:v>
                </c:pt>
                <c:pt idx="656">
                  <c:v>0.50867824438558418</c:v>
                </c:pt>
                <c:pt idx="657">
                  <c:v>0.50911254008730289</c:v>
                </c:pt>
                <c:pt idx="658">
                  <c:v>0.50940378589668478</c:v>
                </c:pt>
                <c:pt idx="659">
                  <c:v>0.50922445294070817</c:v>
                </c:pt>
                <c:pt idx="660">
                  <c:v>0.50928558331475515</c:v>
                </c:pt>
                <c:pt idx="661">
                  <c:v>0.50964507894246569</c:v>
                </c:pt>
                <c:pt idx="662">
                  <c:v>0.50981908433905432</c:v>
                </c:pt>
                <c:pt idx="663">
                  <c:v>0.50936546405525251</c:v>
                </c:pt>
                <c:pt idx="664">
                  <c:v>0.50949366989143352</c:v>
                </c:pt>
                <c:pt idx="665">
                  <c:v>0.50977779089854702</c:v>
                </c:pt>
                <c:pt idx="666">
                  <c:v>0.50927212394959998</c:v>
                </c:pt>
                <c:pt idx="667">
                  <c:v>0.50961499263068588</c:v>
                </c:pt>
                <c:pt idx="668">
                  <c:v>0.50957897501486304</c:v>
                </c:pt>
                <c:pt idx="669">
                  <c:v>0.50963855105208933</c:v>
                </c:pt>
                <c:pt idx="670">
                  <c:v>0.50965217043550837</c:v>
                </c:pt>
                <c:pt idx="671">
                  <c:v>0.51029702777368269</c:v>
                </c:pt>
                <c:pt idx="672">
                  <c:v>0.51051535919728341</c:v>
                </c:pt>
                <c:pt idx="673">
                  <c:v>0.51111466657925864</c:v>
                </c:pt>
                <c:pt idx="674">
                  <c:v>0.51143055973944529</c:v>
                </c:pt>
                <c:pt idx="675">
                  <c:v>0.51072993972364977</c:v>
                </c:pt>
                <c:pt idx="676">
                  <c:v>0.51027544383390744</c:v>
                </c:pt>
                <c:pt idx="677">
                  <c:v>0.50962889018454638</c:v>
                </c:pt>
                <c:pt idx="678">
                  <c:v>0.50898914416848429</c:v>
                </c:pt>
                <c:pt idx="679">
                  <c:v>0.5092576185780745</c:v>
                </c:pt>
                <c:pt idx="680">
                  <c:v>0.50886326717719665</c:v>
                </c:pt>
                <c:pt idx="681">
                  <c:v>0.50828284746596986</c:v>
                </c:pt>
                <c:pt idx="682">
                  <c:v>0.50785227566434243</c:v>
                </c:pt>
                <c:pt idx="683">
                  <c:v>0.50783230016522829</c:v>
                </c:pt>
                <c:pt idx="684">
                  <c:v>0.50723067981800851</c:v>
                </c:pt>
                <c:pt idx="685">
                  <c:v>0.50705972040598046</c:v>
                </c:pt>
                <c:pt idx="686">
                  <c:v>0.5067392776497307</c:v>
                </c:pt>
                <c:pt idx="687">
                  <c:v>0.50708168949254062</c:v>
                </c:pt>
                <c:pt idx="688">
                  <c:v>0.50696900631706532</c:v>
                </c:pt>
                <c:pt idx="689">
                  <c:v>0.50678693221206639</c:v>
                </c:pt>
                <c:pt idx="690">
                  <c:v>0.50744522504908207</c:v>
                </c:pt>
                <c:pt idx="691">
                  <c:v>0.50689784004850091</c:v>
                </c:pt>
                <c:pt idx="692">
                  <c:v>0.50705381794458992</c:v>
                </c:pt>
                <c:pt idx="693">
                  <c:v>0.50649571025815665</c:v>
                </c:pt>
                <c:pt idx="694">
                  <c:v>0.5070123560032167</c:v>
                </c:pt>
                <c:pt idx="695">
                  <c:v>0.50747096279925308</c:v>
                </c:pt>
                <c:pt idx="696">
                  <c:v>0.50710064575568847</c:v>
                </c:pt>
                <c:pt idx="697">
                  <c:v>0.50668821918691798</c:v>
                </c:pt>
                <c:pt idx="698">
                  <c:v>0.50610595834726335</c:v>
                </c:pt>
                <c:pt idx="699">
                  <c:v>0.50607240360428196</c:v>
                </c:pt>
                <c:pt idx="700">
                  <c:v>0.50668517569138238</c:v>
                </c:pt>
                <c:pt idx="701">
                  <c:v>0.50727494410925233</c:v>
                </c:pt>
                <c:pt idx="702">
                  <c:v>0.50670049203720602</c:v>
                </c:pt>
                <c:pt idx="703">
                  <c:v>0.50604811285959528</c:v>
                </c:pt>
                <c:pt idx="704">
                  <c:v>0.5067184123991284</c:v>
                </c:pt>
                <c:pt idx="705">
                  <c:v>0.50708150337638402</c:v>
                </c:pt>
                <c:pt idx="706">
                  <c:v>0.50648198716023662</c:v>
                </c:pt>
                <c:pt idx="707">
                  <c:v>0.5069922228882725</c:v>
                </c:pt>
                <c:pt idx="708">
                  <c:v>0.50652428537006777</c:v>
                </c:pt>
                <c:pt idx="709">
                  <c:v>0.50590499012130163</c:v>
                </c:pt>
                <c:pt idx="710">
                  <c:v>0.50611471232398264</c:v>
                </c:pt>
                <c:pt idx="711">
                  <c:v>0.50595558976806698</c:v>
                </c:pt>
                <c:pt idx="712">
                  <c:v>0.50607506289972981</c:v>
                </c:pt>
                <c:pt idx="713">
                  <c:v>0.50605256479790839</c:v>
                </c:pt>
                <c:pt idx="714">
                  <c:v>0.50669823200857922</c:v>
                </c:pt>
                <c:pt idx="715">
                  <c:v>0.5067617715793088</c:v>
                </c:pt>
                <c:pt idx="716">
                  <c:v>0.50624051393344605</c:v>
                </c:pt>
                <c:pt idx="717">
                  <c:v>0.50561548297592807</c:v>
                </c:pt>
                <c:pt idx="718">
                  <c:v>0.50557792401100576</c:v>
                </c:pt>
                <c:pt idx="719">
                  <c:v>0.50570410124618681</c:v>
                </c:pt>
                <c:pt idx="720">
                  <c:v>0.50612064021528436</c:v>
                </c:pt>
                <c:pt idx="721">
                  <c:v>0.50672094934877965</c:v>
                </c:pt>
                <c:pt idx="722">
                  <c:v>0.50608643219492844</c:v>
                </c:pt>
                <c:pt idx="723">
                  <c:v>0.50591862905675744</c:v>
                </c:pt>
                <c:pt idx="724">
                  <c:v>0.50577547144704471</c:v>
                </c:pt>
                <c:pt idx="725">
                  <c:v>0.50599684290826996</c:v>
                </c:pt>
                <c:pt idx="726">
                  <c:v>0.50643401220863682</c:v>
                </c:pt>
                <c:pt idx="727">
                  <c:v>0.50707899657132416</c:v>
                </c:pt>
                <c:pt idx="728">
                  <c:v>0.50756938206906177</c:v>
                </c:pt>
                <c:pt idx="729">
                  <c:v>0.50762148167797894</c:v>
                </c:pt>
                <c:pt idx="730">
                  <c:v>0.50754502227720333</c:v>
                </c:pt>
                <c:pt idx="731">
                  <c:v>0.50694458349070459</c:v>
                </c:pt>
                <c:pt idx="732">
                  <c:v>0.50631989836357683</c:v>
                </c:pt>
                <c:pt idx="733">
                  <c:v>0.50568327600799645</c:v>
                </c:pt>
                <c:pt idx="734">
                  <c:v>0.50508535537474541</c:v>
                </c:pt>
                <c:pt idx="735">
                  <c:v>0.5056909959703817</c:v>
                </c:pt>
                <c:pt idx="736">
                  <c:v>0.50537543160082343</c:v>
                </c:pt>
                <c:pt idx="737">
                  <c:v>0.50555132318576967</c:v>
                </c:pt>
                <c:pt idx="738">
                  <c:v>0.50614775802690948</c:v>
                </c:pt>
                <c:pt idx="739">
                  <c:v>0.5056826946381765</c:v>
                </c:pt>
                <c:pt idx="740">
                  <c:v>0.50554380679902611</c:v>
                </c:pt>
                <c:pt idx="741">
                  <c:v>0.50520599902994379</c:v>
                </c:pt>
                <c:pt idx="742">
                  <c:v>0.50496163992630305</c:v>
                </c:pt>
                <c:pt idx="743">
                  <c:v>0.50532590160961222</c:v>
                </c:pt>
                <c:pt idx="744">
                  <c:v>0.50576034390928004</c:v>
                </c:pt>
                <c:pt idx="745">
                  <c:v>0.5063079735823649</c:v>
                </c:pt>
                <c:pt idx="746">
                  <c:v>0.50651755974317958</c:v>
                </c:pt>
                <c:pt idx="747">
                  <c:v>0.50636914259219523</c:v>
                </c:pt>
                <c:pt idx="748">
                  <c:v>0.50662314372824013</c:v>
                </c:pt>
                <c:pt idx="749">
                  <c:v>0.50664141246645367</c:v>
                </c:pt>
                <c:pt idx="750">
                  <c:v>0.5064732847425315</c:v>
                </c:pt>
                <c:pt idx="751">
                  <c:v>0.50609369411178906</c:v>
                </c:pt>
                <c:pt idx="752">
                  <c:v>0.50653677280046761</c:v>
                </c:pt>
                <c:pt idx="753">
                  <c:v>0.50673115489596066</c:v>
                </c:pt>
                <c:pt idx="754">
                  <c:v>0.50666080454270779</c:v>
                </c:pt>
                <c:pt idx="755">
                  <c:v>0.50625812253575442</c:v>
                </c:pt>
                <c:pt idx="756">
                  <c:v>0.50574665654666695</c:v>
                </c:pt>
                <c:pt idx="757">
                  <c:v>0.505807122938283</c:v>
                </c:pt>
                <c:pt idx="758">
                  <c:v>0.50615813547113309</c:v>
                </c:pt>
                <c:pt idx="759">
                  <c:v>0.50677824415946249</c:v>
                </c:pt>
                <c:pt idx="760">
                  <c:v>0.50732591671036031</c:v>
                </c:pt>
                <c:pt idx="761">
                  <c:v>0.50781247750796077</c:v>
                </c:pt>
                <c:pt idx="762">
                  <c:v>0.50827970628798902</c:v>
                </c:pt>
                <c:pt idx="763">
                  <c:v>0.50768606721938336</c:v>
                </c:pt>
                <c:pt idx="764">
                  <c:v>0.50761986863655684</c:v>
                </c:pt>
                <c:pt idx="765">
                  <c:v>0.50778301922548164</c:v>
                </c:pt>
                <c:pt idx="766">
                  <c:v>0.50728508881001733</c:v>
                </c:pt>
                <c:pt idx="767">
                  <c:v>0.50669464760999738</c:v>
                </c:pt>
                <c:pt idx="768">
                  <c:v>0.50644073881547069</c:v>
                </c:pt>
                <c:pt idx="769">
                  <c:v>0.5064957847451409</c:v>
                </c:pt>
                <c:pt idx="770">
                  <c:v>0.50623053167716325</c:v>
                </c:pt>
                <c:pt idx="771">
                  <c:v>0.50649736332797979</c:v>
                </c:pt>
                <c:pt idx="772">
                  <c:v>0.50706856135859157</c:v>
                </c:pt>
                <c:pt idx="773">
                  <c:v>0.50680449765511737</c:v>
                </c:pt>
                <c:pt idx="774">
                  <c:v>0.50714027369622261</c:v>
                </c:pt>
                <c:pt idx="775">
                  <c:v>0.5070474292907573</c:v>
                </c:pt>
                <c:pt idx="776">
                  <c:v>0.50684356897843819</c:v>
                </c:pt>
                <c:pt idx="777">
                  <c:v>0.50668800617976495</c:v>
                </c:pt>
                <c:pt idx="778">
                  <c:v>0.50727009112804855</c:v>
                </c:pt>
                <c:pt idx="779">
                  <c:v>0.50718346967714856</c:v>
                </c:pt>
                <c:pt idx="780">
                  <c:v>0.50780089814867235</c:v>
                </c:pt>
                <c:pt idx="781">
                  <c:v>0.50798304576182951</c:v>
                </c:pt>
                <c:pt idx="782">
                  <c:v>0.50854730889464872</c:v>
                </c:pt>
                <c:pt idx="783">
                  <c:v>0.50885242172597378</c:v>
                </c:pt>
                <c:pt idx="784">
                  <c:v>0.50850851324962132</c:v>
                </c:pt>
                <c:pt idx="785">
                  <c:v>0.50828734016350752</c:v>
                </c:pt>
                <c:pt idx="786">
                  <c:v>0.50821481072283459</c:v>
                </c:pt>
                <c:pt idx="787">
                  <c:v>0.50873196603635462</c:v>
                </c:pt>
                <c:pt idx="788">
                  <c:v>0.50896247089430202</c:v>
                </c:pt>
                <c:pt idx="789">
                  <c:v>0.50945452087087095</c:v>
                </c:pt>
                <c:pt idx="790">
                  <c:v>0.50889816864670745</c:v>
                </c:pt>
                <c:pt idx="791">
                  <c:v>0.50912442491273124</c:v>
                </c:pt>
                <c:pt idx="792">
                  <c:v>0.50944310279469163</c:v>
                </c:pt>
                <c:pt idx="793">
                  <c:v>0.50896710471080409</c:v>
                </c:pt>
                <c:pt idx="794">
                  <c:v>0.50903533774522902</c:v>
                </c:pt>
                <c:pt idx="795">
                  <c:v>0.50910252295346026</c:v>
                </c:pt>
                <c:pt idx="796">
                  <c:v>0.50853512274778434</c:v>
                </c:pt>
                <c:pt idx="797">
                  <c:v>0.50905175572004135</c:v>
                </c:pt>
                <c:pt idx="798">
                  <c:v>0.50850347108521077</c:v>
                </c:pt>
                <c:pt idx="799">
                  <c:v>0.50799022414620343</c:v>
                </c:pt>
                <c:pt idx="800">
                  <c:v>0.50845831846398448</c:v>
                </c:pt>
                <c:pt idx="801">
                  <c:v>0.50889727486768899</c:v>
                </c:pt>
                <c:pt idx="802">
                  <c:v>0.50828171452727744</c:v>
                </c:pt>
                <c:pt idx="803">
                  <c:v>0.50870716618356449</c:v>
                </c:pt>
                <c:pt idx="804">
                  <c:v>0.50819049991007681</c:v>
                </c:pt>
                <c:pt idx="805">
                  <c:v>0.50842889975514305</c:v>
                </c:pt>
                <c:pt idx="806">
                  <c:v>0.50789255383452891</c:v>
                </c:pt>
                <c:pt idx="807">
                  <c:v>0.50755254536190386</c:v>
                </c:pt>
                <c:pt idx="808">
                  <c:v>0.50752489908530329</c:v>
                </c:pt>
                <c:pt idx="809">
                  <c:v>0.5071866132344901</c:v>
                </c:pt>
                <c:pt idx="810">
                  <c:v>0.50749695854644195</c:v>
                </c:pt>
                <c:pt idx="811">
                  <c:v>0.50696429672603249</c:v>
                </c:pt>
                <c:pt idx="812">
                  <c:v>0.50752818895424634</c:v>
                </c:pt>
                <c:pt idx="813">
                  <c:v>0.50726227004981905</c:v>
                </c:pt>
                <c:pt idx="814">
                  <c:v>0.50786554659898309</c:v>
                </c:pt>
                <c:pt idx="815">
                  <c:v>0.50725053325565261</c:v>
                </c:pt>
                <c:pt idx="816">
                  <c:v>0.50697780265076609</c:v>
                </c:pt>
                <c:pt idx="817">
                  <c:v>0.50679985052485821</c:v>
                </c:pt>
                <c:pt idx="818">
                  <c:v>0.5073880020186281</c:v>
                </c:pt>
                <c:pt idx="819">
                  <c:v>0.50752527038686235</c:v>
                </c:pt>
                <c:pt idx="820">
                  <c:v>0.50744384805744869</c:v>
                </c:pt>
                <c:pt idx="821">
                  <c:v>0.50708085691533189</c:v>
                </c:pt>
                <c:pt idx="822">
                  <c:v>0.5069063001382117</c:v>
                </c:pt>
                <c:pt idx="823">
                  <c:v>0.50680254146532389</c:v>
                </c:pt>
                <c:pt idx="824">
                  <c:v>0.50697474982065616</c:v>
                </c:pt>
                <c:pt idx="825">
                  <c:v>0.50651067795052673</c:v>
                </c:pt>
                <c:pt idx="826">
                  <c:v>0.50616879100266599</c:v>
                </c:pt>
                <c:pt idx="827">
                  <c:v>0.50564419846416031</c:v>
                </c:pt>
                <c:pt idx="828">
                  <c:v>0.50566546018534886</c:v>
                </c:pt>
                <c:pt idx="829">
                  <c:v>0.50561992256462673</c:v>
                </c:pt>
                <c:pt idx="830">
                  <c:v>0.50563084118178148</c:v>
                </c:pt>
                <c:pt idx="831">
                  <c:v>0.50533028145856218</c:v>
                </c:pt>
                <c:pt idx="832">
                  <c:v>0.50546837162918645</c:v>
                </c:pt>
                <c:pt idx="833">
                  <c:v>0.50565340582863438</c:v>
                </c:pt>
                <c:pt idx="834">
                  <c:v>0.50583837743123128</c:v>
                </c:pt>
                <c:pt idx="835">
                  <c:v>0.50576515171989167</c:v>
                </c:pt>
                <c:pt idx="836">
                  <c:v>0.50586318790811902</c:v>
                </c:pt>
                <c:pt idx="837">
                  <c:v>0.50577736757471958</c:v>
                </c:pt>
                <c:pt idx="838">
                  <c:v>0.50546024794099376</c:v>
                </c:pt>
                <c:pt idx="839">
                  <c:v>0.504999813618213</c:v>
                </c:pt>
                <c:pt idx="840">
                  <c:v>0.50545278815459371</c:v>
                </c:pt>
                <c:pt idx="841">
                  <c:v>0.50497552667385159</c:v>
                </c:pt>
                <c:pt idx="842">
                  <c:v>0.50514853989006414</c:v>
                </c:pt>
                <c:pt idx="843">
                  <c:v>0.50564236974588361</c:v>
                </c:pt>
                <c:pt idx="844">
                  <c:v>0.50604589141242151</c:v>
                </c:pt>
                <c:pt idx="845">
                  <c:v>0.50579110528968629</c:v>
                </c:pt>
                <c:pt idx="846">
                  <c:v>0.50568492042763014</c:v>
                </c:pt>
                <c:pt idx="847">
                  <c:v>0.50586520314023065</c:v>
                </c:pt>
                <c:pt idx="848">
                  <c:v>0.50632009706041203</c:v>
                </c:pt>
                <c:pt idx="849">
                  <c:v>0.5064527673879744</c:v>
                </c:pt>
                <c:pt idx="850">
                  <c:v>0.50674884426312006</c:v>
                </c:pt>
                <c:pt idx="851">
                  <c:v>0.50696774604927153</c:v>
                </c:pt>
                <c:pt idx="852">
                  <c:v>0.50693964612438858</c:v>
                </c:pt>
                <c:pt idx="853">
                  <c:v>0.50713684401426062</c:v>
                </c:pt>
                <c:pt idx="854">
                  <c:v>0.50700348384096905</c:v>
                </c:pt>
                <c:pt idx="855">
                  <c:v>0.50718013964143971</c:v>
                </c:pt>
                <c:pt idx="856">
                  <c:v>0.50659052666813364</c:v>
                </c:pt>
                <c:pt idx="857">
                  <c:v>0.50671620375702697</c:v>
                </c:pt>
                <c:pt idx="858">
                  <c:v>0.50719232362130751</c:v>
                </c:pt>
                <c:pt idx="859">
                  <c:v>0.50703723334679518</c:v>
                </c:pt>
                <c:pt idx="860">
                  <c:v>0.50749847469525888</c:v>
                </c:pt>
                <c:pt idx="861">
                  <c:v>0.50765474112231257</c:v>
                </c:pt>
                <c:pt idx="862">
                  <c:v>0.50719247315318672</c:v>
                </c:pt>
                <c:pt idx="863">
                  <c:v>0.50685162563289132</c:v>
                </c:pt>
                <c:pt idx="864">
                  <c:v>0.5071812460449846</c:v>
                </c:pt>
                <c:pt idx="865">
                  <c:v>0.50726477300824668</c:v>
                </c:pt>
                <c:pt idx="866">
                  <c:v>0.50740080073166083</c:v>
                </c:pt>
                <c:pt idx="867">
                  <c:v>0.50779751144274687</c:v>
                </c:pt>
                <c:pt idx="868">
                  <c:v>0.50788725138327162</c:v>
                </c:pt>
                <c:pt idx="869">
                  <c:v>0.50814732638125593</c:v>
                </c:pt>
                <c:pt idx="870">
                  <c:v>0.50832649769512162</c:v>
                </c:pt>
                <c:pt idx="871">
                  <c:v>0.50784576151288352</c:v>
                </c:pt>
                <c:pt idx="872">
                  <c:v>0.50795967476900605</c:v>
                </c:pt>
                <c:pt idx="873">
                  <c:v>0.50747277237747979</c:v>
                </c:pt>
                <c:pt idx="874">
                  <c:v>0.50802239874494648</c:v>
                </c:pt>
                <c:pt idx="875">
                  <c:v>0.50792561203944753</c:v>
                </c:pt>
                <c:pt idx="876">
                  <c:v>0.50738133310184463</c:v>
                </c:pt>
                <c:pt idx="877">
                  <c:v>0.5071021139409978</c:v>
                </c:pt>
                <c:pt idx="878">
                  <c:v>0.5070724714314585</c:v>
                </c:pt>
                <c:pt idx="879">
                  <c:v>0.50654704519388338</c:v>
                </c:pt>
                <c:pt idx="880">
                  <c:v>0.5063525688388667</c:v>
                </c:pt>
                <c:pt idx="881">
                  <c:v>0.5063300082222667</c:v>
                </c:pt>
                <c:pt idx="882">
                  <c:v>0.50679730515696375</c:v>
                </c:pt>
                <c:pt idx="883">
                  <c:v>0.50659289740070901</c:v>
                </c:pt>
                <c:pt idx="884">
                  <c:v>0.5068584776978371</c:v>
                </c:pt>
                <c:pt idx="885">
                  <c:v>0.50726974740102704</c:v>
                </c:pt>
                <c:pt idx="886">
                  <c:v>0.50683614501450602</c:v>
                </c:pt>
                <c:pt idx="887">
                  <c:v>0.50667167068208874</c:v>
                </c:pt>
                <c:pt idx="888">
                  <c:v>0.50719629853026471</c:v>
                </c:pt>
                <c:pt idx="889">
                  <c:v>0.50669184195849304</c:v>
                </c:pt>
                <c:pt idx="890">
                  <c:v>0.50667253863013073</c:v>
                </c:pt>
                <c:pt idx="891">
                  <c:v>0.50612442763845689</c:v>
                </c:pt>
                <c:pt idx="892">
                  <c:v>0.50559546872793915</c:v>
                </c:pt>
                <c:pt idx="893">
                  <c:v>0.50562063169498261</c:v>
                </c:pt>
                <c:pt idx="894">
                  <c:v>0.50524535035741414</c:v>
                </c:pt>
                <c:pt idx="895">
                  <c:v>0.50469620394699077</c:v>
                </c:pt>
                <c:pt idx="896">
                  <c:v>0.50454276303898382</c:v>
                </c:pt>
                <c:pt idx="897">
                  <c:v>0.50471302754978753</c:v>
                </c:pt>
                <c:pt idx="898">
                  <c:v>0.50415900370219646</c:v>
                </c:pt>
                <c:pt idx="899">
                  <c:v>0.50382183827889149</c:v>
                </c:pt>
                <c:pt idx="900">
                  <c:v>0.50393682863557832</c:v>
                </c:pt>
                <c:pt idx="901">
                  <c:v>0.50381125635480795</c:v>
                </c:pt>
                <c:pt idx="902">
                  <c:v>0.50402079616769202</c:v>
                </c:pt>
                <c:pt idx="903">
                  <c:v>0.50367409788895057</c:v>
                </c:pt>
                <c:pt idx="904">
                  <c:v>0.50332156560082719</c:v>
                </c:pt>
                <c:pt idx="905">
                  <c:v>0.50298586168869364</c:v>
                </c:pt>
                <c:pt idx="906">
                  <c:v>0.50297425160780052</c:v>
                </c:pt>
                <c:pt idx="907">
                  <c:v>0.50315504543323941</c:v>
                </c:pt>
                <c:pt idx="908">
                  <c:v>0.50330514148720029</c:v>
                </c:pt>
                <c:pt idx="909">
                  <c:v>0.5037927467161557</c:v>
                </c:pt>
                <c:pt idx="910">
                  <c:v>0.50337391042890134</c:v>
                </c:pt>
                <c:pt idx="911">
                  <c:v>0.50315438770495413</c:v>
                </c:pt>
                <c:pt idx="912">
                  <c:v>0.50339441029897336</c:v>
                </c:pt>
                <c:pt idx="913">
                  <c:v>0.50382437212464126</c:v>
                </c:pt>
                <c:pt idx="914">
                  <c:v>0.50407289241594044</c:v>
                </c:pt>
                <c:pt idx="915">
                  <c:v>0.50431349486724675</c:v>
                </c:pt>
                <c:pt idx="916">
                  <c:v>0.50382077455491714</c:v>
                </c:pt>
                <c:pt idx="917">
                  <c:v>0.50424402361022691</c:v>
                </c:pt>
                <c:pt idx="918">
                  <c:v>0.50393534167666865</c:v>
                </c:pt>
                <c:pt idx="919">
                  <c:v>0.50373810842398525</c:v>
                </c:pt>
                <c:pt idx="920">
                  <c:v>0.5039990613829175</c:v>
                </c:pt>
                <c:pt idx="921">
                  <c:v>0.50424980753608051</c:v>
                </c:pt>
                <c:pt idx="922">
                  <c:v>0.50383919055684279</c:v>
                </c:pt>
                <c:pt idx="923">
                  <c:v>0.50424083742574122</c:v>
                </c:pt>
                <c:pt idx="924">
                  <c:v>0.5046230923031223</c:v>
                </c:pt>
                <c:pt idx="925">
                  <c:v>0.50412442597815221</c:v>
                </c:pt>
                <c:pt idx="926">
                  <c:v>0.50370315978341373</c:v>
                </c:pt>
                <c:pt idx="927">
                  <c:v>0.50383151874107068</c:v>
                </c:pt>
                <c:pt idx="928">
                  <c:v>0.50413210133610475</c:v>
                </c:pt>
                <c:pt idx="929">
                  <c:v>0.5039763473301051</c:v>
                </c:pt>
                <c:pt idx="930">
                  <c:v>0.50359678634316951</c:v>
                </c:pt>
                <c:pt idx="931">
                  <c:v>0.50328702193238384</c:v>
                </c:pt>
                <c:pt idx="932">
                  <c:v>0.50283500305931217</c:v>
                </c:pt>
                <c:pt idx="933">
                  <c:v>0.50266103494179126</c:v>
                </c:pt>
                <c:pt idx="934">
                  <c:v>0.50227687283237599</c:v>
                </c:pt>
                <c:pt idx="935">
                  <c:v>0.5026664559187719</c:v>
                </c:pt>
                <c:pt idx="936">
                  <c:v>0.50277938717413628</c:v>
                </c:pt>
                <c:pt idx="937">
                  <c:v>0.50253681783011905</c:v>
                </c:pt>
                <c:pt idx="938">
                  <c:v>0.50231250934461913</c:v>
                </c:pt>
                <c:pt idx="939">
                  <c:v>0.50254499291767629</c:v>
                </c:pt>
                <c:pt idx="940">
                  <c:v>0.50273147891609149</c:v>
                </c:pt>
                <c:pt idx="941">
                  <c:v>0.50245354759134242</c:v>
                </c:pt>
                <c:pt idx="942">
                  <c:v>0.50290894684319876</c:v>
                </c:pt>
                <c:pt idx="943">
                  <c:v>0.50241292365380819</c:v>
                </c:pt>
                <c:pt idx="944">
                  <c:v>0.5029080061003437</c:v>
                </c:pt>
                <c:pt idx="945">
                  <c:v>0.50326670266706719</c:v>
                </c:pt>
                <c:pt idx="946">
                  <c:v>0.50341435291210679</c:v>
                </c:pt>
                <c:pt idx="947">
                  <c:v>0.50298363860868334</c:v>
                </c:pt>
                <c:pt idx="948">
                  <c:v>0.50248224861362945</c:v>
                </c:pt>
                <c:pt idx="949">
                  <c:v>0.50203800354965067</c:v>
                </c:pt>
                <c:pt idx="950">
                  <c:v>0.50167083896266318</c:v>
                </c:pt>
                <c:pt idx="951">
                  <c:v>0.50136611603189696</c:v>
                </c:pt>
                <c:pt idx="952">
                  <c:v>0.50158074285868781</c:v>
                </c:pt>
                <c:pt idx="953">
                  <c:v>0.50173934593453107</c:v>
                </c:pt>
                <c:pt idx="954">
                  <c:v>0.50122434040482067</c:v>
                </c:pt>
                <c:pt idx="955">
                  <c:v>0.50070717561768574</c:v>
                </c:pt>
                <c:pt idx="956">
                  <c:v>0.50099101657238942</c:v>
                </c:pt>
                <c:pt idx="957">
                  <c:v>0.50083024878719296</c:v>
                </c:pt>
                <c:pt idx="958">
                  <c:v>0.50038279688340903</c:v>
                </c:pt>
                <c:pt idx="959">
                  <c:v>0.50087421843038149</c:v>
                </c:pt>
                <c:pt idx="960">
                  <c:v>0.50119168548321613</c:v>
                </c:pt>
                <c:pt idx="961">
                  <c:v>0.5009948034827737</c:v>
                </c:pt>
                <c:pt idx="962">
                  <c:v>0.5007088797808168</c:v>
                </c:pt>
                <c:pt idx="963">
                  <c:v>0.50033435215933564</c:v>
                </c:pt>
                <c:pt idx="964">
                  <c:v>0.49989122401993419</c:v>
                </c:pt>
                <c:pt idx="965">
                  <c:v>0.50025120066074069</c:v>
                </c:pt>
                <c:pt idx="966">
                  <c:v>0.50027977014233882</c:v>
                </c:pt>
                <c:pt idx="967">
                  <c:v>0.50005573634712719</c:v>
                </c:pt>
                <c:pt idx="968">
                  <c:v>0.50039146896683451</c:v>
                </c:pt>
                <c:pt idx="969">
                  <c:v>0.50007561412572521</c:v>
                </c:pt>
                <c:pt idx="970">
                  <c:v>0.50006580525632505</c:v>
                </c:pt>
                <c:pt idx="971">
                  <c:v>0.50009226624926228</c:v>
                </c:pt>
                <c:pt idx="972">
                  <c:v>0.50012630360878074</c:v>
                </c:pt>
                <c:pt idx="973">
                  <c:v>0.49999476044958657</c:v>
                </c:pt>
                <c:pt idx="974">
                  <c:v>0.49964726343226995</c:v>
                </c:pt>
                <c:pt idx="975">
                  <c:v>0.5000195740128871</c:v>
                </c:pt>
                <c:pt idx="976">
                  <c:v>0.50025486303330702</c:v>
                </c:pt>
                <c:pt idx="977">
                  <c:v>0.50044698339213112</c:v>
                </c:pt>
                <c:pt idx="978">
                  <c:v>0.50029734909806989</c:v>
                </c:pt>
                <c:pt idx="979">
                  <c:v>0.50002096032175292</c:v>
                </c:pt>
                <c:pt idx="980">
                  <c:v>0.49965727254438103</c:v>
                </c:pt>
                <c:pt idx="981">
                  <c:v>0.49921769563885898</c:v>
                </c:pt>
                <c:pt idx="982">
                  <c:v>0.49895106595776184</c:v>
                </c:pt>
                <c:pt idx="983">
                  <c:v>0.49926257047839018</c:v>
                </c:pt>
                <c:pt idx="984">
                  <c:v>0.49939366623076431</c:v>
                </c:pt>
                <c:pt idx="985">
                  <c:v>0.49893620367020847</c:v>
                </c:pt>
                <c:pt idx="986">
                  <c:v>0.49923273284022662</c:v>
                </c:pt>
                <c:pt idx="987">
                  <c:v>0.49923413968611519</c:v>
                </c:pt>
                <c:pt idx="988">
                  <c:v>0.4994215052829995</c:v>
                </c:pt>
                <c:pt idx="989">
                  <c:v>0.49896003917807336</c:v>
                </c:pt>
                <c:pt idx="990">
                  <c:v>0.49943673550334639</c:v>
                </c:pt>
                <c:pt idx="991">
                  <c:v>0.49939516162905478</c:v>
                </c:pt>
                <c:pt idx="992">
                  <c:v>0.49960571876176108</c:v>
                </c:pt>
                <c:pt idx="993">
                  <c:v>0.49991492063717585</c:v>
                </c:pt>
                <c:pt idx="994">
                  <c:v>0.50001724007559678</c:v>
                </c:pt>
                <c:pt idx="995">
                  <c:v>0.49976598811261286</c:v>
                </c:pt>
                <c:pt idx="996">
                  <c:v>0.49974550742571022</c:v>
                </c:pt>
                <c:pt idx="997">
                  <c:v>0.50005724600664381</c:v>
                </c:pt>
                <c:pt idx="998">
                  <c:v>0.49983583710161789</c:v>
                </c:pt>
                <c:pt idx="999">
                  <c:v>0.49947743275851292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9-D244-9CC2-AD0510CCF1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6.7159616236663444E-2</c:v>
                </c:pt>
                <c:pt idx="1">
                  <c:v>0.46283774062359917</c:v>
                </c:pt>
                <c:pt idx="2">
                  <c:v>0.64556175381540037</c:v>
                </c:pt>
                <c:pt idx="3">
                  <c:v>0.54663369872238921</c:v>
                </c:pt>
                <c:pt idx="4">
                  <c:v>0.46448709830817175</c:v>
                </c:pt>
                <c:pt idx="5">
                  <c:v>0.41101144260276062</c:v>
                </c:pt>
                <c:pt idx="6">
                  <c:v>0.40230662339695861</c:v>
                </c:pt>
                <c:pt idx="7">
                  <c:v>0.45651742760287273</c:v>
                </c:pt>
                <c:pt idx="8">
                  <c:v>0.47297808684149384</c:v>
                </c:pt>
                <c:pt idx="9">
                  <c:v>0.46970880987039709</c:v>
                </c:pt>
                <c:pt idx="10">
                  <c:v>0.47893876561753496</c:v>
                </c:pt>
                <c:pt idx="11">
                  <c:v>0.5262187399174908</c:v>
                </c:pt>
                <c:pt idx="12">
                  <c:v>0.50264739188869356</c:v>
                </c:pt>
                <c:pt idx="13">
                  <c:v>0.48897738234745641</c:v>
                </c:pt>
                <c:pt idx="14">
                  <c:v>0.48517518777500568</c:v>
                </c:pt>
                <c:pt idx="15">
                  <c:v>0.49309939955052406</c:v>
                </c:pt>
                <c:pt idx="16">
                  <c:v>0.48082954311306031</c:v>
                </c:pt>
                <c:pt idx="17">
                  <c:v>0.51492135260701799</c:v>
                </c:pt>
                <c:pt idx="18">
                  <c:v>0.5311942739759935</c:v>
                </c:pt>
                <c:pt idx="19">
                  <c:v>0.54623394699914951</c:v>
                </c:pt>
                <c:pt idx="20">
                  <c:v>0.54326599792554087</c:v>
                </c:pt>
                <c:pt idx="21">
                  <c:v>0.56193789609848432</c:v>
                </c:pt>
                <c:pt idx="22">
                  <c:v>0.5730647738154101</c:v>
                </c:pt>
                <c:pt idx="23">
                  <c:v>0.57328368239384919</c:v>
                </c:pt>
                <c:pt idx="24">
                  <c:v>0.55693955301921771</c:v>
                </c:pt>
                <c:pt idx="25">
                  <c:v>0.56012033896076929</c:v>
                </c:pt>
                <c:pt idx="26">
                  <c:v>0.57669437501633813</c:v>
                </c:pt>
                <c:pt idx="27">
                  <c:v>0.58126651542213836</c:v>
                </c:pt>
                <c:pt idx="28">
                  <c:v>0.57564891127382123</c:v>
                </c:pt>
                <c:pt idx="29">
                  <c:v>0.57149424321803277</c:v>
                </c:pt>
                <c:pt idx="30">
                  <c:v>0.57647933054383083</c:v>
                </c:pt>
                <c:pt idx="31">
                  <c:v>0.57313017044000947</c:v>
                </c:pt>
                <c:pt idx="32">
                  <c:v>0.58599329263151589</c:v>
                </c:pt>
                <c:pt idx="33">
                  <c:v>0.59153997207598508</c:v>
                </c:pt>
                <c:pt idx="34">
                  <c:v>0.58064860755070458</c:v>
                </c:pt>
                <c:pt idx="35">
                  <c:v>0.58007140598891982</c:v>
                </c:pt>
                <c:pt idx="36">
                  <c:v>0.57956766182387753</c:v>
                </c:pt>
                <c:pt idx="37">
                  <c:v>0.56744258221452415</c:v>
                </c:pt>
                <c:pt idx="38">
                  <c:v>0.56516591667194416</c:v>
                </c:pt>
                <c:pt idx="39">
                  <c:v>0.56420716991358866</c:v>
                </c:pt>
                <c:pt idx="40">
                  <c:v>0.55729223630238289</c:v>
                </c:pt>
                <c:pt idx="41">
                  <c:v>0.55081817727350613</c:v>
                </c:pt>
                <c:pt idx="42">
                  <c:v>0.55681163202869444</c:v>
                </c:pt>
                <c:pt idx="43">
                  <c:v>0.56671004760361576</c:v>
                </c:pt>
                <c:pt idx="44">
                  <c:v>0.55835265695854674</c:v>
                </c:pt>
                <c:pt idx="45">
                  <c:v>0.55483841303433212</c:v>
                </c:pt>
                <c:pt idx="46">
                  <c:v>0.55646072828928062</c:v>
                </c:pt>
                <c:pt idx="47">
                  <c:v>0.54759672311334617</c:v>
                </c:pt>
                <c:pt idx="48">
                  <c:v>0.54758587345415288</c:v>
                </c:pt>
                <c:pt idx="49">
                  <c:v>0.54185034659057107</c:v>
                </c:pt>
                <c:pt idx="50">
                  <c:v>0.54071630035145302</c:v>
                </c:pt>
                <c:pt idx="51">
                  <c:v>0.53174526186113036</c:v>
                </c:pt>
                <c:pt idx="52">
                  <c:v>0.52604965754168465</c:v>
                </c:pt>
                <c:pt idx="53">
                  <c:v>0.53254634472178697</c:v>
                </c:pt>
                <c:pt idx="54">
                  <c:v>0.524444738221988</c:v>
                </c:pt>
                <c:pt idx="55">
                  <c:v>0.52477669324980603</c:v>
                </c:pt>
                <c:pt idx="56">
                  <c:v>0.52598354455026708</c:v>
                </c:pt>
                <c:pt idx="57">
                  <c:v>0.53356198829005075</c:v>
                </c:pt>
                <c:pt idx="58">
                  <c:v>0.52922452144113652</c:v>
                </c:pt>
                <c:pt idx="59">
                  <c:v>0.5299524241476179</c:v>
                </c:pt>
                <c:pt idx="60">
                  <c:v>0.52699693666431024</c:v>
                </c:pt>
                <c:pt idx="61">
                  <c:v>0.52643664120793643</c:v>
                </c:pt>
                <c:pt idx="62">
                  <c:v>0.52253405263309494</c:v>
                </c:pt>
                <c:pt idx="63">
                  <c:v>0.52919112333978391</c:v>
                </c:pt>
                <c:pt idx="64">
                  <c:v>0.52911326664777991</c:v>
                </c:pt>
                <c:pt idx="65">
                  <c:v>0.52591061384209958</c:v>
                </c:pt>
                <c:pt idx="66">
                  <c:v>0.52324835664886438</c:v>
                </c:pt>
                <c:pt idx="67">
                  <c:v>0.52046239328859567</c:v>
                </c:pt>
                <c:pt idx="68">
                  <c:v>0.51404932260486702</c:v>
                </c:pt>
                <c:pt idx="69">
                  <c:v>0.51812706552777976</c:v>
                </c:pt>
                <c:pt idx="70">
                  <c:v>0.51967432102898381</c:v>
                </c:pt>
                <c:pt idx="71">
                  <c:v>0.51929801841212087</c:v>
                </c:pt>
                <c:pt idx="72">
                  <c:v>0.52178848983658499</c:v>
                </c:pt>
                <c:pt idx="73">
                  <c:v>0.52135416928851019</c:v>
                </c:pt>
                <c:pt idx="74">
                  <c:v>0.52417031053218754</c:v>
                </c:pt>
                <c:pt idx="75">
                  <c:v>0.52831860777467976</c:v>
                </c:pt>
                <c:pt idx="76">
                  <c:v>0.53271168407570324</c:v>
                </c:pt>
                <c:pt idx="77">
                  <c:v>0.52789630655643627</c:v>
                </c:pt>
                <c:pt idx="78">
                  <c:v>0.53187251911490108</c:v>
                </c:pt>
                <c:pt idx="79">
                  <c:v>0.52685283822315565</c:v>
                </c:pt>
                <c:pt idx="80">
                  <c:v>0.52940893755377905</c:v>
                </c:pt>
                <c:pt idx="81">
                  <c:v>0.52571496465090228</c:v>
                </c:pt>
                <c:pt idx="82">
                  <c:v>0.52367400559693889</c:v>
                </c:pt>
                <c:pt idx="83">
                  <c:v>0.5187447072233512</c:v>
                </c:pt>
                <c:pt idx="84">
                  <c:v>0.51618587106007252</c:v>
                </c:pt>
                <c:pt idx="85">
                  <c:v>0.51853114434740288</c:v>
                </c:pt>
                <c:pt idx="86">
                  <c:v>0.52275026502799882</c:v>
                </c:pt>
                <c:pt idx="87">
                  <c:v>0.52037365388934331</c:v>
                </c:pt>
                <c:pt idx="88">
                  <c:v>0.52513353065373003</c:v>
                </c:pt>
                <c:pt idx="89">
                  <c:v>0.52631788721693584</c:v>
                </c:pt>
                <c:pt idx="90">
                  <c:v>0.52484455621121018</c:v>
                </c:pt>
                <c:pt idx="91">
                  <c:v>0.52537867643267777</c:v>
                </c:pt>
                <c:pt idx="92">
                  <c:v>0.52221406431261563</c:v>
                </c:pt>
                <c:pt idx="93">
                  <c:v>0.51943787686634968</c:v>
                </c:pt>
                <c:pt idx="94">
                  <c:v>0.51678445446227872</c:v>
                </c:pt>
                <c:pt idx="95">
                  <c:v>0.51470421877241712</c:v>
                </c:pt>
                <c:pt idx="96">
                  <c:v>0.51664227059255508</c:v>
                </c:pt>
                <c:pt idx="97">
                  <c:v>0.51779002883373382</c:v>
                </c:pt>
                <c:pt idx="98">
                  <c:v>0.51721253960568769</c:v>
                </c:pt>
                <c:pt idx="99">
                  <c:v>0.51437582549713956</c:v>
                </c:pt>
                <c:pt idx="100">
                  <c:v>0.51214492091692188</c:v>
                </c:pt>
                <c:pt idx="101">
                  <c:v>0.51490024803690393</c:v>
                </c:pt>
                <c:pt idx="102">
                  <c:v>0.5134274795470477</c:v>
                </c:pt>
                <c:pt idx="103">
                  <c:v>0.51243077021905192</c:v>
                </c:pt>
                <c:pt idx="104">
                  <c:v>0.51384711449236287</c:v>
                </c:pt>
                <c:pt idx="105">
                  <c:v>0.51321882996185775</c:v>
                </c:pt>
                <c:pt idx="106">
                  <c:v>0.51774623186360358</c:v>
                </c:pt>
                <c:pt idx="107">
                  <c:v>0.51874248589482908</c:v>
                </c:pt>
                <c:pt idx="108">
                  <c:v>0.52136951040747348</c:v>
                </c:pt>
                <c:pt idx="109">
                  <c:v>0.51751272131446557</c:v>
                </c:pt>
                <c:pt idx="110">
                  <c:v>0.5150795108100974</c:v>
                </c:pt>
                <c:pt idx="111">
                  <c:v>0.51327220659777972</c:v>
                </c:pt>
                <c:pt idx="112">
                  <c:v>0.51049396253733226</c:v>
                </c:pt>
                <c:pt idx="113">
                  <c:v>0.50821320901171863</c:v>
                </c:pt>
                <c:pt idx="114">
                  <c:v>0.50749644879150835</c:v>
                </c:pt>
                <c:pt idx="115">
                  <c:v>0.51120478034037642</c:v>
                </c:pt>
                <c:pt idx="116">
                  <c:v>0.5107538233851816</c:v>
                </c:pt>
                <c:pt idx="117">
                  <c:v>0.51280320816962188</c:v>
                </c:pt>
                <c:pt idx="118">
                  <c:v>0.51604564405753761</c:v>
                </c:pt>
                <c:pt idx="119">
                  <c:v>0.5130566175211404</c:v>
                </c:pt>
                <c:pt idx="120">
                  <c:v>0.51707651660276888</c:v>
                </c:pt>
                <c:pt idx="121">
                  <c:v>0.51769094653554937</c:v>
                </c:pt>
                <c:pt idx="122">
                  <c:v>0.51843455439826447</c:v>
                </c:pt>
                <c:pt idx="123">
                  <c:v>0.51792267570258355</c:v>
                </c:pt>
                <c:pt idx="124">
                  <c:v>0.51654810783945049</c:v>
                </c:pt>
                <c:pt idx="125">
                  <c:v>0.51588600745699897</c:v>
                </c:pt>
                <c:pt idx="126">
                  <c:v>0.51839448764910334</c:v>
                </c:pt>
                <c:pt idx="127">
                  <c:v>0.52177063486550312</c:v>
                </c:pt>
                <c:pt idx="128">
                  <c:v>0.52072829606574988</c:v>
                </c:pt>
                <c:pt idx="129">
                  <c:v>0.5224084410785188</c:v>
                </c:pt>
                <c:pt idx="130">
                  <c:v>0.51944073446142891</c:v>
                </c:pt>
                <c:pt idx="131">
                  <c:v>0.51653361102472317</c:v>
                </c:pt>
                <c:pt idx="132">
                  <c:v>0.51692702344861663</c:v>
                </c:pt>
                <c:pt idx="133">
                  <c:v>0.51395287078177254</c:v>
                </c:pt>
                <c:pt idx="134">
                  <c:v>0.51359240699329856</c:v>
                </c:pt>
                <c:pt idx="135">
                  <c:v>0.51239500184706088</c:v>
                </c:pt>
                <c:pt idx="136">
                  <c:v>0.51263307277034564</c:v>
                </c:pt>
                <c:pt idx="137">
                  <c:v>0.51162444606101021</c:v>
                </c:pt>
                <c:pt idx="138">
                  <c:v>0.51303846046656021</c:v>
                </c:pt>
                <c:pt idx="139">
                  <c:v>0.50978076794182725</c:v>
                </c:pt>
                <c:pt idx="140">
                  <c:v>0.50886974083331238</c:v>
                </c:pt>
                <c:pt idx="141">
                  <c:v>0.50851713586615976</c:v>
                </c:pt>
                <c:pt idx="142">
                  <c:v>0.50715421093607727</c:v>
                </c:pt>
                <c:pt idx="143">
                  <c:v>0.50795549199623435</c:v>
                </c:pt>
                <c:pt idx="144">
                  <c:v>0.50791229773661783</c:v>
                </c:pt>
                <c:pt idx="145">
                  <c:v>0.50911761609048412</c:v>
                </c:pt>
                <c:pt idx="146">
                  <c:v>0.51042371811711451</c:v>
                </c:pt>
                <c:pt idx="147">
                  <c:v>0.51381490290147014</c:v>
                </c:pt>
                <c:pt idx="148">
                  <c:v>0.51462106761977866</c:v>
                </c:pt>
                <c:pt idx="149">
                  <c:v>0.51526042552118001</c:v>
                </c:pt>
                <c:pt idx="150">
                  <c:v>0.51823805320747496</c:v>
                </c:pt>
                <c:pt idx="151">
                  <c:v>0.51876661880107944</c:v>
                </c:pt>
                <c:pt idx="152">
                  <c:v>0.51662288127368383</c:v>
                </c:pt>
                <c:pt idx="153">
                  <c:v>0.51579976766484636</c:v>
                </c:pt>
                <c:pt idx="154">
                  <c:v>0.51891917529212983</c:v>
                </c:pt>
                <c:pt idx="155">
                  <c:v>0.51679258616919421</c:v>
                </c:pt>
                <c:pt idx="156">
                  <c:v>0.51517905867781522</c:v>
                </c:pt>
                <c:pt idx="157">
                  <c:v>0.51615280801413987</c:v>
                </c:pt>
                <c:pt idx="158">
                  <c:v>0.51721469522282493</c:v>
                </c:pt>
                <c:pt idx="159">
                  <c:v>0.51962200474947395</c:v>
                </c:pt>
                <c:pt idx="160">
                  <c:v>0.52107638880463625</c:v>
                </c:pt>
                <c:pt idx="161">
                  <c:v>0.51946314518261039</c:v>
                </c:pt>
                <c:pt idx="162">
                  <c:v>0.51765139885645461</c:v>
                </c:pt>
                <c:pt idx="163">
                  <c:v>0.51788873091910637</c:v>
                </c:pt>
                <c:pt idx="164">
                  <c:v>0.51688566170406103</c:v>
                </c:pt>
                <c:pt idx="165">
                  <c:v>0.5196085586768594</c:v>
                </c:pt>
                <c:pt idx="166">
                  <c:v>0.5187309092125606</c:v>
                </c:pt>
                <c:pt idx="167">
                  <c:v>0.51858862053828325</c:v>
                </c:pt>
                <c:pt idx="168">
                  <c:v>0.51888664009118435</c:v>
                </c:pt>
                <c:pt idx="169">
                  <c:v>0.51818752113290856</c:v>
                </c:pt>
                <c:pt idx="170">
                  <c:v>0.52012112803779265</c:v>
                </c:pt>
                <c:pt idx="171">
                  <c:v>0.52253330662597119</c:v>
                </c:pt>
                <c:pt idx="172">
                  <c:v>0.52008565632735781</c:v>
                </c:pt>
                <c:pt idx="173">
                  <c:v>0.51846689434514193</c:v>
                </c:pt>
                <c:pt idx="174">
                  <c:v>0.51804496398795696</c:v>
                </c:pt>
                <c:pt idx="175">
                  <c:v>0.52055053859732714</c:v>
                </c:pt>
                <c:pt idx="176">
                  <c:v>0.52151120791382755</c:v>
                </c:pt>
                <c:pt idx="177">
                  <c:v>0.52010134734289937</c:v>
                </c:pt>
                <c:pt idx="178">
                  <c:v>0.52170464629884439</c:v>
                </c:pt>
                <c:pt idx="179">
                  <c:v>0.52240029508208885</c:v>
                </c:pt>
                <c:pt idx="180">
                  <c:v>0.5229120634714326</c:v>
                </c:pt>
                <c:pt idx="181">
                  <c:v>0.52509429009099051</c:v>
                </c:pt>
                <c:pt idx="182">
                  <c:v>0.52295346487338135</c:v>
                </c:pt>
                <c:pt idx="183">
                  <c:v>0.52442540393149983</c:v>
                </c:pt>
                <c:pt idx="184">
                  <c:v>0.52518027551899138</c:v>
                </c:pt>
                <c:pt idx="185">
                  <c:v>0.52463081384235855</c:v>
                </c:pt>
                <c:pt idx="186">
                  <c:v>0.52236282961402702</c:v>
                </c:pt>
                <c:pt idx="187">
                  <c:v>0.52063479743775776</c:v>
                </c:pt>
                <c:pt idx="188">
                  <c:v>0.52121091386411633</c:v>
                </c:pt>
                <c:pt idx="189">
                  <c:v>0.52245935764375717</c:v>
                </c:pt>
                <c:pt idx="190">
                  <c:v>0.52352280758879288</c:v>
                </c:pt>
                <c:pt idx="191">
                  <c:v>0.52546659762815007</c:v>
                </c:pt>
                <c:pt idx="192">
                  <c:v>0.52358257561056987</c:v>
                </c:pt>
                <c:pt idx="193">
                  <c:v>0.52441995350371351</c:v>
                </c:pt>
                <c:pt idx="194">
                  <c:v>0.52432737659784845</c:v>
                </c:pt>
                <c:pt idx="195">
                  <c:v>0.52423853336781323</c:v>
                </c:pt>
                <c:pt idx="196">
                  <c:v>0.52557835487761595</c:v>
                </c:pt>
                <c:pt idx="197">
                  <c:v>0.5248012047565358</c:v>
                </c:pt>
                <c:pt idx="198">
                  <c:v>0.52336630380642801</c:v>
                </c:pt>
                <c:pt idx="199">
                  <c:v>0.52282844836234588</c:v>
                </c:pt>
                <c:pt idx="200">
                  <c:v>0.52108523025708475</c:v>
                </c:pt>
                <c:pt idx="201">
                  <c:v>0.52120827087238297</c:v>
                </c:pt>
                <c:pt idx="202">
                  <c:v>0.52157466310382528</c:v>
                </c:pt>
                <c:pt idx="203">
                  <c:v>0.5206771990282687</c:v>
                </c:pt>
                <c:pt idx="204">
                  <c:v>0.5203185905301837</c:v>
                </c:pt>
                <c:pt idx="205">
                  <c:v>0.51988425970353014</c:v>
                </c:pt>
                <c:pt idx="206">
                  <c:v>0.51764852590016242</c:v>
                </c:pt>
                <c:pt idx="207">
                  <c:v>0.51537606016073911</c:v>
                </c:pt>
                <c:pt idx="208">
                  <c:v>0.51700585856774217</c:v>
                </c:pt>
                <c:pt idx="209">
                  <c:v>0.51611462009207543</c:v>
                </c:pt>
                <c:pt idx="210">
                  <c:v>0.51522478023246876</c:v>
                </c:pt>
                <c:pt idx="211">
                  <c:v>0.51402190910735623</c:v>
                </c:pt>
                <c:pt idx="212">
                  <c:v>0.51570090179521322</c:v>
                </c:pt>
                <c:pt idx="213">
                  <c:v>0.51349398185920148</c:v>
                </c:pt>
                <c:pt idx="214">
                  <c:v>0.51208212447585966</c:v>
                </c:pt>
                <c:pt idx="215">
                  <c:v>0.51082375896036081</c:v>
                </c:pt>
                <c:pt idx="216">
                  <c:v>0.5089924036574095</c:v>
                </c:pt>
                <c:pt idx="217">
                  <c:v>0.5077362756752889</c:v>
                </c:pt>
                <c:pt idx="218">
                  <c:v>0.50769779122597847</c:v>
                </c:pt>
                <c:pt idx="219">
                  <c:v>0.50772073757032832</c:v>
                </c:pt>
                <c:pt idx="220">
                  <c:v>0.50626993371581297</c:v>
                </c:pt>
                <c:pt idx="221">
                  <c:v>0.50697853378135427</c:v>
                </c:pt>
                <c:pt idx="222">
                  <c:v>0.50707659615763745</c:v>
                </c:pt>
                <c:pt idx="223">
                  <c:v>0.50782552948570614</c:v>
                </c:pt>
                <c:pt idx="224">
                  <c:v>0.50776436786731927</c:v>
                </c:pt>
                <c:pt idx="225">
                  <c:v>0.50601921581385234</c:v>
                </c:pt>
                <c:pt idx="226">
                  <c:v>0.50827610558699055</c:v>
                </c:pt>
                <c:pt idx="227">
                  <c:v>0.50840451783788887</c:v>
                </c:pt>
                <c:pt idx="228">
                  <c:v>0.50836586668986261</c:v>
                </c:pt>
                <c:pt idx="229">
                  <c:v>0.5075439144727858</c:v>
                </c:pt>
                <c:pt idx="230">
                  <c:v>0.5073300948792937</c:v>
                </c:pt>
                <c:pt idx="231">
                  <c:v>0.50783854354342761</c:v>
                </c:pt>
                <c:pt idx="232">
                  <c:v>0.50674646237017862</c:v>
                </c:pt>
                <c:pt idx="233">
                  <c:v>0.50804884108460469</c:v>
                </c:pt>
                <c:pt idx="234">
                  <c:v>0.50607198191483771</c:v>
                </c:pt>
                <c:pt idx="235">
                  <c:v>0.50692879384159728</c:v>
                </c:pt>
                <c:pt idx="236">
                  <c:v>0.50583499312186864</c:v>
                </c:pt>
                <c:pt idx="237">
                  <c:v>0.50576446291780564</c:v>
                </c:pt>
                <c:pt idx="238">
                  <c:v>0.5039274310926678</c:v>
                </c:pt>
                <c:pt idx="239">
                  <c:v>0.50302295677619602</c:v>
                </c:pt>
                <c:pt idx="240">
                  <c:v>0.50108806959102492</c:v>
                </c:pt>
                <c:pt idx="241">
                  <c:v>0.50244817280719256</c:v>
                </c:pt>
                <c:pt idx="242">
                  <c:v>0.50051546053213136</c:v>
                </c:pt>
                <c:pt idx="243">
                  <c:v>0.50217683790130963</c:v>
                </c:pt>
                <c:pt idx="244">
                  <c:v>0.50273566655070256</c:v>
                </c:pt>
                <c:pt idx="245">
                  <c:v>0.50394916248865917</c:v>
                </c:pt>
                <c:pt idx="246">
                  <c:v>0.50354968653779375</c:v>
                </c:pt>
                <c:pt idx="247">
                  <c:v>0.50445198389448531</c:v>
                </c:pt>
                <c:pt idx="248">
                  <c:v>0.50444620981837829</c:v>
                </c:pt>
                <c:pt idx="249">
                  <c:v>0.50456907847834398</c:v>
                </c:pt>
                <c:pt idx="250">
                  <c:v>0.50390519595813599</c:v>
                </c:pt>
                <c:pt idx="251">
                  <c:v>0.50519168893035249</c:v>
                </c:pt>
                <c:pt idx="252">
                  <c:v>0.50443834718107927</c:v>
                </c:pt>
                <c:pt idx="253">
                  <c:v>0.50418804331257627</c:v>
                </c:pt>
                <c:pt idx="254">
                  <c:v>0.50603953268813484</c:v>
                </c:pt>
                <c:pt idx="255">
                  <c:v>0.50510640362419446</c:v>
                </c:pt>
                <c:pt idx="256">
                  <c:v>0.50544480338516318</c:v>
                </c:pt>
                <c:pt idx="257">
                  <c:v>0.50704609913483667</c:v>
                </c:pt>
                <c:pt idx="258">
                  <c:v>0.50605886733769223</c:v>
                </c:pt>
                <c:pt idx="259">
                  <c:v>0.50667011443434884</c:v>
                </c:pt>
                <c:pt idx="260">
                  <c:v>0.50748905453669901</c:v>
                </c:pt>
                <c:pt idx="261">
                  <c:v>0.50644325319649486</c:v>
                </c:pt>
                <c:pt idx="262">
                  <c:v>0.50700543967819089</c:v>
                </c:pt>
                <c:pt idx="263">
                  <c:v>0.50777648666809871</c:v>
                </c:pt>
                <c:pt idx="264">
                  <c:v>0.50815078102758582</c:v>
                </c:pt>
                <c:pt idx="265">
                  <c:v>0.50896326390951185</c:v>
                </c:pt>
                <c:pt idx="266">
                  <c:v>0.5099012693986037</c:v>
                </c:pt>
                <c:pt idx="267">
                  <c:v>0.5085037749991006</c:v>
                </c:pt>
                <c:pt idx="268">
                  <c:v>0.5097246613856502</c:v>
                </c:pt>
                <c:pt idx="269">
                  <c:v>0.51030123480910372</c:v>
                </c:pt>
                <c:pt idx="270">
                  <c:v>0.51177430234090682</c:v>
                </c:pt>
                <c:pt idx="271">
                  <c:v>0.51030083649606972</c:v>
                </c:pt>
                <c:pt idx="272">
                  <c:v>0.50865671478356556</c:v>
                </c:pt>
                <c:pt idx="273">
                  <c:v>0.50726640629957187</c:v>
                </c:pt>
                <c:pt idx="274">
                  <c:v>0.50635034895769515</c:v>
                </c:pt>
                <c:pt idx="275">
                  <c:v>0.50517600398265528</c:v>
                </c:pt>
                <c:pt idx="276">
                  <c:v>0.50682174522164192</c:v>
                </c:pt>
                <c:pt idx="277">
                  <c:v>0.5063959947606842</c:v>
                </c:pt>
                <c:pt idx="278">
                  <c:v>0.50484776069377835</c:v>
                </c:pt>
                <c:pt idx="279">
                  <c:v>0.50655524481143366</c:v>
                </c:pt>
                <c:pt idx="280">
                  <c:v>0.50663282352978634</c:v>
                </c:pt>
                <c:pt idx="281">
                  <c:v>0.50593278805711739</c:v>
                </c:pt>
                <c:pt idx="282">
                  <c:v>0.50574164148495837</c:v>
                </c:pt>
                <c:pt idx="283">
                  <c:v>0.50491817646521409</c:v>
                </c:pt>
                <c:pt idx="284">
                  <c:v>0.50353483815583389</c:v>
                </c:pt>
                <c:pt idx="285">
                  <c:v>0.50397214516160405</c:v>
                </c:pt>
                <c:pt idx="286">
                  <c:v>0.50554896821927631</c:v>
                </c:pt>
                <c:pt idx="287">
                  <c:v>0.50567803433035308</c:v>
                </c:pt>
                <c:pt idx="288">
                  <c:v>0.50741206829790897</c:v>
                </c:pt>
                <c:pt idx="289">
                  <c:v>0.50651825144137608</c:v>
                </c:pt>
                <c:pt idx="290">
                  <c:v>0.50808129334924157</c:v>
                </c:pt>
                <c:pt idx="291">
                  <c:v>0.50906698044627119</c:v>
                </c:pt>
                <c:pt idx="292">
                  <c:v>0.50919143608135753</c:v>
                </c:pt>
                <c:pt idx="293">
                  <c:v>0.50777982741921901</c:v>
                </c:pt>
                <c:pt idx="294">
                  <c:v>0.50694430886574549</c:v>
                </c:pt>
                <c:pt idx="295">
                  <c:v>0.5061183700919758</c:v>
                </c:pt>
                <c:pt idx="296">
                  <c:v>0.50577586756122794</c:v>
                </c:pt>
                <c:pt idx="297">
                  <c:v>0.50751034634729031</c:v>
                </c:pt>
                <c:pt idx="298">
                  <c:v>0.50890565584213698</c:v>
                </c:pt>
                <c:pt idx="299">
                  <c:v>0.50962521488231738</c:v>
                </c:pt>
                <c:pt idx="300">
                  <c:v>0.51079802044270284</c:v>
                </c:pt>
                <c:pt idx="301">
                  <c:v>0.51204402993315357</c:v>
                </c:pt>
                <c:pt idx="302">
                  <c:v>0.51143744932888868</c:v>
                </c:pt>
                <c:pt idx="303">
                  <c:v>0.51078934589730296</c:v>
                </c:pt>
                <c:pt idx="304">
                  <c:v>0.50972881332586062</c:v>
                </c:pt>
                <c:pt idx="305">
                  <c:v>0.5108762921199127</c:v>
                </c:pt>
                <c:pt idx="306">
                  <c:v>0.50962943692544216</c:v>
                </c:pt>
                <c:pt idx="307">
                  <c:v>0.51008172541620422</c:v>
                </c:pt>
                <c:pt idx="308">
                  <c:v>0.50907358386908119</c:v>
                </c:pt>
                <c:pt idx="309">
                  <c:v>0.50903166344500195</c:v>
                </c:pt>
                <c:pt idx="310">
                  <c:v>0.50836940107542516</c:v>
                </c:pt>
                <c:pt idx="311">
                  <c:v>0.50929708381133953</c:v>
                </c:pt>
                <c:pt idx="312">
                  <c:v>0.50820528313289259</c:v>
                </c:pt>
                <c:pt idx="313">
                  <c:v>0.50879181591453759</c:v>
                </c:pt>
                <c:pt idx="314">
                  <c:v>0.50973075067332041</c:v>
                </c:pt>
                <c:pt idx="315">
                  <c:v>0.51035656295472165</c:v>
                </c:pt>
                <c:pt idx="316">
                  <c:v>0.50977525906723664</c:v>
                </c:pt>
                <c:pt idx="317">
                  <c:v>0.51034210527261969</c:v>
                </c:pt>
                <c:pt idx="318">
                  <c:v>0.51090658529655597</c:v>
                </c:pt>
                <c:pt idx="319">
                  <c:v>0.51059877876016846</c:v>
                </c:pt>
                <c:pt idx="320">
                  <c:v>0.51215287737575321</c:v>
                </c:pt>
                <c:pt idx="321">
                  <c:v>0.51201453029348254</c:v>
                </c:pt>
                <c:pt idx="322">
                  <c:v>0.51159706494134882</c:v>
                </c:pt>
                <c:pt idx="323">
                  <c:v>0.51117360874273809</c:v>
                </c:pt>
                <c:pt idx="324">
                  <c:v>0.51198125807322192</c:v>
                </c:pt>
                <c:pt idx="325">
                  <c:v>0.51215496671263561</c:v>
                </c:pt>
                <c:pt idx="326">
                  <c:v>0.51344038825291738</c:v>
                </c:pt>
                <c:pt idx="327">
                  <c:v>0.51196460835410096</c:v>
                </c:pt>
                <c:pt idx="328">
                  <c:v>0.51283238190301117</c:v>
                </c:pt>
                <c:pt idx="329">
                  <c:v>0.51260263906656767</c:v>
                </c:pt>
                <c:pt idx="330">
                  <c:v>0.51272587744461418</c:v>
                </c:pt>
                <c:pt idx="331">
                  <c:v>0.5115148715524902</c:v>
                </c:pt>
                <c:pt idx="332">
                  <c:v>0.51047184980483862</c:v>
                </c:pt>
                <c:pt idx="333">
                  <c:v>0.51111694421502074</c:v>
                </c:pt>
                <c:pt idx="334">
                  <c:v>0.51133114438890881</c:v>
                </c:pt>
                <c:pt idx="335">
                  <c:v>0.51110481833213517</c:v>
                </c:pt>
                <c:pt idx="336">
                  <c:v>0.51199281986259537</c:v>
                </c:pt>
                <c:pt idx="337">
                  <c:v>0.51059111024707182</c:v>
                </c:pt>
                <c:pt idx="338">
                  <c:v>0.51189867542486978</c:v>
                </c:pt>
                <c:pt idx="339">
                  <c:v>0.51155180871111516</c:v>
                </c:pt>
                <c:pt idx="340">
                  <c:v>0.51088705461146799</c:v>
                </c:pt>
                <c:pt idx="341">
                  <c:v>0.51193078441900763</c:v>
                </c:pt>
                <c:pt idx="342">
                  <c:v>0.51282166357494696</c:v>
                </c:pt>
                <c:pt idx="343">
                  <c:v>0.51164562131700164</c:v>
                </c:pt>
                <c:pt idx="344">
                  <c:v>0.51276402946663557</c:v>
                </c:pt>
                <c:pt idx="345">
                  <c:v>0.51418963467396572</c:v>
                </c:pt>
                <c:pt idx="346">
                  <c:v>0.51550686010817071</c:v>
                </c:pt>
                <c:pt idx="347">
                  <c:v>0.51482575612030834</c:v>
                </c:pt>
                <c:pt idx="348">
                  <c:v>0.51605832290589371</c:v>
                </c:pt>
                <c:pt idx="349">
                  <c:v>0.51680334967594743</c:v>
                </c:pt>
                <c:pt idx="350">
                  <c:v>0.51559798325262673</c:v>
                </c:pt>
                <c:pt idx="351">
                  <c:v>0.51490093298135253</c:v>
                </c:pt>
                <c:pt idx="352">
                  <c:v>0.51596855340823344</c:v>
                </c:pt>
                <c:pt idx="353">
                  <c:v>0.5147211142528122</c:v>
                </c:pt>
                <c:pt idx="354">
                  <c:v>0.51350440372851902</c:v>
                </c:pt>
                <c:pt idx="355">
                  <c:v>0.51472914746608767</c:v>
                </c:pt>
                <c:pt idx="356">
                  <c:v>0.51509461310807281</c:v>
                </c:pt>
                <c:pt idx="357">
                  <c:v>0.51579093488792005</c:v>
                </c:pt>
                <c:pt idx="358">
                  <c:v>0.51459305807599831</c:v>
                </c:pt>
                <c:pt idx="359">
                  <c:v>0.51405330954388839</c:v>
                </c:pt>
                <c:pt idx="360">
                  <c:v>0.51522643114854194</c:v>
                </c:pt>
                <c:pt idx="361">
                  <c:v>0.51514221612061861</c:v>
                </c:pt>
                <c:pt idx="362">
                  <c:v>0.51445029951175292</c:v>
                </c:pt>
                <c:pt idx="363">
                  <c:v>0.51548909773491181</c:v>
                </c:pt>
                <c:pt idx="364">
                  <c:v>0.51579589411282523</c:v>
                </c:pt>
                <c:pt idx="365">
                  <c:v>0.51705111543520077</c:v>
                </c:pt>
                <c:pt idx="366">
                  <c:v>0.51680436197071333</c:v>
                </c:pt>
                <c:pt idx="367">
                  <c:v>0.51625476425891637</c:v>
                </c:pt>
                <c:pt idx="368">
                  <c:v>0.51688548620622621</c:v>
                </c:pt>
                <c:pt idx="369">
                  <c:v>0.51743317616123186</c:v>
                </c:pt>
                <c:pt idx="370">
                  <c:v>0.51695214147618085</c:v>
                </c:pt>
                <c:pt idx="371">
                  <c:v>0.51723396237258257</c:v>
                </c:pt>
                <c:pt idx="372">
                  <c:v>0.51682150866538268</c:v>
                </c:pt>
                <c:pt idx="373">
                  <c:v>0.51799122423304955</c:v>
                </c:pt>
                <c:pt idx="374">
                  <c:v>0.51797939684924565</c:v>
                </c:pt>
                <c:pt idx="375">
                  <c:v>0.51794275000439149</c:v>
                </c:pt>
                <c:pt idx="376">
                  <c:v>0.51764128621636607</c:v>
                </c:pt>
                <c:pt idx="377">
                  <c:v>0.51636593377315199</c:v>
                </c:pt>
                <c:pt idx="378">
                  <c:v>0.51730434027917171</c:v>
                </c:pt>
                <c:pt idx="379">
                  <c:v>0.51739146740729491</c:v>
                </c:pt>
                <c:pt idx="380">
                  <c:v>0.51613306650480251</c:v>
                </c:pt>
                <c:pt idx="381">
                  <c:v>0.51520388978623144</c:v>
                </c:pt>
                <c:pt idx="382">
                  <c:v>0.51514228154418418</c:v>
                </c:pt>
                <c:pt idx="383">
                  <c:v>0.51638981033720543</c:v>
                </c:pt>
                <c:pt idx="384">
                  <c:v>0.51724037829267655</c:v>
                </c:pt>
                <c:pt idx="385">
                  <c:v>0.51646673310699442</c:v>
                </c:pt>
                <c:pt idx="386">
                  <c:v>0.51732767513285638</c:v>
                </c:pt>
                <c:pt idx="387">
                  <c:v>0.51608100228408738</c:v>
                </c:pt>
                <c:pt idx="388">
                  <c:v>0.51531560450625846</c:v>
                </c:pt>
                <c:pt idx="389">
                  <c:v>0.51558255061767122</c:v>
                </c:pt>
                <c:pt idx="390">
                  <c:v>0.51472107101724385</c:v>
                </c:pt>
                <c:pt idx="391">
                  <c:v>0.5154202569014279</c:v>
                </c:pt>
                <c:pt idx="392">
                  <c:v>0.51626334884643565</c:v>
                </c:pt>
                <c:pt idx="393">
                  <c:v>0.51619661471506562</c:v>
                </c:pt>
                <c:pt idx="394">
                  <c:v>0.51723298495210135</c:v>
                </c:pt>
                <c:pt idx="395">
                  <c:v>0.51794507144295587</c:v>
                </c:pt>
                <c:pt idx="396">
                  <c:v>0.51892460313930222</c:v>
                </c:pt>
                <c:pt idx="397">
                  <c:v>0.5182852891452836</c:v>
                </c:pt>
                <c:pt idx="398">
                  <c:v>0.51912247254223864</c:v>
                </c:pt>
                <c:pt idx="399">
                  <c:v>0.51879197474710959</c:v>
                </c:pt>
                <c:pt idx="400">
                  <c:v>0.5188179431958404</c:v>
                </c:pt>
                <c:pt idx="401">
                  <c:v>0.51918940521814949</c:v>
                </c:pt>
                <c:pt idx="402">
                  <c:v>0.52011164170840141</c:v>
                </c:pt>
                <c:pt idx="403">
                  <c:v>0.51892588903616266</c:v>
                </c:pt>
                <c:pt idx="404">
                  <c:v>0.51828522882896488</c:v>
                </c:pt>
                <c:pt idx="405">
                  <c:v>0.51943026388433633</c:v>
                </c:pt>
                <c:pt idx="406">
                  <c:v>0.52035547393028558</c:v>
                </c:pt>
                <c:pt idx="407">
                  <c:v>0.52013770177919139</c:v>
                </c:pt>
                <c:pt idx="408">
                  <c:v>0.52042819141943697</c:v>
                </c:pt>
                <c:pt idx="409">
                  <c:v>0.52028638246493819</c:v>
                </c:pt>
                <c:pt idx="410">
                  <c:v>0.51944022664017042</c:v>
                </c:pt>
                <c:pt idx="411">
                  <c:v>0.51860555908448225</c:v>
                </c:pt>
                <c:pt idx="412">
                  <c:v>0.51743390188000715</c:v>
                </c:pt>
                <c:pt idx="413">
                  <c:v>0.51746306742872206</c:v>
                </c:pt>
                <c:pt idx="414">
                  <c:v>0.51793638835805456</c:v>
                </c:pt>
                <c:pt idx="415">
                  <c:v>0.51718468693637898</c:v>
                </c:pt>
                <c:pt idx="416">
                  <c:v>0.51704566360760551</c:v>
                </c:pt>
                <c:pt idx="417">
                  <c:v>0.51780967998271865</c:v>
                </c:pt>
                <c:pt idx="418">
                  <c:v>0.51669861420436713</c:v>
                </c:pt>
                <c:pt idx="419">
                  <c:v>0.51765788546545144</c:v>
                </c:pt>
                <c:pt idx="420">
                  <c:v>0.51689620773409262</c:v>
                </c:pt>
                <c:pt idx="421">
                  <c:v>0.5173622115033204</c:v>
                </c:pt>
                <c:pt idx="422">
                  <c:v>0.51666351185635162</c:v>
                </c:pt>
                <c:pt idx="423">
                  <c:v>0.5166790773283958</c:v>
                </c:pt>
                <c:pt idx="424">
                  <c:v>0.51769902857785954</c:v>
                </c:pt>
                <c:pt idx="425">
                  <c:v>0.51838053177214005</c:v>
                </c:pt>
                <c:pt idx="426">
                  <c:v>0.51849258976015156</c:v>
                </c:pt>
                <c:pt idx="427">
                  <c:v>0.51928261981320889</c:v>
                </c:pt>
                <c:pt idx="428">
                  <c:v>0.51865032886528617</c:v>
                </c:pt>
                <c:pt idx="429">
                  <c:v>0.51972041437344119</c:v>
                </c:pt>
                <c:pt idx="430">
                  <c:v>0.5200405884507775</c:v>
                </c:pt>
                <c:pt idx="431">
                  <c:v>0.52059091316386796</c:v>
                </c:pt>
                <c:pt idx="432">
                  <c:v>0.52127997204591825</c:v>
                </c:pt>
                <c:pt idx="433">
                  <c:v>0.52214779363021513</c:v>
                </c:pt>
                <c:pt idx="434">
                  <c:v>0.52303678909026863</c:v>
                </c:pt>
                <c:pt idx="435">
                  <c:v>0.52215845818825513</c:v>
                </c:pt>
                <c:pt idx="436">
                  <c:v>0.521064911164276</c:v>
                </c:pt>
                <c:pt idx="437">
                  <c:v>0.52042598796900308</c:v>
                </c:pt>
                <c:pt idx="438">
                  <c:v>0.52092568580617504</c:v>
                </c:pt>
                <c:pt idx="439">
                  <c:v>0.51993886092641817</c:v>
                </c:pt>
                <c:pt idx="440">
                  <c:v>0.52022117695803072</c:v>
                </c:pt>
                <c:pt idx="441">
                  <c:v>0.52019220530069177</c:v>
                </c:pt>
                <c:pt idx="442">
                  <c:v>0.51938506246113059</c:v>
                </c:pt>
                <c:pt idx="443">
                  <c:v>0.51872398072666326</c:v>
                </c:pt>
                <c:pt idx="444">
                  <c:v>0.51806415885815438</c:v>
                </c:pt>
                <c:pt idx="445">
                  <c:v>0.51899958897685605</c:v>
                </c:pt>
                <c:pt idx="446">
                  <c:v>0.51868663014309868</c:v>
                </c:pt>
                <c:pt idx="447">
                  <c:v>0.51819229812240064</c:v>
                </c:pt>
                <c:pt idx="448">
                  <c:v>0.51844830809329057</c:v>
                </c:pt>
                <c:pt idx="449">
                  <c:v>0.51860302322565921</c:v>
                </c:pt>
                <c:pt idx="450">
                  <c:v>0.51765297398923216</c:v>
                </c:pt>
                <c:pt idx="451">
                  <c:v>0.51660343997114833</c:v>
                </c:pt>
                <c:pt idx="452">
                  <c:v>0.51700274099719601</c:v>
                </c:pt>
                <c:pt idx="453">
                  <c:v>0.51645876746095321</c:v>
                </c:pt>
                <c:pt idx="454">
                  <c:v>0.51676413075185879</c:v>
                </c:pt>
                <c:pt idx="455">
                  <c:v>0.51743391916701031</c:v>
                </c:pt>
                <c:pt idx="456">
                  <c:v>0.51670102909527793</c:v>
                </c:pt>
                <c:pt idx="457">
                  <c:v>0.51572412276772406</c:v>
                </c:pt>
                <c:pt idx="458">
                  <c:v>0.51514355590662708</c:v>
                </c:pt>
                <c:pt idx="459">
                  <c:v>0.51613358452228808</c:v>
                </c:pt>
                <c:pt idx="460">
                  <c:v>0.51511461735855646</c:v>
                </c:pt>
                <c:pt idx="461">
                  <c:v>0.51580994838536443</c:v>
                </c:pt>
                <c:pt idx="462">
                  <c:v>0.51635927725729558</c:v>
                </c:pt>
                <c:pt idx="463">
                  <c:v>0.51557749721461932</c:v>
                </c:pt>
                <c:pt idx="464">
                  <c:v>0.51473015077323292</c:v>
                </c:pt>
                <c:pt idx="465">
                  <c:v>0.51408684840416485</c:v>
                </c:pt>
                <c:pt idx="466">
                  <c:v>0.51507948781428881</c:v>
                </c:pt>
                <c:pt idx="467">
                  <c:v>0.51510825006784899</c:v>
                </c:pt>
                <c:pt idx="468">
                  <c:v>0.51530540916740519</c:v>
                </c:pt>
                <c:pt idx="469">
                  <c:v>0.51617624445865973</c:v>
                </c:pt>
                <c:pt idx="470">
                  <c:v>0.51677976928523062</c:v>
                </c:pt>
                <c:pt idx="471">
                  <c:v>0.51722101880847415</c:v>
                </c:pt>
                <c:pt idx="472">
                  <c:v>0.51711423862821382</c:v>
                </c:pt>
                <c:pt idx="473">
                  <c:v>0.51761942842283337</c:v>
                </c:pt>
                <c:pt idx="474">
                  <c:v>0.51660188779540051</c:v>
                </c:pt>
                <c:pt idx="475">
                  <c:v>0.51710208652875089</c:v>
                </c:pt>
                <c:pt idx="476">
                  <c:v>0.51656600237606431</c:v>
                </c:pt>
                <c:pt idx="477">
                  <c:v>0.51672370103242471</c:v>
                </c:pt>
                <c:pt idx="478">
                  <c:v>0.51769342212059277</c:v>
                </c:pt>
                <c:pt idx="479">
                  <c:v>0.51806352561501001</c:v>
                </c:pt>
                <c:pt idx="480">
                  <c:v>0.51806317619776365</c:v>
                </c:pt>
                <c:pt idx="481">
                  <c:v>0.51794731263227423</c:v>
                </c:pt>
                <c:pt idx="482">
                  <c:v>0.51798889249951863</c:v>
                </c:pt>
                <c:pt idx="483">
                  <c:v>0.51805553907998469</c:v>
                </c:pt>
                <c:pt idx="484">
                  <c:v>0.5181128820453571</c:v>
                </c:pt>
                <c:pt idx="485">
                  <c:v>0.51724759198827186</c:v>
                </c:pt>
                <c:pt idx="486">
                  <c:v>0.51693980661153538</c:v>
                </c:pt>
                <c:pt idx="487">
                  <c:v>0.51676808644137207</c:v>
                </c:pt>
                <c:pt idx="488">
                  <c:v>0.51578007703638318</c:v>
                </c:pt>
                <c:pt idx="489">
                  <c:v>0.51538384990907604</c:v>
                </c:pt>
                <c:pt idx="490">
                  <c:v>0.51457348632510358</c:v>
                </c:pt>
                <c:pt idx="491">
                  <c:v>0.51371356997034712</c:v>
                </c:pt>
                <c:pt idx="492">
                  <c:v>0.51281214005173559</c:v>
                </c:pt>
                <c:pt idx="493">
                  <c:v>0.51191434239288336</c:v>
                </c:pt>
                <c:pt idx="494">
                  <c:v>0.51173604578314014</c:v>
                </c:pt>
                <c:pt idx="495">
                  <c:v>0.51084163108224767</c:v>
                </c:pt>
                <c:pt idx="496">
                  <c:v>0.51088296428159219</c:v>
                </c:pt>
                <c:pt idx="497">
                  <c:v>0.50994177619517278</c:v>
                </c:pt>
                <c:pt idx="498">
                  <c:v>0.5104714751334527</c:v>
                </c:pt>
                <c:pt idx="499">
                  <c:v>0.51087185424077974</c:v>
                </c:pt>
                <c:pt idx="500">
                  <c:v>0.51038241946257634</c:v>
                </c:pt>
                <c:pt idx="501">
                  <c:v>0.50995226753043166</c:v>
                </c:pt>
                <c:pt idx="502">
                  <c:v>0.51059982153307504</c:v>
                </c:pt>
                <c:pt idx="503">
                  <c:v>0.51124549374421158</c:v>
                </c:pt>
                <c:pt idx="504">
                  <c:v>0.51027201017504642</c:v>
                </c:pt>
                <c:pt idx="505">
                  <c:v>0.5095405590895572</c:v>
                </c:pt>
                <c:pt idx="506">
                  <c:v>0.50896596428764906</c:v>
                </c:pt>
                <c:pt idx="507">
                  <c:v>0.50962636022048013</c:v>
                </c:pt>
                <c:pt idx="508">
                  <c:v>0.50967657500289987</c:v>
                </c:pt>
                <c:pt idx="509">
                  <c:v>0.51055750204053707</c:v>
                </c:pt>
                <c:pt idx="510">
                  <c:v>0.51092433700482554</c:v>
                </c:pt>
                <c:pt idx="511">
                  <c:v>0.51038053249265602</c:v>
                </c:pt>
                <c:pt idx="512">
                  <c:v>0.51111075035472942</c:v>
                </c:pt>
                <c:pt idx="513">
                  <c:v>0.51195534843348767</c:v>
                </c:pt>
                <c:pt idx="514">
                  <c:v>0.51190763507032544</c:v>
                </c:pt>
                <c:pt idx="515">
                  <c:v>0.51127059195081459</c:v>
                </c:pt>
                <c:pt idx="516">
                  <c:v>0.51065181750547595</c:v>
                </c:pt>
                <c:pt idx="517">
                  <c:v>0.51035363013269464</c:v>
                </c:pt>
                <c:pt idx="518">
                  <c:v>0.50978060184995855</c:v>
                </c:pt>
                <c:pt idx="519">
                  <c:v>0.5102501760223046</c:v>
                </c:pt>
                <c:pt idx="520">
                  <c:v>0.50952122356945506</c:v>
                </c:pt>
                <c:pt idx="521">
                  <c:v>0.50914447410855501</c:v>
                </c:pt>
                <c:pt idx="522">
                  <c:v>0.50844640625673809</c:v>
                </c:pt>
                <c:pt idx="523">
                  <c:v>0.50799423017828493</c:v>
                </c:pt>
                <c:pt idx="524">
                  <c:v>0.50841505869595371</c:v>
                </c:pt>
                <c:pt idx="525">
                  <c:v>0.50780933419308671</c:v>
                </c:pt>
                <c:pt idx="526">
                  <c:v>0.50806264463129491</c:v>
                </c:pt>
                <c:pt idx="527">
                  <c:v>0.5076503772428661</c:v>
                </c:pt>
                <c:pt idx="528">
                  <c:v>0.50724950406777825</c:v>
                </c:pt>
                <c:pt idx="529">
                  <c:v>0.5076384639546937</c:v>
                </c:pt>
                <c:pt idx="530">
                  <c:v>0.50771935708835103</c:v>
                </c:pt>
                <c:pt idx="531">
                  <c:v>0.50845823205503959</c:v>
                </c:pt>
                <c:pt idx="532">
                  <c:v>0.50928664013939395</c:v>
                </c:pt>
                <c:pt idx="533">
                  <c:v>0.50901814576559878</c:v>
                </c:pt>
                <c:pt idx="534">
                  <c:v>0.5097324110805922</c:v>
                </c:pt>
                <c:pt idx="535">
                  <c:v>0.50926056993987268</c:v>
                </c:pt>
                <c:pt idx="536">
                  <c:v>0.51019072168915958</c:v>
                </c:pt>
                <c:pt idx="537">
                  <c:v>0.51108582746607678</c:v>
                </c:pt>
                <c:pt idx="538">
                  <c:v>0.51061804110212627</c:v>
                </c:pt>
                <c:pt idx="539">
                  <c:v>0.51088679599512188</c:v>
                </c:pt>
                <c:pt idx="540">
                  <c:v>0.51065888909759871</c:v>
                </c:pt>
                <c:pt idx="541">
                  <c:v>0.51141527295047695</c:v>
                </c:pt>
                <c:pt idx="542">
                  <c:v>0.51137638007587438</c:v>
                </c:pt>
                <c:pt idx="543">
                  <c:v>0.51168065821535214</c:v>
                </c:pt>
                <c:pt idx="544">
                  <c:v>0.51255673527121171</c:v>
                </c:pt>
                <c:pt idx="545">
                  <c:v>0.51258360274057024</c:v>
                </c:pt>
                <c:pt idx="546">
                  <c:v>0.51343108166471418</c:v>
                </c:pt>
                <c:pt idx="547">
                  <c:v>0.51337353502492911</c:v>
                </c:pt>
                <c:pt idx="548">
                  <c:v>0.51358168403930016</c:v>
                </c:pt>
                <c:pt idx="549">
                  <c:v>0.51415305987546045</c:v>
                </c:pt>
                <c:pt idx="550">
                  <c:v>0.51478117118616062</c:v>
                </c:pt>
                <c:pt idx="551">
                  <c:v>0.51556670902463864</c:v>
                </c:pt>
                <c:pt idx="552">
                  <c:v>0.51540195023463609</c:v>
                </c:pt>
                <c:pt idx="553">
                  <c:v>0.51573619641923207</c:v>
                </c:pt>
                <c:pt idx="554">
                  <c:v>0.5156879040991954</c:v>
                </c:pt>
                <c:pt idx="555">
                  <c:v>0.51482379071922035</c:v>
                </c:pt>
                <c:pt idx="556">
                  <c:v>0.51455294577667132</c:v>
                </c:pt>
                <c:pt idx="557">
                  <c:v>0.51408694158125878</c:v>
                </c:pt>
                <c:pt idx="558">
                  <c:v>0.51457946695083168</c:v>
                </c:pt>
                <c:pt idx="559">
                  <c:v>0.51432081266819318</c:v>
                </c:pt>
                <c:pt idx="560">
                  <c:v>0.51508961463131975</c:v>
                </c:pt>
                <c:pt idx="561">
                  <c:v>0.51555679656491005</c:v>
                </c:pt>
                <c:pt idx="562">
                  <c:v>0.51569266264202396</c:v>
                </c:pt>
                <c:pt idx="563">
                  <c:v>0.51582167783362831</c:v>
                </c:pt>
                <c:pt idx="564">
                  <c:v>0.51584631397195657</c:v>
                </c:pt>
                <c:pt idx="565">
                  <c:v>0.51513780595752778</c:v>
                </c:pt>
                <c:pt idx="566">
                  <c:v>0.51432603778233854</c:v>
                </c:pt>
                <c:pt idx="567">
                  <c:v>0.51398233292331963</c:v>
                </c:pt>
                <c:pt idx="568">
                  <c:v>0.51421101884703369</c:v>
                </c:pt>
                <c:pt idx="569">
                  <c:v>0.51465214285576943</c:v>
                </c:pt>
                <c:pt idx="570">
                  <c:v>0.51452965935408868</c:v>
                </c:pt>
                <c:pt idx="571">
                  <c:v>0.51395158482262915</c:v>
                </c:pt>
                <c:pt idx="572">
                  <c:v>0.51351377425007572</c:v>
                </c:pt>
                <c:pt idx="573">
                  <c:v>0.51362510461337219</c:v>
                </c:pt>
                <c:pt idx="574">
                  <c:v>0.5141830852516921</c:v>
                </c:pt>
                <c:pt idx="575">
                  <c:v>0.51412890551895418</c:v>
                </c:pt>
                <c:pt idx="576">
                  <c:v>0.51423561950424324</c:v>
                </c:pt>
                <c:pt idx="577">
                  <c:v>0.51374714335546812</c:v>
                </c:pt>
                <c:pt idx="578">
                  <c:v>0.51455653010328728</c:v>
                </c:pt>
                <c:pt idx="579">
                  <c:v>0.5139503017549748</c:v>
                </c:pt>
                <c:pt idx="580">
                  <c:v>0.51322153943981563</c:v>
                </c:pt>
                <c:pt idx="581">
                  <c:v>0.51279311505528791</c:v>
                </c:pt>
                <c:pt idx="582">
                  <c:v>0.51290979334084252</c:v>
                </c:pt>
                <c:pt idx="583">
                  <c:v>0.51319180701351108</c:v>
                </c:pt>
                <c:pt idx="584">
                  <c:v>0.51335902731522265</c:v>
                </c:pt>
                <c:pt idx="585">
                  <c:v>0.51365248243809325</c:v>
                </c:pt>
                <c:pt idx="586">
                  <c:v>0.51322184221689271</c:v>
                </c:pt>
                <c:pt idx="587">
                  <c:v>0.51343771651178605</c:v>
                </c:pt>
                <c:pt idx="588">
                  <c:v>0.51365042442002062</c:v>
                </c:pt>
                <c:pt idx="589">
                  <c:v>0.51395656622508346</c:v>
                </c:pt>
                <c:pt idx="590">
                  <c:v>0.51412707595633023</c:v>
                </c:pt>
                <c:pt idx="591">
                  <c:v>0.514043662303312</c:v>
                </c:pt>
                <c:pt idx="592">
                  <c:v>0.51337155098259402</c:v>
                </c:pt>
                <c:pt idx="593">
                  <c:v>0.51365955434516708</c:v>
                </c:pt>
                <c:pt idx="594">
                  <c:v>0.51424438607931999</c:v>
                </c:pt>
                <c:pt idx="595">
                  <c:v>0.51504769773161529</c:v>
                </c:pt>
                <c:pt idx="596">
                  <c:v>0.51436510396808821</c:v>
                </c:pt>
                <c:pt idx="597">
                  <c:v>0.5142947130429748</c:v>
                </c:pt>
                <c:pt idx="598">
                  <c:v>0.51480745849850984</c:v>
                </c:pt>
                <c:pt idx="599">
                  <c:v>0.51463088333536777</c:v>
                </c:pt>
                <c:pt idx="600">
                  <c:v>0.51470039516212351</c:v>
                </c:pt>
                <c:pt idx="601">
                  <c:v>0.51484470903097046</c:v>
                </c:pt>
                <c:pt idx="602">
                  <c:v>0.51547516695331774</c:v>
                </c:pt>
                <c:pt idx="603">
                  <c:v>0.51586315755480117</c:v>
                </c:pt>
                <c:pt idx="604">
                  <c:v>0.51550726765394494</c:v>
                </c:pt>
                <c:pt idx="605">
                  <c:v>0.51625372664654756</c:v>
                </c:pt>
                <c:pt idx="606">
                  <c:v>0.51559630881270624</c:v>
                </c:pt>
                <c:pt idx="607">
                  <c:v>0.51517444821159664</c:v>
                </c:pt>
                <c:pt idx="608">
                  <c:v>0.51513472036630847</c:v>
                </c:pt>
                <c:pt idx="609">
                  <c:v>0.51435519426124088</c:v>
                </c:pt>
                <c:pt idx="610">
                  <c:v>0.51517691855476022</c:v>
                </c:pt>
                <c:pt idx="611">
                  <c:v>0.51593781563741237</c:v>
                </c:pt>
                <c:pt idx="612">
                  <c:v>0.51576294018179136</c:v>
                </c:pt>
                <c:pt idx="613">
                  <c:v>0.51640239851661696</c:v>
                </c:pt>
                <c:pt idx="614">
                  <c:v>0.516250899595741</c:v>
                </c:pt>
                <c:pt idx="615">
                  <c:v>0.51616767885151449</c:v>
                </c:pt>
                <c:pt idx="616">
                  <c:v>0.5169480054625013</c:v>
                </c:pt>
                <c:pt idx="617">
                  <c:v>0.51708326462418952</c:v>
                </c:pt>
                <c:pt idx="618">
                  <c:v>0.5167511823734755</c:v>
                </c:pt>
                <c:pt idx="619">
                  <c:v>0.51622893634625211</c:v>
                </c:pt>
                <c:pt idx="620">
                  <c:v>0.51697014155541154</c:v>
                </c:pt>
                <c:pt idx="621">
                  <c:v>0.51765755833325411</c:v>
                </c:pt>
                <c:pt idx="622">
                  <c:v>0.51711284328666796</c:v>
                </c:pt>
                <c:pt idx="623">
                  <c:v>0.51721449415328313</c:v>
                </c:pt>
                <c:pt idx="624">
                  <c:v>0.51649103579797095</c:v>
                </c:pt>
                <c:pt idx="625">
                  <c:v>0.51649982589081245</c:v>
                </c:pt>
                <c:pt idx="626">
                  <c:v>0.51578356287409854</c:v>
                </c:pt>
                <c:pt idx="627">
                  <c:v>0.51650261780009099</c:v>
                </c:pt>
                <c:pt idx="628">
                  <c:v>0.51623013567167575</c:v>
                </c:pt>
                <c:pt idx="629">
                  <c:v>0.5155127067084746</c:v>
                </c:pt>
                <c:pt idx="630">
                  <c:v>0.51593603790865461</c:v>
                </c:pt>
                <c:pt idx="631">
                  <c:v>0.51644146727240914</c:v>
                </c:pt>
                <c:pt idx="632">
                  <c:v>0.51657434437113725</c:v>
                </c:pt>
                <c:pt idx="633">
                  <c:v>0.51587624887225914</c:v>
                </c:pt>
                <c:pt idx="634">
                  <c:v>0.51609319021856248</c:v>
                </c:pt>
                <c:pt idx="635">
                  <c:v>0.51600108595120842</c:v>
                </c:pt>
                <c:pt idx="636">
                  <c:v>0.51655835513793136</c:v>
                </c:pt>
                <c:pt idx="637">
                  <c:v>0.51601812750526987</c:v>
                </c:pt>
                <c:pt idx="638">
                  <c:v>0.51621367598387236</c:v>
                </c:pt>
                <c:pt idx="639">
                  <c:v>0.51630617368367171</c:v>
                </c:pt>
                <c:pt idx="640">
                  <c:v>0.51649098344752964</c:v>
                </c:pt>
                <c:pt idx="641">
                  <c:v>0.5170004996147447</c:v>
                </c:pt>
                <c:pt idx="642">
                  <c:v>0.51734030512641216</c:v>
                </c:pt>
                <c:pt idx="643">
                  <c:v>0.51725643967282264</c:v>
                </c:pt>
                <c:pt idx="644">
                  <c:v>0.51754482897429965</c:v>
                </c:pt>
                <c:pt idx="645">
                  <c:v>0.51825701614567177</c:v>
                </c:pt>
                <c:pt idx="646">
                  <c:v>0.51859466231833307</c:v>
                </c:pt>
                <c:pt idx="647">
                  <c:v>0.5191818787154483</c:v>
                </c:pt>
                <c:pt idx="648">
                  <c:v>0.51909892670407065</c:v>
                </c:pt>
                <c:pt idx="649">
                  <c:v>0.51957695300023266</c:v>
                </c:pt>
                <c:pt idx="650">
                  <c:v>0.51912237874626432</c:v>
                </c:pt>
                <c:pt idx="651">
                  <c:v>0.5194377901621855</c:v>
                </c:pt>
                <c:pt idx="652">
                  <c:v>0.51904700827995331</c:v>
                </c:pt>
                <c:pt idx="653">
                  <c:v>0.51961228826712069</c:v>
                </c:pt>
                <c:pt idx="654">
                  <c:v>0.51995926715930429</c:v>
                </c:pt>
                <c:pt idx="655">
                  <c:v>0.5193666006347597</c:v>
                </c:pt>
                <c:pt idx="656">
                  <c:v>0.5198947785511695</c:v>
                </c:pt>
                <c:pt idx="657">
                  <c:v>0.52032043249495685</c:v>
                </c:pt>
                <c:pt idx="658">
                  <c:v>0.5205984543653227</c:v>
                </c:pt>
                <c:pt idx="659">
                  <c:v>0.52040359611003106</c:v>
                </c:pt>
                <c:pt idx="660">
                  <c:v>0.52044798115022206</c:v>
                </c:pt>
                <c:pt idx="661">
                  <c:v>0.52079640259630755</c:v>
                </c:pt>
                <c:pt idx="662">
                  <c:v>0.52095494600866699</c:v>
                </c:pt>
                <c:pt idx="663">
                  <c:v>0.52049379014418706</c:v>
                </c:pt>
                <c:pt idx="664">
                  <c:v>0.52060600013981417</c:v>
                </c:pt>
                <c:pt idx="665">
                  <c:v>0.52087706758712271</c:v>
                </c:pt>
                <c:pt idx="666">
                  <c:v>0.52036627279008485</c:v>
                </c:pt>
                <c:pt idx="667">
                  <c:v>0.52069783043776907</c:v>
                </c:pt>
                <c:pt idx="668">
                  <c:v>0.52064530507305684</c:v>
                </c:pt>
                <c:pt idx="669">
                  <c:v>0.5206885245635926</c:v>
                </c:pt>
                <c:pt idx="670">
                  <c:v>0.52068568442133778</c:v>
                </c:pt>
                <c:pt idx="671">
                  <c:v>0.52133295120008716</c:v>
                </c:pt>
                <c:pt idx="672">
                  <c:v>0.52153704401087408</c:v>
                </c:pt>
                <c:pt idx="673">
                  <c:v>0.52213628045921612</c:v>
                </c:pt>
                <c:pt idx="674">
                  <c:v>0.5224403713172695</c:v>
                </c:pt>
                <c:pt idx="675">
                  <c:v>0.52174573435825689</c:v>
                </c:pt>
                <c:pt idx="676">
                  <c:v>0.52128433891630399</c:v>
                </c:pt>
                <c:pt idx="677">
                  <c:v>0.52064051767517239</c:v>
                </c:pt>
                <c:pt idx="678">
                  <c:v>0.52000312232568324</c:v>
                </c:pt>
                <c:pt idx="679">
                  <c:v>0.52025867135974579</c:v>
                </c:pt>
                <c:pt idx="680">
                  <c:v>0.51985523152136381</c:v>
                </c:pt>
                <c:pt idx="681">
                  <c:v>0.51927400811948898</c:v>
                </c:pt>
                <c:pt idx="682">
                  <c:v>0.5188357742942995</c:v>
                </c:pt>
                <c:pt idx="683">
                  <c:v>0.51879975921318278</c:v>
                </c:pt>
                <c:pt idx="684">
                  <c:v>0.51819861651676646</c:v>
                </c:pt>
                <c:pt idx="685">
                  <c:v>0.5180130011669728</c:v>
                </c:pt>
                <c:pt idx="686">
                  <c:v>0.5176813011092688</c:v>
                </c:pt>
                <c:pt idx="687">
                  <c:v>0.51801316513076023</c:v>
                </c:pt>
                <c:pt idx="688">
                  <c:v>0.51788519700467761</c:v>
                </c:pt>
                <c:pt idx="689">
                  <c:v>0.51768882065940836</c:v>
                </c:pt>
                <c:pt idx="690">
                  <c:v>0.51835119338545521</c:v>
                </c:pt>
                <c:pt idx="691">
                  <c:v>0.51780177665118188</c:v>
                </c:pt>
                <c:pt idx="692">
                  <c:v>0.5179431357049098</c:v>
                </c:pt>
                <c:pt idx="693">
                  <c:v>0.51738363024733502</c:v>
                </c:pt>
                <c:pt idx="694">
                  <c:v>0.5178968607694181</c:v>
                </c:pt>
                <c:pt idx="695">
                  <c:v>0.5183494860687381</c:v>
                </c:pt>
                <c:pt idx="696">
                  <c:v>0.51796986256245769</c:v>
                </c:pt>
                <c:pt idx="697">
                  <c:v>0.5175496858832227</c:v>
                </c:pt>
                <c:pt idx="698">
                  <c:v>0.51696748215351429</c:v>
                </c:pt>
                <c:pt idx="699">
                  <c:v>0.51691846277852926</c:v>
                </c:pt>
                <c:pt idx="700">
                  <c:v>0.51753305874465116</c:v>
                </c:pt>
                <c:pt idx="701">
                  <c:v>0.51812339450367551</c:v>
                </c:pt>
                <c:pt idx="702">
                  <c:v>0.51754870944268205</c:v>
                </c:pt>
                <c:pt idx="703">
                  <c:v>0.51690051919816449</c:v>
                </c:pt>
                <c:pt idx="704">
                  <c:v>0.51757610606639026</c:v>
                </c:pt>
                <c:pt idx="705">
                  <c:v>0.51792988721873234</c:v>
                </c:pt>
                <c:pt idx="706">
                  <c:v>0.51733157969441279</c:v>
                </c:pt>
                <c:pt idx="707">
                  <c:v>0.51783848221205919</c:v>
                </c:pt>
                <c:pt idx="708">
                  <c:v>0.51736533608362889</c:v>
                </c:pt>
                <c:pt idx="709">
                  <c:v>0.51674844594889802</c:v>
                </c:pt>
                <c:pt idx="710">
                  <c:v>0.51694494507710942</c:v>
                </c:pt>
                <c:pt idx="711">
                  <c:v>0.51677178040635297</c:v>
                </c:pt>
                <c:pt idx="712">
                  <c:v>0.51687674338126055</c:v>
                </c:pt>
                <c:pt idx="713">
                  <c:v>0.51683914030527789</c:v>
                </c:pt>
                <c:pt idx="714">
                  <c:v>0.51748902839811495</c:v>
                </c:pt>
                <c:pt idx="715">
                  <c:v>0.51753768409293599</c:v>
                </c:pt>
                <c:pt idx="716">
                  <c:v>0.5170139971671327</c:v>
                </c:pt>
                <c:pt idx="717">
                  <c:v>0.51639207690454347</c:v>
                </c:pt>
                <c:pt idx="718">
                  <c:v>0.51633959508167337</c:v>
                </c:pt>
                <c:pt idx="719">
                  <c:v>0.51645156522037849</c:v>
                </c:pt>
                <c:pt idx="720">
                  <c:v>0.51686126671716126</c:v>
                </c:pt>
                <c:pt idx="721">
                  <c:v>0.5174634626098813</c:v>
                </c:pt>
                <c:pt idx="722">
                  <c:v>0.51683281006083437</c:v>
                </c:pt>
                <c:pt idx="723">
                  <c:v>0.51665147389023547</c:v>
                </c:pt>
                <c:pt idx="724">
                  <c:v>0.51649446705170399</c:v>
                </c:pt>
                <c:pt idx="725">
                  <c:v>0.51670335972239523</c:v>
                </c:pt>
                <c:pt idx="726">
                  <c:v>0.51713472358221346</c:v>
                </c:pt>
                <c:pt idx="727">
                  <c:v>0.51778442970392924</c:v>
                </c:pt>
                <c:pt idx="728">
                  <c:v>0.51827135579819961</c:v>
                </c:pt>
                <c:pt idx="729">
                  <c:v>0.51830892198467116</c:v>
                </c:pt>
                <c:pt idx="730">
                  <c:v>0.51821811577948751</c:v>
                </c:pt>
                <c:pt idx="731">
                  <c:v>0.51761997241829838</c:v>
                </c:pt>
                <c:pt idx="732">
                  <c:v>0.51699898483855822</c:v>
                </c:pt>
                <c:pt idx="733">
                  <c:v>0.51636677224820471</c:v>
                </c:pt>
                <c:pt idx="734">
                  <c:v>0.51577103498567289</c:v>
                </c:pt>
                <c:pt idx="735">
                  <c:v>0.51637930639680529</c:v>
                </c:pt>
                <c:pt idx="736">
                  <c:v>0.51605389695564063</c:v>
                </c:pt>
                <c:pt idx="737">
                  <c:v>0.51621676758631607</c:v>
                </c:pt>
                <c:pt idx="738">
                  <c:v>0.51681543409258346</c:v>
                </c:pt>
                <c:pt idx="739">
                  <c:v>0.51634608745786115</c:v>
                </c:pt>
                <c:pt idx="740">
                  <c:v>0.51619371352516275</c:v>
                </c:pt>
                <c:pt idx="741">
                  <c:v>0.51584690894922924</c:v>
                </c:pt>
                <c:pt idx="742">
                  <c:v>0.51559103367317471</c:v>
                </c:pt>
                <c:pt idx="743">
                  <c:v>0.51594724819609461</c:v>
                </c:pt>
                <c:pt idx="744">
                  <c:v>0.51637631487932545</c:v>
                </c:pt>
                <c:pt idx="745">
                  <c:v>0.5169238294938725</c:v>
                </c:pt>
                <c:pt idx="746">
                  <c:v>0.51712127303633315</c:v>
                </c:pt>
                <c:pt idx="747">
                  <c:v>0.51695971842339239</c:v>
                </c:pt>
                <c:pt idx="748">
                  <c:v>0.51720262544318907</c:v>
                </c:pt>
                <c:pt idx="749">
                  <c:v>0.51720680397907648</c:v>
                </c:pt>
                <c:pt idx="750">
                  <c:v>0.51702594545298808</c:v>
                </c:pt>
                <c:pt idx="751">
                  <c:v>0.51663914696177471</c:v>
                </c:pt>
                <c:pt idx="752">
                  <c:v>0.51707752517197048</c:v>
                </c:pt>
                <c:pt idx="753">
                  <c:v>0.51725971963808726</c:v>
                </c:pt>
                <c:pt idx="754">
                  <c:v>0.51717565919880804</c:v>
                </c:pt>
                <c:pt idx="755">
                  <c:v>0.51676677647848834</c:v>
                </c:pt>
                <c:pt idx="756">
                  <c:v>0.51625386790710137</c:v>
                </c:pt>
                <c:pt idx="757">
                  <c:v>0.51630064652539553</c:v>
                </c:pt>
                <c:pt idx="758">
                  <c:v>0.51664370270982551</c:v>
                </c:pt>
                <c:pt idx="759">
                  <c:v>0.51726833495793378</c:v>
                </c:pt>
                <c:pt idx="760">
                  <c:v>0.5178165097517563</c:v>
                </c:pt>
                <c:pt idx="761">
                  <c:v>0.51830058080664054</c:v>
                </c:pt>
                <c:pt idx="762">
                  <c:v>0.5187644657054642</c:v>
                </c:pt>
                <c:pt idx="763">
                  <c:v>0.51817389536033676</c:v>
                </c:pt>
                <c:pt idx="764">
                  <c:v>0.51809419611702789</c:v>
                </c:pt>
                <c:pt idx="765">
                  <c:v>0.51824494320800529</c:v>
                </c:pt>
                <c:pt idx="766">
                  <c:v>0.5177452154071136</c:v>
                </c:pt>
                <c:pt idx="767">
                  <c:v>0.51715780525332933</c:v>
                </c:pt>
                <c:pt idx="768">
                  <c:v>0.51689337061244311</c:v>
                </c:pt>
                <c:pt idx="769">
                  <c:v>0.51693498663679238</c:v>
                </c:pt>
                <c:pt idx="770">
                  <c:v>0.51665956315410899</c:v>
                </c:pt>
                <c:pt idx="771">
                  <c:v>0.51691629864394706</c:v>
                </c:pt>
                <c:pt idx="772">
                  <c:v>0.51748966375633265</c:v>
                </c:pt>
                <c:pt idx="773">
                  <c:v>0.51721548115675275</c:v>
                </c:pt>
                <c:pt idx="774">
                  <c:v>0.51754323700215787</c:v>
                </c:pt>
                <c:pt idx="775">
                  <c:v>0.51743740101693014</c:v>
                </c:pt>
                <c:pt idx="776">
                  <c:v>0.51722216856354686</c:v>
                </c:pt>
                <c:pt idx="777">
                  <c:v>0.5170544314471982</c:v>
                </c:pt>
                <c:pt idx="778">
                  <c:v>0.51763953848861344</c:v>
                </c:pt>
                <c:pt idx="779">
                  <c:v>0.51753998466539375</c:v>
                </c:pt>
                <c:pt idx="780">
                  <c:v>0.51816254094809411</c:v>
                </c:pt>
                <c:pt idx="781">
                  <c:v>0.5183330392438521</c:v>
                </c:pt>
                <c:pt idx="782">
                  <c:v>0.51889945387574055</c:v>
                </c:pt>
                <c:pt idx="783">
                  <c:v>0.51919585781831523</c:v>
                </c:pt>
                <c:pt idx="784">
                  <c:v>0.51884448870831534</c:v>
                </c:pt>
                <c:pt idx="785">
                  <c:v>0.51861253162742627</c:v>
                </c:pt>
                <c:pt idx="786">
                  <c:v>0.51852713724140476</c:v>
                </c:pt>
                <c:pt idx="787">
                  <c:v>0.5190441651652894</c:v>
                </c:pt>
                <c:pt idx="788">
                  <c:v>0.51926417593610918</c:v>
                </c:pt>
                <c:pt idx="789">
                  <c:v>0.51975493019834518</c:v>
                </c:pt>
                <c:pt idx="790">
                  <c:v>0.51920057003280218</c:v>
                </c:pt>
                <c:pt idx="791">
                  <c:v>0.51941630238074166</c:v>
                </c:pt>
                <c:pt idx="792">
                  <c:v>0.51972693444516338</c:v>
                </c:pt>
                <c:pt idx="793">
                  <c:v>0.51924899456969031</c:v>
                </c:pt>
                <c:pt idx="794">
                  <c:v>0.51930452081204426</c:v>
                </c:pt>
                <c:pt idx="795">
                  <c:v>0.51935902481076501</c:v>
                </c:pt>
                <c:pt idx="796">
                  <c:v>0.51879443829551908</c:v>
                </c:pt>
                <c:pt idx="797">
                  <c:v>0.51931121489558585</c:v>
                </c:pt>
                <c:pt idx="798">
                  <c:v>0.51876473010424151</c:v>
                </c:pt>
                <c:pt idx="799">
                  <c:v>0.51825148433817647</c:v>
                </c:pt>
                <c:pt idx="800">
                  <c:v>0.5187174392137972</c:v>
                </c:pt>
                <c:pt idx="801">
                  <c:v>0.51915299019802963</c:v>
                </c:pt>
                <c:pt idx="802">
                  <c:v>0.51854311481413107</c:v>
                </c:pt>
                <c:pt idx="803">
                  <c:v>0.51896461964590068</c:v>
                </c:pt>
                <c:pt idx="804">
                  <c:v>0.51844821513938977</c:v>
                </c:pt>
                <c:pt idx="805">
                  <c:v>0.51867665824488096</c:v>
                </c:pt>
                <c:pt idx="806">
                  <c:v>0.5181416397315981</c:v>
                </c:pt>
                <c:pt idx="807">
                  <c:v>0.51779458500233533</c:v>
                </c:pt>
                <c:pt idx="808">
                  <c:v>0.5177543159152167</c:v>
                </c:pt>
                <c:pt idx="809">
                  <c:v>0.51740899316499178</c:v>
                </c:pt>
                <c:pt idx="810">
                  <c:v>0.5177114436783562</c:v>
                </c:pt>
                <c:pt idx="811">
                  <c:v>0.51718008154406958</c:v>
                </c:pt>
                <c:pt idx="812">
                  <c:v>0.51774695927891057</c:v>
                </c:pt>
                <c:pt idx="813">
                  <c:v>0.51747194596606927</c:v>
                </c:pt>
                <c:pt idx="814">
                  <c:v>0.51808050317170862</c:v>
                </c:pt>
                <c:pt idx="815">
                  <c:v>0.51747146882905515</c:v>
                </c:pt>
                <c:pt idx="816">
                  <c:v>0.51718986595800409</c:v>
                </c:pt>
                <c:pt idx="817">
                  <c:v>0.51700097999751038</c:v>
                </c:pt>
                <c:pt idx="818">
                  <c:v>0.51759361690769001</c:v>
                </c:pt>
                <c:pt idx="819">
                  <c:v>0.51771936251123885</c:v>
                </c:pt>
                <c:pt idx="820">
                  <c:v>0.51762584866778005</c:v>
                </c:pt>
                <c:pt idx="821">
                  <c:v>0.51725693897392699</c:v>
                </c:pt>
                <c:pt idx="822">
                  <c:v>0.51707151460824852</c:v>
                </c:pt>
                <c:pt idx="823">
                  <c:v>0.51695594904049635</c:v>
                </c:pt>
                <c:pt idx="824">
                  <c:v>0.51711731051250276</c:v>
                </c:pt>
                <c:pt idx="825">
                  <c:v>0.51665157073716805</c:v>
                </c:pt>
                <c:pt idx="826">
                  <c:v>0.51630318302191758</c:v>
                </c:pt>
                <c:pt idx="827">
                  <c:v>0.51577991918285526</c:v>
                </c:pt>
                <c:pt idx="828">
                  <c:v>0.5157889767620335</c:v>
                </c:pt>
                <c:pt idx="829">
                  <c:v>0.51573134455157332</c:v>
                </c:pt>
                <c:pt idx="830">
                  <c:v>0.51573010128769414</c:v>
                </c:pt>
                <c:pt idx="831">
                  <c:v>0.51542187445377763</c:v>
                </c:pt>
                <c:pt idx="832">
                  <c:v>0.51554879461376535</c:v>
                </c:pt>
                <c:pt idx="833">
                  <c:v>0.51572344005702175</c:v>
                </c:pt>
                <c:pt idx="834">
                  <c:v>0.5158980504220263</c:v>
                </c:pt>
                <c:pt idx="835">
                  <c:v>0.51581305811538447</c:v>
                </c:pt>
                <c:pt idx="836">
                  <c:v>0.51589956788859925</c:v>
                </c:pt>
                <c:pt idx="837">
                  <c:v>0.5158021378830171</c:v>
                </c:pt>
                <c:pt idx="838">
                  <c:v>0.51547808433763442</c:v>
                </c:pt>
                <c:pt idx="839">
                  <c:v>0.51501629954574113</c:v>
                </c:pt>
                <c:pt idx="840">
                  <c:v>0.51546760104630995</c:v>
                </c:pt>
                <c:pt idx="841">
                  <c:v>0.51498981111222375</c:v>
                </c:pt>
                <c:pt idx="842">
                  <c:v>0.51515243941960343</c:v>
                </c:pt>
                <c:pt idx="843">
                  <c:v>0.51564659753221298</c:v>
                </c:pt>
                <c:pt idx="844">
                  <c:v>0.51604641461088707</c:v>
                </c:pt>
                <c:pt idx="845">
                  <c:v>0.51578305264022117</c:v>
                </c:pt>
                <c:pt idx="846">
                  <c:v>0.51566563510962438</c:v>
                </c:pt>
                <c:pt idx="847">
                  <c:v>0.51583577621148868</c:v>
                </c:pt>
                <c:pt idx="848">
                  <c:v>0.5162892977887884</c:v>
                </c:pt>
                <c:pt idx="849">
                  <c:v>0.51641112239549558</c:v>
                </c:pt>
                <c:pt idx="850">
                  <c:v>0.51669989775792824</c:v>
                </c:pt>
                <c:pt idx="851">
                  <c:v>0.51690952729665562</c:v>
                </c:pt>
                <c:pt idx="852">
                  <c:v>0.51686981200551352</c:v>
                </c:pt>
                <c:pt idx="853">
                  <c:v>0.51705733989733282</c:v>
                </c:pt>
                <c:pt idx="854">
                  <c:v>0.51691327313766788</c:v>
                </c:pt>
                <c:pt idx="855">
                  <c:v>0.51707992652414503</c:v>
                </c:pt>
                <c:pt idx="856">
                  <c:v>0.51649630444158812</c:v>
                </c:pt>
                <c:pt idx="857">
                  <c:v>0.51661123355120941</c:v>
                </c:pt>
                <c:pt idx="858">
                  <c:v>0.51708728228919243</c:v>
                </c:pt>
                <c:pt idx="859">
                  <c:v>0.51692190159062346</c:v>
                </c:pt>
                <c:pt idx="860">
                  <c:v>0.5173824179208435</c:v>
                </c:pt>
                <c:pt idx="861">
                  <c:v>0.51752845327543961</c:v>
                </c:pt>
                <c:pt idx="862">
                  <c:v>0.51706555946934274</c:v>
                </c:pt>
                <c:pt idx="863">
                  <c:v>0.51671916653333017</c:v>
                </c:pt>
                <c:pt idx="864">
                  <c:v>0.5170428832518531</c:v>
                </c:pt>
                <c:pt idx="865">
                  <c:v>0.51711537636894611</c:v>
                </c:pt>
                <c:pt idx="866">
                  <c:v>0.51724098154516307</c:v>
                </c:pt>
                <c:pt idx="867">
                  <c:v>0.51763434916514806</c:v>
                </c:pt>
                <c:pt idx="868">
                  <c:v>0.5177131787177065</c:v>
                </c:pt>
                <c:pt idx="869">
                  <c:v>0.51796540080671127</c:v>
                </c:pt>
                <c:pt idx="870">
                  <c:v>0.51813493465812199</c:v>
                </c:pt>
                <c:pt idx="871">
                  <c:v>0.51765472423867764</c:v>
                </c:pt>
                <c:pt idx="872">
                  <c:v>0.51775806299485527</c:v>
                </c:pt>
                <c:pt idx="873">
                  <c:v>0.51727203976410907</c:v>
                </c:pt>
                <c:pt idx="874">
                  <c:v>0.51782586871505565</c:v>
                </c:pt>
                <c:pt idx="875">
                  <c:v>0.51771836859512899</c:v>
                </c:pt>
                <c:pt idx="876">
                  <c:v>0.51717803722515565</c:v>
                </c:pt>
                <c:pt idx="877">
                  <c:v>0.51689163833791196</c:v>
                </c:pt>
                <c:pt idx="878">
                  <c:v>0.51685090359141639</c:v>
                </c:pt>
                <c:pt idx="879">
                  <c:v>0.51632847172364338</c:v>
                </c:pt>
                <c:pt idx="880">
                  <c:v>0.51612482584625707</c:v>
                </c:pt>
                <c:pt idx="881">
                  <c:v>0.51609121161531446</c:v>
                </c:pt>
                <c:pt idx="882">
                  <c:v>0.51655863297631366</c:v>
                </c:pt>
                <c:pt idx="883">
                  <c:v>0.51634532296651658</c:v>
                </c:pt>
                <c:pt idx="884">
                  <c:v>0.51660349907467917</c:v>
                </c:pt>
                <c:pt idx="885">
                  <c:v>0.51701244443679539</c:v>
                </c:pt>
                <c:pt idx="886">
                  <c:v>0.51657750221523513</c:v>
                </c:pt>
                <c:pt idx="887">
                  <c:v>0.51640344628984591</c:v>
                </c:pt>
                <c:pt idx="888">
                  <c:v>0.51693125800368167</c:v>
                </c:pt>
                <c:pt idx="889">
                  <c:v>0.5164289247388727</c:v>
                </c:pt>
                <c:pt idx="890">
                  <c:v>0.51639871228097933</c:v>
                </c:pt>
                <c:pt idx="891">
                  <c:v>0.5158551294364444</c:v>
                </c:pt>
                <c:pt idx="892">
                  <c:v>0.5153296403139328</c:v>
                </c:pt>
                <c:pt idx="893">
                  <c:v>0.51534394746912193</c:v>
                </c:pt>
                <c:pt idx="894">
                  <c:v>0.51496504157741307</c:v>
                </c:pt>
                <c:pt idx="895">
                  <c:v>0.51442054785374935</c:v>
                </c:pt>
                <c:pt idx="896">
                  <c:v>0.51425747648308329</c:v>
                </c:pt>
                <c:pt idx="897">
                  <c:v>0.51441841477961903</c:v>
                </c:pt>
                <c:pt idx="898">
                  <c:v>0.51386939528986775</c:v>
                </c:pt>
                <c:pt idx="899">
                  <c:v>0.51352729232724303</c:v>
                </c:pt>
                <c:pt idx="900">
                  <c:v>0.51363219199459609</c:v>
                </c:pt>
                <c:pt idx="901">
                  <c:v>0.51349668413253646</c:v>
                </c:pt>
                <c:pt idx="902">
                  <c:v>0.51369776449546456</c:v>
                </c:pt>
                <c:pt idx="903">
                  <c:v>0.51334657021895791</c:v>
                </c:pt>
                <c:pt idx="904">
                  <c:v>0.51298977234814891</c:v>
                </c:pt>
                <c:pt idx="905">
                  <c:v>0.51264922360121645</c:v>
                </c:pt>
                <c:pt idx="906">
                  <c:v>0.5126269662920373</c:v>
                </c:pt>
                <c:pt idx="907">
                  <c:v>0.5127988223457397</c:v>
                </c:pt>
                <c:pt idx="908">
                  <c:v>0.51293947716327415</c:v>
                </c:pt>
                <c:pt idx="909">
                  <c:v>0.51342882645128851</c:v>
                </c:pt>
                <c:pt idx="910">
                  <c:v>0.51300851083749577</c:v>
                </c:pt>
                <c:pt idx="911">
                  <c:v>0.51278092442773548</c:v>
                </c:pt>
                <c:pt idx="912">
                  <c:v>0.51301339499795207</c:v>
                </c:pt>
                <c:pt idx="913">
                  <c:v>0.51344243746491502</c:v>
                </c:pt>
                <c:pt idx="914">
                  <c:v>0.51368365641936264</c:v>
                </c:pt>
                <c:pt idx="915">
                  <c:v>0.51391677800128832</c:v>
                </c:pt>
                <c:pt idx="916">
                  <c:v>0.51342621699169033</c:v>
                </c:pt>
                <c:pt idx="917">
                  <c:v>0.51384832298475536</c:v>
                </c:pt>
                <c:pt idx="918">
                  <c:v>0.51353414946869635</c:v>
                </c:pt>
                <c:pt idx="919">
                  <c:v>0.51332850885831538</c:v>
                </c:pt>
                <c:pt idx="920">
                  <c:v>0.51358259836987907</c:v>
                </c:pt>
                <c:pt idx="921">
                  <c:v>0.51382622996325467</c:v>
                </c:pt>
                <c:pt idx="922">
                  <c:v>0.51341403681385456</c:v>
                </c:pt>
                <c:pt idx="923">
                  <c:v>0.5138137417553682</c:v>
                </c:pt>
                <c:pt idx="924">
                  <c:v>0.51419327639837331</c:v>
                </c:pt>
                <c:pt idx="925">
                  <c:v>0.51369725809944389</c:v>
                </c:pt>
                <c:pt idx="926">
                  <c:v>0.51327492994812907</c:v>
                </c:pt>
                <c:pt idx="927">
                  <c:v>0.51339383511655035</c:v>
                </c:pt>
                <c:pt idx="928">
                  <c:v>0.51368884768370116</c:v>
                </c:pt>
                <c:pt idx="929">
                  <c:v>0.51352408674635031</c:v>
                </c:pt>
                <c:pt idx="930">
                  <c:v>0.51314181195535646</c:v>
                </c:pt>
                <c:pt idx="931">
                  <c:v>0.51282683116387162</c:v>
                </c:pt>
                <c:pt idx="932">
                  <c:v>0.51237529026976325</c:v>
                </c:pt>
                <c:pt idx="933">
                  <c:v>0.51219269374324639</c:v>
                </c:pt>
                <c:pt idx="934">
                  <c:v>0.51180607579888415</c:v>
                </c:pt>
                <c:pt idx="935">
                  <c:v>0.51219343846102361</c:v>
                </c:pt>
                <c:pt idx="936">
                  <c:v>0.51229687148954661</c:v>
                </c:pt>
                <c:pt idx="937">
                  <c:v>0.51204724621843645</c:v>
                </c:pt>
                <c:pt idx="938">
                  <c:v>0.5118154543301896</c:v>
                </c:pt>
                <c:pt idx="939">
                  <c:v>0.51204067174368195</c:v>
                </c:pt>
                <c:pt idx="940">
                  <c:v>0.5122188977173644</c:v>
                </c:pt>
                <c:pt idx="941">
                  <c:v>0.51193496490966839</c:v>
                </c:pt>
                <c:pt idx="942">
                  <c:v>0.51239123990512991</c:v>
                </c:pt>
                <c:pt idx="943">
                  <c:v>0.51189813664394002</c:v>
                </c:pt>
                <c:pt idx="944">
                  <c:v>0.51239609349073645</c:v>
                </c:pt>
                <c:pt idx="945">
                  <c:v>0.5127515381942801</c:v>
                </c:pt>
                <c:pt idx="946">
                  <c:v>0.51289032193802186</c:v>
                </c:pt>
                <c:pt idx="947">
                  <c:v>0.51245939552938391</c:v>
                </c:pt>
                <c:pt idx="948">
                  <c:v>0.51196127626635379</c:v>
                </c:pt>
                <c:pt idx="949">
                  <c:v>0.51151745757950629</c:v>
                </c:pt>
                <c:pt idx="950">
                  <c:v>0.51114743307750155</c:v>
                </c:pt>
                <c:pt idx="951">
                  <c:v>0.51083765370597645</c:v>
                </c:pt>
                <c:pt idx="952">
                  <c:v>0.51104477330807219</c:v>
                </c:pt>
                <c:pt idx="953">
                  <c:v>0.51119478489901515</c:v>
                </c:pt>
                <c:pt idx="954">
                  <c:v>0.51068389328658348</c:v>
                </c:pt>
                <c:pt idx="955">
                  <c:v>0.51017096001173345</c:v>
                </c:pt>
                <c:pt idx="956">
                  <c:v>0.51044916752267444</c:v>
                </c:pt>
                <c:pt idx="957">
                  <c:v>0.51027989317932954</c:v>
                </c:pt>
                <c:pt idx="958">
                  <c:v>0.50983317538407891</c:v>
                </c:pt>
                <c:pt idx="959">
                  <c:v>0.51032752116084201</c:v>
                </c:pt>
                <c:pt idx="960">
                  <c:v>0.51064048046052024</c:v>
                </c:pt>
                <c:pt idx="961">
                  <c:v>0.51043582739370652</c:v>
                </c:pt>
                <c:pt idx="962">
                  <c:v>0.5101444285696215</c:v>
                </c:pt>
                <c:pt idx="963">
                  <c:v>0.50976754321565299</c:v>
                </c:pt>
                <c:pt idx="964">
                  <c:v>0.50932504207314988</c:v>
                </c:pt>
                <c:pt idx="965">
                  <c:v>0.50968211836959132</c:v>
                </c:pt>
                <c:pt idx="966">
                  <c:v>0.50970097836571771</c:v>
                </c:pt>
                <c:pt idx="967">
                  <c:v>0.50946987527219945</c:v>
                </c:pt>
                <c:pt idx="968">
                  <c:v>0.50980187722220049</c:v>
                </c:pt>
                <c:pt idx="969">
                  <c:v>0.50948162017703669</c:v>
                </c:pt>
                <c:pt idx="970">
                  <c:v>0.50946212949519665</c:v>
                </c:pt>
                <c:pt idx="971">
                  <c:v>0.50947896074622123</c:v>
                </c:pt>
                <c:pt idx="972">
                  <c:v>0.50950341264942078</c:v>
                </c:pt>
                <c:pt idx="973">
                  <c:v>0.50936316467402853</c:v>
                </c:pt>
                <c:pt idx="974">
                  <c:v>0.50901250157647204</c:v>
                </c:pt>
                <c:pt idx="975">
                  <c:v>0.50938261421641107</c:v>
                </c:pt>
                <c:pt idx="976">
                  <c:v>0.50961127566401387</c:v>
                </c:pt>
                <c:pt idx="977">
                  <c:v>0.5097958013870959</c:v>
                </c:pt>
                <c:pt idx="978">
                  <c:v>0.50963781516198647</c:v>
                </c:pt>
                <c:pt idx="979">
                  <c:v>0.50935598363902745</c:v>
                </c:pt>
                <c:pt idx="980">
                  <c:v>0.50898986189441975</c:v>
                </c:pt>
                <c:pt idx="981">
                  <c:v>0.50855112791002988</c:v>
                </c:pt>
                <c:pt idx="982">
                  <c:v>0.50827881103361239</c:v>
                </c:pt>
                <c:pt idx="983">
                  <c:v>0.50858603610905173</c:v>
                </c:pt>
                <c:pt idx="984">
                  <c:v>0.5087085880266452</c:v>
                </c:pt>
                <c:pt idx="985">
                  <c:v>0.50825290467077733</c:v>
                </c:pt>
                <c:pt idx="986">
                  <c:v>0.50854471215256658</c:v>
                </c:pt>
                <c:pt idx="987">
                  <c:v>0.50853669402445201</c:v>
                </c:pt>
                <c:pt idx="988">
                  <c:v>0.50871654030319624</c:v>
                </c:pt>
                <c:pt idx="989">
                  <c:v>0.50825713330919531</c:v>
                </c:pt>
                <c:pt idx="990">
                  <c:v>0.50873666106669335</c:v>
                </c:pt>
                <c:pt idx="991">
                  <c:v>0.50868580519175133</c:v>
                </c:pt>
                <c:pt idx="992">
                  <c:v>0.50888939184662529</c:v>
                </c:pt>
                <c:pt idx="993">
                  <c:v>0.50919440171856656</c:v>
                </c:pt>
                <c:pt idx="994">
                  <c:v>0.50928795913664071</c:v>
                </c:pt>
                <c:pt idx="995">
                  <c:v>0.50903080327102723</c:v>
                </c:pt>
                <c:pt idx="996">
                  <c:v>0.50900105252803662</c:v>
                </c:pt>
                <c:pt idx="997">
                  <c:v>0.50930876540292214</c:v>
                </c:pt>
                <c:pt idx="998">
                  <c:v>0.50908074473550802</c:v>
                </c:pt>
                <c:pt idx="999">
                  <c:v>0.50872004014023386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9-D244-9CC2-AD0510CC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98912"/>
        <c:axId val="535900592"/>
      </c:lineChart>
      <c:catAx>
        <c:axId val="5358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0592"/>
        <c:crosses val="autoZero"/>
        <c:auto val="1"/>
        <c:lblAlgn val="ctr"/>
        <c:lblOffset val="100"/>
        <c:noMultiLvlLbl val="0"/>
      </c:catAx>
      <c:valAx>
        <c:axId val="535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0.16389524545541728</c:v>
                </c:pt>
                <c:pt idx="2">
                  <c:v>0.17663790961998754</c:v>
                </c:pt>
                <c:pt idx="3">
                  <c:v>0.14458461128654057</c:v>
                </c:pt>
                <c:pt idx="4">
                  <c:v>0.13085953733906719</c:v>
                </c:pt>
                <c:pt idx="5">
                  <c:v>0.11407846065941779</c:v>
                </c:pt>
                <c:pt idx="6">
                  <c:v>9.8018368577648271E-2</c:v>
                </c:pt>
                <c:pt idx="7">
                  <c:v>9.911675801786432E-2</c:v>
                </c:pt>
                <c:pt idx="8">
                  <c:v>9.1080680441693262E-2</c:v>
                </c:pt>
                <c:pt idx="9">
                  <c:v>8.2148469964908988E-2</c:v>
                </c:pt>
                <c:pt idx="10">
                  <c:v>7.6089807475085522E-2</c:v>
                </c:pt>
                <c:pt idx="11">
                  <c:v>8.0789369325053081E-2</c:v>
                </c:pt>
                <c:pt idx="12">
                  <c:v>7.6945739975520788E-2</c:v>
                </c:pt>
                <c:pt idx="13">
                  <c:v>7.1935237751603417E-2</c:v>
                </c:pt>
                <c:pt idx="14">
                  <c:v>6.7146322218725685E-2</c:v>
                </c:pt>
                <c:pt idx="15">
                  <c:v>6.3876024945062101E-2</c:v>
                </c:pt>
                <c:pt idx="16">
                  <c:v>6.0772786718395692E-2</c:v>
                </c:pt>
                <c:pt idx="17">
                  <c:v>6.4526275381128151E-2</c:v>
                </c:pt>
                <c:pt idx="18">
                  <c:v>6.3425879411217162E-2</c:v>
                </c:pt>
                <c:pt idx="19">
                  <c:v>6.2284443735327447E-2</c:v>
                </c:pt>
                <c:pt idx="20">
                  <c:v>5.9318517876029486E-2</c:v>
                </c:pt>
                <c:pt idx="21">
                  <c:v>5.9449323649721178E-2</c:v>
                </c:pt>
                <c:pt idx="22">
                  <c:v>5.8148956631247625E-2</c:v>
                </c:pt>
                <c:pt idx="23">
                  <c:v>5.5783484185966445E-2</c:v>
                </c:pt>
                <c:pt idx="24">
                  <c:v>5.5939115380473352E-2</c:v>
                </c:pt>
                <c:pt idx="25">
                  <c:v>5.4019621023069869E-2</c:v>
                </c:pt>
                <c:pt idx="26">
                  <c:v>5.4393767343855141E-2</c:v>
                </c:pt>
                <c:pt idx="27">
                  <c:v>5.279950591513919E-2</c:v>
                </c:pt>
                <c:pt idx="28">
                  <c:v>5.1125926756210645E-2</c:v>
                </c:pt>
                <c:pt idx="29">
                  <c:v>4.9483409918605795E-2</c:v>
                </c:pt>
                <c:pt idx="30">
                  <c:v>4.8273410856950472E-2</c:v>
                </c:pt>
                <c:pt idx="31">
                  <c:v>4.6801347711727032E-2</c:v>
                </c:pt>
                <c:pt idx="32">
                  <c:v>4.7051926592169176E-2</c:v>
                </c:pt>
                <c:pt idx="33">
                  <c:v>4.6112881973025779E-2</c:v>
                </c:pt>
                <c:pt idx="34">
                  <c:v>4.6048995667282357E-2</c:v>
                </c:pt>
                <c:pt idx="35">
                  <c:v>4.4775126473261623E-2</c:v>
                </c:pt>
                <c:pt idx="36">
                  <c:v>4.3570473578571925E-2</c:v>
                </c:pt>
                <c:pt idx="37">
                  <c:v>4.4271498077834759E-2</c:v>
                </c:pt>
                <c:pt idx="38">
                  <c:v>4.3151437115648825E-2</c:v>
                </c:pt>
                <c:pt idx="39">
                  <c:v>4.2072817687756545E-2</c:v>
                </c:pt>
                <c:pt idx="40">
                  <c:v>4.1525755341583481E-2</c:v>
                </c:pt>
                <c:pt idx="41">
                  <c:v>4.095442318682916E-2</c:v>
                </c:pt>
                <c:pt idx="42">
                  <c:v>4.0505532819665083E-2</c:v>
                </c:pt>
                <c:pt idx="43">
                  <c:v>4.072495761968363E-2</c:v>
                </c:pt>
                <c:pt idx="44">
                  <c:v>4.065431438972214E-2</c:v>
                </c:pt>
                <c:pt idx="45">
                  <c:v>3.9861508697676365E-2</c:v>
                </c:pt>
                <c:pt idx="46">
                  <c:v>3.9085475636546803E-2</c:v>
                </c:pt>
                <c:pt idx="47">
                  <c:v>3.931474774329291E-2</c:v>
                </c:pt>
                <c:pt idx="48">
                  <c:v>3.8520215940852372E-2</c:v>
                </c:pt>
                <c:pt idx="49">
                  <c:v>3.811711336541912E-2</c:v>
                </c:pt>
                <c:pt idx="50">
                  <c:v>3.7371700138014247E-2</c:v>
                </c:pt>
                <c:pt idx="51">
                  <c:v>3.782190175444642E-2</c:v>
                </c:pt>
                <c:pt idx="52">
                  <c:v>3.7486135352383272E-2</c:v>
                </c:pt>
                <c:pt idx="53">
                  <c:v>3.7370571477231808E-2</c:v>
                </c:pt>
                <c:pt idx="54">
                  <c:v>3.7610562586362098E-2</c:v>
                </c:pt>
                <c:pt idx="55">
                  <c:v>3.6951986659377482E-2</c:v>
                </c:pt>
                <c:pt idx="56">
                  <c:v>3.6348047009895815E-2</c:v>
                </c:pt>
                <c:pt idx="57">
                  <c:v>3.6476793232264659E-2</c:v>
                </c:pt>
                <c:pt idx="58">
                  <c:v>3.6069666172766683E-2</c:v>
                </c:pt>
                <c:pt idx="59">
                  <c:v>3.5492120860551264E-2</c:v>
                </c:pt>
                <c:pt idx="60">
                  <c:v>3.4995342461928522E-2</c:v>
                </c:pt>
                <c:pt idx="61">
                  <c:v>3.4430901699990107E-2</c:v>
                </c:pt>
                <c:pt idx="62">
                  <c:v>3.4065597651433729E-2</c:v>
                </c:pt>
                <c:pt idx="63">
                  <c:v>3.4159677491880529E-2</c:v>
                </c:pt>
                <c:pt idx="64">
                  <c:v>3.3637039538304145E-2</c:v>
                </c:pt>
                <c:pt idx="65">
                  <c:v>3.3244567368047255E-2</c:v>
                </c:pt>
                <c:pt idx="66">
                  <c:v>3.2823862389685522E-2</c:v>
                </c:pt>
                <c:pt idx="67">
                  <c:v>3.242806526124916E-2</c:v>
                </c:pt>
                <c:pt idx="68">
                  <c:v>3.2624771248541705E-2</c:v>
                </c:pt>
                <c:pt idx="69">
                  <c:v>3.2436425562655274E-2</c:v>
                </c:pt>
                <c:pt idx="70">
                  <c:v>3.2037883622944303E-2</c:v>
                </c:pt>
                <c:pt idx="71">
                  <c:v>3.1592986449008438E-2</c:v>
                </c:pt>
                <c:pt idx="72">
                  <c:v>3.128399087974644E-2</c:v>
                </c:pt>
                <c:pt idx="73">
                  <c:v>3.0861236384287866E-2</c:v>
                </c:pt>
                <c:pt idx="74">
                  <c:v>3.060254865463069E-2</c:v>
                </c:pt>
                <c:pt idx="75">
                  <c:v>3.0494450155111062E-2</c:v>
                </c:pt>
                <c:pt idx="76">
                  <c:v>3.0423416265001575E-2</c:v>
                </c:pt>
                <c:pt idx="77">
                  <c:v>3.0409972098576189E-2</c:v>
                </c:pt>
                <c:pt idx="78">
                  <c:v>3.0298519317907741E-2</c:v>
                </c:pt>
                <c:pt idx="79">
                  <c:v>3.0339472579205901E-2</c:v>
                </c:pt>
                <c:pt idx="80">
                  <c:v>3.0093984372375069E-2</c:v>
                </c:pt>
                <c:pt idx="81">
                  <c:v>2.9933735741117851E-2</c:v>
                </c:pt>
                <c:pt idx="82">
                  <c:v>2.9623054244118128E-2</c:v>
                </c:pt>
                <c:pt idx="83">
                  <c:v>2.9688493759116714E-2</c:v>
                </c:pt>
                <c:pt idx="84">
                  <c:v>2.9428050145959898E-2</c:v>
                </c:pt>
                <c:pt idx="85">
                  <c:v>2.9198305947540467E-2</c:v>
                </c:pt>
                <c:pt idx="86">
                  <c:v>2.9169991461595702E-2</c:v>
                </c:pt>
                <c:pt idx="87">
                  <c:v>2.8915611550000102E-2</c:v>
                </c:pt>
                <c:pt idx="88">
                  <c:v>2.8970907704100324E-2</c:v>
                </c:pt>
                <c:pt idx="89">
                  <c:v>2.8686229880417389E-2</c:v>
                </c:pt>
                <c:pt idx="90">
                  <c:v>2.8395356823217088E-2</c:v>
                </c:pt>
                <c:pt idx="91">
                  <c:v>2.8098857630786803E-2</c:v>
                </c:pt>
                <c:pt idx="92">
                  <c:v>2.7959053851189266E-2</c:v>
                </c:pt>
                <c:pt idx="93">
                  <c:v>2.7782181779426252E-2</c:v>
                </c:pt>
                <c:pt idx="94">
                  <c:v>2.7599372442024459E-2</c:v>
                </c:pt>
                <c:pt idx="95">
                  <c:v>2.7374147548267128E-2</c:v>
                </c:pt>
                <c:pt idx="96">
                  <c:v>2.7175223823277275E-2</c:v>
                </c:pt>
                <c:pt idx="97">
                  <c:v>2.6933428295341164E-2</c:v>
                </c:pt>
                <c:pt idx="98">
                  <c:v>2.6663125194599364E-2</c:v>
                </c:pt>
                <c:pt idx="99">
                  <c:v>2.653356953489297E-2</c:v>
                </c:pt>
                <c:pt idx="100">
                  <c:v>2.6349706321658405E-2</c:v>
                </c:pt>
                <c:pt idx="101">
                  <c:v>2.6246022576568082E-2</c:v>
                </c:pt>
                <c:pt idx="102">
                  <c:v>2.602084155488734E-2</c:v>
                </c:pt>
                <c:pt idx="103">
                  <c:v>2.5781665667985058E-2</c:v>
                </c:pt>
                <c:pt idx="104">
                  <c:v>2.5586444447639918E-2</c:v>
                </c:pt>
                <c:pt idx="105">
                  <c:v>2.5348033065990355E-2</c:v>
                </c:pt>
                <c:pt idx="106">
                  <c:v>2.5488011196373752E-2</c:v>
                </c:pt>
                <c:pt idx="107">
                  <c:v>2.5280424783378653E-2</c:v>
                </c:pt>
                <c:pt idx="108">
                  <c:v>2.5193725421987449E-2</c:v>
                </c:pt>
                <c:pt idx="109">
                  <c:v>2.5269796166795432E-2</c:v>
                </c:pt>
                <c:pt idx="110">
                  <c:v>2.5147592986741539E-2</c:v>
                </c:pt>
                <c:pt idx="111">
                  <c:v>2.4976215186428879E-2</c:v>
                </c:pt>
                <c:pt idx="112">
                  <c:v>2.4901026464975856E-2</c:v>
                </c:pt>
                <c:pt idx="113">
                  <c:v>2.4775708117965315E-2</c:v>
                </c:pt>
                <c:pt idx="114">
                  <c:v>2.4565443843371376E-2</c:v>
                </c:pt>
                <c:pt idx="115">
                  <c:v>2.4623398545619925E-2</c:v>
                </c:pt>
                <c:pt idx="116">
                  <c:v>2.4414128235395252E-2</c:v>
                </c:pt>
                <c:pt idx="117">
                  <c:v>2.4302666820978182E-2</c:v>
                </c:pt>
                <c:pt idx="118">
                  <c:v>2.4312485341587465E-2</c:v>
                </c:pt>
                <c:pt idx="119">
                  <c:v>2.4290217967767921E-2</c:v>
                </c:pt>
                <c:pt idx="120">
                  <c:v>2.4401862567386436E-2</c:v>
                </c:pt>
                <c:pt idx="121">
                  <c:v>2.4214999891212632E-2</c:v>
                </c:pt>
                <c:pt idx="122">
                  <c:v>2.4035710556318944E-2</c:v>
                </c:pt>
                <c:pt idx="123">
                  <c:v>2.3844006575994819E-2</c:v>
                </c:pt>
                <c:pt idx="124">
                  <c:v>2.3684176861520211E-2</c:v>
                </c:pt>
                <c:pt idx="125">
                  <c:v>2.3501049929217577E-2</c:v>
                </c:pt>
                <c:pt idx="126">
                  <c:v>2.3454484004386572E-2</c:v>
                </c:pt>
                <c:pt idx="127">
                  <c:v>2.3505732642813387E-2</c:v>
                </c:pt>
                <c:pt idx="128">
                  <c:v>2.3339852194274296E-2</c:v>
                </c:pt>
                <c:pt idx="129">
                  <c:v>2.3228934825558475E-2</c:v>
                </c:pt>
                <c:pt idx="130">
                  <c:v>2.3242087578718686E-2</c:v>
                </c:pt>
                <c:pt idx="131">
                  <c:v>2.3247824592289825E-2</c:v>
                </c:pt>
                <c:pt idx="132">
                  <c:v>2.3079807127658974E-2</c:v>
                </c:pt>
                <c:pt idx="133">
                  <c:v>2.3101141353372219E-2</c:v>
                </c:pt>
                <c:pt idx="134">
                  <c:v>2.2930804162695995E-2</c:v>
                </c:pt>
                <c:pt idx="135">
                  <c:v>2.2786357876032424E-2</c:v>
                </c:pt>
                <c:pt idx="136">
                  <c:v>2.2623559962188393E-2</c:v>
                </c:pt>
                <c:pt idx="137">
                  <c:v>2.2476001576171113E-2</c:v>
                </c:pt>
                <c:pt idx="138">
                  <c:v>2.2365918544277739E-2</c:v>
                </c:pt>
                <c:pt idx="139">
                  <c:v>2.2455195866875229E-2</c:v>
                </c:pt>
                <c:pt idx="140">
                  <c:v>2.2308959166079046E-2</c:v>
                </c:pt>
                <c:pt idx="141">
                  <c:v>2.2152718001592304E-2</c:v>
                </c:pt>
                <c:pt idx="142">
                  <c:v>2.2032640413730053E-2</c:v>
                </c:pt>
                <c:pt idx="143">
                  <c:v>2.1899444141048253E-2</c:v>
                </c:pt>
                <c:pt idx="144">
                  <c:v>2.1748677692695086E-2</c:v>
                </c:pt>
                <c:pt idx="145">
                  <c:v>2.1639407515805616E-2</c:v>
                </c:pt>
                <c:pt idx="146">
                  <c:v>2.1537931366432422E-2</c:v>
                </c:pt>
                <c:pt idx="147">
                  <c:v>2.1641818206997298E-2</c:v>
                </c:pt>
                <c:pt idx="148">
                  <c:v>2.1516603250394707E-2</c:v>
                </c:pt>
                <c:pt idx="149">
                  <c:v>2.1386899002925824E-2</c:v>
                </c:pt>
                <c:pt idx="150">
                  <c:v>2.1443775975393584E-2</c:v>
                </c:pt>
                <c:pt idx="151">
                  <c:v>2.1312837620468941E-2</c:v>
                </c:pt>
                <c:pt idx="152">
                  <c:v>2.127757824612014E-2</c:v>
                </c:pt>
                <c:pt idx="153">
                  <c:v>2.1150803419211044E-2</c:v>
                </c:pt>
                <c:pt idx="154">
                  <c:v>2.1231507502650151E-2</c:v>
                </c:pt>
                <c:pt idx="155">
                  <c:v>2.1198364731382979E-2</c:v>
                </c:pt>
                <c:pt idx="156">
                  <c:v>2.1118768658584003E-2</c:v>
                </c:pt>
                <c:pt idx="157">
                  <c:v>2.1012693693419619E-2</c:v>
                </c:pt>
                <c:pt idx="158">
                  <c:v>2.0912639705257627E-2</c:v>
                </c:pt>
                <c:pt idx="159">
                  <c:v>2.0919275037467277E-2</c:v>
                </c:pt>
                <c:pt idx="160">
                  <c:v>2.0845111465683245E-2</c:v>
                </c:pt>
                <c:pt idx="161">
                  <c:v>2.0773355980876838E-2</c:v>
                </c:pt>
                <c:pt idx="162">
                  <c:v>2.0720217506776994E-2</c:v>
                </c:pt>
                <c:pt idx="163">
                  <c:v>2.0597011219024623E-2</c:v>
                </c:pt>
                <c:pt idx="164">
                  <c:v>2.0491738382317763E-2</c:v>
                </c:pt>
                <c:pt idx="165">
                  <c:v>2.0541861916931307E-2</c:v>
                </c:pt>
                <c:pt idx="166">
                  <c:v>2.0433247024962128E-2</c:v>
                </c:pt>
                <c:pt idx="167">
                  <c:v>2.0311631012013172E-2</c:v>
                </c:pt>
                <c:pt idx="168">
                  <c:v>2.0195662324859299E-2</c:v>
                </c:pt>
                <c:pt idx="169">
                  <c:v>2.0085448713467714E-2</c:v>
                </c:pt>
                <c:pt idx="170">
                  <c:v>2.0063009815255436E-2</c:v>
                </c:pt>
                <c:pt idx="171">
                  <c:v>2.008789416980895E-2</c:v>
                </c:pt>
                <c:pt idx="172">
                  <c:v>2.0124848863306646E-2</c:v>
                </c:pt>
                <c:pt idx="173">
                  <c:v>2.0069851599606361E-2</c:v>
                </c:pt>
                <c:pt idx="174">
                  <c:v>1.9957555076195732E-2</c:v>
                </c:pt>
                <c:pt idx="175">
                  <c:v>1.999606259531506E-2</c:v>
                </c:pt>
                <c:pt idx="176">
                  <c:v>1.9910444971592705E-2</c:v>
                </c:pt>
                <c:pt idx="177">
                  <c:v>1.9843848674186013E-2</c:v>
                </c:pt>
                <c:pt idx="178">
                  <c:v>1.9801138180470933E-2</c:v>
                </c:pt>
                <c:pt idx="179">
                  <c:v>1.9706881002585414E-2</c:v>
                </c:pt>
                <c:pt idx="180">
                  <c:v>1.9607478072885567E-2</c:v>
                </c:pt>
                <c:pt idx="181">
                  <c:v>1.9619481005005462E-2</c:v>
                </c:pt>
                <c:pt idx="182">
                  <c:v>1.9629851337375371E-2</c:v>
                </c:pt>
                <c:pt idx="183">
                  <c:v>1.9581918213309228E-2</c:v>
                </c:pt>
                <c:pt idx="184">
                  <c:v>1.9494189898596404E-2</c:v>
                </c:pt>
                <c:pt idx="185">
                  <c:v>1.9394571980739569E-2</c:v>
                </c:pt>
                <c:pt idx="186">
                  <c:v>1.942678000594961E-2</c:v>
                </c:pt>
                <c:pt idx="187">
                  <c:v>1.9397583887262378E-2</c:v>
                </c:pt>
                <c:pt idx="188">
                  <c:v>1.9306424869712249E-2</c:v>
                </c:pt>
                <c:pt idx="189">
                  <c:v>1.9248930036431303E-2</c:v>
                </c:pt>
                <c:pt idx="190">
                  <c:v>1.9181350081229884E-2</c:v>
                </c:pt>
                <c:pt idx="191">
                  <c:v>1.9179836416360257E-2</c:v>
                </c:pt>
                <c:pt idx="192">
                  <c:v>1.9172004805420386E-2</c:v>
                </c:pt>
                <c:pt idx="193">
                  <c:v>1.9094973949187546E-2</c:v>
                </c:pt>
                <c:pt idx="194">
                  <c:v>1.899705175401644E-2</c:v>
                </c:pt>
                <c:pt idx="195">
                  <c:v>1.8900129738390808E-2</c:v>
                </c:pt>
                <c:pt idx="196">
                  <c:v>1.8854873715099321E-2</c:v>
                </c:pt>
                <c:pt idx="197">
                  <c:v>1.8772441337688708E-2</c:v>
                </c:pt>
                <c:pt idx="198">
                  <c:v>1.8729654031810192E-2</c:v>
                </c:pt>
                <c:pt idx="199">
                  <c:v>1.8641401305676056E-2</c:v>
                </c:pt>
                <c:pt idx="200">
                  <c:v>1.8628819476710239E-2</c:v>
                </c:pt>
                <c:pt idx="201">
                  <c:v>1.8537827107033025E-2</c:v>
                </c:pt>
                <c:pt idx="202">
                  <c:v>1.845202220747728E-2</c:v>
                </c:pt>
                <c:pt idx="203">
                  <c:v>1.8380025862968292E-2</c:v>
                </c:pt>
                <c:pt idx="204">
                  <c:v>1.8292364154855568E-2</c:v>
                </c:pt>
                <c:pt idx="205">
                  <c:v>1.8206892567014531E-2</c:v>
                </c:pt>
                <c:pt idx="206">
                  <c:v>1.8262557474178358E-2</c:v>
                </c:pt>
                <c:pt idx="207">
                  <c:v>1.8323179610995097E-2</c:v>
                </c:pt>
                <c:pt idx="208">
                  <c:v>1.8309101177256409E-2</c:v>
                </c:pt>
                <c:pt idx="209">
                  <c:v>1.8240381037468278E-2</c:v>
                </c:pt>
                <c:pt idx="210">
                  <c:v>1.8172441458766998E-2</c:v>
                </c:pt>
                <c:pt idx="211">
                  <c:v>1.8123309941685959E-2</c:v>
                </c:pt>
                <c:pt idx="212">
                  <c:v>1.8116463125768402E-2</c:v>
                </c:pt>
                <c:pt idx="213">
                  <c:v>1.8172604973427778E-2</c:v>
                </c:pt>
                <c:pt idx="214">
                  <c:v>1.8140374890191081E-2</c:v>
                </c:pt>
                <c:pt idx="215">
                  <c:v>1.8097036689647079E-2</c:v>
                </c:pt>
                <c:pt idx="216">
                  <c:v>1.8107080327838802E-2</c:v>
                </c:pt>
                <c:pt idx="217">
                  <c:v>1.8064651006510422E-2</c:v>
                </c:pt>
                <c:pt idx="218">
                  <c:v>1.7982217476894699E-2</c:v>
                </c:pt>
                <c:pt idx="219">
                  <c:v>1.790078306981948E-2</c:v>
                </c:pt>
                <c:pt idx="220">
                  <c:v>1.7876536610818023E-2</c:v>
                </c:pt>
                <c:pt idx="221">
                  <c:v>1.7812692489298326E-2</c:v>
                </c:pt>
                <c:pt idx="222">
                  <c:v>1.7733694919461987E-2</c:v>
                </c:pt>
                <c:pt idx="223">
                  <c:v>1.7672998739146028E-2</c:v>
                </c:pt>
                <c:pt idx="224">
                  <c:v>1.7594460620569078E-2</c:v>
                </c:pt>
                <c:pt idx="225">
                  <c:v>1.7603876841034011E-2</c:v>
                </c:pt>
                <c:pt idx="226">
                  <c:v>1.7662986377742662E-2</c:v>
                </c:pt>
                <c:pt idx="227">
                  <c:v>1.7586703201556034E-2</c:v>
                </c:pt>
                <c:pt idx="228">
                  <c:v>1.7509946652734067E-2</c:v>
                </c:pt>
                <c:pt idx="229">
                  <c:v>1.7450406915756413E-2</c:v>
                </c:pt>
                <c:pt idx="230">
                  <c:v>1.7375416255523645E-2</c:v>
                </c:pt>
                <c:pt idx="231">
                  <c:v>1.7309996380085867E-2</c:v>
                </c:pt>
                <c:pt idx="232">
                  <c:v>1.7267495540405391E-2</c:v>
                </c:pt>
                <c:pt idx="233">
                  <c:v>1.7244493174230761E-2</c:v>
                </c:pt>
                <c:pt idx="234">
                  <c:v>1.7289200049427609E-2</c:v>
                </c:pt>
                <c:pt idx="235">
                  <c:v>1.7239680154407327E-2</c:v>
                </c:pt>
                <c:pt idx="236">
                  <c:v>1.7199079661462658E-2</c:v>
                </c:pt>
                <c:pt idx="237">
                  <c:v>1.7126814708354192E-2</c:v>
                </c:pt>
                <c:pt idx="238">
                  <c:v>1.7156593215772432E-2</c:v>
                </c:pt>
                <c:pt idx="239">
                  <c:v>1.7106360926173823E-2</c:v>
                </c:pt>
                <c:pt idx="240">
                  <c:v>1.7149341253207578E-2</c:v>
                </c:pt>
                <c:pt idx="241">
                  <c:v>1.7133579098511102E-2</c:v>
                </c:pt>
                <c:pt idx="242">
                  <c:v>1.7176608103431204E-2</c:v>
                </c:pt>
                <c:pt idx="243">
                  <c:v>1.718551596595224E-2</c:v>
                </c:pt>
                <c:pt idx="244">
                  <c:v>1.7126474528925351E-2</c:v>
                </c:pt>
                <c:pt idx="245">
                  <c:v>1.7101569936910147E-2</c:v>
                </c:pt>
                <c:pt idx="246">
                  <c:v>1.7035584123026738E-2</c:v>
                </c:pt>
                <c:pt idx="247">
                  <c:v>1.6993072060679806E-2</c:v>
                </c:pt>
                <c:pt idx="248">
                  <c:v>1.6924941201375086E-2</c:v>
                </c:pt>
                <c:pt idx="249">
                  <c:v>1.6858302355022878E-2</c:v>
                </c:pt>
                <c:pt idx="250">
                  <c:v>1.6802086056038466E-2</c:v>
                </c:pt>
                <c:pt idx="251">
                  <c:v>1.678583875294444E-2</c:v>
                </c:pt>
                <c:pt idx="252">
                  <c:v>1.673414978027574E-2</c:v>
                </c:pt>
                <c:pt idx="253">
                  <c:v>1.666929484773667E-2</c:v>
                </c:pt>
                <c:pt idx="254">
                  <c:v>1.6702770434852035E-2</c:v>
                </c:pt>
                <c:pt idx="255">
                  <c:v>1.6661308805376352E-2</c:v>
                </c:pt>
                <c:pt idx="256">
                  <c:v>1.660124290449861E-2</c:v>
                </c:pt>
                <c:pt idx="257">
                  <c:v>1.6612836050567136E-2</c:v>
                </c:pt>
                <c:pt idx="258">
                  <c:v>1.6575848232753394E-2</c:v>
                </c:pt>
                <c:pt idx="259">
                  <c:v>1.6525300836947303E-2</c:v>
                </c:pt>
                <c:pt idx="260">
                  <c:v>1.6484342831276175E-2</c:v>
                </c:pt>
                <c:pt idx="261">
                  <c:v>1.6452585696247704E-2</c:v>
                </c:pt>
                <c:pt idx="262">
                  <c:v>1.6401455894824828E-2</c:v>
                </c:pt>
                <c:pt idx="263">
                  <c:v>1.6359468182128672E-2</c:v>
                </c:pt>
                <c:pt idx="264">
                  <c:v>1.6303394204546191E-2</c:v>
                </c:pt>
                <c:pt idx="265">
                  <c:v>1.6264326902219576E-2</c:v>
                </c:pt>
                <c:pt idx="266">
                  <c:v>1.6232312499765977E-2</c:v>
                </c:pt>
                <c:pt idx="267">
                  <c:v>1.6231741197523804E-2</c:v>
                </c:pt>
                <c:pt idx="268">
                  <c:v>1.6218266436567975E-2</c:v>
                </c:pt>
                <c:pt idx="269">
                  <c:v>1.6170222323515608E-2</c:v>
                </c:pt>
                <c:pt idx="270">
                  <c:v>1.6176905908329729E-2</c:v>
                </c:pt>
                <c:pt idx="271">
                  <c:v>1.6185147491011027E-2</c:v>
                </c:pt>
                <c:pt idx="272">
                  <c:v>1.6211875707347341E-2</c:v>
                </c:pt>
                <c:pt idx="273">
                  <c:v>1.6212245779224203E-2</c:v>
                </c:pt>
                <c:pt idx="274">
                  <c:v>1.6177213288248747E-2</c:v>
                </c:pt>
                <c:pt idx="275">
                  <c:v>1.6159925860149738E-2</c:v>
                </c:pt>
                <c:pt idx="276">
                  <c:v>1.6182863781728455E-2</c:v>
                </c:pt>
                <c:pt idx="277">
                  <c:v>1.6128922729743138E-2</c:v>
                </c:pt>
                <c:pt idx="278">
                  <c:v>1.6146986323645352E-2</c:v>
                </c:pt>
                <c:pt idx="279">
                  <c:v>1.6176291219729286E-2</c:v>
                </c:pt>
                <c:pt idx="280">
                  <c:v>1.6119284209747273E-2</c:v>
                </c:pt>
                <c:pt idx="281">
                  <c:v>1.6075475803703287E-2</c:v>
                </c:pt>
                <c:pt idx="282">
                  <c:v>1.6019238084338642E-2</c:v>
                </c:pt>
                <c:pt idx="283">
                  <c:v>1.5982120661651101E-2</c:v>
                </c:pt>
                <c:pt idx="284">
                  <c:v>1.5986146254445287E-2</c:v>
                </c:pt>
                <c:pt idx="285">
                  <c:v>1.5937631046131617E-2</c:v>
                </c:pt>
                <c:pt idx="286">
                  <c:v>1.5957926335458294E-2</c:v>
                </c:pt>
                <c:pt idx="287">
                  <c:v>1.5903570963536895E-2</c:v>
                </c:pt>
                <c:pt idx="288">
                  <c:v>1.5938994772289019E-2</c:v>
                </c:pt>
                <c:pt idx="289">
                  <c:v>1.5907333018826145E-2</c:v>
                </c:pt>
                <c:pt idx="290">
                  <c:v>1.5927331940194515E-2</c:v>
                </c:pt>
                <c:pt idx="291">
                  <c:v>1.5904673024088281E-2</c:v>
                </c:pt>
                <c:pt idx="292">
                  <c:v>1.5851384035895238E-2</c:v>
                </c:pt>
                <c:pt idx="293">
                  <c:v>1.5861058009322433E-2</c:v>
                </c:pt>
                <c:pt idx="294">
                  <c:v>1.5827555747065031E-2</c:v>
                </c:pt>
                <c:pt idx="295">
                  <c:v>1.5793901641114903E-2</c:v>
                </c:pt>
                <c:pt idx="296">
                  <c:v>1.5743423001038585E-2</c:v>
                </c:pt>
                <c:pt idx="297">
                  <c:v>1.5781702601177148E-2</c:v>
                </c:pt>
                <c:pt idx="298">
                  <c:v>1.5789773585498965E-2</c:v>
                </c:pt>
                <c:pt idx="299">
                  <c:v>1.575514245794641E-2</c:v>
                </c:pt>
                <c:pt idx="300">
                  <c:v>1.5746997553159406E-2</c:v>
                </c:pt>
                <c:pt idx="301">
                  <c:v>1.5744288306443772E-2</c:v>
                </c:pt>
                <c:pt idx="302">
                  <c:v>1.5702452333566409E-2</c:v>
                </c:pt>
                <c:pt idx="303">
                  <c:v>1.5662574746761013E-2</c:v>
                </c:pt>
                <c:pt idx="304">
                  <c:v>1.5645973035210613E-2</c:v>
                </c:pt>
                <c:pt idx="305">
                  <c:v>1.5637486933985763E-2</c:v>
                </c:pt>
                <c:pt idx="306">
                  <c:v>1.5636067750404915E-2</c:v>
                </c:pt>
                <c:pt idx="307">
                  <c:v>1.5593141378245185E-2</c:v>
                </c:pt>
                <c:pt idx="308">
                  <c:v>1.557401109046861E-2</c:v>
                </c:pt>
                <c:pt idx="309">
                  <c:v>1.5523774565301959E-2</c:v>
                </c:pt>
                <c:pt idx="310">
                  <c:v>1.5486432065842133E-2</c:v>
                </c:pt>
                <c:pt idx="311">
                  <c:v>1.5465803708478268E-2</c:v>
                </c:pt>
                <c:pt idx="312">
                  <c:v>1.545405909494099E-2</c:v>
                </c:pt>
                <c:pt idx="313">
                  <c:v>1.5417402376333005E-2</c:v>
                </c:pt>
                <c:pt idx="314">
                  <c:v>1.5398201769951932E-2</c:v>
                </c:pt>
                <c:pt idx="315">
                  <c:v>1.5363627825122303E-2</c:v>
                </c:pt>
                <c:pt idx="316">
                  <c:v>1.5324733974002646E-2</c:v>
                </c:pt>
                <c:pt idx="317">
                  <c:v>1.5288408599422891E-2</c:v>
                </c:pt>
                <c:pt idx="318">
                  <c:v>1.5252275683903787E-2</c:v>
                </c:pt>
                <c:pt idx="319">
                  <c:v>1.5206869321368378E-2</c:v>
                </c:pt>
                <c:pt idx="320">
                  <c:v>1.523578821047296E-2</c:v>
                </c:pt>
                <c:pt idx="321">
                  <c:v>1.5188745679069943E-2</c:v>
                </c:pt>
                <c:pt idx="322">
                  <c:v>1.5146352010598163E-2</c:v>
                </c:pt>
                <c:pt idx="323">
                  <c:v>1.5104408086995104E-2</c:v>
                </c:pt>
                <c:pt idx="324">
                  <c:v>1.5080789940629027E-2</c:v>
                </c:pt>
                <c:pt idx="325">
                  <c:v>1.5036111019893073E-2</c:v>
                </c:pt>
                <c:pt idx="326">
                  <c:v>1.5044279778727304E-2</c:v>
                </c:pt>
                <c:pt idx="327">
                  <c:v>1.5073504134181723E-2</c:v>
                </c:pt>
                <c:pt idx="328">
                  <c:v>1.5053791693684884E-2</c:v>
                </c:pt>
                <c:pt idx="329">
                  <c:v>1.500931411880461E-2</c:v>
                </c:pt>
                <c:pt idx="330">
                  <c:v>1.4964905004326951E-2</c:v>
                </c:pt>
                <c:pt idx="331">
                  <c:v>1.496908682050452E-2</c:v>
                </c:pt>
                <c:pt idx="332">
                  <c:v>1.4959784802378454E-2</c:v>
                </c:pt>
                <c:pt idx="333">
                  <c:v>1.4930201083789174E-2</c:v>
                </c:pt>
                <c:pt idx="334">
                  <c:v>1.4887837577965532E-2</c:v>
                </c:pt>
                <c:pt idx="335">
                  <c:v>1.4844654968763542E-2</c:v>
                </c:pt>
                <c:pt idx="336">
                  <c:v>1.4828137173075177E-2</c:v>
                </c:pt>
                <c:pt idx="337">
                  <c:v>1.4852703215911684E-2</c:v>
                </c:pt>
                <c:pt idx="338">
                  <c:v>1.4865240374782379E-2</c:v>
                </c:pt>
                <c:pt idx="339">
                  <c:v>1.4824674433091073E-2</c:v>
                </c:pt>
                <c:pt idx="340">
                  <c:v>1.4794788202722625E-2</c:v>
                </c:pt>
                <c:pt idx="341">
                  <c:v>1.4788726626439642E-2</c:v>
                </c:pt>
                <c:pt idx="342">
                  <c:v>1.4773352324581802E-2</c:v>
                </c:pt>
                <c:pt idx="343">
                  <c:v>1.4777469475080239E-2</c:v>
                </c:pt>
                <c:pt idx="344">
                  <c:v>1.4776938157445142E-2</c:v>
                </c:pt>
                <c:pt idx="345">
                  <c:v>1.4800585962730279E-2</c:v>
                </c:pt>
                <c:pt idx="346">
                  <c:v>1.4815148531554148E-2</c:v>
                </c:pt>
                <c:pt idx="347">
                  <c:v>1.4786956359637093E-2</c:v>
                </c:pt>
                <c:pt idx="348">
                  <c:v>1.4795186597097389E-2</c:v>
                </c:pt>
                <c:pt idx="349">
                  <c:v>1.4772803573083665E-2</c:v>
                </c:pt>
                <c:pt idx="350">
                  <c:v>1.4780431369338487E-2</c:v>
                </c:pt>
                <c:pt idx="351">
                  <c:v>1.4753630612400452E-2</c:v>
                </c:pt>
                <c:pt idx="352">
                  <c:v>1.4750630137691135E-2</c:v>
                </c:pt>
                <c:pt idx="353">
                  <c:v>1.476263056993056E-2</c:v>
                </c:pt>
                <c:pt idx="354">
                  <c:v>1.4771861242372189E-2</c:v>
                </c:pt>
                <c:pt idx="355">
                  <c:v>1.4780352942094115E-2</c:v>
                </c:pt>
                <c:pt idx="356">
                  <c:v>1.4744401397454109E-2</c:v>
                </c:pt>
                <c:pt idx="357">
                  <c:v>1.4720782102041526E-2</c:v>
                </c:pt>
                <c:pt idx="358">
                  <c:v>1.4729111940713847E-2</c:v>
                </c:pt>
                <c:pt idx="359">
                  <c:v>1.4696940911074138E-2</c:v>
                </c:pt>
                <c:pt idx="360">
                  <c:v>1.4702530664121862E-2</c:v>
                </c:pt>
                <c:pt idx="361">
                  <c:v>1.4661980779085065E-2</c:v>
                </c:pt>
                <c:pt idx="362">
                  <c:v>1.4636738506096987E-2</c:v>
                </c:pt>
                <c:pt idx="363">
                  <c:v>1.4633568772743844E-2</c:v>
                </c:pt>
                <c:pt idx="364">
                  <c:v>1.4597493085520529E-2</c:v>
                </c:pt>
                <c:pt idx="365">
                  <c:v>1.4610378752251725E-2</c:v>
                </c:pt>
                <c:pt idx="366">
                  <c:v>1.4572055096682766E-2</c:v>
                </c:pt>
                <c:pt idx="367">
                  <c:v>1.4541705395434786E-2</c:v>
                </c:pt>
                <c:pt idx="368">
                  <c:v>1.451705766077065E-2</c:v>
                </c:pt>
                <c:pt idx="369">
                  <c:v>1.4489226013922961E-2</c:v>
                </c:pt>
                <c:pt idx="370">
                  <c:v>1.4457124686333058E-2</c:v>
                </c:pt>
                <c:pt idx="371">
                  <c:v>1.4421740931353299E-2</c:v>
                </c:pt>
                <c:pt idx="372">
                  <c:v>1.4388049661693615E-2</c:v>
                </c:pt>
                <c:pt idx="373">
                  <c:v>1.4396375752469801E-2</c:v>
                </c:pt>
                <c:pt idx="374">
                  <c:v>1.435800987783124E-2</c:v>
                </c:pt>
                <c:pt idx="375">
                  <c:v>1.4319823763857304E-2</c:v>
                </c:pt>
                <c:pt idx="376">
                  <c:v>1.4284309557628364E-2</c:v>
                </c:pt>
                <c:pt idx="377">
                  <c:v>1.4305215231285511E-2</c:v>
                </c:pt>
                <c:pt idx="378">
                  <c:v>1.4298648063137806E-2</c:v>
                </c:pt>
                <c:pt idx="379">
                  <c:v>1.4261559576392607E-2</c:v>
                </c:pt>
                <c:pt idx="380">
                  <c:v>1.4281285988064754E-2</c:v>
                </c:pt>
                <c:pt idx="381">
                  <c:v>1.4273598673247104E-2</c:v>
                </c:pt>
                <c:pt idx="382">
                  <c:v>1.4236351580505322E-2</c:v>
                </c:pt>
                <c:pt idx="383">
                  <c:v>1.4252438027726732E-2</c:v>
                </c:pt>
                <c:pt idx="384">
                  <c:v>1.4241436148444309E-2</c:v>
                </c:pt>
                <c:pt idx="385">
                  <c:v>1.4224637961135472E-2</c:v>
                </c:pt>
                <c:pt idx="386">
                  <c:v>1.4214526490428649E-2</c:v>
                </c:pt>
                <c:pt idx="387">
                  <c:v>1.4234186384860412E-2</c:v>
                </c:pt>
                <c:pt idx="388">
                  <c:v>1.4217259299438874E-2</c:v>
                </c:pt>
                <c:pt idx="389">
                  <c:v>1.4183974476030911E-2</c:v>
                </c:pt>
                <c:pt idx="390">
                  <c:v>1.4173185666156886E-2</c:v>
                </c:pt>
                <c:pt idx="391">
                  <c:v>1.4155164401667062E-2</c:v>
                </c:pt>
                <c:pt idx="392">
                  <c:v>1.4144848542931616E-2</c:v>
                </c:pt>
                <c:pt idx="393">
                  <c:v>1.4108981591569982E-2</c:v>
                </c:pt>
                <c:pt idx="394">
                  <c:v>1.4111118069116354E-2</c:v>
                </c:pt>
                <c:pt idx="395">
                  <c:v>1.4094297153853552E-2</c:v>
                </c:pt>
                <c:pt idx="396">
                  <c:v>1.4092889656615176E-2</c:v>
                </c:pt>
                <c:pt idx="397">
                  <c:v>1.4070998840496365E-2</c:v>
                </c:pt>
                <c:pt idx="398">
                  <c:v>1.4061201388941879E-2</c:v>
                </c:pt>
                <c:pt idx="399">
                  <c:v>1.4029216677983113E-2</c:v>
                </c:pt>
                <c:pt idx="400">
                  <c:v>1.3994362943677839E-2</c:v>
                </c:pt>
                <c:pt idx="401">
                  <c:v>1.3965282035725928E-2</c:v>
                </c:pt>
                <c:pt idx="402">
                  <c:v>1.3961309108245248E-2</c:v>
                </c:pt>
                <c:pt idx="403">
                  <c:v>1.3978477853776098E-2</c:v>
                </c:pt>
                <c:pt idx="404">
                  <c:v>1.3957700855489157E-2</c:v>
                </c:pt>
                <c:pt idx="405">
                  <c:v>1.3969269324793681E-2</c:v>
                </c:pt>
                <c:pt idx="406">
                  <c:v>1.3965783175866189E-2</c:v>
                </c:pt>
                <c:pt idx="407">
                  <c:v>1.3932775459238054E-2</c:v>
                </c:pt>
                <c:pt idx="408">
                  <c:v>1.3902404092643379E-2</c:v>
                </c:pt>
                <c:pt idx="409">
                  <c:v>1.3868917789591531E-2</c:v>
                </c:pt>
                <c:pt idx="410">
                  <c:v>1.3860448636129114E-2</c:v>
                </c:pt>
                <c:pt idx="411">
                  <c:v>1.3851372966518997E-2</c:v>
                </c:pt>
                <c:pt idx="412">
                  <c:v>1.3868777746397375E-2</c:v>
                </c:pt>
                <c:pt idx="413">
                  <c:v>1.383541921996076E-2</c:v>
                </c:pt>
                <c:pt idx="414">
                  <c:v>1.3811030171382329E-2</c:v>
                </c:pt>
                <c:pt idx="415">
                  <c:v>1.3797545791595837E-2</c:v>
                </c:pt>
                <c:pt idx="416">
                  <c:v>1.3764867978326163E-2</c:v>
                </c:pt>
                <c:pt idx="417">
                  <c:v>1.375374549237709E-2</c:v>
                </c:pt>
                <c:pt idx="418">
                  <c:v>1.3766780342837166E-2</c:v>
                </c:pt>
                <c:pt idx="419">
                  <c:v>1.3767343663690777E-2</c:v>
                </c:pt>
                <c:pt idx="420">
                  <c:v>1.3755020656747973E-2</c:v>
                </c:pt>
                <c:pt idx="421">
                  <c:v>1.3731146426818249E-2</c:v>
                </c:pt>
                <c:pt idx="422">
                  <c:v>1.3715672302470837E-2</c:v>
                </c:pt>
                <c:pt idx="423">
                  <c:v>1.3683407417351664E-2</c:v>
                </c:pt>
                <c:pt idx="424">
                  <c:v>1.3688773748598004E-2</c:v>
                </c:pt>
                <c:pt idx="425">
                  <c:v>1.3674320721461188E-2</c:v>
                </c:pt>
                <c:pt idx="426">
                  <c:v>1.3643047711298303E-2</c:v>
                </c:pt>
                <c:pt idx="427">
                  <c:v>1.3634521963541318E-2</c:v>
                </c:pt>
                <c:pt idx="428">
                  <c:v>1.3616573299124466E-2</c:v>
                </c:pt>
                <c:pt idx="429">
                  <c:v>1.3626142975013859E-2</c:v>
                </c:pt>
                <c:pt idx="430">
                  <c:v>1.3598954616125919E-2</c:v>
                </c:pt>
                <c:pt idx="431">
                  <c:v>1.3579410575633631E-2</c:v>
                </c:pt>
                <c:pt idx="432">
                  <c:v>1.3566196571058122E-2</c:v>
                </c:pt>
                <c:pt idx="433">
                  <c:v>1.3562878868181012E-2</c:v>
                </c:pt>
                <c:pt idx="434">
                  <c:v>1.3560931211263722E-2</c:v>
                </c:pt>
                <c:pt idx="435">
                  <c:v>1.355805727331149E-2</c:v>
                </c:pt>
                <c:pt idx="436">
                  <c:v>1.3572206013909106E-2</c:v>
                </c:pt>
                <c:pt idx="437">
                  <c:v>1.355547327430158E-2</c:v>
                </c:pt>
                <c:pt idx="438">
                  <c:v>1.3534587734074703E-2</c:v>
                </c:pt>
                <c:pt idx="439">
                  <c:v>1.3540161311440171E-2</c:v>
                </c:pt>
                <c:pt idx="440">
                  <c:v>1.3512994408850492E-2</c:v>
                </c:pt>
                <c:pt idx="441">
                  <c:v>1.3482422118108756E-2</c:v>
                </c:pt>
                <c:pt idx="442">
                  <c:v>1.3475728051859983E-2</c:v>
                </c:pt>
                <c:pt idx="443">
                  <c:v>1.3460862760209148E-2</c:v>
                </c:pt>
                <c:pt idx="444">
                  <c:v>1.3446058737465075E-2</c:v>
                </c:pt>
                <c:pt idx="445">
                  <c:v>1.3448257364524903E-2</c:v>
                </c:pt>
                <c:pt idx="446">
                  <c:v>1.3421210703460586E-2</c:v>
                </c:pt>
                <c:pt idx="447">
                  <c:v>1.3399574235965018E-2</c:v>
                </c:pt>
                <c:pt idx="448">
                  <c:v>1.3372716451036413E-2</c:v>
                </c:pt>
                <c:pt idx="449">
                  <c:v>1.3344253817243823E-2</c:v>
                </c:pt>
                <c:pt idx="450">
                  <c:v>1.33487633922719E-2</c:v>
                </c:pt>
                <c:pt idx="451">
                  <c:v>1.3361424699377218E-2</c:v>
                </c:pt>
                <c:pt idx="452">
                  <c:v>1.3338595826815691E-2</c:v>
                </c:pt>
                <c:pt idx="453">
                  <c:v>1.3319540287431401E-2</c:v>
                </c:pt>
                <c:pt idx="454">
                  <c:v>1.3294367218280574E-2</c:v>
                </c:pt>
                <c:pt idx="455">
                  <c:v>1.3282668397970397E-2</c:v>
                </c:pt>
                <c:pt idx="456">
                  <c:v>1.3273294040397373E-2</c:v>
                </c:pt>
                <c:pt idx="457">
                  <c:v>1.3280764678080719E-2</c:v>
                </c:pt>
                <c:pt idx="458">
                  <c:v>1.3263783382602106E-2</c:v>
                </c:pt>
                <c:pt idx="459">
                  <c:v>1.3271289632902436E-2</c:v>
                </c:pt>
                <c:pt idx="460">
                  <c:v>1.3282418628422372E-2</c:v>
                </c:pt>
                <c:pt idx="461">
                  <c:v>1.3272384841318915E-2</c:v>
                </c:pt>
                <c:pt idx="462">
                  <c:v>1.3255779023920456E-2</c:v>
                </c:pt>
                <c:pt idx="463">
                  <c:v>1.3249898935795711E-2</c:v>
                </c:pt>
                <c:pt idx="464">
                  <c:v>1.3248373983186677E-2</c:v>
                </c:pt>
                <c:pt idx="465">
                  <c:v>1.3234906893028035E-2</c:v>
                </c:pt>
                <c:pt idx="466">
                  <c:v>1.3243126839324954E-2</c:v>
                </c:pt>
                <c:pt idx="467">
                  <c:v>1.321495195616978E-2</c:v>
                </c:pt>
                <c:pt idx="468">
                  <c:v>1.3188664044798985E-2</c:v>
                </c:pt>
                <c:pt idx="469">
                  <c:v>1.3189281293711328E-2</c:v>
                </c:pt>
                <c:pt idx="470">
                  <c:v>1.3175707055937238E-2</c:v>
                </c:pt>
                <c:pt idx="471">
                  <c:v>1.3155858268642769E-2</c:v>
                </c:pt>
                <c:pt idx="472">
                  <c:v>1.3128283039658158E-2</c:v>
                </c:pt>
                <c:pt idx="473">
                  <c:v>1.311097948968158E-2</c:v>
                </c:pt>
                <c:pt idx="474">
                  <c:v>1.312380196381256E-2</c:v>
                </c:pt>
                <c:pt idx="475">
                  <c:v>1.3106432732129041E-2</c:v>
                </c:pt>
                <c:pt idx="476">
                  <c:v>1.3089222833665513E-2</c:v>
                </c:pt>
                <c:pt idx="477">
                  <c:v>1.3063129809503273E-2</c:v>
                </c:pt>
                <c:pt idx="478">
                  <c:v>1.3071206051574481E-2</c:v>
                </c:pt>
                <c:pt idx="479">
                  <c:v>1.3049835258267903E-2</c:v>
                </c:pt>
                <c:pt idx="480">
                  <c:v>1.3022732047916083E-2</c:v>
                </c:pt>
                <c:pt idx="481">
                  <c:v>1.2996019080190603E-2</c:v>
                </c:pt>
                <c:pt idx="482">
                  <c:v>1.2969291718943114E-2</c:v>
                </c:pt>
                <c:pt idx="483">
                  <c:v>1.2942829876779353E-2</c:v>
                </c:pt>
                <c:pt idx="484">
                  <c:v>1.291641464307455E-2</c:v>
                </c:pt>
                <c:pt idx="485">
                  <c:v>1.2918959004886894E-2</c:v>
                </c:pt>
                <c:pt idx="486">
                  <c:v>1.2895561126444622E-2</c:v>
                </c:pt>
                <c:pt idx="487">
                  <c:v>1.2869963645217659E-2</c:v>
                </c:pt>
                <c:pt idx="488">
                  <c:v>1.2882476756751199E-2</c:v>
                </c:pt>
                <c:pt idx="489">
                  <c:v>1.2861654615483192E-2</c:v>
                </c:pt>
                <c:pt idx="490">
                  <c:v>1.2860917057059749E-2</c:v>
                </c:pt>
                <c:pt idx="491">
                  <c:v>1.2863677499158007E-2</c:v>
                </c:pt>
                <c:pt idx="492">
                  <c:v>1.2869541449844145E-2</c:v>
                </c:pt>
                <c:pt idx="493">
                  <c:v>1.2875159688572427E-2</c:v>
                </c:pt>
                <c:pt idx="494">
                  <c:v>1.2850060658159752E-2</c:v>
                </c:pt>
                <c:pt idx="495">
                  <c:v>1.2855630956147387E-2</c:v>
                </c:pt>
                <c:pt idx="496">
                  <c:v>1.2829939217030868E-2</c:v>
                </c:pt>
                <c:pt idx="497">
                  <c:v>1.2839343509141858E-2</c:v>
                </c:pt>
                <c:pt idx="498">
                  <c:v>1.2825129093083478E-2</c:v>
                </c:pt>
                <c:pt idx="499">
                  <c:v>1.2806327327685885E-2</c:v>
                </c:pt>
                <c:pt idx="500">
                  <c:v>1.2789482791738815E-2</c:v>
                </c:pt>
                <c:pt idx="501">
                  <c:v>1.2770617127477743E-2</c:v>
                </c:pt>
                <c:pt idx="502">
                  <c:v>1.2762070922507038E-2</c:v>
                </c:pt>
                <c:pt idx="503">
                  <c:v>1.275350770676387E-2</c:v>
                </c:pt>
                <c:pt idx="504">
                  <c:v>1.2766335164301108E-2</c:v>
                </c:pt>
                <c:pt idx="505">
                  <c:v>1.2761782814518159E-2</c:v>
                </c:pt>
                <c:pt idx="506">
                  <c:v>1.2748970683416263E-2</c:v>
                </c:pt>
                <c:pt idx="507">
                  <c:v>1.2741362855922341E-2</c:v>
                </c:pt>
                <c:pt idx="508">
                  <c:v>1.2716551598016171E-2</c:v>
                </c:pt>
                <c:pt idx="509">
                  <c:v>1.2721736046271496E-2</c:v>
                </c:pt>
                <c:pt idx="510">
                  <c:v>1.2702691247047022E-2</c:v>
                </c:pt>
                <c:pt idx="511">
                  <c:v>1.2688935219349754E-2</c:v>
                </c:pt>
                <c:pt idx="512">
                  <c:v>1.2685397914476714E-2</c:v>
                </c:pt>
                <c:pt idx="513">
                  <c:v>1.2688592018711444E-2</c:v>
                </c:pt>
                <c:pt idx="514">
                  <c:v>1.2663974996433909E-2</c:v>
                </c:pt>
                <c:pt idx="515">
                  <c:v>1.2654997161610336E-2</c:v>
                </c:pt>
                <c:pt idx="516">
                  <c:v>1.264516151831953E-2</c:v>
                </c:pt>
                <c:pt idx="517">
                  <c:v>1.2623779306721978E-2</c:v>
                </c:pt>
                <c:pt idx="518">
                  <c:v>1.2611922907634431E-2</c:v>
                </c:pt>
                <c:pt idx="519">
                  <c:v>1.25969729803768E-2</c:v>
                </c:pt>
                <c:pt idx="520">
                  <c:v>1.2593678200908811E-2</c:v>
                </c:pt>
                <c:pt idx="521">
                  <c:v>1.257463132954975E-2</c:v>
                </c:pt>
                <c:pt idx="522">
                  <c:v>1.2569675673931226E-2</c:v>
                </c:pt>
                <c:pt idx="523">
                  <c:v>1.2553238094088039E-2</c:v>
                </c:pt>
                <c:pt idx="524">
                  <c:v>1.2536935773683614E-2</c:v>
                </c:pt>
                <c:pt idx="525">
                  <c:v>1.2527262496304531E-2</c:v>
                </c:pt>
                <c:pt idx="526">
                  <c:v>1.2506489568620016E-2</c:v>
                </c:pt>
                <c:pt idx="527">
                  <c:v>1.2489033277333772E-2</c:v>
                </c:pt>
                <c:pt idx="528">
                  <c:v>1.2471300141743144E-2</c:v>
                </c:pt>
                <c:pt idx="529">
                  <c:v>1.2454372584920211E-2</c:v>
                </c:pt>
                <c:pt idx="530">
                  <c:v>1.243135152384023E-2</c:v>
                </c:pt>
                <c:pt idx="531">
                  <c:v>1.2430003046284282E-2</c:v>
                </c:pt>
                <c:pt idx="532">
                  <c:v>1.2433991934365528E-2</c:v>
                </c:pt>
                <c:pt idx="533">
                  <c:v>1.2413173827629211E-2</c:v>
                </c:pt>
                <c:pt idx="534">
                  <c:v>1.2410649618468154E-2</c:v>
                </c:pt>
                <c:pt idx="535">
                  <c:v>1.2395910421805158E-2</c:v>
                </c:pt>
                <c:pt idx="536">
                  <c:v>1.240686100977437E-2</c:v>
                </c:pt>
                <c:pt idx="537">
                  <c:v>1.2415433203773455E-2</c:v>
                </c:pt>
                <c:pt idx="538">
                  <c:v>1.2400661039462427E-2</c:v>
                </c:pt>
                <c:pt idx="539">
                  <c:v>1.2381049257497964E-2</c:v>
                </c:pt>
                <c:pt idx="540">
                  <c:v>1.2359889856278845E-2</c:v>
                </c:pt>
                <c:pt idx="541">
                  <c:v>1.2360189728892943E-2</c:v>
                </c:pt>
                <c:pt idx="542">
                  <c:v>1.2337437487215008E-2</c:v>
                </c:pt>
                <c:pt idx="543">
                  <c:v>1.2318978907989034E-2</c:v>
                </c:pt>
                <c:pt idx="544">
                  <c:v>1.2326926270332803E-2</c:v>
                </c:pt>
                <c:pt idx="545">
                  <c:v>1.2304448248507996E-2</c:v>
                </c:pt>
                <c:pt idx="546">
                  <c:v>1.2310678128854767E-2</c:v>
                </c:pt>
                <c:pt idx="547">
                  <c:v>1.2288263517268461E-2</c:v>
                </c:pt>
                <c:pt idx="548">
                  <c:v>1.2268003131909335E-2</c:v>
                </c:pt>
                <c:pt idx="549">
                  <c:v>1.2259399498272877E-2</c:v>
                </c:pt>
                <c:pt idx="550">
                  <c:v>1.2253531868578117E-2</c:v>
                </c:pt>
                <c:pt idx="551">
                  <c:v>1.2256309451886785E-2</c:v>
                </c:pt>
                <c:pt idx="552">
                  <c:v>1.2234985418472302E-2</c:v>
                </c:pt>
                <c:pt idx="553">
                  <c:v>1.2217942642902734E-2</c:v>
                </c:pt>
                <c:pt idx="554">
                  <c:v>1.2195956651747039E-2</c:v>
                </c:pt>
                <c:pt idx="555">
                  <c:v>1.2205256118277578E-2</c:v>
                </c:pt>
                <c:pt idx="556">
                  <c:v>1.2185935034765387E-2</c:v>
                </c:pt>
                <c:pt idx="557">
                  <c:v>1.2172497345506716E-2</c:v>
                </c:pt>
                <c:pt idx="558">
                  <c:v>1.2161146284244716E-2</c:v>
                </c:pt>
                <c:pt idx="559">
                  <c:v>1.2141783968760781E-2</c:v>
                </c:pt>
                <c:pt idx="560">
                  <c:v>1.214429765345181E-2</c:v>
                </c:pt>
                <c:pt idx="561">
                  <c:v>1.2132144563645302E-2</c:v>
                </c:pt>
                <c:pt idx="562">
                  <c:v>1.2111603615370618E-2</c:v>
                </c:pt>
                <c:pt idx="563">
                  <c:v>1.2091052602211296E-2</c:v>
                </c:pt>
                <c:pt idx="564">
                  <c:v>1.206973981730312E-2</c:v>
                </c:pt>
                <c:pt idx="565">
                  <c:v>1.2069158342746689E-2</c:v>
                </c:pt>
                <c:pt idx="566">
                  <c:v>1.2075573327345015E-2</c:v>
                </c:pt>
                <c:pt idx="567">
                  <c:v>1.2058736625798117E-2</c:v>
                </c:pt>
                <c:pt idx="568">
                  <c:v>1.204008017722316E-2</c:v>
                </c:pt>
                <c:pt idx="569">
                  <c:v>1.2027502523475781E-2</c:v>
                </c:pt>
                <c:pt idx="570">
                  <c:v>1.2006869832831751E-2</c:v>
                </c:pt>
                <c:pt idx="571">
                  <c:v>1.1999431094057256E-2</c:v>
                </c:pt>
                <c:pt idx="572">
                  <c:v>1.1985991464264748E-2</c:v>
                </c:pt>
                <c:pt idx="573">
                  <c:v>1.1965831174264713E-2</c:v>
                </c:pt>
                <c:pt idx="574">
                  <c:v>1.1958373306961416E-2</c:v>
                </c:pt>
                <c:pt idx="575">
                  <c:v>1.1937659068675111E-2</c:v>
                </c:pt>
                <c:pt idx="576">
                  <c:v>1.1917642553019019E-2</c:v>
                </c:pt>
                <c:pt idx="577">
                  <c:v>1.1906582505463961E-2</c:v>
                </c:pt>
                <c:pt idx="578">
                  <c:v>1.1913059454222713E-2</c:v>
                </c:pt>
                <c:pt idx="579">
                  <c:v>1.1907661371224282E-2</c:v>
                </c:pt>
                <c:pt idx="580">
                  <c:v>1.1909562181066074E-2</c:v>
                </c:pt>
                <c:pt idx="581">
                  <c:v>1.1896334194060391E-2</c:v>
                </c:pt>
                <c:pt idx="582">
                  <c:v>1.1876709640683361E-2</c:v>
                </c:pt>
                <c:pt idx="583">
                  <c:v>1.1860125799985036E-2</c:v>
                </c:pt>
                <c:pt idx="584">
                  <c:v>1.1841311041226949E-2</c:v>
                </c:pt>
                <c:pt idx="585">
                  <c:v>1.1825151089808642E-2</c:v>
                </c:pt>
                <c:pt idx="586">
                  <c:v>1.1812387161153523E-2</c:v>
                </c:pt>
                <c:pt idx="587">
                  <c:v>1.1794608703618882E-2</c:v>
                </c:pt>
                <c:pt idx="588">
                  <c:v>1.1776835625041501E-2</c:v>
                </c:pt>
                <c:pt idx="589">
                  <c:v>1.1761268151972622E-2</c:v>
                </c:pt>
                <c:pt idx="590">
                  <c:v>1.1742884307587406E-2</c:v>
                </c:pt>
                <c:pt idx="591">
                  <c:v>1.1723221400762334E-2</c:v>
                </c:pt>
                <c:pt idx="592">
                  <c:v>1.1722671370700469E-2</c:v>
                </c:pt>
                <c:pt idx="593">
                  <c:v>1.1706872215903247E-2</c:v>
                </c:pt>
                <c:pt idx="594">
                  <c:v>1.1702037888171982E-2</c:v>
                </c:pt>
                <c:pt idx="595">
                  <c:v>1.1709439112285872E-2</c:v>
                </c:pt>
                <c:pt idx="596">
                  <c:v>1.1709720454333985E-2</c:v>
                </c:pt>
                <c:pt idx="597">
                  <c:v>1.169024969562176E-2</c:v>
                </c:pt>
                <c:pt idx="598">
                  <c:v>1.1682322785417035E-2</c:v>
                </c:pt>
                <c:pt idx="599">
                  <c:v>1.1663923023759473E-2</c:v>
                </c:pt>
                <c:pt idx="600">
                  <c:v>1.1644851869797026E-2</c:v>
                </c:pt>
                <c:pt idx="601">
                  <c:v>1.1626642349617026E-2</c:v>
                </c:pt>
                <c:pt idx="602">
                  <c:v>1.162455503511579E-2</c:v>
                </c:pt>
                <c:pt idx="603">
                  <c:v>1.161220088844086E-2</c:v>
                </c:pt>
                <c:pt idx="604">
                  <c:v>1.1598034183560207E-2</c:v>
                </c:pt>
                <c:pt idx="605">
                  <c:v>1.160259966672748E-2</c:v>
                </c:pt>
                <c:pt idx="606">
                  <c:v>1.1602064873309181E-2</c:v>
                </c:pt>
                <c:pt idx="607">
                  <c:v>1.1590225412457847E-2</c:v>
                </c:pt>
                <c:pt idx="608">
                  <c:v>1.1571212355014279E-2</c:v>
                </c:pt>
                <c:pt idx="609">
                  <c:v>1.1578996649274543E-2</c:v>
                </c:pt>
                <c:pt idx="610">
                  <c:v>1.1588497933292079E-2</c:v>
                </c:pt>
                <c:pt idx="611">
                  <c:v>1.1594146953092738E-2</c:v>
                </c:pt>
                <c:pt idx="612">
                  <c:v>1.1576296455811805E-2</c:v>
                </c:pt>
                <c:pt idx="613">
                  <c:v>1.1575153560212553E-2</c:v>
                </c:pt>
                <c:pt idx="614">
                  <c:v>1.1557101381996135E-2</c:v>
                </c:pt>
                <c:pt idx="615">
                  <c:v>1.1538520621195503E-2</c:v>
                </c:pt>
                <c:pt idx="616">
                  <c:v>1.1545693639621477E-2</c:v>
                </c:pt>
                <c:pt idx="617">
                  <c:v>1.1528024053566371E-2</c:v>
                </c:pt>
                <c:pt idx="618">
                  <c:v>1.151378117220552E-2</c:v>
                </c:pt>
                <c:pt idx="619">
                  <c:v>1.1506731278111307E-2</c:v>
                </c:pt>
                <c:pt idx="620">
                  <c:v>1.1511729304791454E-2</c:v>
                </c:pt>
                <c:pt idx="621">
                  <c:v>1.1513615492845724E-2</c:v>
                </c:pt>
                <c:pt idx="622">
                  <c:v>1.1507736393293978E-2</c:v>
                </c:pt>
                <c:pt idx="623">
                  <c:v>1.1489914669741965E-2</c:v>
                </c:pt>
                <c:pt idx="624">
                  <c:v>1.1494578398055488E-2</c:v>
                </c:pt>
                <c:pt idx="625">
                  <c:v>1.147624844489699E-2</c:v>
                </c:pt>
                <c:pt idx="626">
                  <c:v>1.1480543539333728E-2</c:v>
                </c:pt>
                <c:pt idx="627">
                  <c:v>1.1484511110069016E-2</c:v>
                </c:pt>
                <c:pt idx="628">
                  <c:v>1.1469130219351408E-2</c:v>
                </c:pt>
                <c:pt idx="629">
                  <c:v>1.1473623376681579E-2</c:v>
                </c:pt>
                <c:pt idx="630">
                  <c:v>1.1463620274266501E-2</c:v>
                </c:pt>
                <c:pt idx="631">
                  <c:v>1.1456915643997529E-2</c:v>
                </c:pt>
                <c:pt idx="632">
                  <c:v>1.1439798078868937E-2</c:v>
                </c:pt>
                <c:pt idx="633">
                  <c:v>1.1443244959181562E-2</c:v>
                </c:pt>
                <c:pt idx="634">
                  <c:v>1.142758778694295E-2</c:v>
                </c:pt>
                <c:pt idx="635">
                  <c:v>1.1409861931364246E-2</c:v>
                </c:pt>
                <c:pt idx="636">
                  <c:v>1.1405751969385543E-2</c:v>
                </c:pt>
                <c:pt idx="637">
                  <c:v>1.1400409738617175E-2</c:v>
                </c:pt>
                <c:pt idx="638">
                  <c:v>1.1384529108323138E-2</c:v>
                </c:pt>
                <c:pt idx="639">
                  <c:v>1.1367269846524891E-2</c:v>
                </c:pt>
                <c:pt idx="640">
                  <c:v>1.1351309078320451E-2</c:v>
                </c:pt>
                <c:pt idx="641">
                  <c:v>1.13453270598004E-2</c:v>
                </c:pt>
                <c:pt idx="642">
                  <c:v>1.1333141670722335E-2</c:v>
                </c:pt>
                <c:pt idx="643">
                  <c:v>1.1315738504309277E-2</c:v>
                </c:pt>
                <c:pt idx="644">
                  <c:v>1.1302221469097325E-2</c:v>
                </c:pt>
                <c:pt idx="645">
                  <c:v>1.1306851791060418E-2</c:v>
                </c:pt>
                <c:pt idx="646">
                  <c:v>1.1294782933803128E-2</c:v>
                </c:pt>
                <c:pt idx="647">
                  <c:v>1.1292714675157285E-2</c:v>
                </c:pt>
                <c:pt idx="648">
                  <c:v>1.1275505866621424E-2</c:v>
                </c:pt>
                <c:pt idx="649">
                  <c:v>1.126858272979721E-2</c:v>
                </c:pt>
                <c:pt idx="650">
                  <c:v>1.1260099345987703E-2</c:v>
                </c:pt>
                <c:pt idx="651">
                  <c:v>1.1247602783917725E-2</c:v>
                </c:pt>
                <c:pt idx="652">
                  <c:v>1.1236794704939509E-2</c:v>
                </c:pt>
                <c:pt idx="653">
                  <c:v>1.123396511672474E-2</c:v>
                </c:pt>
                <c:pt idx="654">
                  <c:v>1.1222530075472121E-2</c:v>
                </c:pt>
                <c:pt idx="655">
                  <c:v>1.1220979463644717E-2</c:v>
                </c:pt>
                <c:pt idx="656">
                  <c:v>1.121653416558529E-2</c:v>
                </c:pt>
                <c:pt idx="657">
                  <c:v>1.1207892407653993E-2</c:v>
                </c:pt>
                <c:pt idx="658">
                  <c:v>1.1194668468637972E-2</c:v>
                </c:pt>
                <c:pt idx="659">
                  <c:v>1.1179143169322905E-2</c:v>
                </c:pt>
                <c:pt idx="660">
                  <c:v>1.1162397835466877E-2</c:v>
                </c:pt>
                <c:pt idx="661">
                  <c:v>1.11513236538419E-2</c:v>
                </c:pt>
                <c:pt idx="662">
                  <c:v>1.1135861669612621E-2</c:v>
                </c:pt>
                <c:pt idx="663">
                  <c:v>1.1128326088934494E-2</c:v>
                </c:pt>
                <c:pt idx="664">
                  <c:v>1.111233024838067E-2</c:v>
                </c:pt>
                <c:pt idx="665">
                  <c:v>1.1099276688575733E-2</c:v>
                </c:pt>
                <c:pt idx="666">
                  <c:v>1.109414884048485E-2</c:v>
                </c:pt>
                <c:pt idx="667">
                  <c:v>1.108283780708319E-2</c:v>
                </c:pt>
                <c:pt idx="668">
                  <c:v>1.1066330058193805E-2</c:v>
                </c:pt>
                <c:pt idx="669">
                  <c:v>1.1049973511503291E-2</c:v>
                </c:pt>
                <c:pt idx="670">
                  <c:v>1.1033513985829416E-2</c:v>
                </c:pt>
                <c:pt idx="671">
                  <c:v>1.1035923426404437E-2</c:v>
                </c:pt>
                <c:pt idx="672">
                  <c:v>1.102168481359068E-2</c:v>
                </c:pt>
                <c:pt idx="673">
                  <c:v>1.1021613879957435E-2</c:v>
                </c:pt>
                <c:pt idx="674">
                  <c:v>1.1009811577824264E-2</c:v>
                </c:pt>
                <c:pt idx="675">
                  <c:v>1.1015794634607121E-2</c:v>
                </c:pt>
                <c:pt idx="676">
                  <c:v>1.1008895082396572E-2</c:v>
                </c:pt>
                <c:pt idx="677">
                  <c:v>1.1011627490626034E-2</c:v>
                </c:pt>
                <c:pt idx="678">
                  <c:v>1.101397815719898E-2</c:v>
                </c:pt>
                <c:pt idx="679">
                  <c:v>1.1001052781671343E-2</c:v>
                </c:pt>
                <c:pt idx="680">
                  <c:v>1.0991964344167207E-2</c:v>
                </c:pt>
                <c:pt idx="681">
                  <c:v>1.0991160653519112E-2</c:v>
                </c:pt>
                <c:pt idx="682">
                  <c:v>1.0983498629957079E-2</c:v>
                </c:pt>
                <c:pt idx="683">
                  <c:v>1.0967459047954499E-2</c:v>
                </c:pt>
                <c:pt idx="684">
                  <c:v>1.0967936698757954E-2</c:v>
                </c:pt>
                <c:pt idx="685">
                  <c:v>1.09532807609923E-2</c:v>
                </c:pt>
                <c:pt idx="686">
                  <c:v>1.0942023459538087E-2</c:v>
                </c:pt>
                <c:pt idx="687">
                  <c:v>1.0931475638219583E-2</c:v>
                </c:pt>
                <c:pt idx="688">
                  <c:v>1.0916190687612329E-2</c:v>
                </c:pt>
                <c:pt idx="689">
                  <c:v>1.0901888447341955E-2</c:v>
                </c:pt>
                <c:pt idx="690">
                  <c:v>1.0905968336373129E-2</c:v>
                </c:pt>
                <c:pt idx="691">
                  <c:v>1.0903936602680945E-2</c:v>
                </c:pt>
                <c:pt idx="692">
                  <c:v>1.0889317760319921E-2</c:v>
                </c:pt>
                <c:pt idx="693">
                  <c:v>1.0887919989178417E-2</c:v>
                </c:pt>
                <c:pt idx="694">
                  <c:v>1.0884504766201357E-2</c:v>
                </c:pt>
                <c:pt idx="695">
                  <c:v>1.0878523269485066E-2</c:v>
                </c:pt>
                <c:pt idx="696">
                  <c:v>1.0869216806769175E-2</c:v>
                </c:pt>
                <c:pt idx="697">
                  <c:v>1.0861466696304776E-2</c:v>
                </c:pt>
                <c:pt idx="698">
                  <c:v>1.0861523806250949E-2</c:v>
                </c:pt>
                <c:pt idx="699">
                  <c:v>1.0846059174247325E-2</c:v>
                </c:pt>
                <c:pt idx="700">
                  <c:v>1.0847883053268823E-2</c:v>
                </c:pt>
                <c:pt idx="701">
                  <c:v>1.0848450394423205E-2</c:v>
                </c:pt>
                <c:pt idx="702">
                  <c:v>1.0848217405476012E-2</c:v>
                </c:pt>
                <c:pt idx="703">
                  <c:v>1.0852406338569247E-2</c:v>
                </c:pt>
                <c:pt idx="704">
                  <c:v>1.0857693667261879E-2</c:v>
                </c:pt>
                <c:pt idx="705">
                  <c:v>1.0848383842348342E-2</c:v>
                </c:pt>
                <c:pt idx="706">
                  <c:v>1.0849592534176129E-2</c:v>
                </c:pt>
                <c:pt idx="707">
                  <c:v>1.0846259323786739E-2</c:v>
                </c:pt>
                <c:pt idx="708">
                  <c:v>1.0841050713561172E-2</c:v>
                </c:pt>
                <c:pt idx="709">
                  <c:v>1.0843455827596337E-2</c:v>
                </c:pt>
                <c:pt idx="710">
                  <c:v>1.0830232753126751E-2</c:v>
                </c:pt>
                <c:pt idx="711">
                  <c:v>1.0816190638286007E-2</c:v>
                </c:pt>
                <c:pt idx="712">
                  <c:v>1.0801680481530792E-2</c:v>
                </c:pt>
                <c:pt idx="713">
                  <c:v>1.0786575507369518E-2</c:v>
                </c:pt>
                <c:pt idx="714">
                  <c:v>1.0790796389535777E-2</c:v>
                </c:pt>
                <c:pt idx="715">
                  <c:v>1.0775912513627145E-2</c:v>
                </c:pt>
                <c:pt idx="716">
                  <c:v>1.0773483233686704E-2</c:v>
                </c:pt>
                <c:pt idx="717">
                  <c:v>1.0776593928615456E-2</c:v>
                </c:pt>
                <c:pt idx="718">
                  <c:v>1.0761671070667597E-2</c:v>
                </c:pt>
                <c:pt idx="719">
                  <c:v>1.07474639741917E-2</c:v>
                </c:pt>
                <c:pt idx="720">
                  <c:v>1.0740626501876866E-2</c:v>
                </c:pt>
                <c:pt idx="721">
                  <c:v>1.0742513261101634E-2</c:v>
                </c:pt>
                <c:pt idx="722">
                  <c:v>1.0746377865905933E-2</c:v>
                </c:pt>
                <c:pt idx="723">
                  <c:v>1.0732844833478051E-2</c:v>
                </c:pt>
                <c:pt idx="724">
                  <c:v>1.0718995604659274E-2</c:v>
                </c:pt>
                <c:pt idx="725">
                  <c:v>1.0706516814125282E-2</c:v>
                </c:pt>
                <c:pt idx="726">
                  <c:v>1.0700711373576635E-2</c:v>
                </c:pt>
                <c:pt idx="727">
                  <c:v>1.0705433132605096E-2</c:v>
                </c:pt>
                <c:pt idx="728">
                  <c:v>1.0701973729137801E-2</c:v>
                </c:pt>
                <c:pt idx="729">
                  <c:v>1.0687440306692218E-2</c:v>
                </c:pt>
                <c:pt idx="730">
                  <c:v>1.067309350228423E-2</c:v>
                </c:pt>
                <c:pt idx="731">
                  <c:v>1.0675388927593803E-2</c:v>
                </c:pt>
                <c:pt idx="732">
                  <c:v>1.0679086474981421E-2</c:v>
                </c:pt>
                <c:pt idx="733">
                  <c:v>1.0683496240208227E-2</c:v>
                </c:pt>
                <c:pt idx="734">
                  <c:v>1.0685679610927474E-2</c:v>
                </c:pt>
                <c:pt idx="735">
                  <c:v>1.0688310426423575E-2</c:v>
                </c:pt>
                <c:pt idx="736">
                  <c:v>1.0678465354817222E-2</c:v>
                </c:pt>
                <c:pt idx="737">
                  <c:v>1.0665444400546417E-2</c:v>
                </c:pt>
                <c:pt idx="738">
                  <c:v>1.0667676065673934E-2</c:v>
                </c:pt>
                <c:pt idx="739">
                  <c:v>1.0663392819684635E-2</c:v>
                </c:pt>
                <c:pt idx="740">
                  <c:v>1.0649906726136641E-2</c:v>
                </c:pt>
                <c:pt idx="741">
                  <c:v>1.0640909919285462E-2</c:v>
                </c:pt>
                <c:pt idx="742">
                  <c:v>1.0629393746871635E-2</c:v>
                </c:pt>
                <c:pt idx="743">
                  <c:v>1.0621346586482429E-2</c:v>
                </c:pt>
                <c:pt idx="744">
                  <c:v>1.0615970970045381E-2</c:v>
                </c:pt>
                <c:pt idx="745">
                  <c:v>1.0615855911507582E-2</c:v>
                </c:pt>
                <c:pt idx="746">
                  <c:v>1.0603713293153533E-2</c:v>
                </c:pt>
                <c:pt idx="747">
                  <c:v>1.0590575831197128E-2</c:v>
                </c:pt>
                <c:pt idx="748">
                  <c:v>1.0579481714948959E-2</c:v>
                </c:pt>
                <c:pt idx="749">
                  <c:v>1.056539151262284E-2</c:v>
                </c:pt>
                <c:pt idx="750">
                  <c:v>1.0552660710456525E-2</c:v>
                </c:pt>
                <c:pt idx="751">
                  <c:v>1.0545452849985667E-2</c:v>
                </c:pt>
                <c:pt idx="752">
                  <c:v>1.0540752371502874E-2</c:v>
                </c:pt>
                <c:pt idx="753">
                  <c:v>1.0528564742126614E-2</c:v>
                </c:pt>
                <c:pt idx="754">
                  <c:v>1.0514854656100216E-2</c:v>
                </c:pt>
                <c:pt idx="755">
                  <c:v>1.0508653942733885E-2</c:v>
                </c:pt>
                <c:pt idx="756">
                  <c:v>1.0507211360434419E-2</c:v>
                </c:pt>
                <c:pt idx="757">
                  <c:v>1.0493523587112493E-2</c:v>
                </c:pt>
                <c:pt idx="758">
                  <c:v>1.0485567238692459E-2</c:v>
                </c:pt>
                <c:pt idx="759">
                  <c:v>1.0490090798471272E-2</c:v>
                </c:pt>
                <c:pt idx="760">
                  <c:v>1.0490593041395994E-2</c:v>
                </c:pt>
                <c:pt idx="761">
                  <c:v>1.0488103298679776E-2</c:v>
                </c:pt>
                <c:pt idx="762">
                  <c:v>1.0484759417475136E-2</c:v>
                </c:pt>
                <c:pt idx="763">
                  <c:v>1.0487828140953384E-2</c:v>
                </c:pt>
                <c:pt idx="764">
                  <c:v>1.0474327480471023E-2</c:v>
                </c:pt>
                <c:pt idx="765">
                  <c:v>1.0461923982523659E-2</c:v>
                </c:pt>
                <c:pt idx="766">
                  <c:v>1.0460126597096248E-2</c:v>
                </c:pt>
                <c:pt idx="767">
                  <c:v>1.0463157643331986E-2</c:v>
                </c:pt>
                <c:pt idx="768">
                  <c:v>1.045263179697237E-2</c:v>
                </c:pt>
                <c:pt idx="769">
                  <c:v>1.0439201891651526E-2</c:v>
                </c:pt>
                <c:pt idx="770">
                  <c:v>1.0429031476945705E-2</c:v>
                </c:pt>
                <c:pt idx="771">
                  <c:v>1.0418935315967269E-2</c:v>
                </c:pt>
                <c:pt idx="772">
                  <c:v>1.0421102397741081E-2</c:v>
                </c:pt>
                <c:pt idx="773">
                  <c:v>1.041098350163534E-2</c:v>
                </c:pt>
                <c:pt idx="774">
                  <c:v>1.0402963305935219E-2</c:v>
                </c:pt>
                <c:pt idx="775">
                  <c:v>1.0389971726172851E-2</c:v>
                </c:pt>
                <c:pt idx="776">
                  <c:v>1.0378599585108696E-2</c:v>
                </c:pt>
                <c:pt idx="777">
                  <c:v>1.0366425267433308E-2</c:v>
                </c:pt>
                <c:pt idx="778">
                  <c:v>1.0369447360564889E-2</c:v>
                </c:pt>
                <c:pt idx="779">
                  <c:v>1.0356514988245233E-2</c:v>
                </c:pt>
                <c:pt idx="780">
                  <c:v>1.0361642799421762E-2</c:v>
                </c:pt>
                <c:pt idx="781">
                  <c:v>1.0349993482022637E-2</c:v>
                </c:pt>
                <c:pt idx="782">
                  <c:v>1.0352144981091818E-2</c:v>
                </c:pt>
                <c:pt idx="783">
                  <c:v>1.0343436092341441E-2</c:v>
                </c:pt>
                <c:pt idx="784">
                  <c:v>1.0335975458694011E-2</c:v>
                </c:pt>
                <c:pt idx="785">
                  <c:v>1.0325191463918757E-2</c:v>
                </c:pt>
                <c:pt idx="786">
                  <c:v>1.0312326518570197E-2</c:v>
                </c:pt>
                <c:pt idx="787">
                  <c:v>1.0312199128934729E-2</c:v>
                </c:pt>
                <c:pt idx="788">
                  <c:v>1.030170504180717E-2</c:v>
                </c:pt>
                <c:pt idx="789">
                  <c:v>1.0300409327474173E-2</c:v>
                </c:pt>
                <c:pt idx="790">
                  <c:v>1.0302401386094676E-2</c:v>
                </c:pt>
                <c:pt idx="791">
                  <c:v>1.0291877468010465E-2</c:v>
                </c:pt>
                <c:pt idx="792">
                  <c:v>1.0283831650471767E-2</c:v>
                </c:pt>
                <c:pt idx="793">
                  <c:v>1.0281889858886221E-2</c:v>
                </c:pt>
                <c:pt idx="794">
                  <c:v>1.0269183066815285E-2</c:v>
                </c:pt>
                <c:pt idx="795">
                  <c:v>1.0256501857304747E-2</c:v>
                </c:pt>
                <c:pt idx="796">
                  <c:v>1.0259315547734705E-2</c:v>
                </c:pt>
                <c:pt idx="797">
                  <c:v>1.0259459175544463E-2</c:v>
                </c:pt>
                <c:pt idx="798">
                  <c:v>1.0261259019030708E-2</c:v>
                </c:pt>
                <c:pt idx="799">
                  <c:v>1.0261260191972994E-2</c:v>
                </c:pt>
                <c:pt idx="800">
                  <c:v>1.0259120749812735E-2</c:v>
                </c:pt>
                <c:pt idx="801">
                  <c:v>1.0255715330340625E-2</c:v>
                </c:pt>
                <c:pt idx="802">
                  <c:v>1.0261400286853616E-2</c:v>
                </c:pt>
                <c:pt idx="803">
                  <c:v>1.0257453462336244E-2</c:v>
                </c:pt>
                <c:pt idx="804">
                  <c:v>1.0257715229312949E-2</c:v>
                </c:pt>
                <c:pt idx="805">
                  <c:v>1.0247758489737874E-2</c:v>
                </c:pt>
                <c:pt idx="806">
                  <c:v>1.0249085897069146E-2</c:v>
                </c:pt>
                <c:pt idx="807">
                  <c:v>1.0242039640431506E-2</c:v>
                </c:pt>
                <c:pt idx="808">
                  <c:v>1.0229416829913403E-2</c:v>
                </c:pt>
                <c:pt idx="809">
                  <c:v>1.0222379930501711E-2</c:v>
                </c:pt>
                <c:pt idx="810">
                  <c:v>1.0214485131914301E-2</c:v>
                </c:pt>
                <c:pt idx="811">
                  <c:v>1.0215784818037076E-2</c:v>
                </c:pt>
                <c:pt idx="812">
                  <c:v>1.0218770324664212E-2</c:v>
                </c:pt>
                <c:pt idx="813">
                  <c:v>1.0209675916250162E-2</c:v>
                </c:pt>
                <c:pt idx="814">
                  <c:v>1.0214956572725545E-2</c:v>
                </c:pt>
                <c:pt idx="815">
                  <c:v>1.022093557340259E-2</c:v>
                </c:pt>
                <c:pt idx="816">
                  <c:v>1.0212063307238015E-2</c:v>
                </c:pt>
                <c:pt idx="817">
                  <c:v>1.0201129472652148E-2</c:v>
                </c:pt>
                <c:pt idx="818">
                  <c:v>1.0205614889061914E-2</c:v>
                </c:pt>
                <c:pt idx="819">
                  <c:v>1.019409212437649E-2</c:v>
                </c:pt>
                <c:pt idx="820">
                  <c:v>1.0182000610331319E-2</c:v>
                </c:pt>
                <c:pt idx="821">
                  <c:v>1.0176082058595133E-2</c:v>
                </c:pt>
                <c:pt idx="822">
                  <c:v>1.016521447003685E-2</c:v>
                </c:pt>
                <c:pt idx="823">
                  <c:v>1.0153407575172458E-2</c:v>
                </c:pt>
                <c:pt idx="824">
                  <c:v>1.0142560691846639E-2</c:v>
                </c:pt>
                <c:pt idx="825">
                  <c:v>1.0140892786641277E-2</c:v>
                </c:pt>
                <c:pt idx="826">
                  <c:v>1.0134392019251636E-2</c:v>
                </c:pt>
                <c:pt idx="827">
                  <c:v>1.0135720718694903E-2</c:v>
                </c:pt>
                <c:pt idx="828">
                  <c:v>1.0123516576684696E-2</c:v>
                </c:pt>
                <c:pt idx="829">
                  <c:v>1.0111421986946556E-2</c:v>
                </c:pt>
                <c:pt idx="830">
                  <c:v>1.0099260105912633E-2</c:v>
                </c:pt>
                <c:pt idx="831">
                  <c:v>1.0091592995215471E-2</c:v>
                </c:pt>
                <c:pt idx="832">
                  <c:v>1.0080422984578934E-2</c:v>
                </c:pt>
                <c:pt idx="833">
                  <c:v>1.0070034228387406E-2</c:v>
                </c:pt>
                <c:pt idx="834">
                  <c:v>1.005967299079507E-2</c:v>
                </c:pt>
                <c:pt idx="835">
                  <c:v>1.0047906395492802E-2</c:v>
                </c:pt>
                <c:pt idx="836">
                  <c:v>1.0036379980480242E-2</c:v>
                </c:pt>
                <c:pt idx="837">
                  <c:v>1.002477030829752E-2</c:v>
                </c:pt>
                <c:pt idx="838">
                  <c:v>1.0017836396640669E-2</c:v>
                </c:pt>
                <c:pt idx="839">
                  <c:v>1.0016485927528081E-2</c:v>
                </c:pt>
                <c:pt idx="840">
                  <c:v>1.0014812891716194E-2</c:v>
                </c:pt>
                <c:pt idx="841">
                  <c:v>1.0014284438372181E-2</c:v>
                </c:pt>
                <c:pt idx="842">
                  <c:v>1.0003899529539236E-2</c:v>
                </c:pt>
                <c:pt idx="843">
                  <c:v>1.0004227786329393E-2</c:v>
                </c:pt>
                <c:pt idx="844">
                  <c:v>1.0000523198465583E-2</c:v>
                </c:pt>
                <c:pt idx="845">
                  <c:v>9.9919473505348244E-3</c:v>
                </c:pt>
                <c:pt idx="846">
                  <c:v>9.9807146819941902E-3</c:v>
                </c:pt>
                <c:pt idx="847">
                  <c:v>9.9705730712580445E-3</c:v>
                </c:pt>
                <c:pt idx="848">
                  <c:v>9.9692007283763481E-3</c:v>
                </c:pt>
                <c:pt idx="849">
                  <c:v>9.958355007521175E-3</c:v>
                </c:pt>
                <c:pt idx="850">
                  <c:v>9.9510534948081472E-3</c:v>
                </c:pt>
                <c:pt idx="851">
                  <c:v>9.9417812473840701E-3</c:v>
                </c:pt>
                <c:pt idx="852">
                  <c:v>9.9301658811249052E-3</c:v>
                </c:pt>
                <c:pt idx="853">
                  <c:v>9.9204958830722383E-3</c:v>
                </c:pt>
                <c:pt idx="854">
                  <c:v>9.9097892966987858E-3</c:v>
                </c:pt>
                <c:pt idx="855">
                  <c:v>9.899786882705295E-3</c:v>
                </c:pt>
                <c:pt idx="856">
                  <c:v>9.9057777734545046E-3</c:v>
                </c:pt>
                <c:pt idx="857">
                  <c:v>9.8950297941823931E-3</c:v>
                </c:pt>
                <c:pt idx="858">
                  <c:v>9.8949586678849268E-3</c:v>
                </c:pt>
                <c:pt idx="859">
                  <c:v>9.8846682438282346E-3</c:v>
                </c:pt>
                <c:pt idx="860">
                  <c:v>9.8839432255846491E-3</c:v>
                </c:pt>
                <c:pt idx="861">
                  <c:v>9.8737121531270993E-3</c:v>
                </c:pt>
                <c:pt idx="862">
                  <c:v>9.8730863161560298E-3</c:v>
                </c:pt>
                <c:pt idx="863">
                  <c:v>9.8675409004388322E-3</c:v>
                </c:pt>
                <c:pt idx="864">
                  <c:v>9.8616372068684871E-3</c:v>
                </c:pt>
                <c:pt idx="865">
                  <c:v>9.8506033606994177E-3</c:v>
                </c:pt>
                <c:pt idx="866">
                  <c:v>9.840180813502207E-3</c:v>
                </c:pt>
                <c:pt idx="867">
                  <c:v>9.8368377224012319E-3</c:v>
                </c:pt>
                <c:pt idx="868">
                  <c:v>9.825927334434886E-3</c:v>
                </c:pt>
                <c:pt idx="869">
                  <c:v>9.8180744254553216E-3</c:v>
                </c:pt>
                <c:pt idx="870">
                  <c:v>9.8084369630004262E-3</c:v>
                </c:pt>
                <c:pt idx="871">
                  <c:v>9.8089627257941583E-3</c:v>
                </c:pt>
                <c:pt idx="872">
                  <c:v>9.7983882258492715E-3</c:v>
                </c:pt>
                <c:pt idx="873">
                  <c:v>9.7992673866292446E-3</c:v>
                </c:pt>
                <c:pt idx="874">
                  <c:v>9.8034699701091844E-3</c:v>
                </c:pt>
                <c:pt idx="875">
                  <c:v>9.7927565556814363E-3</c:v>
                </c:pt>
                <c:pt idx="876">
                  <c:v>9.7967041233109915E-3</c:v>
                </c:pt>
                <c:pt idx="877">
                  <c:v>9.7895243969142003E-3</c:v>
                </c:pt>
                <c:pt idx="878">
                  <c:v>9.778432159957922E-3</c:v>
                </c:pt>
                <c:pt idx="879">
                  <c:v>9.7814265297599453E-3</c:v>
                </c:pt>
                <c:pt idx="880">
                  <c:v>9.7722570073903777E-3</c:v>
                </c:pt>
                <c:pt idx="881">
                  <c:v>9.7612033930477571E-3</c:v>
                </c:pt>
                <c:pt idx="882">
                  <c:v>9.7613278193498607E-3</c:v>
                </c:pt>
                <c:pt idx="883">
                  <c:v>9.7524255658075539E-3</c:v>
                </c:pt>
                <c:pt idx="884">
                  <c:v>9.7450213768420484E-3</c:v>
                </c:pt>
                <c:pt idx="885">
                  <c:v>9.7426970357683412E-3</c:v>
                </c:pt>
                <c:pt idx="886">
                  <c:v>9.7413572007291217E-3</c:v>
                </c:pt>
                <c:pt idx="887">
                  <c:v>9.7317756077572315E-3</c:v>
                </c:pt>
                <c:pt idx="888">
                  <c:v>9.7349594734170083E-3</c:v>
                </c:pt>
                <c:pt idx="889">
                  <c:v>9.7370827803796856E-3</c:v>
                </c:pt>
                <c:pt idx="890">
                  <c:v>9.7261736508485897E-3</c:v>
                </c:pt>
                <c:pt idx="891">
                  <c:v>9.7307017979874986E-3</c:v>
                </c:pt>
                <c:pt idx="892">
                  <c:v>9.7341715859936666E-3</c:v>
                </c:pt>
                <c:pt idx="893">
                  <c:v>9.7233157741393392E-3</c:v>
                </c:pt>
                <c:pt idx="894">
                  <c:v>9.7196912199988897E-3</c:v>
                </c:pt>
                <c:pt idx="895">
                  <c:v>9.7243439067586125E-3</c:v>
                </c:pt>
                <c:pt idx="896">
                  <c:v>9.7147134440994445E-3</c:v>
                </c:pt>
                <c:pt idx="897">
                  <c:v>9.7053872298315177E-3</c:v>
                </c:pt>
                <c:pt idx="898">
                  <c:v>9.7103915876712351E-3</c:v>
                </c:pt>
                <c:pt idx="899">
                  <c:v>9.7054540483514952E-3</c:v>
                </c:pt>
                <c:pt idx="900">
                  <c:v>9.6953633590178001E-3</c:v>
                </c:pt>
                <c:pt idx="901">
                  <c:v>9.6854277777285221E-3</c:v>
                </c:pt>
                <c:pt idx="902">
                  <c:v>9.6769683277725446E-3</c:v>
                </c:pt>
                <c:pt idx="903">
                  <c:v>9.6724723300072937E-3</c:v>
                </c:pt>
                <c:pt idx="904">
                  <c:v>9.6682067473217483E-3</c:v>
                </c:pt>
                <c:pt idx="905">
                  <c:v>9.6633619125227783E-3</c:v>
                </c:pt>
                <c:pt idx="906">
                  <c:v>9.6527146842368163E-3</c:v>
                </c:pt>
                <c:pt idx="907">
                  <c:v>9.6437769125002678E-3</c:v>
                </c:pt>
                <c:pt idx="908">
                  <c:v>9.6343356760738973E-3</c:v>
                </c:pt>
                <c:pt idx="909">
                  <c:v>9.6360797351327607E-3</c:v>
                </c:pt>
                <c:pt idx="910">
                  <c:v>9.6346004085944657E-3</c:v>
                </c:pt>
                <c:pt idx="911">
                  <c:v>9.6265367227813328E-3</c:v>
                </c:pt>
                <c:pt idx="912">
                  <c:v>9.6189846989787262E-3</c:v>
                </c:pt>
                <c:pt idx="913">
                  <c:v>9.6180653402737296E-3</c:v>
                </c:pt>
                <c:pt idx="914">
                  <c:v>9.6107640034221661E-3</c:v>
                </c:pt>
                <c:pt idx="915">
                  <c:v>9.603283134041617E-3</c:v>
                </c:pt>
                <c:pt idx="916">
                  <c:v>9.6054424367732118E-3</c:v>
                </c:pt>
                <c:pt idx="917">
                  <c:v>9.6042993745284085E-3</c:v>
                </c:pt>
                <c:pt idx="918">
                  <c:v>9.5988077920276648E-3</c:v>
                </c:pt>
                <c:pt idx="919">
                  <c:v>9.5904004343301437E-3</c:v>
                </c:pt>
                <c:pt idx="920">
                  <c:v>9.5835369869615595E-3</c:v>
                </c:pt>
                <c:pt idx="921">
                  <c:v>9.5764224271741218E-3</c:v>
                </c:pt>
                <c:pt idx="922">
                  <c:v>9.5748462570117709E-3</c:v>
                </c:pt>
                <c:pt idx="923">
                  <c:v>9.5729043296270376E-3</c:v>
                </c:pt>
                <c:pt idx="924">
                  <c:v>9.5701840952510577E-3</c:v>
                </c:pt>
                <c:pt idx="925">
                  <c:v>9.5728321212917109E-3</c:v>
                </c:pt>
                <c:pt idx="926">
                  <c:v>9.5717701647153684E-3</c:v>
                </c:pt>
                <c:pt idx="927">
                  <c:v>9.562316375479666E-3</c:v>
                </c:pt>
                <c:pt idx="928">
                  <c:v>9.5567463475963767E-3</c:v>
                </c:pt>
                <c:pt idx="929">
                  <c:v>9.5477394162452305E-3</c:v>
                </c:pt>
                <c:pt idx="930">
                  <c:v>9.5450256121869161E-3</c:v>
                </c:pt>
                <c:pt idx="931">
                  <c:v>9.539809231487742E-3</c:v>
                </c:pt>
                <c:pt idx="932">
                  <c:v>9.5402872104511319E-3</c:v>
                </c:pt>
                <c:pt idx="933">
                  <c:v>9.5316588014551507E-3</c:v>
                </c:pt>
                <c:pt idx="934">
                  <c:v>9.5292029665081344E-3</c:v>
                </c:pt>
                <c:pt idx="935">
                  <c:v>9.526982542251719E-3</c:v>
                </c:pt>
                <c:pt idx="936">
                  <c:v>9.5174843154103329E-3</c:v>
                </c:pt>
                <c:pt idx="937">
                  <c:v>9.5104283883173744E-3</c:v>
                </c:pt>
                <c:pt idx="938">
                  <c:v>9.5029449855704492E-3</c:v>
                </c:pt>
                <c:pt idx="939">
                  <c:v>9.4956788260056758E-3</c:v>
                </c:pt>
                <c:pt idx="940">
                  <c:v>9.4874188012729344E-3</c:v>
                </c:pt>
                <c:pt idx="941">
                  <c:v>9.4814173183259669E-3</c:v>
                </c:pt>
                <c:pt idx="942">
                  <c:v>9.482293061931147E-3</c:v>
                </c:pt>
                <c:pt idx="943">
                  <c:v>9.4852129901318687E-3</c:v>
                </c:pt>
                <c:pt idx="944">
                  <c:v>9.4880873903927018E-3</c:v>
                </c:pt>
                <c:pt idx="945">
                  <c:v>9.4848355272129144E-3</c:v>
                </c:pt>
                <c:pt idx="946">
                  <c:v>9.4759690259150313E-3</c:v>
                </c:pt>
                <c:pt idx="947">
                  <c:v>9.4757569207005992E-3</c:v>
                </c:pt>
                <c:pt idx="948">
                  <c:v>9.4790276527243113E-3</c:v>
                </c:pt>
                <c:pt idx="949">
                  <c:v>9.47945402985567E-3</c:v>
                </c:pt>
                <c:pt idx="950">
                  <c:v>9.476594114838411E-3</c:v>
                </c:pt>
                <c:pt idx="951">
                  <c:v>9.4715376740794697E-3</c:v>
                </c:pt>
                <c:pt idx="952">
                  <c:v>9.4640304493843926E-3</c:v>
                </c:pt>
                <c:pt idx="953">
                  <c:v>9.4554389644841037E-3</c:v>
                </c:pt>
                <c:pt idx="954">
                  <c:v>9.4595528817628567E-3</c:v>
                </c:pt>
                <c:pt idx="955">
                  <c:v>9.4637843940477365E-3</c:v>
                </c:pt>
                <c:pt idx="956">
                  <c:v>9.4581509502849707E-3</c:v>
                </c:pt>
                <c:pt idx="957">
                  <c:v>9.4496443921366011E-3</c:v>
                </c:pt>
                <c:pt idx="958">
                  <c:v>9.4503785006698916E-3</c:v>
                </c:pt>
                <c:pt idx="959">
                  <c:v>9.4533027304605222E-3</c:v>
                </c:pt>
                <c:pt idx="960">
                  <c:v>9.4487949773040657E-3</c:v>
                </c:pt>
                <c:pt idx="961">
                  <c:v>9.4410239109328047E-3</c:v>
                </c:pt>
                <c:pt idx="962">
                  <c:v>9.4355487888047318E-3</c:v>
                </c:pt>
                <c:pt idx="963">
                  <c:v>9.4331910563173853E-3</c:v>
                </c:pt>
                <c:pt idx="964">
                  <c:v>9.4338180532157374E-3</c:v>
                </c:pt>
                <c:pt idx="965">
                  <c:v>9.4309177088506783E-3</c:v>
                </c:pt>
                <c:pt idx="966">
                  <c:v>9.4212082233788661E-3</c:v>
                </c:pt>
                <c:pt idx="967">
                  <c:v>9.4141389250722782E-3</c:v>
                </c:pt>
                <c:pt idx="968">
                  <c:v>9.4104082553660186E-3</c:v>
                </c:pt>
                <c:pt idx="969">
                  <c:v>9.4060060513115329E-3</c:v>
                </c:pt>
                <c:pt idx="970">
                  <c:v>9.3963242388715763E-3</c:v>
                </c:pt>
                <c:pt idx="971">
                  <c:v>9.3866944969589645E-3</c:v>
                </c:pt>
                <c:pt idx="972">
                  <c:v>9.3771090406400658E-3</c:v>
                </c:pt>
                <c:pt idx="973">
                  <c:v>9.368404224441922E-3</c:v>
                </c:pt>
                <c:pt idx="974">
                  <c:v>9.3652381442020718E-3</c:v>
                </c:pt>
                <c:pt idx="975">
                  <c:v>9.3630402035240201E-3</c:v>
                </c:pt>
                <c:pt idx="976">
                  <c:v>9.3564126307068372E-3</c:v>
                </c:pt>
                <c:pt idx="977">
                  <c:v>9.3488179949648212E-3</c:v>
                </c:pt>
                <c:pt idx="978">
                  <c:v>9.3404660639165651E-3</c:v>
                </c:pt>
                <c:pt idx="979">
                  <c:v>9.33502331727455E-3</c:v>
                </c:pt>
                <c:pt idx="980">
                  <c:v>9.332589350038771E-3</c:v>
                </c:pt>
                <c:pt idx="981">
                  <c:v>9.3334322711709442E-3</c:v>
                </c:pt>
                <c:pt idx="982">
                  <c:v>9.327745075850543E-3</c:v>
                </c:pt>
                <c:pt idx="983">
                  <c:v>9.3234656306615971E-3</c:v>
                </c:pt>
                <c:pt idx="984">
                  <c:v>9.3149217958809205E-3</c:v>
                </c:pt>
                <c:pt idx="985">
                  <c:v>9.3167010005688056E-3</c:v>
                </c:pt>
                <c:pt idx="986">
                  <c:v>9.3119793123399366E-3</c:v>
                </c:pt>
                <c:pt idx="987">
                  <c:v>9.3025543383368266E-3</c:v>
                </c:pt>
                <c:pt idx="988">
                  <c:v>9.2950350201967003E-3</c:v>
                </c:pt>
                <c:pt idx="989">
                  <c:v>9.2970941311219333E-3</c:v>
                </c:pt>
                <c:pt idx="990">
                  <c:v>9.2999255633469981E-3</c:v>
                </c:pt>
                <c:pt idx="991">
                  <c:v>9.2906435626965225E-3</c:v>
                </c:pt>
                <c:pt idx="992">
                  <c:v>9.2836730848642624E-3</c:v>
                </c:pt>
                <c:pt idx="993">
                  <c:v>9.2794810813906989E-3</c:v>
                </c:pt>
                <c:pt idx="994">
                  <c:v>9.2707190610439253E-3</c:v>
                </c:pt>
                <c:pt idx="995">
                  <c:v>9.2648151584143832E-3</c:v>
                </c:pt>
                <c:pt idx="996">
                  <c:v>9.2555451023263648E-3</c:v>
                </c:pt>
                <c:pt idx="997">
                  <c:v>9.2515193962783779E-3</c:v>
                </c:pt>
                <c:pt idx="998">
                  <c:v>9.2449076338901714E-3</c:v>
                </c:pt>
                <c:pt idx="999">
                  <c:v>9.242607381720969E-3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3-3F44-A632-7AD137F9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98912"/>
        <c:axId val="535900592"/>
      </c:lineChart>
      <c:catAx>
        <c:axId val="5358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0592"/>
        <c:crosses val="autoZero"/>
        <c:auto val="1"/>
        <c:lblAlgn val="ctr"/>
        <c:lblOffset val="100"/>
        <c:noMultiLvlLbl val="0"/>
      </c:catAx>
      <c:valAx>
        <c:axId val="535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Sheet1!$I$901:$I$1001</c:f>
              <c:numCache>
                <c:formatCode>General</c:formatCode>
                <c:ptCount val="101"/>
                <c:pt idx="0">
                  <c:v>0.51352729232724303</c:v>
                </c:pt>
                <c:pt idx="1">
                  <c:v>0.51363219199459609</c:v>
                </c:pt>
                <c:pt idx="2">
                  <c:v>0.51349668413253646</c:v>
                </c:pt>
                <c:pt idx="3">
                  <c:v>0.51369776449546456</c:v>
                </c:pt>
                <c:pt idx="4">
                  <c:v>0.51334657021895791</c:v>
                </c:pt>
                <c:pt idx="5">
                  <c:v>0.51298977234814891</c:v>
                </c:pt>
                <c:pt idx="6">
                  <c:v>0.51264922360121645</c:v>
                </c:pt>
                <c:pt idx="7">
                  <c:v>0.5126269662920373</c:v>
                </c:pt>
                <c:pt idx="8">
                  <c:v>0.5127988223457397</c:v>
                </c:pt>
                <c:pt idx="9">
                  <c:v>0.51293947716327415</c:v>
                </c:pt>
                <c:pt idx="10">
                  <c:v>0.51342882645128851</c:v>
                </c:pt>
                <c:pt idx="11">
                  <c:v>0.51300851083749577</c:v>
                </c:pt>
                <c:pt idx="12">
                  <c:v>0.51278092442773548</c:v>
                </c:pt>
                <c:pt idx="13">
                  <c:v>0.51301339499795207</c:v>
                </c:pt>
                <c:pt idx="14">
                  <c:v>0.51344243746491502</c:v>
                </c:pt>
                <c:pt idx="15">
                  <c:v>0.51368365641936264</c:v>
                </c:pt>
                <c:pt idx="16">
                  <c:v>0.51391677800128832</c:v>
                </c:pt>
                <c:pt idx="17">
                  <c:v>0.51342621699169033</c:v>
                </c:pt>
                <c:pt idx="18">
                  <c:v>0.51384832298475536</c:v>
                </c:pt>
                <c:pt idx="19">
                  <c:v>0.51353414946869635</c:v>
                </c:pt>
                <c:pt idx="20">
                  <c:v>0.51332850885831538</c:v>
                </c:pt>
                <c:pt idx="21">
                  <c:v>0.51358259836987907</c:v>
                </c:pt>
                <c:pt idx="22">
                  <c:v>0.51382622996325467</c:v>
                </c:pt>
                <c:pt idx="23">
                  <c:v>0.51341403681385456</c:v>
                </c:pt>
                <c:pt idx="24">
                  <c:v>0.5138137417553682</c:v>
                </c:pt>
                <c:pt idx="25">
                  <c:v>0.51419327639837331</c:v>
                </c:pt>
                <c:pt idx="26">
                  <c:v>0.51369725809944389</c:v>
                </c:pt>
                <c:pt idx="27">
                  <c:v>0.51327492994812907</c:v>
                </c:pt>
                <c:pt idx="28">
                  <c:v>0.51339383511655035</c:v>
                </c:pt>
                <c:pt idx="29">
                  <c:v>0.51368884768370116</c:v>
                </c:pt>
                <c:pt idx="30">
                  <c:v>0.51352408674635031</c:v>
                </c:pt>
                <c:pt idx="31">
                  <c:v>0.51314181195535646</c:v>
                </c:pt>
                <c:pt idx="32">
                  <c:v>0.51282683116387162</c:v>
                </c:pt>
                <c:pt idx="33">
                  <c:v>0.51237529026976325</c:v>
                </c:pt>
                <c:pt idx="34">
                  <c:v>0.51219269374324639</c:v>
                </c:pt>
                <c:pt idx="35">
                  <c:v>0.51180607579888415</c:v>
                </c:pt>
                <c:pt idx="36">
                  <c:v>0.51219343846102361</c:v>
                </c:pt>
                <c:pt idx="37">
                  <c:v>0.51229687148954661</c:v>
                </c:pt>
                <c:pt idx="38">
                  <c:v>0.51204724621843645</c:v>
                </c:pt>
                <c:pt idx="39">
                  <c:v>0.5118154543301896</c:v>
                </c:pt>
                <c:pt idx="40">
                  <c:v>0.51204067174368195</c:v>
                </c:pt>
                <c:pt idx="41">
                  <c:v>0.5122188977173644</c:v>
                </c:pt>
                <c:pt idx="42">
                  <c:v>0.51193496490966839</c:v>
                </c:pt>
                <c:pt idx="43">
                  <c:v>0.51239123990512991</c:v>
                </c:pt>
                <c:pt idx="44">
                  <c:v>0.51189813664394002</c:v>
                </c:pt>
                <c:pt idx="45">
                  <c:v>0.51239609349073645</c:v>
                </c:pt>
                <c:pt idx="46">
                  <c:v>0.5127515381942801</c:v>
                </c:pt>
                <c:pt idx="47">
                  <c:v>0.51289032193802186</c:v>
                </c:pt>
                <c:pt idx="48">
                  <c:v>0.51245939552938391</c:v>
                </c:pt>
                <c:pt idx="49">
                  <c:v>0.51196127626635379</c:v>
                </c:pt>
                <c:pt idx="50">
                  <c:v>0.51151745757950629</c:v>
                </c:pt>
                <c:pt idx="51">
                  <c:v>0.51114743307750155</c:v>
                </c:pt>
                <c:pt idx="52">
                  <c:v>0.51083765370597645</c:v>
                </c:pt>
                <c:pt idx="53">
                  <c:v>0.51104477330807219</c:v>
                </c:pt>
                <c:pt idx="54">
                  <c:v>0.51119478489901515</c:v>
                </c:pt>
                <c:pt idx="55">
                  <c:v>0.51068389328658348</c:v>
                </c:pt>
                <c:pt idx="56">
                  <c:v>0.51017096001173345</c:v>
                </c:pt>
                <c:pt idx="57">
                  <c:v>0.51044916752267444</c:v>
                </c:pt>
                <c:pt idx="58">
                  <c:v>0.51027989317932954</c:v>
                </c:pt>
                <c:pt idx="59">
                  <c:v>0.50983317538407891</c:v>
                </c:pt>
                <c:pt idx="60">
                  <c:v>0.51032752116084201</c:v>
                </c:pt>
                <c:pt idx="61">
                  <c:v>0.51064048046052024</c:v>
                </c:pt>
                <c:pt idx="62">
                  <c:v>0.51043582739370652</c:v>
                </c:pt>
                <c:pt idx="63">
                  <c:v>0.5101444285696215</c:v>
                </c:pt>
                <c:pt idx="64">
                  <c:v>0.50976754321565299</c:v>
                </c:pt>
                <c:pt idx="65">
                  <c:v>0.50932504207314988</c:v>
                </c:pt>
                <c:pt idx="66">
                  <c:v>0.50968211836959132</c:v>
                </c:pt>
                <c:pt idx="67">
                  <c:v>0.50970097836571771</c:v>
                </c:pt>
                <c:pt idx="68">
                  <c:v>0.50946987527219945</c:v>
                </c:pt>
                <c:pt idx="69">
                  <c:v>0.50980187722220049</c:v>
                </c:pt>
                <c:pt idx="70">
                  <c:v>0.50948162017703669</c:v>
                </c:pt>
                <c:pt idx="71">
                  <c:v>0.50946212949519665</c:v>
                </c:pt>
                <c:pt idx="72">
                  <c:v>0.50947896074622123</c:v>
                </c:pt>
                <c:pt idx="73">
                  <c:v>0.50950341264942078</c:v>
                </c:pt>
                <c:pt idx="74">
                  <c:v>0.50936316467402853</c:v>
                </c:pt>
                <c:pt idx="75">
                  <c:v>0.50901250157647204</c:v>
                </c:pt>
                <c:pt idx="76">
                  <c:v>0.50938261421641107</c:v>
                </c:pt>
                <c:pt idx="77">
                  <c:v>0.50961127566401387</c:v>
                </c:pt>
                <c:pt idx="78">
                  <c:v>0.5097958013870959</c:v>
                </c:pt>
                <c:pt idx="79">
                  <c:v>0.50963781516198647</c:v>
                </c:pt>
                <c:pt idx="80">
                  <c:v>0.50935598363902745</c:v>
                </c:pt>
                <c:pt idx="81">
                  <c:v>0.50898986189441975</c:v>
                </c:pt>
                <c:pt idx="82">
                  <c:v>0.50855112791002988</c:v>
                </c:pt>
                <c:pt idx="83">
                  <c:v>0.50827881103361239</c:v>
                </c:pt>
                <c:pt idx="84">
                  <c:v>0.50858603610905173</c:v>
                </c:pt>
                <c:pt idx="85">
                  <c:v>0.5087085880266452</c:v>
                </c:pt>
                <c:pt idx="86">
                  <c:v>0.50825290467077733</c:v>
                </c:pt>
                <c:pt idx="87">
                  <c:v>0.50854471215256658</c:v>
                </c:pt>
                <c:pt idx="88">
                  <c:v>0.50853669402445201</c:v>
                </c:pt>
                <c:pt idx="89">
                  <c:v>0.50871654030319624</c:v>
                </c:pt>
                <c:pt idx="90">
                  <c:v>0.50825713330919531</c:v>
                </c:pt>
                <c:pt idx="91">
                  <c:v>0.50873666106669335</c:v>
                </c:pt>
                <c:pt idx="92">
                  <c:v>0.50868580519175133</c:v>
                </c:pt>
                <c:pt idx="93">
                  <c:v>0.50888939184662529</c:v>
                </c:pt>
                <c:pt idx="94">
                  <c:v>0.50919440171856656</c:v>
                </c:pt>
                <c:pt idx="95">
                  <c:v>0.50928795913664071</c:v>
                </c:pt>
                <c:pt idx="96">
                  <c:v>0.50903080327102723</c:v>
                </c:pt>
                <c:pt idx="97">
                  <c:v>0.50900105252803662</c:v>
                </c:pt>
                <c:pt idx="98">
                  <c:v>0.50930876540292214</c:v>
                </c:pt>
                <c:pt idx="99">
                  <c:v>0.50908074473550802</c:v>
                </c:pt>
                <c:pt idx="100">
                  <c:v>0.50872004014023386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8-1545-85ED-3315F57FD6B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Sheet1!$G$901:$G$1001</c:f>
              <c:numCache>
                <c:formatCode>General</c:formatCode>
                <c:ptCount val="101"/>
                <c:pt idx="0">
                  <c:v>0.50382183827889149</c:v>
                </c:pt>
                <c:pt idx="1">
                  <c:v>0.50393682863557832</c:v>
                </c:pt>
                <c:pt idx="2">
                  <c:v>0.50381125635480795</c:v>
                </c:pt>
                <c:pt idx="3">
                  <c:v>0.50402079616769202</c:v>
                </c:pt>
                <c:pt idx="4">
                  <c:v>0.50367409788895057</c:v>
                </c:pt>
                <c:pt idx="5">
                  <c:v>0.50332156560082719</c:v>
                </c:pt>
                <c:pt idx="6">
                  <c:v>0.50298586168869364</c:v>
                </c:pt>
                <c:pt idx="7">
                  <c:v>0.50297425160780052</c:v>
                </c:pt>
                <c:pt idx="8">
                  <c:v>0.50315504543323941</c:v>
                </c:pt>
                <c:pt idx="9">
                  <c:v>0.50330514148720029</c:v>
                </c:pt>
                <c:pt idx="10">
                  <c:v>0.5037927467161557</c:v>
                </c:pt>
                <c:pt idx="11">
                  <c:v>0.50337391042890134</c:v>
                </c:pt>
                <c:pt idx="12">
                  <c:v>0.50315438770495413</c:v>
                </c:pt>
                <c:pt idx="13">
                  <c:v>0.50339441029897336</c:v>
                </c:pt>
                <c:pt idx="14">
                  <c:v>0.50382437212464126</c:v>
                </c:pt>
                <c:pt idx="15">
                  <c:v>0.50407289241594044</c:v>
                </c:pt>
                <c:pt idx="16">
                  <c:v>0.50431349486724675</c:v>
                </c:pt>
                <c:pt idx="17">
                  <c:v>0.50382077455491714</c:v>
                </c:pt>
                <c:pt idx="18">
                  <c:v>0.50424402361022691</c:v>
                </c:pt>
                <c:pt idx="19">
                  <c:v>0.50393534167666865</c:v>
                </c:pt>
                <c:pt idx="20">
                  <c:v>0.50373810842398525</c:v>
                </c:pt>
                <c:pt idx="21">
                  <c:v>0.5039990613829175</c:v>
                </c:pt>
                <c:pt idx="22">
                  <c:v>0.50424980753608051</c:v>
                </c:pt>
                <c:pt idx="23">
                  <c:v>0.50383919055684279</c:v>
                </c:pt>
                <c:pt idx="24">
                  <c:v>0.50424083742574122</c:v>
                </c:pt>
                <c:pt idx="25">
                  <c:v>0.5046230923031223</c:v>
                </c:pt>
                <c:pt idx="26">
                  <c:v>0.50412442597815221</c:v>
                </c:pt>
                <c:pt idx="27">
                  <c:v>0.50370315978341373</c:v>
                </c:pt>
                <c:pt idx="28">
                  <c:v>0.50383151874107068</c:v>
                </c:pt>
                <c:pt idx="29">
                  <c:v>0.50413210133610475</c:v>
                </c:pt>
                <c:pt idx="30">
                  <c:v>0.5039763473301051</c:v>
                </c:pt>
                <c:pt idx="31">
                  <c:v>0.50359678634316951</c:v>
                </c:pt>
                <c:pt idx="32">
                  <c:v>0.50328702193238384</c:v>
                </c:pt>
                <c:pt idx="33">
                  <c:v>0.50283500305931217</c:v>
                </c:pt>
                <c:pt idx="34">
                  <c:v>0.50266103494179126</c:v>
                </c:pt>
                <c:pt idx="35">
                  <c:v>0.50227687283237599</c:v>
                </c:pt>
                <c:pt idx="36">
                  <c:v>0.5026664559187719</c:v>
                </c:pt>
                <c:pt idx="37">
                  <c:v>0.50277938717413628</c:v>
                </c:pt>
                <c:pt idx="38">
                  <c:v>0.50253681783011905</c:v>
                </c:pt>
                <c:pt idx="39">
                  <c:v>0.50231250934461913</c:v>
                </c:pt>
                <c:pt idx="40">
                  <c:v>0.50254499291767629</c:v>
                </c:pt>
                <c:pt idx="41">
                  <c:v>0.50273147891609149</c:v>
                </c:pt>
                <c:pt idx="42">
                  <c:v>0.50245354759134242</c:v>
                </c:pt>
                <c:pt idx="43">
                  <c:v>0.50290894684319876</c:v>
                </c:pt>
                <c:pt idx="44">
                  <c:v>0.50241292365380819</c:v>
                </c:pt>
                <c:pt idx="45">
                  <c:v>0.5029080061003437</c:v>
                </c:pt>
                <c:pt idx="46">
                  <c:v>0.50326670266706719</c:v>
                </c:pt>
                <c:pt idx="47">
                  <c:v>0.50341435291210679</c:v>
                </c:pt>
                <c:pt idx="48">
                  <c:v>0.50298363860868334</c:v>
                </c:pt>
                <c:pt idx="49">
                  <c:v>0.50248224861362945</c:v>
                </c:pt>
                <c:pt idx="50">
                  <c:v>0.50203800354965067</c:v>
                </c:pt>
                <c:pt idx="51">
                  <c:v>0.50167083896266318</c:v>
                </c:pt>
                <c:pt idx="52">
                  <c:v>0.50136611603189696</c:v>
                </c:pt>
                <c:pt idx="53">
                  <c:v>0.50158074285868781</c:v>
                </c:pt>
                <c:pt idx="54">
                  <c:v>0.50173934593453107</c:v>
                </c:pt>
                <c:pt idx="55">
                  <c:v>0.50122434040482067</c:v>
                </c:pt>
                <c:pt idx="56">
                  <c:v>0.50070717561768574</c:v>
                </c:pt>
                <c:pt idx="57">
                  <c:v>0.50099101657238942</c:v>
                </c:pt>
                <c:pt idx="58">
                  <c:v>0.50083024878719296</c:v>
                </c:pt>
                <c:pt idx="59">
                  <c:v>0.50038279688340903</c:v>
                </c:pt>
                <c:pt idx="60">
                  <c:v>0.50087421843038149</c:v>
                </c:pt>
                <c:pt idx="61">
                  <c:v>0.50119168548321613</c:v>
                </c:pt>
                <c:pt idx="62">
                  <c:v>0.5009948034827737</c:v>
                </c:pt>
                <c:pt idx="63">
                  <c:v>0.5007088797808168</c:v>
                </c:pt>
                <c:pt idx="64">
                  <c:v>0.50033435215933564</c:v>
                </c:pt>
                <c:pt idx="65">
                  <c:v>0.49989122401993419</c:v>
                </c:pt>
                <c:pt idx="66">
                  <c:v>0.50025120066074069</c:v>
                </c:pt>
                <c:pt idx="67">
                  <c:v>0.50027977014233882</c:v>
                </c:pt>
                <c:pt idx="68">
                  <c:v>0.50005573634712719</c:v>
                </c:pt>
                <c:pt idx="69">
                  <c:v>0.50039146896683451</c:v>
                </c:pt>
                <c:pt idx="70">
                  <c:v>0.50007561412572521</c:v>
                </c:pt>
                <c:pt idx="71">
                  <c:v>0.50006580525632505</c:v>
                </c:pt>
                <c:pt idx="72">
                  <c:v>0.50009226624926228</c:v>
                </c:pt>
                <c:pt idx="73">
                  <c:v>0.50012630360878074</c:v>
                </c:pt>
                <c:pt idx="74">
                  <c:v>0.49999476044958657</c:v>
                </c:pt>
                <c:pt idx="75">
                  <c:v>0.49964726343226995</c:v>
                </c:pt>
                <c:pt idx="76">
                  <c:v>0.5000195740128871</c:v>
                </c:pt>
                <c:pt idx="77">
                  <c:v>0.50025486303330702</c:v>
                </c:pt>
                <c:pt idx="78">
                  <c:v>0.50044698339213112</c:v>
                </c:pt>
                <c:pt idx="79">
                  <c:v>0.50029734909806989</c:v>
                </c:pt>
                <c:pt idx="80">
                  <c:v>0.50002096032175292</c:v>
                </c:pt>
                <c:pt idx="81">
                  <c:v>0.49965727254438103</c:v>
                </c:pt>
                <c:pt idx="82">
                  <c:v>0.49921769563885898</c:v>
                </c:pt>
                <c:pt idx="83">
                  <c:v>0.49895106595776184</c:v>
                </c:pt>
                <c:pt idx="84">
                  <c:v>0.49926257047839018</c:v>
                </c:pt>
                <c:pt idx="85">
                  <c:v>0.49939366623076431</c:v>
                </c:pt>
                <c:pt idx="86">
                  <c:v>0.49893620367020847</c:v>
                </c:pt>
                <c:pt idx="87">
                  <c:v>0.49923273284022662</c:v>
                </c:pt>
                <c:pt idx="88">
                  <c:v>0.49923413968611519</c:v>
                </c:pt>
                <c:pt idx="89">
                  <c:v>0.4994215052829995</c:v>
                </c:pt>
                <c:pt idx="90">
                  <c:v>0.49896003917807336</c:v>
                </c:pt>
                <c:pt idx="91">
                  <c:v>0.49943673550334639</c:v>
                </c:pt>
                <c:pt idx="92">
                  <c:v>0.49939516162905478</c:v>
                </c:pt>
                <c:pt idx="93">
                  <c:v>0.49960571876176108</c:v>
                </c:pt>
                <c:pt idx="94">
                  <c:v>0.49991492063717585</c:v>
                </c:pt>
                <c:pt idx="95">
                  <c:v>0.50001724007559678</c:v>
                </c:pt>
                <c:pt idx="96">
                  <c:v>0.49976598811261286</c:v>
                </c:pt>
                <c:pt idx="97">
                  <c:v>0.49974550742571022</c:v>
                </c:pt>
                <c:pt idx="98">
                  <c:v>0.50005724600664381</c:v>
                </c:pt>
                <c:pt idx="99">
                  <c:v>0.49983583710161789</c:v>
                </c:pt>
                <c:pt idx="100">
                  <c:v>0.49947743275851292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8-1545-85ED-3315F57F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98912"/>
        <c:axId val="535900592"/>
      </c:lineChart>
      <c:catAx>
        <c:axId val="5358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0592"/>
        <c:crosses val="autoZero"/>
        <c:auto val="1"/>
        <c:lblAlgn val="ctr"/>
        <c:lblOffset val="100"/>
        <c:noMultiLvlLbl val="0"/>
      </c:catAx>
      <c:valAx>
        <c:axId val="535900592"/>
        <c:scaling>
          <c:orientation val="minMax"/>
          <c:max val="0.52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8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Sheet1!$H$901:$H$1001</c:f>
              <c:numCache>
                <c:formatCode>General</c:formatCode>
                <c:ptCount val="101"/>
                <c:pt idx="0">
                  <c:v>9.7054540483514952E-3</c:v>
                </c:pt>
                <c:pt idx="1">
                  <c:v>9.6953633590178001E-3</c:v>
                </c:pt>
                <c:pt idx="2">
                  <c:v>9.6854277777285221E-3</c:v>
                </c:pt>
                <c:pt idx="3">
                  <c:v>9.6769683277725446E-3</c:v>
                </c:pt>
                <c:pt idx="4">
                  <c:v>9.6724723300072937E-3</c:v>
                </c:pt>
                <c:pt idx="5">
                  <c:v>9.6682067473217483E-3</c:v>
                </c:pt>
                <c:pt idx="6">
                  <c:v>9.6633619125227783E-3</c:v>
                </c:pt>
                <c:pt idx="7">
                  <c:v>9.6527146842368163E-3</c:v>
                </c:pt>
                <c:pt idx="8">
                  <c:v>9.6437769125002678E-3</c:v>
                </c:pt>
                <c:pt idx="9">
                  <c:v>9.6343356760738973E-3</c:v>
                </c:pt>
                <c:pt idx="10">
                  <c:v>9.6360797351327607E-3</c:v>
                </c:pt>
                <c:pt idx="11">
                  <c:v>9.6346004085944657E-3</c:v>
                </c:pt>
                <c:pt idx="12">
                  <c:v>9.6265367227813328E-3</c:v>
                </c:pt>
                <c:pt idx="13">
                  <c:v>9.6189846989787262E-3</c:v>
                </c:pt>
                <c:pt idx="14">
                  <c:v>9.6180653402737296E-3</c:v>
                </c:pt>
                <c:pt idx="15">
                  <c:v>9.6107640034221661E-3</c:v>
                </c:pt>
                <c:pt idx="16">
                  <c:v>9.603283134041617E-3</c:v>
                </c:pt>
                <c:pt idx="17">
                  <c:v>9.6054424367732118E-3</c:v>
                </c:pt>
                <c:pt idx="18">
                  <c:v>9.6042993745284085E-3</c:v>
                </c:pt>
                <c:pt idx="19">
                  <c:v>9.5988077920276648E-3</c:v>
                </c:pt>
                <c:pt idx="20">
                  <c:v>9.5904004343301437E-3</c:v>
                </c:pt>
                <c:pt idx="21">
                  <c:v>9.5835369869615595E-3</c:v>
                </c:pt>
                <c:pt idx="22">
                  <c:v>9.5764224271741218E-3</c:v>
                </c:pt>
                <c:pt idx="23">
                  <c:v>9.5748462570117709E-3</c:v>
                </c:pt>
                <c:pt idx="24">
                  <c:v>9.5729043296270376E-3</c:v>
                </c:pt>
                <c:pt idx="25">
                  <c:v>9.5701840952510577E-3</c:v>
                </c:pt>
                <c:pt idx="26">
                  <c:v>9.5728321212917109E-3</c:v>
                </c:pt>
                <c:pt idx="27">
                  <c:v>9.5717701647153684E-3</c:v>
                </c:pt>
                <c:pt idx="28">
                  <c:v>9.562316375479666E-3</c:v>
                </c:pt>
                <c:pt idx="29">
                  <c:v>9.5567463475963767E-3</c:v>
                </c:pt>
                <c:pt idx="30">
                  <c:v>9.5477394162452305E-3</c:v>
                </c:pt>
                <c:pt idx="31">
                  <c:v>9.5450256121869161E-3</c:v>
                </c:pt>
                <c:pt idx="32">
                  <c:v>9.539809231487742E-3</c:v>
                </c:pt>
                <c:pt idx="33">
                  <c:v>9.5402872104511319E-3</c:v>
                </c:pt>
                <c:pt idx="34">
                  <c:v>9.5316588014551507E-3</c:v>
                </c:pt>
                <c:pt idx="35">
                  <c:v>9.5292029665081344E-3</c:v>
                </c:pt>
                <c:pt idx="36">
                  <c:v>9.526982542251719E-3</c:v>
                </c:pt>
                <c:pt idx="37">
                  <c:v>9.5174843154103329E-3</c:v>
                </c:pt>
                <c:pt idx="38">
                  <c:v>9.5104283883173744E-3</c:v>
                </c:pt>
                <c:pt idx="39">
                  <c:v>9.5029449855704492E-3</c:v>
                </c:pt>
                <c:pt idx="40">
                  <c:v>9.4956788260056758E-3</c:v>
                </c:pt>
                <c:pt idx="41">
                  <c:v>9.4874188012729344E-3</c:v>
                </c:pt>
                <c:pt idx="42">
                  <c:v>9.4814173183259669E-3</c:v>
                </c:pt>
                <c:pt idx="43">
                  <c:v>9.482293061931147E-3</c:v>
                </c:pt>
                <c:pt idx="44">
                  <c:v>9.4852129901318687E-3</c:v>
                </c:pt>
                <c:pt idx="45">
                  <c:v>9.4880873903927018E-3</c:v>
                </c:pt>
                <c:pt idx="46">
                  <c:v>9.4848355272129144E-3</c:v>
                </c:pt>
                <c:pt idx="47">
                  <c:v>9.4759690259150313E-3</c:v>
                </c:pt>
                <c:pt idx="48">
                  <c:v>9.4757569207005992E-3</c:v>
                </c:pt>
                <c:pt idx="49">
                  <c:v>9.4790276527243113E-3</c:v>
                </c:pt>
                <c:pt idx="50">
                  <c:v>9.47945402985567E-3</c:v>
                </c:pt>
                <c:pt idx="51">
                  <c:v>9.476594114838411E-3</c:v>
                </c:pt>
                <c:pt idx="52">
                  <c:v>9.4715376740794697E-3</c:v>
                </c:pt>
                <c:pt idx="53">
                  <c:v>9.4640304493843926E-3</c:v>
                </c:pt>
                <c:pt idx="54">
                  <c:v>9.4554389644841037E-3</c:v>
                </c:pt>
                <c:pt idx="55">
                  <c:v>9.4595528817628567E-3</c:v>
                </c:pt>
                <c:pt idx="56">
                  <c:v>9.4637843940477365E-3</c:v>
                </c:pt>
                <c:pt idx="57">
                  <c:v>9.4581509502849707E-3</c:v>
                </c:pt>
                <c:pt idx="58">
                  <c:v>9.4496443921366011E-3</c:v>
                </c:pt>
                <c:pt idx="59">
                  <c:v>9.4503785006698916E-3</c:v>
                </c:pt>
                <c:pt idx="60">
                  <c:v>9.4533027304605222E-3</c:v>
                </c:pt>
                <c:pt idx="61">
                  <c:v>9.4487949773040657E-3</c:v>
                </c:pt>
                <c:pt idx="62">
                  <c:v>9.4410239109328047E-3</c:v>
                </c:pt>
                <c:pt idx="63">
                  <c:v>9.4355487888047318E-3</c:v>
                </c:pt>
                <c:pt idx="64">
                  <c:v>9.4331910563173853E-3</c:v>
                </c:pt>
                <c:pt idx="65">
                  <c:v>9.4338180532157374E-3</c:v>
                </c:pt>
                <c:pt idx="66">
                  <c:v>9.4309177088506783E-3</c:v>
                </c:pt>
                <c:pt idx="67">
                  <c:v>9.4212082233788661E-3</c:v>
                </c:pt>
                <c:pt idx="68">
                  <c:v>9.4141389250722782E-3</c:v>
                </c:pt>
                <c:pt idx="69">
                  <c:v>9.4104082553660186E-3</c:v>
                </c:pt>
                <c:pt idx="70">
                  <c:v>9.4060060513115329E-3</c:v>
                </c:pt>
                <c:pt idx="71">
                  <c:v>9.3963242388715763E-3</c:v>
                </c:pt>
                <c:pt idx="72">
                  <c:v>9.3866944969589645E-3</c:v>
                </c:pt>
                <c:pt idx="73">
                  <c:v>9.3771090406400658E-3</c:v>
                </c:pt>
                <c:pt idx="74">
                  <c:v>9.368404224441922E-3</c:v>
                </c:pt>
                <c:pt idx="75">
                  <c:v>9.3652381442020718E-3</c:v>
                </c:pt>
                <c:pt idx="76">
                  <c:v>9.3630402035240201E-3</c:v>
                </c:pt>
                <c:pt idx="77">
                  <c:v>9.3564126307068372E-3</c:v>
                </c:pt>
                <c:pt idx="78">
                  <c:v>9.3488179949648212E-3</c:v>
                </c:pt>
                <c:pt idx="79">
                  <c:v>9.3404660639165651E-3</c:v>
                </c:pt>
                <c:pt idx="80">
                  <c:v>9.33502331727455E-3</c:v>
                </c:pt>
                <c:pt idx="81">
                  <c:v>9.332589350038771E-3</c:v>
                </c:pt>
                <c:pt idx="82">
                  <c:v>9.3334322711709442E-3</c:v>
                </c:pt>
                <c:pt idx="83">
                  <c:v>9.327745075850543E-3</c:v>
                </c:pt>
                <c:pt idx="84">
                  <c:v>9.3234656306615971E-3</c:v>
                </c:pt>
                <c:pt idx="85">
                  <c:v>9.3149217958809205E-3</c:v>
                </c:pt>
                <c:pt idx="86">
                  <c:v>9.3167010005688056E-3</c:v>
                </c:pt>
                <c:pt idx="87">
                  <c:v>9.3119793123399366E-3</c:v>
                </c:pt>
                <c:pt idx="88">
                  <c:v>9.3025543383368266E-3</c:v>
                </c:pt>
                <c:pt idx="89">
                  <c:v>9.2950350201967003E-3</c:v>
                </c:pt>
                <c:pt idx="90">
                  <c:v>9.2970941311219333E-3</c:v>
                </c:pt>
                <c:pt idx="91">
                  <c:v>9.2999255633469981E-3</c:v>
                </c:pt>
                <c:pt idx="92">
                  <c:v>9.2906435626965225E-3</c:v>
                </c:pt>
                <c:pt idx="93">
                  <c:v>9.2836730848642624E-3</c:v>
                </c:pt>
                <c:pt idx="94">
                  <c:v>9.2794810813906989E-3</c:v>
                </c:pt>
                <c:pt idx="95">
                  <c:v>9.2707190610439253E-3</c:v>
                </c:pt>
                <c:pt idx="96">
                  <c:v>9.2648151584143832E-3</c:v>
                </c:pt>
                <c:pt idx="97">
                  <c:v>9.2555451023263648E-3</c:v>
                </c:pt>
                <c:pt idx="98">
                  <c:v>9.2515193962783779E-3</c:v>
                </c:pt>
                <c:pt idx="99">
                  <c:v>9.2449076338901714E-3</c:v>
                </c:pt>
                <c:pt idx="100">
                  <c:v>9.242607381720969E-3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6-9344-B9B4-B16A3128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98912"/>
        <c:axId val="535900592"/>
      </c:lineChart>
      <c:catAx>
        <c:axId val="5358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0592"/>
        <c:crosses val="autoZero"/>
        <c:auto val="1"/>
        <c:lblAlgn val="ctr"/>
        <c:lblOffset val="100"/>
        <c:noMultiLvlLbl val="0"/>
      </c:catAx>
      <c:valAx>
        <c:axId val="535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LBS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Sheet2!$F$2:$F$173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Sheet2!$G$2:$G$173</c:f>
              <c:numCache>
                <c:formatCode>0.00E+00</c:formatCode>
                <c:ptCount val="172"/>
                <c:pt idx="0">
                  <c:v>5.2031961517024873E-6</c:v>
                </c:pt>
                <c:pt idx="1">
                  <c:v>1.3006420442074307E-6</c:v>
                </c:pt>
                <c:pt idx="2">
                  <c:v>1.1430437724112627E-6</c:v>
                </c:pt>
                <c:pt idx="3">
                  <c:v>8.7974697506642672E-7</c:v>
                </c:pt>
                <c:pt idx="4">
                  <c:v>7.6196263982778218E-7</c:v>
                </c:pt>
                <c:pt idx="5">
                  <c:v>6.9284110298600414E-7</c:v>
                </c:pt>
                <c:pt idx="6">
                  <c:v>9.7027691759957128E-7</c:v>
                </c:pt>
                <c:pt idx="7">
                  <c:v>1.1270399271537884E-6</c:v>
                </c:pt>
                <c:pt idx="8">
                  <c:v>1.6964572395712331E-6</c:v>
                </c:pt>
                <c:pt idx="9">
                  <c:v>2.0514958141783017E-6</c:v>
                </c:pt>
                <c:pt idx="10">
                  <c:v>2.1348460346732965E-6</c:v>
                </c:pt>
                <c:pt idx="11">
                  <c:v>2.1973226847911824E-6</c:v>
                </c:pt>
                <c:pt idx="12">
                  <c:v>3.6801613601976297E-6</c:v>
                </c:pt>
                <c:pt idx="13">
                  <c:v>4.8896613280380956E-6</c:v>
                </c:pt>
                <c:pt idx="14">
                  <c:v>5.8361173284769703E-6</c:v>
                </c:pt>
                <c:pt idx="15">
                  <c:v>6.9261875151990599E-6</c:v>
                </c:pt>
                <c:pt idx="16">
                  <c:v>8.4923299774252442E-6</c:v>
                </c:pt>
                <c:pt idx="17">
                  <c:v>9.1391625620436366E-6</c:v>
                </c:pt>
                <c:pt idx="18">
                  <c:v>9.7986070646348587E-6</c:v>
                </c:pt>
                <c:pt idx="19">
                  <c:v>1.0351265186038506E-5</c:v>
                </c:pt>
                <c:pt idx="20">
                  <c:v>1.1010004537530658E-5</c:v>
                </c:pt>
                <c:pt idx="21">
                  <c:v>1.169896125199004E-5</c:v>
                </c:pt>
                <c:pt idx="22">
                  <c:v>1.3558091218119004E-5</c:v>
                </c:pt>
                <c:pt idx="23">
                  <c:v>1.5277954358425928E-5</c:v>
                </c:pt>
                <c:pt idx="24">
                  <c:v>1.6092349589820096E-5</c:v>
                </c:pt>
                <c:pt idx="25">
                  <c:v>1.7175728964581146E-5</c:v>
                </c:pt>
                <c:pt idx="26">
                  <c:v>1.8522558664337766E-5</c:v>
                </c:pt>
                <c:pt idx="27">
                  <c:v>2.2047171075916251E-5</c:v>
                </c:pt>
                <c:pt idx="28">
                  <c:v>2.5407623014205031E-5</c:v>
                </c:pt>
                <c:pt idx="29">
                  <c:v>2.7082965924131606E-5</c:v>
                </c:pt>
                <c:pt idx="30">
                  <c:v>3.2842131975435011E-5</c:v>
                </c:pt>
                <c:pt idx="31">
                  <c:v>4.5771582989303283E-5</c:v>
                </c:pt>
                <c:pt idx="32">
                  <c:v>5.4558105396571084E-5</c:v>
                </c:pt>
                <c:pt idx="33">
                  <c:v>6.5882276418372841E-5</c:v>
                </c:pt>
                <c:pt idx="34">
                  <c:v>8.1684105454947047E-5</c:v>
                </c:pt>
                <c:pt idx="35">
                  <c:v>9.78901021258484E-5</c:v>
                </c:pt>
                <c:pt idx="36">
                  <c:v>1.2643950460545955E-4</c:v>
                </c:pt>
                <c:pt idx="37">
                  <c:v>1.5114712681564633E-4</c:v>
                </c:pt>
                <c:pt idx="38">
                  <c:v>1.7563366595736528E-4</c:v>
                </c:pt>
                <c:pt idx="39">
                  <c:v>2.0257487926235638E-4</c:v>
                </c:pt>
                <c:pt idx="40">
                  <c:v>2.1859147939248561E-4</c:v>
                </c:pt>
                <c:pt idx="41">
                  <c:v>2.990321146086711E-4</c:v>
                </c:pt>
                <c:pt idx="42">
                  <c:v>3.6110863435770326E-4</c:v>
                </c:pt>
                <c:pt idx="43">
                  <c:v>4.4236563682530919E-4</c:v>
                </c:pt>
                <c:pt idx="44">
                  <c:v>5.5662897905283878E-4</c:v>
                </c:pt>
                <c:pt idx="45">
                  <c:v>6.7296544976944389E-4</c:v>
                </c:pt>
                <c:pt idx="46">
                  <c:v>8.7829546891055412E-4</c:v>
                </c:pt>
                <c:pt idx="47">
                  <c:v>1.0572538578628237E-3</c:v>
                </c:pt>
                <c:pt idx="48">
                  <c:v>1.3620386345748329E-3</c:v>
                </c:pt>
                <c:pt idx="49">
                  <c:v>1.6226106394579356E-3</c:v>
                </c:pt>
                <c:pt idx="50">
                  <c:v>2.1199196352000979E-3</c:v>
                </c:pt>
                <c:pt idx="51">
                  <c:v>2.568084534857283E-3</c:v>
                </c:pt>
                <c:pt idx="52">
                  <c:v>3.1516341972149418E-3</c:v>
                </c:pt>
                <c:pt idx="53">
                  <c:v>3.7257802939681681E-3</c:v>
                </c:pt>
                <c:pt idx="54">
                  <c:v>4.0282738890254355E-3</c:v>
                </c:pt>
                <c:pt idx="55">
                  <c:v>4.8014876447950491E-3</c:v>
                </c:pt>
                <c:pt idx="56">
                  <c:v>5.5335734745708687E-3</c:v>
                </c:pt>
                <c:pt idx="57">
                  <c:v>6.4421757156374482E-3</c:v>
                </c:pt>
                <c:pt idx="58">
                  <c:v>7.4474057565409729E-3</c:v>
                </c:pt>
                <c:pt idx="59">
                  <c:v>1.0271638137893661E-2</c:v>
                </c:pt>
                <c:pt idx="60">
                  <c:v>1.2994237404641772E-2</c:v>
                </c:pt>
                <c:pt idx="61">
                  <c:v>1.5727135501926448E-2</c:v>
                </c:pt>
                <c:pt idx="62">
                  <c:v>2.2625970303351943E-2</c:v>
                </c:pt>
                <c:pt idx="63">
                  <c:v>3.0966848780675453E-2</c:v>
                </c:pt>
                <c:pt idx="64">
                  <c:v>3.7234368855076971E-2</c:v>
                </c:pt>
                <c:pt idx="65">
                  <c:v>4.9854145765509277E-2</c:v>
                </c:pt>
                <c:pt idx="66">
                  <c:v>6.2819255388652226E-2</c:v>
                </c:pt>
                <c:pt idx="67">
                  <c:v>7.1265333520360144E-2</c:v>
                </c:pt>
                <c:pt idx="68">
                  <c:v>8.4046880872734403E-2</c:v>
                </c:pt>
                <c:pt idx="69">
                  <c:v>9.5701447081070937E-2</c:v>
                </c:pt>
                <c:pt idx="70">
                  <c:v>0.10270675072326239</c:v>
                </c:pt>
                <c:pt idx="71">
                  <c:v>0.10867762769466383</c:v>
                </c:pt>
                <c:pt idx="72">
                  <c:v>0.11858357951103309</c:v>
                </c:pt>
                <c:pt idx="73">
                  <c:v>0.13131518418208113</c:v>
                </c:pt>
                <c:pt idx="74">
                  <c:v>0.14326439781323602</c:v>
                </c:pt>
                <c:pt idx="75">
                  <c:v>0.15786185171810316</c:v>
                </c:pt>
                <c:pt idx="76">
                  <c:v>0.17434934057366733</c:v>
                </c:pt>
                <c:pt idx="77">
                  <c:v>0.19257066097404066</c:v>
                </c:pt>
                <c:pt idx="78">
                  <c:v>0.21246926678308947</c:v>
                </c:pt>
                <c:pt idx="79">
                  <c:v>0.24146722088172765</c:v>
                </c:pt>
                <c:pt idx="80">
                  <c:v>0.28952754979018863</c:v>
                </c:pt>
                <c:pt idx="81">
                  <c:v>0.34337886814215079</c:v>
                </c:pt>
                <c:pt idx="82">
                  <c:v>0.40877948725355129</c:v>
                </c:pt>
                <c:pt idx="83">
                  <c:v>0.47834519225779559</c:v>
                </c:pt>
                <c:pt idx="84">
                  <c:v>0.54348823339760233</c:v>
                </c:pt>
                <c:pt idx="85">
                  <c:v>0.59568056173898798</c:v>
                </c:pt>
                <c:pt idx="86">
                  <c:v>0.66404573518875087</c:v>
                </c:pt>
                <c:pt idx="87">
                  <c:v>0.74994236184982332</c:v>
                </c:pt>
                <c:pt idx="88">
                  <c:v>0.899382570986481</c:v>
                </c:pt>
                <c:pt idx="89">
                  <c:v>0.98577931326043877</c:v>
                </c:pt>
                <c:pt idx="90">
                  <c:v>1.133665093011168</c:v>
                </c:pt>
                <c:pt idx="91">
                  <c:v>1.2655856721165197</c:v>
                </c:pt>
                <c:pt idx="92">
                  <c:v>1.4054567688458617</c:v>
                </c:pt>
                <c:pt idx="93">
                  <c:v>1.5379043200996885</c:v>
                </c:pt>
                <c:pt idx="94">
                  <c:v>1.7159022753918405</c:v>
                </c:pt>
                <c:pt idx="95">
                  <c:v>1.8815309568990415</c:v>
                </c:pt>
                <c:pt idx="96">
                  <c:v>1.9411284561687483</c:v>
                </c:pt>
                <c:pt idx="97">
                  <c:v>2.0043983165103896</c:v>
                </c:pt>
                <c:pt idx="98">
                  <c:v>2.1080451580364743</c:v>
                </c:pt>
                <c:pt idx="99">
                  <c:v>2.3142682064282609</c:v>
                </c:pt>
                <c:pt idx="100">
                  <c:v>2.454254140575149</c:v>
                </c:pt>
                <c:pt idx="101">
                  <c:v>2.5225851036987477</c:v>
                </c:pt>
                <c:pt idx="102">
                  <c:v>2.6362420636083312</c:v>
                </c:pt>
                <c:pt idx="103">
                  <c:v>2.7685049793083376</c:v>
                </c:pt>
                <c:pt idx="104">
                  <c:v>2.9115836350152877</c:v>
                </c:pt>
                <c:pt idx="105">
                  <c:v>3.0638712290401191</c:v>
                </c:pt>
                <c:pt idx="106">
                  <c:v>3.2294633950143812</c:v>
                </c:pt>
                <c:pt idx="107">
                  <c:v>3.4211533815148858</c:v>
                </c:pt>
                <c:pt idx="108">
                  <c:v>3.5604143745612125</c:v>
                </c:pt>
                <c:pt idx="109">
                  <c:v>3.6394832230825562</c:v>
                </c:pt>
                <c:pt idx="110">
                  <c:v>3.7865837714711517</c:v>
                </c:pt>
                <c:pt idx="111">
                  <c:v>3.9406322189845917</c:v>
                </c:pt>
                <c:pt idx="112">
                  <c:v>4.0537042717112142</c:v>
                </c:pt>
                <c:pt idx="113">
                  <c:v>4.2358361414264651</c:v>
                </c:pt>
                <c:pt idx="114">
                  <c:v>4.483703903556143</c:v>
                </c:pt>
                <c:pt idx="115">
                  <c:v>4.6630349419263961</c:v>
                </c:pt>
                <c:pt idx="116">
                  <c:v>4.7683279287848297</c:v>
                </c:pt>
                <c:pt idx="117">
                  <c:v>4.8587887779153451</c:v>
                </c:pt>
                <c:pt idx="118">
                  <c:v>4.9280737001056458</c:v>
                </c:pt>
                <c:pt idx="119">
                  <c:v>5.0227851891357647</c:v>
                </c:pt>
                <c:pt idx="120">
                  <c:v>5.1609693356334567</c:v>
                </c:pt>
                <c:pt idx="121">
                  <c:v>5.2590126972587949</c:v>
                </c:pt>
                <c:pt idx="122">
                  <c:v>5.3265321145721005</c:v>
                </c:pt>
                <c:pt idx="123">
                  <c:v>5.4434938881779109</c:v>
                </c:pt>
                <c:pt idx="124">
                  <c:v>5.5498066295424957</c:v>
                </c:pt>
                <c:pt idx="125">
                  <c:v>5.6261398023655662</c:v>
                </c:pt>
                <c:pt idx="126">
                  <c:v>5.7446057391559044</c:v>
                </c:pt>
                <c:pt idx="127">
                  <c:v>5.8875698672130277</c:v>
                </c:pt>
                <c:pt idx="128">
                  <c:v>6.0366085807414951</c:v>
                </c:pt>
                <c:pt idx="129">
                  <c:v>6.3106062260807949</c:v>
                </c:pt>
                <c:pt idx="130">
                  <c:v>6.564970773718394</c:v>
                </c:pt>
                <c:pt idx="131">
                  <c:v>6.893277949260006</c:v>
                </c:pt>
                <c:pt idx="132">
                  <c:v>7.2520853785268935</c:v>
                </c:pt>
                <c:pt idx="133">
                  <c:v>7.7561141092407935</c:v>
                </c:pt>
                <c:pt idx="134">
                  <c:v>8.8578001814276295</c:v>
                </c:pt>
                <c:pt idx="135">
                  <c:v>10.403445216444593</c:v>
                </c:pt>
                <c:pt idx="136">
                  <c:v>11.89295240745624</c:v>
                </c:pt>
                <c:pt idx="137">
                  <c:v>12.759810211610656</c:v>
                </c:pt>
                <c:pt idx="138">
                  <c:v>14.016407968727886</c:v>
                </c:pt>
                <c:pt idx="139">
                  <c:v>15.927205454378496</c:v>
                </c:pt>
                <c:pt idx="140">
                  <c:v>17.129199341038873</c:v>
                </c:pt>
                <c:pt idx="141">
                  <c:v>18.889483440928032</c:v>
                </c:pt>
                <c:pt idx="142">
                  <c:v>22.148493193921354</c:v>
                </c:pt>
                <c:pt idx="143">
                  <c:v>24.39336647634725</c:v>
                </c:pt>
                <c:pt idx="144">
                  <c:v>26.027885128254461</c:v>
                </c:pt>
                <c:pt idx="145">
                  <c:v>29.729462089611054</c:v>
                </c:pt>
                <c:pt idx="146">
                  <c:v>38.121506399399962</c:v>
                </c:pt>
                <c:pt idx="147">
                  <c:v>56.195325365232144</c:v>
                </c:pt>
                <c:pt idx="148">
                  <c:v>94.149163868974199</c:v>
                </c:pt>
                <c:pt idx="149">
                  <c:v>141.65569728457766</c:v>
                </c:pt>
                <c:pt idx="150">
                  <c:v>202.16297788007509</c:v>
                </c:pt>
                <c:pt idx="151">
                  <c:v>335.80464711359014</c:v>
                </c:pt>
                <c:pt idx="152">
                  <c:v>468.34248848166624</c:v>
                </c:pt>
                <c:pt idx="153">
                  <c:v>656.31647007021047</c:v>
                </c:pt>
                <c:pt idx="154">
                  <c:v>1027.8237293960667</c:v>
                </c:pt>
                <c:pt idx="155">
                  <c:v>1329.5549602255587</c:v>
                </c:pt>
                <c:pt idx="156">
                  <c:v>1715.7753656110001</c:v>
                </c:pt>
                <c:pt idx="157">
                  <c:v>2144.5644997792315</c:v>
                </c:pt>
                <c:pt idx="158">
                  <c:v>2494.1646599125015</c:v>
                </c:pt>
                <c:pt idx="159">
                  <c:v>3076.7363570115554</c:v>
                </c:pt>
                <c:pt idx="160">
                  <c:v>3651.1130715896247</c:v>
                </c:pt>
                <c:pt idx="161">
                  <c:v>4188.3086009026247</c:v>
                </c:pt>
                <c:pt idx="162">
                  <c:v>4638.1465289817152</c:v>
                </c:pt>
                <c:pt idx="163">
                  <c:v>4896.2016907145953</c:v>
                </c:pt>
                <c:pt idx="164">
                  <c:v>5000.290721632402</c:v>
                </c:pt>
                <c:pt idx="165">
                  <c:v>4926.286922234799</c:v>
                </c:pt>
                <c:pt idx="166">
                  <c:v>4610.1652206565996</c:v>
                </c:pt>
                <c:pt idx="167">
                  <c:v>3938.2325651322003</c:v>
                </c:pt>
                <c:pt idx="168">
                  <c:v>3085.2921105136124</c:v>
                </c:pt>
                <c:pt idx="169">
                  <c:v>2372.1424463074213</c:v>
                </c:pt>
                <c:pt idx="170">
                  <c:v>1699.96797683365</c:v>
                </c:pt>
                <c:pt idx="171">
                  <c:v>519.07259207399977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2-BC40-AF09-EE65BC84BE9D}"/>
            </c:ext>
          </c:extLst>
        </c:ser>
        <c:ser>
          <c:idx val="1"/>
          <c:order val="1"/>
          <c:tx>
            <c:v>MCNP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Sheet2!$F$2:$F$173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Sheet2!$I$2:$I$173</c:f>
              <c:numCache>
                <c:formatCode>0.00E+00</c:formatCode>
                <c:ptCount val="172"/>
                <c:pt idx="0">
                  <c:v>3.8991635020311122E-6</c:v>
                </c:pt>
                <c:pt idx="1">
                  <c:v>1.1206895206591234E-6</c:v>
                </c:pt>
                <c:pt idx="2">
                  <c:v>7.766078219129157E-7</c:v>
                </c:pt>
                <c:pt idx="3">
                  <c:v>7.2239995269549388E-7</c:v>
                </c:pt>
                <c:pt idx="4">
                  <c:v>5.6282472764435168E-7</c:v>
                </c:pt>
                <c:pt idx="5">
                  <c:v>5.2233935000429009E-7</c:v>
                </c:pt>
                <c:pt idx="6">
                  <c:v>7.7713637141838647E-7</c:v>
                </c:pt>
                <c:pt idx="7">
                  <c:v>9.9335760399943083E-7</c:v>
                </c:pt>
                <c:pt idx="8">
                  <c:v>1.2933382716787578E-6</c:v>
                </c:pt>
                <c:pt idx="9">
                  <c:v>1.5220086863442269E-6</c:v>
                </c:pt>
                <c:pt idx="10">
                  <c:v>1.6810499729104337E-6</c:v>
                </c:pt>
                <c:pt idx="11">
                  <c:v>1.6841195144165498E-6</c:v>
                </c:pt>
                <c:pt idx="12">
                  <c:v>2.7683669545643376E-6</c:v>
                </c:pt>
                <c:pt idx="13">
                  <c:v>3.8003106728963565E-6</c:v>
                </c:pt>
                <c:pt idx="14">
                  <c:v>4.3674218265421562E-6</c:v>
                </c:pt>
                <c:pt idx="15">
                  <c:v>5.3557755900617455E-6</c:v>
                </c:pt>
                <c:pt idx="16">
                  <c:v>6.5364155291402658E-6</c:v>
                </c:pt>
                <c:pt idx="17">
                  <c:v>7.3483504589279393E-6</c:v>
                </c:pt>
                <c:pt idx="18">
                  <c:v>7.7765848631838553E-6</c:v>
                </c:pt>
                <c:pt idx="19">
                  <c:v>8.5498813405933734E-6</c:v>
                </c:pt>
                <c:pt idx="20">
                  <c:v>9.1002074550632727E-6</c:v>
                </c:pt>
                <c:pt idx="21">
                  <c:v>9.6572729899046896E-6</c:v>
                </c:pt>
                <c:pt idx="22">
                  <c:v>1.1474246208472181E-5</c:v>
                </c:pt>
                <c:pt idx="23">
                  <c:v>1.3564499154483381E-5</c:v>
                </c:pt>
                <c:pt idx="24">
                  <c:v>1.4554048778130167E-5</c:v>
                </c:pt>
                <c:pt idx="25">
                  <c:v>1.6112193222265734E-5</c:v>
                </c:pt>
                <c:pt idx="26">
                  <c:v>1.752967767844594E-5</c:v>
                </c:pt>
                <c:pt idx="27">
                  <c:v>2.0638597590683997E-5</c:v>
                </c:pt>
                <c:pt idx="28">
                  <c:v>2.480298691360761E-5</c:v>
                </c:pt>
                <c:pt idx="29">
                  <c:v>2.6909720297373907E-5</c:v>
                </c:pt>
                <c:pt idx="30">
                  <c:v>3.2152232771896145E-5</c:v>
                </c:pt>
                <c:pt idx="31">
                  <c:v>4.3242958591143844E-5</c:v>
                </c:pt>
                <c:pt idx="32">
                  <c:v>5.4604688652483746E-5</c:v>
                </c:pt>
                <c:pt idx="33">
                  <c:v>6.6083946589195561E-5</c:v>
                </c:pt>
                <c:pt idx="34">
                  <c:v>8.4073429478133388E-5</c:v>
                </c:pt>
                <c:pt idx="35">
                  <c:v>9.984903874543477E-5</c:v>
                </c:pt>
                <c:pt idx="36">
                  <c:v>1.2783555914745243E-4</c:v>
                </c:pt>
                <c:pt idx="37">
                  <c:v>1.5522848893827069E-4</c:v>
                </c:pt>
                <c:pt idx="38">
                  <c:v>1.8109410251405207E-4</c:v>
                </c:pt>
                <c:pt idx="39">
                  <c:v>2.077163998700885E-4</c:v>
                </c:pt>
                <c:pt idx="40">
                  <c:v>2.2489340151900328E-4</c:v>
                </c:pt>
                <c:pt idx="41">
                  <c:v>2.8610741544174033E-4</c:v>
                </c:pt>
                <c:pt idx="42">
                  <c:v>3.6967145164733045E-4</c:v>
                </c:pt>
                <c:pt idx="43">
                  <c:v>4.4498138583805096E-4</c:v>
                </c:pt>
                <c:pt idx="44">
                  <c:v>5.6905893394950475E-4</c:v>
                </c:pt>
                <c:pt idx="45">
                  <c:v>6.9332577036577731E-4</c:v>
                </c:pt>
                <c:pt idx="46">
                  <c:v>8.8515637558384864E-4</c:v>
                </c:pt>
                <c:pt idx="47">
                  <c:v>1.0790453329935462E-3</c:v>
                </c:pt>
                <c:pt idx="48">
                  <c:v>1.3356167648573408E-3</c:v>
                </c:pt>
                <c:pt idx="49">
                  <c:v>1.6381647441803817E-3</c:v>
                </c:pt>
                <c:pt idx="50">
                  <c:v>2.0258819821268505E-3</c:v>
                </c:pt>
                <c:pt idx="51">
                  <c:v>2.6026262418430571E-3</c:v>
                </c:pt>
                <c:pt idx="52">
                  <c:v>3.17597103626165E-3</c:v>
                </c:pt>
                <c:pt idx="53">
                  <c:v>3.8313532946638194E-3</c:v>
                </c:pt>
                <c:pt idx="54">
                  <c:v>4.1935867969373529E-3</c:v>
                </c:pt>
                <c:pt idx="55">
                  <c:v>4.9387054303544472E-3</c:v>
                </c:pt>
                <c:pt idx="56">
                  <c:v>5.7545602347980071E-3</c:v>
                </c:pt>
                <c:pt idx="57">
                  <c:v>6.6435257424370363E-3</c:v>
                </c:pt>
                <c:pt idx="58">
                  <c:v>7.6776639746870675E-3</c:v>
                </c:pt>
                <c:pt idx="59">
                  <c:v>9.828725761523863E-3</c:v>
                </c:pt>
                <c:pt idx="60">
                  <c:v>1.3332912028273995E-2</c:v>
                </c:pt>
                <c:pt idx="61">
                  <c:v>1.6210632302112064E-2</c:v>
                </c:pt>
                <c:pt idx="62">
                  <c:v>2.1782436990807473E-2</c:v>
                </c:pt>
                <c:pt idx="63">
                  <c:v>3.089079149053741E-2</c:v>
                </c:pt>
                <c:pt idx="64">
                  <c:v>3.7871461701287176E-2</c:v>
                </c:pt>
                <c:pt idx="65">
                  <c:v>4.7722544690121826E-2</c:v>
                </c:pt>
                <c:pt idx="66">
                  <c:v>6.3793935664235274E-2</c:v>
                </c:pt>
                <c:pt idx="67">
                  <c:v>7.4510367229578559E-2</c:v>
                </c:pt>
                <c:pt idx="68">
                  <c:v>8.6532302789743887E-2</c:v>
                </c:pt>
                <c:pt idx="69">
                  <c:v>0.10134128323397365</c:v>
                </c:pt>
                <c:pt idx="70">
                  <c:v>0.10597107720859392</c:v>
                </c:pt>
                <c:pt idx="71">
                  <c:v>0.11241076675713943</c:v>
                </c:pt>
                <c:pt idx="72">
                  <c:v>0.125210676105451</c:v>
                </c:pt>
                <c:pt idx="73">
                  <c:v>0.13622765264310752</c:v>
                </c:pt>
                <c:pt idx="74">
                  <c:v>0.15128603201091664</c:v>
                </c:pt>
                <c:pt idx="75">
                  <c:v>0.16526863704552486</c:v>
                </c:pt>
                <c:pt idx="76">
                  <c:v>0.18302724277101551</c:v>
                </c:pt>
                <c:pt idx="77">
                  <c:v>0.20091897104582804</c:v>
                </c:pt>
                <c:pt idx="78">
                  <c:v>0.22143743974155766</c:v>
                </c:pt>
                <c:pt idx="79">
                  <c:v>0.25276867791148244</c:v>
                </c:pt>
                <c:pt idx="80">
                  <c:v>0.29992955258261494</c:v>
                </c:pt>
                <c:pt idx="81">
                  <c:v>0.3553792879366619</c:v>
                </c:pt>
                <c:pt idx="82">
                  <c:v>0.42109475337016572</c:v>
                </c:pt>
                <c:pt idx="83">
                  <c:v>0.49752625074583606</c:v>
                </c:pt>
                <c:pt idx="84">
                  <c:v>0.55636303459799952</c:v>
                </c:pt>
                <c:pt idx="85">
                  <c:v>0.61830934901727252</c:v>
                </c:pt>
                <c:pt idx="86">
                  <c:v>0.69395940539020584</c:v>
                </c:pt>
                <c:pt idx="87">
                  <c:v>0.78573692169087717</c:v>
                </c:pt>
                <c:pt idx="88">
                  <c:v>0.93533211454588727</c:v>
                </c:pt>
                <c:pt idx="89">
                  <c:v>1.0392399326240629</c:v>
                </c:pt>
                <c:pt idx="90">
                  <c:v>1.1792175766825124</c:v>
                </c:pt>
                <c:pt idx="91">
                  <c:v>1.344774788774002</c:v>
                </c:pt>
                <c:pt idx="92">
                  <c:v>1.4619290412269976</c:v>
                </c:pt>
                <c:pt idx="93">
                  <c:v>1.5955232473994048</c:v>
                </c:pt>
                <c:pt idx="94">
                  <c:v>1.7761005219239305</c:v>
                </c:pt>
                <c:pt idx="95">
                  <c:v>1.9722864954505319</c:v>
                </c:pt>
                <c:pt idx="96">
                  <c:v>2.0349695940314447</c:v>
                </c:pt>
                <c:pt idx="97">
                  <c:v>2.1026134030535135</c:v>
                </c:pt>
                <c:pt idx="98">
                  <c:v>2.1901132019222267</c:v>
                </c:pt>
                <c:pt idx="99">
                  <c:v>2.432538938138745</c:v>
                </c:pt>
                <c:pt idx="100">
                  <c:v>2.5436620926272444</c:v>
                </c:pt>
                <c:pt idx="101">
                  <c:v>2.6716604850528833</c:v>
                </c:pt>
                <c:pt idx="102">
                  <c:v>2.7547225139178226</c:v>
                </c:pt>
                <c:pt idx="103">
                  <c:v>2.8908000006557701</c:v>
                </c:pt>
                <c:pt idx="104">
                  <c:v>3.0664105610276295</c:v>
                </c:pt>
                <c:pt idx="105">
                  <c:v>3.223895586718879</c:v>
                </c:pt>
                <c:pt idx="106">
                  <c:v>3.4234506412272339</c:v>
                </c:pt>
                <c:pt idx="107">
                  <c:v>3.6205840823552062</c:v>
                </c:pt>
                <c:pt idx="108">
                  <c:v>3.6931155237913189</c:v>
                </c:pt>
                <c:pt idx="109">
                  <c:v>3.8542692090819912</c:v>
                </c:pt>
                <c:pt idx="110">
                  <c:v>4.048900800222456</c:v>
                </c:pt>
                <c:pt idx="111">
                  <c:v>3.9959849593900221</c:v>
                </c:pt>
                <c:pt idx="112">
                  <c:v>4.2158925924429971</c:v>
                </c:pt>
                <c:pt idx="113">
                  <c:v>4.395514953674601</c:v>
                </c:pt>
                <c:pt idx="114">
                  <c:v>4.8043871563509724</c:v>
                </c:pt>
                <c:pt idx="115">
                  <c:v>5.0364748953597056</c:v>
                </c:pt>
                <c:pt idx="116">
                  <c:v>5.0412559040299847</c:v>
                </c:pt>
                <c:pt idx="117">
                  <c:v>5.2829893190089674</c:v>
                </c:pt>
                <c:pt idx="118">
                  <c:v>5.1317601061728695</c:v>
                </c:pt>
                <c:pt idx="119">
                  <c:v>5.3566817453817048</c:v>
                </c:pt>
                <c:pt idx="120">
                  <c:v>5.4743156209603407</c:v>
                </c:pt>
                <c:pt idx="121">
                  <c:v>5.5031235193155243</c:v>
                </c:pt>
                <c:pt idx="122">
                  <c:v>5.7581427776840792</c:v>
                </c:pt>
                <c:pt idx="123">
                  <c:v>5.6286141212879164</c:v>
                </c:pt>
                <c:pt idx="124">
                  <c:v>6.1332519321559422</c:v>
                </c:pt>
                <c:pt idx="125">
                  <c:v>5.8994856495281791</c:v>
                </c:pt>
                <c:pt idx="126">
                  <c:v>6.1206952997342832</c:v>
                </c:pt>
                <c:pt idx="127">
                  <c:v>6.1139291508165767</c:v>
                </c:pt>
                <c:pt idx="128">
                  <c:v>6.2906899932240501</c:v>
                </c:pt>
                <c:pt idx="129">
                  <c:v>6.6925608543900941</c:v>
                </c:pt>
                <c:pt idx="130">
                  <c:v>6.9846749397081433</c:v>
                </c:pt>
                <c:pt idx="131">
                  <c:v>7.1290980801177817</c:v>
                </c:pt>
                <c:pt idx="132">
                  <c:v>7.6244609047634855</c:v>
                </c:pt>
                <c:pt idx="133">
                  <c:v>8.1372170474814975</c:v>
                </c:pt>
                <c:pt idx="134">
                  <c:v>9.201447826237068</c:v>
                </c:pt>
                <c:pt idx="135">
                  <c:v>10.929119386288603</c:v>
                </c:pt>
                <c:pt idx="136">
                  <c:v>12.629283902045183</c:v>
                </c:pt>
                <c:pt idx="137">
                  <c:v>13.090870883637164</c:v>
                </c:pt>
                <c:pt idx="138">
                  <c:v>14.639438378063222</c:v>
                </c:pt>
                <c:pt idx="139">
                  <c:v>16.556581457981508</c:v>
                </c:pt>
                <c:pt idx="140">
                  <c:v>18.08278984895389</c:v>
                </c:pt>
                <c:pt idx="141">
                  <c:v>19.66150156811813</c:v>
                </c:pt>
                <c:pt idx="142">
                  <c:v>22.925913247376869</c:v>
                </c:pt>
                <c:pt idx="143">
                  <c:v>24.883795037836961</c:v>
                </c:pt>
                <c:pt idx="144">
                  <c:v>26.853247222507864</c:v>
                </c:pt>
                <c:pt idx="145">
                  <c:v>30.179313287971624</c:v>
                </c:pt>
                <c:pt idx="146">
                  <c:v>37.934249028233289</c:v>
                </c:pt>
                <c:pt idx="147">
                  <c:v>55.23317081538265</c:v>
                </c:pt>
                <c:pt idx="148">
                  <c:v>93.019874816003323</c:v>
                </c:pt>
                <c:pt idx="149">
                  <c:v>138.4846243770956</c:v>
                </c:pt>
                <c:pt idx="150">
                  <c:v>199.63381056868229</c:v>
                </c:pt>
                <c:pt idx="151">
                  <c:v>335.72008310310861</c:v>
                </c:pt>
                <c:pt idx="152">
                  <c:v>468.69452035111146</c:v>
                </c:pt>
                <c:pt idx="153">
                  <c:v>659.6404733931048</c:v>
                </c:pt>
                <c:pt idx="154">
                  <c:v>1041.6184416736346</c:v>
                </c:pt>
                <c:pt idx="155">
                  <c:v>1356.8093171014309</c:v>
                </c:pt>
                <c:pt idx="156">
                  <c:v>1756.5024949248964</c:v>
                </c:pt>
                <c:pt idx="157">
                  <c:v>2188.5768772336951</c:v>
                </c:pt>
                <c:pt idx="158">
                  <c:v>2563.0360533636358</c:v>
                </c:pt>
                <c:pt idx="159">
                  <c:v>3159.6794927232977</c:v>
                </c:pt>
                <c:pt idx="160">
                  <c:v>3764.4685596113527</c:v>
                </c:pt>
                <c:pt idx="161">
                  <c:v>4317.1388743114385</c:v>
                </c:pt>
                <c:pt idx="162">
                  <c:v>4754.430721969602</c:v>
                </c:pt>
                <c:pt idx="163">
                  <c:v>5057.8397346396232</c:v>
                </c:pt>
                <c:pt idx="164">
                  <c:v>5138.1862699984558</c:v>
                </c:pt>
                <c:pt idx="165">
                  <c:v>5095.1034535992803</c:v>
                </c:pt>
                <c:pt idx="166">
                  <c:v>4729.037698578235</c:v>
                </c:pt>
                <c:pt idx="167">
                  <c:v>4017.6491981424447</c:v>
                </c:pt>
                <c:pt idx="168">
                  <c:v>3204.8620952215447</c:v>
                </c:pt>
                <c:pt idx="169">
                  <c:v>2445.7502494856435</c:v>
                </c:pt>
                <c:pt idx="170">
                  <c:v>1755.0988999620222</c:v>
                </c:pt>
                <c:pt idx="171">
                  <c:v>696.23153133727828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2-BC40-AF09-EE65BC84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44336"/>
        <c:axId val="536173568"/>
      </c:scatterChart>
      <c:valAx>
        <c:axId val="53674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3568"/>
        <c:crossesAt val="1.0000000000000005E-7"/>
        <c:crossBetween val="midCat"/>
      </c:valAx>
      <c:valAx>
        <c:axId val="53617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4336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Sheet2!$F$2:$F$173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Sheet2!$J$2:$J$173</c:f>
              <c:numCache>
                <c:formatCode>0.00E+00</c:formatCode>
                <c:ptCount val="172"/>
                <c:pt idx="0">
                  <c:v>1.3344390787901281</c:v>
                </c:pt>
                <c:pt idx="1">
                  <c:v>1.1605730402854753</c:v>
                </c:pt>
                <c:pt idx="2">
                  <c:v>1.4718416943004176</c:v>
                </c:pt>
                <c:pt idx="3">
                  <c:v>1.2178115070243614</c:v>
                </c:pt>
                <c:pt idx="4">
                  <c:v>1.3538186977265603</c:v>
                </c:pt>
                <c:pt idx="5">
                  <c:v>1.3264195067446358</c:v>
                </c:pt>
                <c:pt idx="6">
                  <c:v>1.2485285122206742</c:v>
                </c:pt>
                <c:pt idx="7">
                  <c:v>1.1345762317780921</c:v>
                </c:pt>
                <c:pt idx="8">
                  <c:v>1.3116887335045189</c:v>
                </c:pt>
                <c:pt idx="9">
                  <c:v>1.3478870604253061</c:v>
                </c:pt>
                <c:pt idx="10">
                  <c:v>1.2699479902891864</c:v>
                </c:pt>
                <c:pt idx="11">
                  <c:v>1.3047308495516292</c:v>
                </c:pt>
                <c:pt idx="12">
                  <c:v>1.3293618297711485</c:v>
                </c:pt>
                <c:pt idx="13">
                  <c:v>1.286647789853324</c:v>
                </c:pt>
                <c:pt idx="14">
                  <c:v>1.3362843252303001</c:v>
                </c:pt>
                <c:pt idx="15">
                  <c:v>1.2932183954927823</c:v>
                </c:pt>
                <c:pt idx="16">
                  <c:v>1.2992334926635607</c:v>
                </c:pt>
                <c:pt idx="17">
                  <c:v>1.2437025987158703</c:v>
                </c:pt>
                <c:pt idx="18">
                  <c:v>1.2600141626466037</c:v>
                </c:pt>
                <c:pt idx="19">
                  <c:v>1.2106910930906691</c:v>
                </c:pt>
                <c:pt idx="20">
                  <c:v>1.2098630269582251</c:v>
                </c:pt>
                <c:pt idx="21">
                  <c:v>1.2114145747168632</c:v>
                </c:pt>
                <c:pt idx="22">
                  <c:v>1.1816106236336628</c:v>
                </c:pt>
                <c:pt idx="23">
                  <c:v>1.1263190910647232</c:v>
                </c:pt>
                <c:pt idx="24">
                  <c:v>1.1056957301119861</c:v>
                </c:pt>
                <c:pt idx="25">
                  <c:v>1.0660081298457675</c:v>
                </c:pt>
                <c:pt idx="26">
                  <c:v>1.0566400024064702</c:v>
                </c:pt>
                <c:pt idx="27">
                  <c:v>1.0682494766925474</c:v>
                </c:pt>
                <c:pt idx="28">
                  <c:v>1.0243775518933851</c:v>
                </c:pt>
                <c:pt idx="29">
                  <c:v>1.0064380314935717</c:v>
                </c:pt>
                <c:pt idx="30">
                  <c:v>1.0214572719858479</c:v>
                </c:pt>
                <c:pt idx="31">
                  <c:v>1.0584748241226329</c:v>
                </c:pt>
                <c:pt idx="32">
                  <c:v>0.99914690007282836</c:v>
                </c:pt>
                <c:pt idx="33">
                  <c:v>0.99694827289785848</c:v>
                </c:pt>
                <c:pt idx="34">
                  <c:v>0.9715805095852813</c:v>
                </c:pt>
                <c:pt idx="35">
                  <c:v>0.98038101674087541</c:v>
                </c:pt>
                <c:pt idx="36">
                  <c:v>0.9890792941236124</c:v>
                </c:pt>
                <c:pt idx="37">
                  <c:v>0.97370738998659334</c:v>
                </c:pt>
                <c:pt idx="38">
                  <c:v>0.96984751860562057</c:v>
                </c:pt>
                <c:pt idx="39">
                  <c:v>0.97524740169313662</c:v>
                </c:pt>
                <c:pt idx="40">
                  <c:v>0.97197818128965796</c:v>
                </c:pt>
                <c:pt idx="41">
                  <c:v>1.0451742893380638</c:v>
                </c:pt>
                <c:pt idx="42">
                  <c:v>0.9768366822715967</c:v>
                </c:pt>
                <c:pt idx="43">
                  <c:v>0.99412166644270872</c:v>
                </c:pt>
                <c:pt idx="44">
                  <c:v>0.97815699894139796</c:v>
                </c:pt>
                <c:pt idx="45">
                  <c:v>0.97063383265619574</c:v>
                </c:pt>
                <c:pt idx="46">
                  <c:v>0.99224893266032332</c:v>
                </c:pt>
                <c:pt idx="47">
                  <c:v>0.97980485669655104</c:v>
                </c:pt>
                <c:pt idx="48">
                  <c:v>1.0197825232601914</c:v>
                </c:pt>
                <c:pt idx="49">
                  <c:v>0.99050516452774218</c:v>
                </c:pt>
                <c:pt idx="50">
                  <c:v>1.0464181299319928</c:v>
                </c:pt>
                <c:pt idx="51">
                  <c:v>0.98672813390165726</c:v>
                </c:pt>
                <c:pt idx="52">
                  <c:v>0.99233719742124771</c:v>
                </c:pt>
                <c:pt idx="53">
                  <c:v>0.97244498416716363</c:v>
                </c:pt>
                <c:pt idx="54">
                  <c:v>0.96057959071393295</c:v>
                </c:pt>
                <c:pt idx="55">
                  <c:v>0.97221583925292943</c:v>
                </c:pt>
                <c:pt idx="56">
                  <c:v>0.96159797600330521</c:v>
                </c:pt>
                <c:pt idx="57">
                  <c:v>0.96969229372990629</c:v>
                </c:pt>
                <c:pt idx="58">
                  <c:v>0.97000933892063446</c:v>
                </c:pt>
                <c:pt idx="59">
                  <c:v>1.0450630516219763</c:v>
                </c:pt>
                <c:pt idx="60">
                  <c:v>0.97459860059722714</c:v>
                </c:pt>
                <c:pt idx="61">
                  <c:v>0.97017409369512242</c:v>
                </c:pt>
                <c:pt idx="62">
                  <c:v>1.038725387471588</c:v>
                </c:pt>
                <c:pt idx="63">
                  <c:v>1.0024621347161449</c:v>
                </c:pt>
                <c:pt idx="64">
                  <c:v>0.98317749520112785</c:v>
                </c:pt>
                <c:pt idx="65">
                  <c:v>1.0446665426001198</c:v>
                </c:pt>
                <c:pt idx="66">
                  <c:v>0.98472142742982571</c:v>
                </c:pt>
                <c:pt idx="67">
                  <c:v>0.9564485610543304</c:v>
                </c:pt>
                <c:pt idx="68">
                  <c:v>0.97127752484469809</c:v>
                </c:pt>
                <c:pt idx="69">
                  <c:v>0.94434808823289096</c:v>
                </c:pt>
                <c:pt idx="70">
                  <c:v>0.96919606206412334</c:v>
                </c:pt>
                <c:pt idx="71">
                  <c:v>0.96679020017236472</c:v>
                </c:pt>
                <c:pt idx="72">
                  <c:v>0.94707243183611078</c:v>
                </c:pt>
                <c:pt idx="73">
                  <c:v>0.96393927102380461</c:v>
                </c:pt>
                <c:pt idx="74">
                  <c:v>0.94697703356313956</c:v>
                </c:pt>
                <c:pt idx="75">
                  <c:v>0.95518335807790666</c:v>
                </c:pt>
                <c:pt idx="76">
                  <c:v>0.95258682769862268</c:v>
                </c:pt>
                <c:pt idx="77">
                  <c:v>0.95844936877621578</c:v>
                </c:pt>
                <c:pt idx="78">
                  <c:v>0.95950019577116208</c:v>
                </c:pt>
                <c:pt idx="79">
                  <c:v>0.95528932966246527</c:v>
                </c:pt>
                <c:pt idx="80">
                  <c:v>0.96531851328801255</c:v>
                </c:pt>
                <c:pt idx="81">
                  <c:v>0.96623207879056272</c:v>
                </c:pt>
                <c:pt idx="82">
                  <c:v>0.9707541687041904</c:v>
                </c:pt>
                <c:pt idx="83">
                  <c:v>0.9614471428205319</c:v>
                </c:pt>
                <c:pt idx="84">
                  <c:v>0.97685899242083929</c:v>
                </c:pt>
                <c:pt idx="85">
                  <c:v>0.96340215894478998</c:v>
                </c:pt>
                <c:pt idx="86">
                  <c:v>0.95689420740016506</c:v>
                </c:pt>
                <c:pt idx="87">
                  <c:v>0.95444459989989361</c:v>
                </c:pt>
                <c:pt idx="88">
                  <c:v>0.96156494254785629</c:v>
                </c:pt>
                <c:pt idx="89">
                  <c:v>0.94855796271354109</c:v>
                </c:pt>
                <c:pt idx="90">
                  <c:v>0.9613705862496581</c:v>
                </c:pt>
                <c:pt idx="91">
                  <c:v>0.94111347318633398</c:v>
                </c:pt>
                <c:pt idx="92">
                  <c:v>0.9613713998500647</c:v>
                </c:pt>
                <c:pt idx="93">
                  <c:v>0.96388712769078655</c:v>
                </c:pt>
                <c:pt idx="94">
                  <c:v>0.96610650929437181</c:v>
                </c:pt>
                <c:pt idx="95">
                  <c:v>0.95398460682013697</c:v>
                </c:pt>
                <c:pt idx="96">
                  <c:v>0.95388572972395658</c:v>
                </c:pt>
                <c:pt idx="97">
                  <c:v>0.95328904191303476</c:v>
                </c:pt>
                <c:pt idx="98">
                  <c:v>0.9625279443027317</c:v>
                </c:pt>
                <c:pt idx="99">
                  <c:v>0.95137971694669821</c:v>
                </c:pt>
                <c:pt idx="100">
                  <c:v>0.96485069604518514</c:v>
                </c:pt>
                <c:pt idx="101">
                  <c:v>0.94420122534724515</c:v>
                </c:pt>
                <c:pt idx="102">
                  <c:v>0.9569900599022636</c:v>
                </c:pt>
                <c:pt idx="103">
                  <c:v>0.95769509432693711</c:v>
                </c:pt>
                <c:pt idx="104">
                  <c:v>0.9495087422473345</c:v>
                </c:pt>
                <c:pt idx="105">
                  <c:v>0.9503630457704666</c:v>
                </c:pt>
                <c:pt idx="106">
                  <c:v>0.94333575490274557</c:v>
                </c:pt>
                <c:pt idx="107">
                  <c:v>0.94491753366197484</c:v>
                </c:pt>
                <c:pt idx="108">
                  <c:v>0.9640679669034895</c:v>
                </c:pt>
                <c:pt idx="109">
                  <c:v>0.94427322681733672</c:v>
                </c:pt>
                <c:pt idx="110">
                  <c:v>0.93521277954330417</c:v>
                </c:pt>
                <c:pt idx="111">
                  <c:v>0.9861479107233978</c:v>
                </c:pt>
                <c:pt idx="112">
                  <c:v>0.96152930437020478</c:v>
                </c:pt>
                <c:pt idx="113">
                  <c:v>0.96367233101672278</c:v>
                </c:pt>
                <c:pt idx="114">
                  <c:v>0.93325199606969333</c:v>
                </c:pt>
                <c:pt idx="115">
                  <c:v>0.9258529107774619</c:v>
                </c:pt>
                <c:pt idx="116">
                  <c:v>0.94586111468236</c:v>
                </c:pt>
                <c:pt idx="117">
                  <c:v>0.91970444847062505</c:v>
                </c:pt>
                <c:pt idx="118">
                  <c:v>0.96030866567160567</c:v>
                </c:pt>
                <c:pt idx="119">
                  <c:v>0.93766727759516211</c:v>
                </c:pt>
                <c:pt idx="120">
                  <c:v>0.94276064680539651</c:v>
                </c:pt>
                <c:pt idx="121">
                  <c:v>0.95564140597609337</c:v>
                </c:pt>
                <c:pt idx="122">
                  <c:v>0.92504342462908284</c:v>
                </c:pt>
                <c:pt idx="123">
                  <c:v>0.96711086794707346</c:v>
                </c:pt>
                <c:pt idx="124">
                  <c:v>0.90487178595183593</c:v>
                </c:pt>
                <c:pt idx="125">
                  <c:v>0.9536661561021893</c:v>
                </c:pt>
                <c:pt idx="126">
                  <c:v>0.93855443831770125</c:v>
                </c:pt>
                <c:pt idx="127">
                  <c:v>0.96297646275908899</c:v>
                </c:pt>
                <c:pt idx="128">
                  <c:v>0.95960992947415369</c:v>
                </c:pt>
                <c:pt idx="129">
                  <c:v>0.94292847885593001</c:v>
                </c:pt>
                <c:pt idx="130">
                  <c:v>0.93991070885722749</c:v>
                </c:pt>
                <c:pt idx="131">
                  <c:v>0.96692146352770059</c:v>
                </c:pt>
                <c:pt idx="132">
                  <c:v>0.95116041240319749</c:v>
                </c:pt>
                <c:pt idx="133">
                  <c:v>0.9531654451372098</c:v>
                </c:pt>
                <c:pt idx="134">
                  <c:v>0.96265287253712839</c:v>
                </c:pt>
                <c:pt idx="135">
                  <c:v>0.95190150722449729</c:v>
                </c:pt>
                <c:pt idx="136">
                  <c:v>0.94169649678477019</c:v>
                </c:pt>
                <c:pt idx="137">
                  <c:v>0.97471056929907429</c:v>
                </c:pt>
                <c:pt idx="138">
                  <c:v>0.95744164542070631</c:v>
                </c:pt>
                <c:pt idx="139">
                  <c:v>0.96198635538379174</c:v>
                </c:pt>
                <c:pt idx="140">
                  <c:v>0.94726529944326132</c:v>
                </c:pt>
                <c:pt idx="141">
                  <c:v>0.9607345286159652</c:v>
                </c:pt>
                <c:pt idx="142">
                  <c:v>0.96608989813984991</c:v>
                </c:pt>
                <c:pt idx="143">
                  <c:v>0.98029124734615469</c:v>
                </c:pt>
                <c:pt idx="144">
                  <c:v>0.96926397439332401</c:v>
                </c:pt>
                <c:pt idx="145">
                  <c:v>0.98509405452443266</c:v>
                </c:pt>
                <c:pt idx="146">
                  <c:v>1.0049363668970304</c:v>
                </c:pt>
                <c:pt idx="147">
                  <c:v>1.0174198680909612</c:v>
                </c:pt>
                <c:pt idx="148">
                  <c:v>1.0121402985674262</c:v>
                </c:pt>
                <c:pt idx="149">
                  <c:v>1.0228983753376633</c:v>
                </c:pt>
                <c:pt idx="150">
                  <c:v>1.0126690328867047</c:v>
                </c:pt>
                <c:pt idx="151">
                  <c:v>1.0002518884473632</c:v>
                </c:pt>
                <c:pt idx="152">
                  <c:v>0.99924890978204417</c:v>
                </c:pt>
                <c:pt idx="153">
                  <c:v>0.99496088633586099</c:v>
                </c:pt>
                <c:pt idx="154">
                  <c:v>0.98675646309083864</c:v>
                </c:pt>
                <c:pt idx="155">
                  <c:v>0.97991290557018285</c:v>
                </c:pt>
                <c:pt idx="156">
                  <c:v>0.97681350898642605</c:v>
                </c:pt>
                <c:pt idx="157">
                  <c:v>0.97988995592876127</c:v>
                </c:pt>
                <c:pt idx="158">
                  <c:v>0.97312897984374824</c:v>
                </c:pt>
                <c:pt idx="159">
                  <c:v>0.973749509751619</c:v>
                </c:pt>
                <c:pt idx="160">
                  <c:v>0.96988805027144898</c:v>
                </c:pt>
                <c:pt idx="161">
                  <c:v>0.970158413440114</c:v>
                </c:pt>
                <c:pt idx="162">
                  <c:v>0.97554193135036071</c:v>
                </c:pt>
                <c:pt idx="163">
                  <c:v>0.96804207875191906</c:v>
                </c:pt>
                <c:pt idx="164">
                  <c:v>0.97316260230361495</c:v>
                </c:pt>
                <c:pt idx="165">
                  <c:v>0.96686690802220587</c:v>
                </c:pt>
                <c:pt idx="166">
                  <c:v>0.97486328392827704</c:v>
                </c:pt>
                <c:pt idx="167">
                  <c:v>0.98023305941022365</c:v>
                </c:pt>
                <c:pt idx="168">
                  <c:v>0.96269106714881392</c:v>
                </c:pt>
                <c:pt idx="169">
                  <c:v>0.96990379406331351</c:v>
                </c:pt>
                <c:pt idx="170">
                  <c:v>0.9685881387484403</c:v>
                </c:pt>
                <c:pt idx="171">
                  <c:v>0.74554594084096903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ED43-8A19-55CFF1CA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44336"/>
        <c:axId val="536173568"/>
      </c:scatterChart>
      <c:valAx>
        <c:axId val="53674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3568"/>
        <c:crossesAt val="1.0000000000000005E-7"/>
        <c:crossBetween val="midCat"/>
      </c:valAx>
      <c:valAx>
        <c:axId val="536173568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4336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1</xdr:row>
      <xdr:rowOff>44450</xdr:rowOff>
    </xdr:from>
    <xdr:to>
      <xdr:col>15</xdr:col>
      <xdr:colOff>704850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D7DB9-CC40-604D-B177-D693F989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15</xdr:row>
      <xdr:rowOff>190500</xdr:rowOff>
    </xdr:from>
    <xdr:to>
      <xdr:col>15</xdr:col>
      <xdr:colOff>736600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A6003-115A-EA42-987C-BB578A123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AD0DF-E655-BA42-A56D-A28220324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</xdr:colOff>
      <xdr:row>15</xdr:row>
      <xdr:rowOff>146050</xdr:rowOff>
    </xdr:from>
    <xdr:to>
      <xdr:col>21</xdr:col>
      <xdr:colOff>476250</xdr:colOff>
      <xdr:row>29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9F819-D98D-9E47-BD7B-91BB808B8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793750</xdr:colOff>
      <xdr:row>3</xdr:row>
      <xdr:rowOff>177800</xdr:rowOff>
    </xdr:from>
    <xdr:to>
      <xdr:col>20</xdr:col>
      <xdr:colOff>812800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289DC-BDC9-6542-9DFA-0501DF157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35</xdr:row>
      <xdr:rowOff>0</xdr:rowOff>
    </xdr:from>
    <xdr:to>
      <xdr:col>21</xdr:col>
      <xdr:colOff>6350</xdr:colOff>
      <xdr:row>65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02DB0-BB03-834D-8867-F504412AE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CBB8-B32E-5B43-BA86-6A21CA707220}">
  <dimension ref="A1:I1001"/>
  <sheetViews>
    <sheetView workbookViewId="0">
      <selection activeCell="H2" sqref="H2"/>
    </sheetView>
  </sheetViews>
  <sheetFormatPr baseColWidth="10" defaultRowHeight="16" x14ac:dyDescent="0.2"/>
  <sheetData>
    <row r="1" spans="1:9" x14ac:dyDescent="0.2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1:9" x14ac:dyDescent="0.2">
      <c r="A2">
        <f ca="1">RAND()</f>
        <v>0.91530873134009616</v>
      </c>
      <c r="B2">
        <v>1</v>
      </c>
      <c r="C2">
        <v>6.7159616236663444E-2</v>
      </c>
      <c r="D2">
        <f>C2*C2</f>
        <v>4.5104140530559085E-3</v>
      </c>
      <c r="E2">
        <f>C2</f>
        <v>6.7159616236663444E-2</v>
      </c>
      <c r="F2">
        <f>D2</f>
        <v>4.5104140530559085E-3</v>
      </c>
      <c r="G2">
        <f>E2/B2</f>
        <v>6.7159616236663444E-2</v>
      </c>
      <c r="H2">
        <f>SQRT((1/B2)*((F2/B2)-(G2)^2))</f>
        <v>0</v>
      </c>
      <c r="I2">
        <f>G2+H2</f>
        <v>6.7159616236663444E-2</v>
      </c>
    </row>
    <row r="3" spans="1:9" x14ac:dyDescent="0.2">
      <c r="A3">
        <f t="shared" ref="A3:A66" ca="1" si="0">RAND()</f>
        <v>0.8939633273248625</v>
      </c>
      <c r="B3">
        <v>2</v>
      </c>
      <c r="C3">
        <v>0.53072537409970033</v>
      </c>
      <c r="D3">
        <f t="shared" ref="D3:D66" si="1">C3*C3</f>
        <v>0.28166942271326689</v>
      </c>
      <c r="E3">
        <f>E2+C3</f>
        <v>0.59788499033636378</v>
      </c>
      <c r="F3">
        <f>F2+D3</f>
        <v>0.2861798367663228</v>
      </c>
      <c r="G3">
        <f t="shared" ref="G3:G66" si="2">E3/B3</f>
        <v>0.29894249516818189</v>
      </c>
      <c r="H3">
        <f t="shared" ref="H3:H66" si="3">SQRT((1/B3)*((F3/B3)-(G3)^2))</f>
        <v>0.16389524545541728</v>
      </c>
      <c r="I3">
        <f t="shared" ref="I3:I66" si="4">G3+H3</f>
        <v>0.46283774062359917</v>
      </c>
    </row>
    <row r="4" spans="1:9" x14ac:dyDescent="0.2">
      <c r="A4">
        <f t="shared" ca="1" si="0"/>
        <v>0.88723838314620918</v>
      </c>
      <c r="B4">
        <v>3</v>
      </c>
      <c r="C4">
        <v>0.808886542249875</v>
      </c>
      <c r="D4">
        <f t="shared" si="1"/>
        <v>0.65429743823295883</v>
      </c>
      <c r="E4">
        <f t="shared" ref="E4:E67" si="5">E3+C4</f>
        <v>1.4067715325862387</v>
      </c>
      <c r="F4">
        <f t="shared" ref="F4:F67" si="6">F3+D4</f>
        <v>0.94047727499928158</v>
      </c>
      <c r="G4">
        <f t="shared" si="2"/>
        <v>0.46892384419541289</v>
      </c>
      <c r="H4">
        <f t="shared" si="3"/>
        <v>0.17663790961998754</v>
      </c>
      <c r="I4">
        <f t="shared" si="4"/>
        <v>0.64556175381540037</v>
      </c>
    </row>
    <row r="5" spans="1:9" x14ac:dyDescent="0.2">
      <c r="A5">
        <f t="shared" ca="1" si="0"/>
        <v>0.24311816321814028</v>
      </c>
      <c r="B5">
        <v>4</v>
      </c>
      <c r="C5">
        <v>0.20142481715715599</v>
      </c>
      <c r="D5">
        <f t="shared" si="1"/>
        <v>4.0571956966793721E-2</v>
      </c>
      <c r="E5">
        <f t="shared" si="5"/>
        <v>1.6081963497433946</v>
      </c>
      <c r="F5">
        <f t="shared" si="6"/>
        <v>0.9810492319660753</v>
      </c>
      <c r="G5">
        <f t="shared" si="2"/>
        <v>0.40204908743584866</v>
      </c>
      <c r="H5">
        <f t="shared" si="3"/>
        <v>0.14458461128654057</v>
      </c>
      <c r="I5">
        <f t="shared" si="4"/>
        <v>0.54663369872238921</v>
      </c>
    </row>
    <row r="6" spans="1:9" x14ac:dyDescent="0.2">
      <c r="A6">
        <f t="shared" ca="1" si="0"/>
        <v>0.48017778929743116</v>
      </c>
      <c r="B6">
        <v>5</v>
      </c>
      <c r="C6">
        <v>5.9941455102128227E-2</v>
      </c>
      <c r="D6">
        <f t="shared" si="1"/>
        <v>3.5929780397604542E-3</v>
      </c>
      <c r="E6">
        <f t="shared" si="5"/>
        <v>1.6681378048455229</v>
      </c>
      <c r="F6">
        <f t="shared" si="6"/>
        <v>0.98464221000583574</v>
      </c>
      <c r="G6">
        <f t="shared" si="2"/>
        <v>0.33362756096910456</v>
      </c>
      <c r="H6">
        <f t="shared" si="3"/>
        <v>0.13085953733906719</v>
      </c>
      <c r="I6">
        <f t="shared" si="4"/>
        <v>0.46448709830817175</v>
      </c>
    </row>
    <row r="7" spans="1:9" x14ac:dyDescent="0.2">
      <c r="A7">
        <f t="shared" ca="1" si="0"/>
        <v>0.70413066814187886</v>
      </c>
      <c r="B7">
        <v>6</v>
      </c>
      <c r="C7">
        <v>0.11346008681453423</v>
      </c>
      <c r="D7">
        <f t="shared" si="1"/>
        <v>1.2873191299961645E-2</v>
      </c>
      <c r="E7">
        <f t="shared" si="5"/>
        <v>1.781597891660057</v>
      </c>
      <c r="F7">
        <f t="shared" si="6"/>
        <v>0.99751540130579741</v>
      </c>
      <c r="G7">
        <f t="shared" si="2"/>
        <v>0.29693298194334283</v>
      </c>
      <c r="H7">
        <f t="shared" si="3"/>
        <v>0.11407846065941779</v>
      </c>
      <c r="I7">
        <f t="shared" si="4"/>
        <v>0.41101144260276062</v>
      </c>
    </row>
    <row r="8" spans="1:9" x14ac:dyDescent="0.2">
      <c r="A8">
        <f t="shared" ca="1" si="0"/>
        <v>0.81011221855514015</v>
      </c>
      <c r="B8">
        <v>7</v>
      </c>
      <c r="C8">
        <v>0.34841989207511515</v>
      </c>
      <c r="D8">
        <f t="shared" si="1"/>
        <v>0.12139642119363489</v>
      </c>
      <c r="E8">
        <f t="shared" si="5"/>
        <v>2.1300177837351724</v>
      </c>
      <c r="F8">
        <f t="shared" si="6"/>
        <v>1.1189118224994323</v>
      </c>
      <c r="G8">
        <f t="shared" si="2"/>
        <v>0.30428825481931032</v>
      </c>
      <c r="H8">
        <f t="shared" si="3"/>
        <v>9.8018368577648271E-2</v>
      </c>
      <c r="I8">
        <f t="shared" si="4"/>
        <v>0.40230662339695861</v>
      </c>
    </row>
    <row r="9" spans="1:9" x14ac:dyDescent="0.2">
      <c r="A9">
        <f t="shared" ca="1" si="0"/>
        <v>0.59709859961598799</v>
      </c>
      <c r="B9">
        <v>8</v>
      </c>
      <c r="C9">
        <v>0.72918757294489467</v>
      </c>
      <c r="D9">
        <f t="shared" si="1"/>
        <v>0.53171451653726609</v>
      </c>
      <c r="E9">
        <f t="shared" si="5"/>
        <v>2.859205356680067</v>
      </c>
      <c r="F9">
        <f t="shared" si="6"/>
        <v>1.6506263390366984</v>
      </c>
      <c r="G9">
        <f t="shared" si="2"/>
        <v>0.35740066958500838</v>
      </c>
      <c r="H9">
        <f t="shared" si="3"/>
        <v>9.911675801786432E-2</v>
      </c>
      <c r="I9">
        <f t="shared" si="4"/>
        <v>0.45651742760287273</v>
      </c>
    </row>
    <row r="10" spans="1:9" x14ac:dyDescent="0.2">
      <c r="A10">
        <f t="shared" ca="1" si="0"/>
        <v>0.42560855888028493</v>
      </c>
      <c r="B10">
        <v>9</v>
      </c>
      <c r="C10">
        <v>0.57787130091813799</v>
      </c>
      <c r="D10">
        <f t="shared" si="1"/>
        <v>0.3339352404248212</v>
      </c>
      <c r="E10">
        <f t="shared" si="5"/>
        <v>3.437076657598205</v>
      </c>
      <c r="F10">
        <f t="shared" si="6"/>
        <v>1.9845615794615197</v>
      </c>
      <c r="G10">
        <f t="shared" si="2"/>
        <v>0.38189740639980058</v>
      </c>
      <c r="H10">
        <f t="shared" si="3"/>
        <v>9.1080680441693262E-2</v>
      </c>
      <c r="I10">
        <f t="shared" si="4"/>
        <v>0.47297808684149384</v>
      </c>
    </row>
    <row r="11" spans="1:9" x14ac:dyDescent="0.2">
      <c r="A11">
        <f t="shared" ca="1" si="0"/>
        <v>0.60064590910894355</v>
      </c>
      <c r="B11">
        <v>10</v>
      </c>
      <c r="C11">
        <v>0.43852674145667603</v>
      </c>
      <c r="D11">
        <f t="shared" si="1"/>
        <v>0.19230570297261038</v>
      </c>
      <c r="E11">
        <f t="shared" si="5"/>
        <v>3.875603399054881</v>
      </c>
      <c r="F11">
        <f t="shared" si="6"/>
        <v>2.17686728243413</v>
      </c>
      <c r="G11">
        <f t="shared" si="2"/>
        <v>0.3875603399054881</v>
      </c>
      <c r="H11">
        <f t="shared" si="3"/>
        <v>8.2148469964908988E-2</v>
      </c>
      <c r="I11">
        <f t="shared" si="4"/>
        <v>0.46970880987039709</v>
      </c>
    </row>
    <row r="12" spans="1:9" x14ac:dyDescent="0.2">
      <c r="A12">
        <f t="shared" ca="1" si="0"/>
        <v>0.58141687953441834</v>
      </c>
      <c r="B12">
        <v>11</v>
      </c>
      <c r="C12">
        <v>0.5557351405120623</v>
      </c>
      <c r="D12">
        <f t="shared" si="1"/>
        <v>0.30884154639996164</v>
      </c>
      <c r="E12">
        <f t="shared" si="5"/>
        <v>4.4313385395669433</v>
      </c>
      <c r="F12">
        <f t="shared" si="6"/>
        <v>2.4857088288340918</v>
      </c>
      <c r="G12">
        <f t="shared" si="2"/>
        <v>0.40284895814244942</v>
      </c>
      <c r="H12">
        <f t="shared" si="3"/>
        <v>7.6089807475085522E-2</v>
      </c>
      <c r="I12">
        <f t="shared" si="4"/>
        <v>0.47893876561753496</v>
      </c>
    </row>
    <row r="13" spans="1:9" x14ac:dyDescent="0.2">
      <c r="A13">
        <f t="shared" ca="1" si="0"/>
        <v>0.55394050627898395</v>
      </c>
      <c r="B13">
        <v>12</v>
      </c>
      <c r="C13">
        <v>0.91381390754231029</v>
      </c>
      <c r="D13">
        <f t="shared" si="1"/>
        <v>0.83505585761774603</v>
      </c>
      <c r="E13">
        <f t="shared" si="5"/>
        <v>5.3451524471092533</v>
      </c>
      <c r="F13">
        <f t="shared" si="6"/>
        <v>3.3207646864518381</v>
      </c>
      <c r="G13">
        <f t="shared" si="2"/>
        <v>0.44542937059243776</v>
      </c>
      <c r="H13">
        <f t="shared" si="3"/>
        <v>8.0789369325053081E-2</v>
      </c>
      <c r="I13">
        <f t="shared" si="4"/>
        <v>0.5262187399174908</v>
      </c>
    </row>
    <row r="14" spans="1:9" x14ac:dyDescent="0.2">
      <c r="A14">
        <f t="shared" ca="1" si="0"/>
        <v>0.28719916245154764</v>
      </c>
      <c r="B14">
        <v>13</v>
      </c>
      <c r="C14">
        <v>0.18896902776199243</v>
      </c>
      <c r="D14">
        <f t="shared" si="1"/>
        <v>3.5709293453312661E-2</v>
      </c>
      <c r="E14">
        <f t="shared" si="5"/>
        <v>5.5341214748712453</v>
      </c>
      <c r="F14">
        <f t="shared" si="6"/>
        <v>3.3564739799051506</v>
      </c>
      <c r="G14">
        <f t="shared" si="2"/>
        <v>0.42570165191317272</v>
      </c>
      <c r="H14">
        <f t="shared" si="3"/>
        <v>7.6945739975520788E-2</v>
      </c>
      <c r="I14">
        <f t="shared" si="4"/>
        <v>0.50264739188869356</v>
      </c>
    </row>
    <row r="15" spans="1:9" x14ac:dyDescent="0.2">
      <c r="A15">
        <f t="shared" ca="1" si="0"/>
        <v>0.13189591101470277</v>
      </c>
      <c r="B15">
        <v>14</v>
      </c>
      <c r="C15">
        <v>0.30446854947069601</v>
      </c>
      <c r="D15">
        <f t="shared" si="1"/>
        <v>9.2701097616789671E-2</v>
      </c>
      <c r="E15">
        <f t="shared" si="5"/>
        <v>5.8385900243419417</v>
      </c>
      <c r="F15">
        <f t="shared" si="6"/>
        <v>3.4491750775219403</v>
      </c>
      <c r="G15">
        <f t="shared" si="2"/>
        <v>0.41704214459585298</v>
      </c>
      <c r="H15">
        <f t="shared" si="3"/>
        <v>7.1935237751603417E-2</v>
      </c>
      <c r="I15">
        <f t="shared" si="4"/>
        <v>0.48897738234745641</v>
      </c>
    </row>
    <row r="16" spans="1:9" x14ac:dyDescent="0.2">
      <c r="A16">
        <f t="shared" ca="1" si="0"/>
        <v>0.38458289961351944</v>
      </c>
      <c r="B16">
        <v>15</v>
      </c>
      <c r="C16">
        <v>0.43184295900225877</v>
      </c>
      <c r="D16">
        <f t="shared" si="1"/>
        <v>0.18648834123982655</v>
      </c>
      <c r="E16">
        <f t="shared" si="5"/>
        <v>6.2704329833442003</v>
      </c>
      <c r="F16">
        <f t="shared" si="6"/>
        <v>3.6356634187617667</v>
      </c>
      <c r="G16">
        <f t="shared" si="2"/>
        <v>0.41802886555627999</v>
      </c>
      <c r="H16">
        <f t="shared" si="3"/>
        <v>6.7146322218725685E-2</v>
      </c>
      <c r="I16">
        <f t="shared" si="4"/>
        <v>0.48517518777500568</v>
      </c>
    </row>
    <row r="17" spans="1:9" x14ac:dyDescent="0.2">
      <c r="A17">
        <f t="shared" ca="1" si="0"/>
        <v>0.62027015855193601</v>
      </c>
      <c r="B17">
        <v>16</v>
      </c>
      <c r="C17">
        <v>0.597141010343191</v>
      </c>
      <c r="D17">
        <f t="shared" si="1"/>
        <v>0.35657738623368695</v>
      </c>
      <c r="E17">
        <f t="shared" si="5"/>
        <v>6.8675739936873912</v>
      </c>
      <c r="F17">
        <f t="shared" si="6"/>
        <v>3.9922408049954536</v>
      </c>
      <c r="G17">
        <f t="shared" si="2"/>
        <v>0.42922337460546195</v>
      </c>
      <c r="H17">
        <f t="shared" si="3"/>
        <v>6.3876024945062101E-2</v>
      </c>
      <c r="I17">
        <f t="shared" si="4"/>
        <v>0.49309939955052406</v>
      </c>
    </row>
    <row r="18" spans="1:9" x14ac:dyDescent="0.2">
      <c r="A18">
        <f t="shared" ca="1" si="0"/>
        <v>0.93132759002479137</v>
      </c>
      <c r="B18">
        <v>17</v>
      </c>
      <c r="C18">
        <v>0.27339086502190735</v>
      </c>
      <c r="D18">
        <f t="shared" si="1"/>
        <v>7.4742565077426756E-2</v>
      </c>
      <c r="E18">
        <f t="shared" si="5"/>
        <v>7.1409648587092986</v>
      </c>
      <c r="F18">
        <f t="shared" si="6"/>
        <v>4.0669833700728804</v>
      </c>
      <c r="G18">
        <f t="shared" si="2"/>
        <v>0.42005675639466461</v>
      </c>
      <c r="H18">
        <f t="shared" si="3"/>
        <v>6.0772786718395692E-2</v>
      </c>
      <c r="I18">
        <f t="shared" si="4"/>
        <v>0.48082954311306031</v>
      </c>
    </row>
    <row r="19" spans="1:9" x14ac:dyDescent="0.2">
      <c r="A19">
        <f t="shared" ca="1" si="0"/>
        <v>0.71369307882616062</v>
      </c>
      <c r="B19">
        <v>18</v>
      </c>
      <c r="C19">
        <v>0.96614653135671891</v>
      </c>
      <c r="D19">
        <f t="shared" si="1"/>
        <v>0.93343912005261942</v>
      </c>
      <c r="E19">
        <f t="shared" si="5"/>
        <v>8.1071113900660183</v>
      </c>
      <c r="F19">
        <f t="shared" si="6"/>
        <v>5.0004224901254997</v>
      </c>
      <c r="G19">
        <f t="shared" si="2"/>
        <v>0.45039507722588989</v>
      </c>
      <c r="H19">
        <f t="shared" si="3"/>
        <v>6.4526275381128151E-2</v>
      </c>
      <c r="I19">
        <f t="shared" si="4"/>
        <v>0.51492135260701799</v>
      </c>
    </row>
    <row r="20" spans="1:9" x14ac:dyDescent="0.2">
      <c r="A20">
        <f t="shared" ca="1" si="0"/>
        <v>9.0058980466714678E-2</v>
      </c>
      <c r="B20">
        <v>19</v>
      </c>
      <c r="C20">
        <v>0.78048810666473245</v>
      </c>
      <c r="D20">
        <f t="shared" si="1"/>
        <v>0.60916168464509879</v>
      </c>
      <c r="E20">
        <f t="shared" si="5"/>
        <v>8.8875994967307506</v>
      </c>
      <c r="F20">
        <f t="shared" si="6"/>
        <v>5.6095841747705988</v>
      </c>
      <c r="G20">
        <f t="shared" si="2"/>
        <v>0.46776839456477637</v>
      </c>
      <c r="H20">
        <f t="shared" si="3"/>
        <v>6.3425879411217162E-2</v>
      </c>
      <c r="I20">
        <f t="shared" si="4"/>
        <v>0.5311942739759935</v>
      </c>
    </row>
    <row r="21" spans="1:9" x14ac:dyDescent="0.2">
      <c r="A21">
        <f t="shared" ca="1" si="0"/>
        <v>0.75121792260393649</v>
      </c>
      <c r="B21">
        <v>20</v>
      </c>
      <c r="C21">
        <v>0.79139056854569012</v>
      </c>
      <c r="D21">
        <f t="shared" si="1"/>
        <v>0.62629903198307069</v>
      </c>
      <c r="E21">
        <f t="shared" si="5"/>
        <v>9.6789900652764409</v>
      </c>
      <c r="F21">
        <f t="shared" si="6"/>
        <v>6.2358832067536696</v>
      </c>
      <c r="G21">
        <f t="shared" si="2"/>
        <v>0.48394950326382202</v>
      </c>
      <c r="H21">
        <f t="shared" si="3"/>
        <v>6.2284443735327447E-2</v>
      </c>
      <c r="I21">
        <f t="shared" si="4"/>
        <v>0.54623394699914951</v>
      </c>
    </row>
    <row r="22" spans="1:9" x14ac:dyDescent="0.2">
      <c r="A22">
        <f t="shared" ca="1" si="0"/>
        <v>0.55346068180031172</v>
      </c>
      <c r="B22">
        <v>21</v>
      </c>
      <c r="C22">
        <v>0.48390701576329842</v>
      </c>
      <c r="D22">
        <f t="shared" si="1"/>
        <v>0.23416599990494114</v>
      </c>
      <c r="E22">
        <f t="shared" si="5"/>
        <v>10.162897081039739</v>
      </c>
      <c r="F22">
        <f t="shared" si="6"/>
        <v>6.4700492066586106</v>
      </c>
      <c r="G22">
        <f t="shared" si="2"/>
        <v>0.48394748004951138</v>
      </c>
      <c r="H22">
        <f t="shared" si="3"/>
        <v>5.9318517876029486E-2</v>
      </c>
      <c r="I22">
        <f t="shared" si="4"/>
        <v>0.54326599792554087</v>
      </c>
    </row>
    <row r="23" spans="1:9" x14ac:dyDescent="0.2">
      <c r="A23">
        <f t="shared" ca="1" si="0"/>
        <v>0.11941561412030133</v>
      </c>
      <c r="B23">
        <v>22</v>
      </c>
      <c r="C23">
        <v>0.89185151283304809</v>
      </c>
      <c r="D23">
        <f t="shared" si="1"/>
        <v>0.79539912094259657</v>
      </c>
      <c r="E23">
        <f t="shared" si="5"/>
        <v>11.054748593872787</v>
      </c>
      <c r="F23">
        <f t="shared" si="6"/>
        <v>7.2654483276012076</v>
      </c>
      <c r="G23">
        <f t="shared" si="2"/>
        <v>0.5024885724487631</v>
      </c>
      <c r="H23">
        <f t="shared" si="3"/>
        <v>5.9449323649721178E-2</v>
      </c>
      <c r="I23">
        <f t="shared" si="4"/>
        <v>0.56193789609848432</v>
      </c>
    </row>
    <row r="24" spans="1:9" x14ac:dyDescent="0.2">
      <c r="A24">
        <f t="shared" ca="1" si="0"/>
        <v>0.31729896988495032</v>
      </c>
      <c r="B24">
        <v>23</v>
      </c>
      <c r="C24">
        <v>0.78831520136294908</v>
      </c>
      <c r="D24">
        <f t="shared" si="1"/>
        <v>0.62144085669990701</v>
      </c>
      <c r="E24">
        <f t="shared" si="5"/>
        <v>11.843063795235736</v>
      </c>
      <c r="F24">
        <f t="shared" si="6"/>
        <v>7.8868891843011149</v>
      </c>
      <c r="G24">
        <f t="shared" si="2"/>
        <v>0.51491581718416246</v>
      </c>
      <c r="H24">
        <f t="shared" si="3"/>
        <v>5.8148956631247625E-2</v>
      </c>
      <c r="I24">
        <f t="shared" si="4"/>
        <v>0.5730647738154101</v>
      </c>
    </row>
    <row r="25" spans="1:9" x14ac:dyDescent="0.2">
      <c r="A25">
        <f t="shared" ca="1" si="0"/>
        <v>9.5527686021552483E-2</v>
      </c>
      <c r="B25">
        <v>24</v>
      </c>
      <c r="C25">
        <v>0.57694096175344811</v>
      </c>
      <c r="D25">
        <f t="shared" si="1"/>
        <v>0.33286087334899367</v>
      </c>
      <c r="E25">
        <f t="shared" si="5"/>
        <v>12.420004756989185</v>
      </c>
      <c r="F25">
        <f t="shared" si="6"/>
        <v>8.2197500576501081</v>
      </c>
      <c r="G25">
        <f t="shared" si="2"/>
        <v>0.51750019820788273</v>
      </c>
      <c r="H25">
        <f t="shared" si="3"/>
        <v>5.5783484185966445E-2</v>
      </c>
      <c r="I25">
        <f t="shared" si="4"/>
        <v>0.57328368239384919</v>
      </c>
    </row>
    <row r="26" spans="1:9" x14ac:dyDescent="0.2">
      <c r="A26">
        <f t="shared" ca="1" si="0"/>
        <v>0.59275601828100988</v>
      </c>
      <c r="B26">
        <v>25</v>
      </c>
      <c r="C26">
        <v>0.10500618397942363</v>
      </c>
      <c r="D26">
        <f t="shared" si="1"/>
        <v>1.1026298673920564E-2</v>
      </c>
      <c r="E26">
        <f t="shared" si="5"/>
        <v>12.525010940968608</v>
      </c>
      <c r="F26">
        <f t="shared" si="6"/>
        <v>8.2307763563240286</v>
      </c>
      <c r="G26">
        <f t="shared" si="2"/>
        <v>0.50100043763874436</v>
      </c>
      <c r="H26">
        <f t="shared" si="3"/>
        <v>5.5939115380473352E-2</v>
      </c>
      <c r="I26">
        <f t="shared" si="4"/>
        <v>0.55693955301921771</v>
      </c>
    </row>
    <row r="27" spans="1:9" x14ac:dyDescent="0.2">
      <c r="A27">
        <f t="shared" ca="1" si="0"/>
        <v>0.89540335497271439</v>
      </c>
      <c r="B27">
        <v>26</v>
      </c>
      <c r="C27">
        <v>0.63360772541157717</v>
      </c>
      <c r="D27">
        <f t="shared" si="1"/>
        <v>0.40145874970123258</v>
      </c>
      <c r="E27">
        <f t="shared" si="5"/>
        <v>13.158618666380185</v>
      </c>
      <c r="F27">
        <f t="shared" si="6"/>
        <v>8.6322351060252611</v>
      </c>
      <c r="G27">
        <f t="shared" si="2"/>
        <v>0.5061007179376994</v>
      </c>
      <c r="H27">
        <f t="shared" si="3"/>
        <v>5.4019621023069869E-2</v>
      </c>
      <c r="I27">
        <f t="shared" si="4"/>
        <v>0.56012033896076929</v>
      </c>
    </row>
    <row r="28" spans="1:9" x14ac:dyDescent="0.2">
      <c r="A28">
        <f t="shared" ca="1" si="0"/>
        <v>0.43943648770019328</v>
      </c>
      <c r="B28">
        <v>27</v>
      </c>
      <c r="C28">
        <v>0.94349774077685422</v>
      </c>
      <c r="D28">
        <f t="shared" si="1"/>
        <v>0.89018798685102796</v>
      </c>
      <c r="E28">
        <f t="shared" si="5"/>
        <v>14.102116407157039</v>
      </c>
      <c r="F28">
        <f t="shared" si="6"/>
        <v>9.5224230928762896</v>
      </c>
      <c r="G28">
        <f t="shared" si="2"/>
        <v>0.52230060767248299</v>
      </c>
      <c r="H28">
        <f t="shared" si="3"/>
        <v>5.4393767343855141E-2</v>
      </c>
      <c r="I28">
        <f t="shared" si="4"/>
        <v>0.57669437501633813</v>
      </c>
    </row>
    <row r="29" spans="1:9" x14ac:dyDescent="0.2">
      <c r="A29">
        <f t="shared" ca="1" si="0"/>
        <v>0.92453046845986875</v>
      </c>
      <c r="B29">
        <v>28</v>
      </c>
      <c r="C29">
        <v>0.69495985903893887</v>
      </c>
      <c r="D29">
        <f t="shared" si="1"/>
        <v>0.48296920567542179</v>
      </c>
      <c r="E29">
        <f t="shared" si="5"/>
        <v>14.797076266195978</v>
      </c>
      <c r="F29">
        <f t="shared" si="6"/>
        <v>10.005392298551712</v>
      </c>
      <c r="G29">
        <f t="shared" si="2"/>
        <v>0.52846700950699921</v>
      </c>
      <c r="H29">
        <f t="shared" si="3"/>
        <v>5.279950591513919E-2</v>
      </c>
      <c r="I29">
        <f t="shared" si="4"/>
        <v>0.58126651542213836</v>
      </c>
    </row>
    <row r="30" spans="1:9" x14ac:dyDescent="0.2">
      <c r="A30">
        <f t="shared" ca="1" si="0"/>
        <v>0.6777846121138732</v>
      </c>
      <c r="B30">
        <v>29</v>
      </c>
      <c r="C30">
        <v>0.41409028481473009</v>
      </c>
      <c r="D30">
        <f t="shared" si="1"/>
        <v>0.17147076397794428</v>
      </c>
      <c r="E30">
        <f t="shared" si="5"/>
        <v>15.211166551010708</v>
      </c>
      <c r="F30">
        <f t="shared" si="6"/>
        <v>10.176863062529657</v>
      </c>
      <c r="G30">
        <f t="shared" si="2"/>
        <v>0.52452298451761059</v>
      </c>
      <c r="H30">
        <f t="shared" si="3"/>
        <v>5.1125926756210645E-2</v>
      </c>
      <c r="I30">
        <f t="shared" si="4"/>
        <v>0.57564891127382123</v>
      </c>
    </row>
    <row r="31" spans="1:9" x14ac:dyDescent="0.2">
      <c r="A31">
        <f t="shared" ca="1" si="0"/>
        <v>0.44148776780902188</v>
      </c>
      <c r="B31">
        <v>30</v>
      </c>
      <c r="C31">
        <v>0.44915844797210036</v>
      </c>
      <c r="D31">
        <f t="shared" si="1"/>
        <v>0.201743311384706</v>
      </c>
      <c r="E31">
        <f t="shared" si="5"/>
        <v>15.660324998982809</v>
      </c>
      <c r="F31">
        <f t="shared" si="6"/>
        <v>10.378606373914362</v>
      </c>
      <c r="G31">
        <f t="shared" si="2"/>
        <v>0.52201083329942699</v>
      </c>
      <c r="H31">
        <f t="shared" si="3"/>
        <v>4.9483409918605795E-2</v>
      </c>
      <c r="I31">
        <f t="shared" si="4"/>
        <v>0.57149424321803277</v>
      </c>
    </row>
    <row r="32" spans="1:9" x14ac:dyDescent="0.2">
      <c r="A32">
        <f t="shared" ca="1" si="0"/>
        <v>0.47346524850834215</v>
      </c>
      <c r="B32">
        <v>31</v>
      </c>
      <c r="C32">
        <v>0.71405851131048415</v>
      </c>
      <c r="D32">
        <f t="shared" si="1"/>
        <v>0.50987955757494485</v>
      </c>
      <c r="E32">
        <f t="shared" si="5"/>
        <v>16.374383510293292</v>
      </c>
      <c r="F32">
        <f t="shared" si="6"/>
        <v>10.888485931489306</v>
      </c>
      <c r="G32">
        <f t="shared" si="2"/>
        <v>0.52820591968688035</v>
      </c>
      <c r="H32">
        <f t="shared" si="3"/>
        <v>4.8273410856950472E-2</v>
      </c>
      <c r="I32">
        <f t="shared" si="4"/>
        <v>0.57647933054383083</v>
      </c>
    </row>
    <row r="33" spans="1:9" x14ac:dyDescent="0.2">
      <c r="A33">
        <f t="shared" ca="1" si="0"/>
        <v>0.50288691016728315</v>
      </c>
      <c r="B33">
        <v>32</v>
      </c>
      <c r="C33">
        <v>0.46813881701174542</v>
      </c>
      <c r="D33">
        <f t="shared" si="1"/>
        <v>0.21915395199315646</v>
      </c>
      <c r="E33">
        <f t="shared" si="5"/>
        <v>16.842522327305037</v>
      </c>
      <c r="F33">
        <f t="shared" si="6"/>
        <v>11.107639883482463</v>
      </c>
      <c r="G33">
        <f t="shared" si="2"/>
        <v>0.52632882272828241</v>
      </c>
      <c r="H33">
        <f t="shared" si="3"/>
        <v>4.6801347711727032E-2</v>
      </c>
      <c r="I33">
        <f t="shared" si="4"/>
        <v>0.57313017044000947</v>
      </c>
    </row>
    <row r="34" spans="1:9" x14ac:dyDescent="0.2">
      <c r="A34">
        <f t="shared" ca="1" si="0"/>
        <v>0.33257407811874784</v>
      </c>
      <c r="B34">
        <v>33</v>
      </c>
      <c r="C34">
        <v>0.94254275199340509</v>
      </c>
      <c r="D34">
        <f t="shared" si="1"/>
        <v>0.88838683933530149</v>
      </c>
      <c r="E34">
        <f t="shared" si="5"/>
        <v>17.785065079298441</v>
      </c>
      <c r="F34">
        <f t="shared" si="6"/>
        <v>11.996026722817765</v>
      </c>
      <c r="G34">
        <f t="shared" si="2"/>
        <v>0.53894136603934673</v>
      </c>
      <c r="H34">
        <f t="shared" si="3"/>
        <v>4.7051926592169176E-2</v>
      </c>
      <c r="I34">
        <f t="shared" si="4"/>
        <v>0.58599329263151589</v>
      </c>
    </row>
    <row r="35" spans="1:9" x14ac:dyDescent="0.2">
      <c r="A35">
        <f t="shared" ca="1" si="0"/>
        <v>0.62879153541311472</v>
      </c>
      <c r="B35">
        <v>34</v>
      </c>
      <c r="C35">
        <v>0.7594559842021783</v>
      </c>
      <c r="D35">
        <f t="shared" si="1"/>
        <v>0.57677339194049926</v>
      </c>
      <c r="E35">
        <f t="shared" si="5"/>
        <v>18.544521063500618</v>
      </c>
      <c r="F35">
        <f t="shared" si="6"/>
        <v>12.572800114758264</v>
      </c>
      <c r="G35">
        <f t="shared" si="2"/>
        <v>0.54542709010295931</v>
      </c>
      <c r="H35">
        <f t="shared" si="3"/>
        <v>4.6112881973025779E-2</v>
      </c>
      <c r="I35">
        <f t="shared" si="4"/>
        <v>0.59153997207598508</v>
      </c>
    </row>
    <row r="36" spans="1:9" x14ac:dyDescent="0.2">
      <c r="A36">
        <f t="shared" ca="1" si="0"/>
        <v>4.184263744124872E-2</v>
      </c>
      <c r="B36">
        <v>35</v>
      </c>
      <c r="C36">
        <v>0.16646535241915761</v>
      </c>
      <c r="D36">
        <f t="shared" si="1"/>
        <v>2.7710713556034341E-2</v>
      </c>
      <c r="E36">
        <f t="shared" si="5"/>
        <v>18.710986415919777</v>
      </c>
      <c r="F36">
        <f t="shared" si="6"/>
        <v>12.600510828314299</v>
      </c>
      <c r="G36">
        <f t="shared" si="2"/>
        <v>0.5345996118834222</v>
      </c>
      <c r="H36">
        <f t="shared" si="3"/>
        <v>4.6048995667282357E-2</v>
      </c>
      <c r="I36">
        <f t="shared" si="4"/>
        <v>0.58064860755070458</v>
      </c>
    </row>
    <row r="37" spans="1:9" x14ac:dyDescent="0.2">
      <c r="A37">
        <f t="shared" ca="1" si="0"/>
        <v>0.32055438032710237</v>
      </c>
      <c r="B37">
        <v>36</v>
      </c>
      <c r="C37">
        <v>0.55967964664391923</v>
      </c>
      <c r="D37">
        <f t="shared" si="1"/>
        <v>0.31324130686746227</v>
      </c>
      <c r="E37">
        <f t="shared" si="5"/>
        <v>19.270666062563695</v>
      </c>
      <c r="F37">
        <f t="shared" si="6"/>
        <v>12.913752135181761</v>
      </c>
      <c r="G37">
        <f t="shared" si="2"/>
        <v>0.53529627951565817</v>
      </c>
      <c r="H37">
        <f t="shared" si="3"/>
        <v>4.4775126473261623E-2</v>
      </c>
      <c r="I37">
        <f t="shared" si="4"/>
        <v>0.58007140598891982</v>
      </c>
    </row>
    <row r="38" spans="1:9" x14ac:dyDescent="0.2">
      <c r="A38">
        <f t="shared" ca="1" si="0"/>
        <v>0.76759477600792225</v>
      </c>
      <c r="B38">
        <v>37</v>
      </c>
      <c r="C38">
        <v>0.56122990251261351</v>
      </c>
      <c r="D38">
        <f t="shared" si="1"/>
        <v>0.31497900347431768</v>
      </c>
      <c r="E38">
        <f t="shared" si="5"/>
        <v>19.83189596507631</v>
      </c>
      <c r="F38">
        <f t="shared" si="6"/>
        <v>13.228731138656078</v>
      </c>
      <c r="G38">
        <f t="shared" si="2"/>
        <v>0.53599718824530562</v>
      </c>
      <c r="H38">
        <f t="shared" si="3"/>
        <v>4.3570473578571925E-2</v>
      </c>
      <c r="I38">
        <f t="shared" si="4"/>
        <v>0.57956766182387753</v>
      </c>
    </row>
    <row r="39" spans="1:9" x14ac:dyDescent="0.2">
      <c r="A39">
        <f t="shared" ca="1" si="0"/>
        <v>0.44155498340968879</v>
      </c>
      <c r="B39">
        <v>38</v>
      </c>
      <c r="C39">
        <v>4.8605232117888031E-2</v>
      </c>
      <c r="D39">
        <f t="shared" si="1"/>
        <v>2.3624685892337741E-3</v>
      </c>
      <c r="E39">
        <f t="shared" si="5"/>
        <v>19.880501197194199</v>
      </c>
      <c r="F39">
        <f t="shared" si="6"/>
        <v>13.231093607245311</v>
      </c>
      <c r="G39">
        <f t="shared" si="2"/>
        <v>0.52317108413668945</v>
      </c>
      <c r="H39">
        <f t="shared" si="3"/>
        <v>4.4271498077834759E-2</v>
      </c>
      <c r="I39">
        <f t="shared" si="4"/>
        <v>0.56744258221452415</v>
      </c>
    </row>
    <row r="40" spans="1:9" x14ac:dyDescent="0.2">
      <c r="A40">
        <f t="shared" ca="1" si="0"/>
        <v>0.88141274531043645</v>
      </c>
      <c r="B40">
        <v>39</v>
      </c>
      <c r="C40">
        <v>0.47806350550131704</v>
      </c>
      <c r="D40">
        <f t="shared" si="1"/>
        <v>0.2285447152922078</v>
      </c>
      <c r="E40">
        <f t="shared" si="5"/>
        <v>20.358564702695517</v>
      </c>
      <c r="F40">
        <f t="shared" si="6"/>
        <v>13.459638322537518</v>
      </c>
      <c r="G40">
        <f t="shared" si="2"/>
        <v>0.52201447955629532</v>
      </c>
      <c r="H40">
        <f t="shared" si="3"/>
        <v>4.3151437115648825E-2</v>
      </c>
      <c r="I40">
        <f t="shared" si="4"/>
        <v>0.56516591667194416</v>
      </c>
    </row>
    <row r="41" spans="1:9" x14ac:dyDescent="0.2">
      <c r="A41">
        <f t="shared" ca="1" si="0"/>
        <v>3.963816412817589E-2</v>
      </c>
      <c r="B41">
        <v>40</v>
      </c>
      <c r="C41">
        <v>0.52680938633776897</v>
      </c>
      <c r="D41">
        <f t="shared" si="1"/>
        <v>0.27752812953357675</v>
      </c>
      <c r="E41">
        <f t="shared" si="5"/>
        <v>20.885374089033284</v>
      </c>
      <c r="F41">
        <f t="shared" si="6"/>
        <v>13.737166452071095</v>
      </c>
      <c r="G41">
        <f t="shared" si="2"/>
        <v>0.52213435222583215</v>
      </c>
      <c r="H41">
        <f t="shared" si="3"/>
        <v>4.2072817687756545E-2</v>
      </c>
      <c r="I41">
        <f t="shared" si="4"/>
        <v>0.56420716991358866</v>
      </c>
    </row>
    <row r="42" spans="1:9" x14ac:dyDescent="0.2">
      <c r="A42">
        <f t="shared" ca="1" si="0"/>
        <v>0.87582177704608943</v>
      </c>
      <c r="B42">
        <v>41</v>
      </c>
      <c r="C42">
        <v>0.26105163035949031</v>
      </c>
      <c r="D42">
        <f t="shared" si="1"/>
        <v>6.8147953713347961E-2</v>
      </c>
      <c r="E42">
        <f t="shared" si="5"/>
        <v>21.146425719392774</v>
      </c>
      <c r="F42">
        <f t="shared" si="6"/>
        <v>13.805314405784443</v>
      </c>
      <c r="G42">
        <f t="shared" si="2"/>
        <v>0.51576648096079936</v>
      </c>
      <c r="H42">
        <f t="shared" si="3"/>
        <v>4.1525755341583481E-2</v>
      </c>
      <c r="I42">
        <f t="shared" si="4"/>
        <v>0.55729223630238289</v>
      </c>
    </row>
    <row r="43" spans="1:9" x14ac:dyDescent="0.2">
      <c r="A43">
        <f t="shared" ca="1" si="0"/>
        <v>0.798919849233792</v>
      </c>
      <c r="B43">
        <v>42</v>
      </c>
      <c r="C43">
        <v>0.26785195224765657</v>
      </c>
      <c r="D43">
        <f t="shared" si="1"/>
        <v>7.17446683228809E-2</v>
      </c>
      <c r="E43">
        <f t="shared" si="5"/>
        <v>21.414277671640431</v>
      </c>
      <c r="F43">
        <f t="shared" si="6"/>
        <v>13.877059074107324</v>
      </c>
      <c r="G43">
        <f t="shared" si="2"/>
        <v>0.50986375408667695</v>
      </c>
      <c r="H43">
        <f t="shared" si="3"/>
        <v>4.095442318682916E-2</v>
      </c>
      <c r="I43">
        <f t="shared" si="4"/>
        <v>0.55081817727350613</v>
      </c>
    </row>
    <row r="44" spans="1:9" x14ac:dyDescent="0.2">
      <c r="A44">
        <f t="shared" ca="1" si="0"/>
        <v>0.29420449781479807</v>
      </c>
      <c r="B44">
        <v>43</v>
      </c>
      <c r="C44">
        <v>0.78688459434783187</v>
      </c>
      <c r="D44">
        <f t="shared" si="1"/>
        <v>0.61918736482195191</v>
      </c>
      <c r="E44">
        <f t="shared" si="5"/>
        <v>22.201162265988263</v>
      </c>
      <c r="F44">
        <f t="shared" si="6"/>
        <v>14.496246438929276</v>
      </c>
      <c r="G44">
        <f t="shared" si="2"/>
        <v>0.51630609920902937</v>
      </c>
      <c r="H44">
        <f t="shared" si="3"/>
        <v>4.0505532819665083E-2</v>
      </c>
      <c r="I44">
        <f t="shared" si="4"/>
        <v>0.55681163202869444</v>
      </c>
    </row>
    <row r="45" spans="1:9" x14ac:dyDescent="0.2">
      <c r="A45">
        <f t="shared" ca="1" si="0"/>
        <v>0.43700037954770066</v>
      </c>
      <c r="B45">
        <v>44</v>
      </c>
      <c r="C45">
        <v>0.94218169330474955</v>
      </c>
      <c r="D45">
        <f t="shared" si="1"/>
        <v>0.88770634319860509</v>
      </c>
      <c r="E45">
        <f t="shared" si="5"/>
        <v>23.143343959293013</v>
      </c>
      <c r="F45">
        <f t="shared" si="6"/>
        <v>15.383952782127881</v>
      </c>
      <c r="G45">
        <f t="shared" si="2"/>
        <v>0.52598508998393212</v>
      </c>
      <c r="H45">
        <f t="shared" si="3"/>
        <v>4.072495761968363E-2</v>
      </c>
      <c r="I45">
        <f t="shared" si="4"/>
        <v>0.56671004760361576</v>
      </c>
    </row>
    <row r="46" spans="1:9" x14ac:dyDescent="0.2">
      <c r="A46">
        <f t="shared" ca="1" si="0"/>
        <v>6.3605797662586561E-2</v>
      </c>
      <c r="B46">
        <v>45</v>
      </c>
      <c r="C46">
        <v>0.15308145630409165</v>
      </c>
      <c r="D46">
        <f t="shared" si="1"/>
        <v>2.3433932264181521E-2</v>
      </c>
      <c r="E46">
        <f t="shared" si="5"/>
        <v>23.296425415597106</v>
      </c>
      <c r="F46">
        <f t="shared" si="6"/>
        <v>15.407386714392063</v>
      </c>
      <c r="G46">
        <f t="shared" si="2"/>
        <v>0.51769834256882463</v>
      </c>
      <c r="H46">
        <f t="shared" si="3"/>
        <v>4.065431438972214E-2</v>
      </c>
      <c r="I46">
        <f t="shared" si="4"/>
        <v>0.55835265695854674</v>
      </c>
    </row>
    <row r="47" spans="1:9" x14ac:dyDescent="0.2">
      <c r="A47">
        <f t="shared" ca="1" si="0"/>
        <v>0.92714778515608243</v>
      </c>
      <c r="B47">
        <v>46</v>
      </c>
      <c r="C47">
        <v>0.39251218388905995</v>
      </c>
      <c r="D47">
        <f t="shared" si="1"/>
        <v>0.15406581450135923</v>
      </c>
      <c r="E47">
        <f t="shared" si="5"/>
        <v>23.688937599486167</v>
      </c>
      <c r="F47">
        <f t="shared" si="6"/>
        <v>15.561452528893422</v>
      </c>
      <c r="G47">
        <f t="shared" si="2"/>
        <v>0.51497690433665577</v>
      </c>
      <c r="H47">
        <f t="shared" si="3"/>
        <v>3.9861508697676365E-2</v>
      </c>
      <c r="I47">
        <f t="shared" si="4"/>
        <v>0.55483841303433212</v>
      </c>
    </row>
    <row r="48" spans="1:9" x14ac:dyDescent="0.2">
      <c r="A48">
        <f t="shared" ca="1" si="0"/>
        <v>2.4885772814475571E-2</v>
      </c>
      <c r="B48">
        <v>47</v>
      </c>
      <c r="C48">
        <v>0.62769927519231961</v>
      </c>
      <c r="D48">
        <f t="shared" si="1"/>
        <v>0.39400638007696337</v>
      </c>
      <c r="E48">
        <f t="shared" si="5"/>
        <v>24.316636874678487</v>
      </c>
      <c r="F48">
        <f t="shared" si="6"/>
        <v>15.955458908970385</v>
      </c>
      <c r="G48">
        <f t="shared" si="2"/>
        <v>0.51737525265273376</v>
      </c>
      <c r="H48">
        <f t="shared" si="3"/>
        <v>3.9085475636546803E-2</v>
      </c>
      <c r="I48">
        <f t="shared" si="4"/>
        <v>0.55646072828928062</v>
      </c>
    </row>
    <row r="49" spans="1:9" x14ac:dyDescent="0.2">
      <c r="A49">
        <f t="shared" ca="1" si="0"/>
        <v>0.5176425493314476</v>
      </c>
      <c r="B49">
        <v>48</v>
      </c>
      <c r="C49">
        <v>8.0897943084068058E-2</v>
      </c>
      <c r="D49">
        <f t="shared" si="1"/>
        <v>6.5444771952331152E-3</v>
      </c>
      <c r="E49">
        <f t="shared" si="5"/>
        <v>24.397534817762555</v>
      </c>
      <c r="F49">
        <f t="shared" si="6"/>
        <v>15.962003386165618</v>
      </c>
      <c r="G49">
        <f t="shared" si="2"/>
        <v>0.50828197537005326</v>
      </c>
      <c r="H49">
        <f t="shared" si="3"/>
        <v>3.931474774329291E-2</v>
      </c>
      <c r="I49">
        <f t="shared" si="4"/>
        <v>0.54759672311334617</v>
      </c>
    </row>
    <row r="50" spans="1:9" x14ac:dyDescent="0.2">
      <c r="A50">
        <f t="shared" ca="1" si="0"/>
        <v>0.27472898532745871</v>
      </c>
      <c r="B50">
        <v>49</v>
      </c>
      <c r="C50">
        <v>0.54668240038916927</v>
      </c>
      <c r="D50">
        <f t="shared" si="1"/>
        <v>0.29886164689526395</v>
      </c>
      <c r="E50">
        <f t="shared" si="5"/>
        <v>24.944217218151724</v>
      </c>
      <c r="F50">
        <f t="shared" si="6"/>
        <v>16.260865033060881</v>
      </c>
      <c r="G50">
        <f t="shared" si="2"/>
        <v>0.50906565751330046</v>
      </c>
      <c r="H50">
        <f t="shared" si="3"/>
        <v>3.8520215940852372E-2</v>
      </c>
      <c r="I50">
        <f t="shared" si="4"/>
        <v>0.54758587345415288</v>
      </c>
    </row>
    <row r="51" spans="1:9" x14ac:dyDescent="0.2">
      <c r="A51">
        <f t="shared" ca="1" si="0"/>
        <v>0.30796532989872871</v>
      </c>
      <c r="B51">
        <v>50</v>
      </c>
      <c r="C51">
        <v>0.24244444310587521</v>
      </c>
      <c r="D51">
        <f t="shared" si="1"/>
        <v>5.8779307992917959E-2</v>
      </c>
      <c r="E51">
        <f t="shared" si="5"/>
        <v>25.186661661257599</v>
      </c>
      <c r="F51">
        <f t="shared" si="6"/>
        <v>16.319644341053799</v>
      </c>
      <c r="G51">
        <f t="shared" si="2"/>
        <v>0.50373323322515196</v>
      </c>
      <c r="H51">
        <f t="shared" si="3"/>
        <v>3.811711336541912E-2</v>
      </c>
      <c r="I51">
        <f t="shared" si="4"/>
        <v>0.54185034659057107</v>
      </c>
    </row>
    <row r="52" spans="1:9" x14ac:dyDescent="0.2">
      <c r="A52">
        <f t="shared" ca="1" si="0"/>
        <v>0.86832557194858861</v>
      </c>
      <c r="B52">
        <v>51</v>
      </c>
      <c r="C52">
        <v>0.48391294962777986</v>
      </c>
      <c r="D52">
        <f t="shared" si="1"/>
        <v>0.2341717428174582</v>
      </c>
      <c r="E52">
        <f t="shared" si="5"/>
        <v>25.670574610885378</v>
      </c>
      <c r="F52">
        <f t="shared" si="6"/>
        <v>16.553816083871258</v>
      </c>
      <c r="G52">
        <f t="shared" si="2"/>
        <v>0.50334460021343874</v>
      </c>
      <c r="H52">
        <f t="shared" si="3"/>
        <v>3.7371700138014247E-2</v>
      </c>
      <c r="I52">
        <f t="shared" si="4"/>
        <v>0.54071630035145302</v>
      </c>
    </row>
    <row r="53" spans="1:9" x14ac:dyDescent="0.2">
      <c r="A53">
        <f t="shared" ca="1" si="0"/>
        <v>0.27504888622787094</v>
      </c>
      <c r="B53">
        <v>52</v>
      </c>
      <c r="C53">
        <v>1.344011466218975E-2</v>
      </c>
      <c r="D53">
        <f t="shared" si="1"/>
        <v>1.8063668213280792E-4</v>
      </c>
      <c r="E53">
        <f t="shared" si="5"/>
        <v>25.684014725547566</v>
      </c>
      <c r="F53">
        <f t="shared" si="6"/>
        <v>16.553996720553389</v>
      </c>
      <c r="G53">
        <f t="shared" si="2"/>
        <v>0.49392336010668397</v>
      </c>
      <c r="H53">
        <f t="shared" si="3"/>
        <v>3.782190175444642E-2</v>
      </c>
      <c r="I53">
        <f t="shared" si="4"/>
        <v>0.53174526186113036</v>
      </c>
    </row>
    <row r="54" spans="1:9" x14ac:dyDescent="0.2">
      <c r="A54">
        <f t="shared" ca="1" si="0"/>
        <v>0.32718260511654162</v>
      </c>
      <c r="B54">
        <v>53</v>
      </c>
      <c r="C54">
        <v>0.20985195048540317</v>
      </c>
      <c r="D54">
        <f t="shared" si="1"/>
        <v>4.4037841122528107E-2</v>
      </c>
      <c r="E54">
        <f t="shared" si="5"/>
        <v>25.893866676032971</v>
      </c>
      <c r="F54">
        <f t="shared" si="6"/>
        <v>16.598034561675917</v>
      </c>
      <c r="G54">
        <f t="shared" si="2"/>
        <v>0.48856352218930132</v>
      </c>
      <c r="H54">
        <f t="shared" si="3"/>
        <v>3.7486135352383272E-2</v>
      </c>
      <c r="I54">
        <f t="shared" si="4"/>
        <v>0.52604965754168465</v>
      </c>
    </row>
    <row r="55" spans="1:9" x14ac:dyDescent="0.2">
      <c r="A55">
        <f t="shared" ca="1" si="0"/>
        <v>0.62189045885742811</v>
      </c>
      <c r="B55">
        <v>54</v>
      </c>
      <c r="C55">
        <v>0.84562507917300711</v>
      </c>
      <c r="D55">
        <f t="shared" si="1"/>
        <v>0.71508177452635457</v>
      </c>
      <c r="E55">
        <f t="shared" si="5"/>
        <v>26.739491755205979</v>
      </c>
      <c r="F55">
        <f t="shared" si="6"/>
        <v>17.31311633620227</v>
      </c>
      <c r="G55">
        <f t="shared" si="2"/>
        <v>0.49517577324455514</v>
      </c>
      <c r="H55">
        <f t="shared" si="3"/>
        <v>3.7370571477231808E-2</v>
      </c>
      <c r="I55">
        <f t="shared" si="4"/>
        <v>0.53254634472178697</v>
      </c>
    </row>
    <row r="56" spans="1:9" x14ac:dyDescent="0.2">
      <c r="A56">
        <f t="shared" ca="1" si="0"/>
        <v>0.98904169334214376</v>
      </c>
      <c r="B56">
        <v>55</v>
      </c>
      <c r="C56">
        <v>3.6387904753444E-2</v>
      </c>
      <c r="D56">
        <f t="shared" si="1"/>
        <v>1.3240796123457125E-3</v>
      </c>
      <c r="E56">
        <f t="shared" si="5"/>
        <v>26.775879659959422</v>
      </c>
      <c r="F56">
        <f t="shared" si="6"/>
        <v>17.314440415814616</v>
      </c>
      <c r="G56">
        <f t="shared" si="2"/>
        <v>0.48683417563562587</v>
      </c>
      <c r="H56">
        <f t="shared" si="3"/>
        <v>3.7610562586362098E-2</v>
      </c>
      <c r="I56">
        <f t="shared" si="4"/>
        <v>0.524444738221988</v>
      </c>
    </row>
    <row r="57" spans="1:9" x14ac:dyDescent="0.2">
      <c r="A57">
        <f t="shared" ca="1" si="0"/>
        <v>0.28760187211916499</v>
      </c>
      <c r="B57">
        <v>56</v>
      </c>
      <c r="C57">
        <v>0.54230390910457782</v>
      </c>
      <c r="D57">
        <f t="shared" si="1"/>
        <v>0.29409352983010623</v>
      </c>
      <c r="E57">
        <f t="shared" si="5"/>
        <v>27.318183569064001</v>
      </c>
      <c r="F57">
        <f t="shared" si="6"/>
        <v>17.608533945644723</v>
      </c>
      <c r="G57">
        <f t="shared" si="2"/>
        <v>0.48782470659042859</v>
      </c>
      <c r="H57">
        <f t="shared" si="3"/>
        <v>3.6951986659377482E-2</v>
      </c>
      <c r="I57">
        <f t="shared" si="4"/>
        <v>0.52477669324980603</v>
      </c>
    </row>
    <row r="58" spans="1:9" x14ac:dyDescent="0.2">
      <c r="A58">
        <f t="shared" ca="1" si="0"/>
        <v>0.50848267251406198</v>
      </c>
      <c r="B58">
        <v>57</v>
      </c>
      <c r="C58">
        <v>0.59103979073716162</v>
      </c>
      <c r="D58">
        <f t="shared" si="1"/>
        <v>0.34932803423462777</v>
      </c>
      <c r="E58">
        <f t="shared" si="5"/>
        <v>27.909223359801164</v>
      </c>
      <c r="F58">
        <f t="shared" si="6"/>
        <v>17.95786197987935</v>
      </c>
      <c r="G58">
        <f t="shared" si="2"/>
        <v>0.48963549754037128</v>
      </c>
      <c r="H58">
        <f t="shared" si="3"/>
        <v>3.6348047009895815E-2</v>
      </c>
      <c r="I58">
        <f t="shared" si="4"/>
        <v>0.52598354455026708</v>
      </c>
    </row>
    <row r="59" spans="1:9" x14ac:dyDescent="0.2">
      <c r="A59">
        <f t="shared" ca="1" si="0"/>
        <v>0.44011666763263635</v>
      </c>
      <c r="B59">
        <v>58</v>
      </c>
      <c r="C59">
        <v>0.92171795355043074</v>
      </c>
      <c r="D59">
        <f t="shared" si="1"/>
        <v>0.84956398589719395</v>
      </c>
      <c r="E59">
        <f t="shared" si="5"/>
        <v>28.830941313351595</v>
      </c>
      <c r="F59">
        <f t="shared" si="6"/>
        <v>18.807425965776545</v>
      </c>
      <c r="G59">
        <f t="shared" si="2"/>
        <v>0.49708519505778609</v>
      </c>
      <c r="H59">
        <f t="shared" si="3"/>
        <v>3.6476793232264659E-2</v>
      </c>
      <c r="I59">
        <f t="shared" si="4"/>
        <v>0.53356198829005075</v>
      </c>
    </row>
    <row r="60" spans="1:9" x14ac:dyDescent="0.2">
      <c r="A60">
        <f t="shared" ca="1" si="0"/>
        <v>0.67628041263713179</v>
      </c>
      <c r="B60">
        <v>59</v>
      </c>
      <c r="C60">
        <v>0.26519514748222361</v>
      </c>
      <c r="D60">
        <f t="shared" si="1"/>
        <v>7.0328466248118338E-2</v>
      </c>
      <c r="E60">
        <f t="shared" si="5"/>
        <v>29.096136460833819</v>
      </c>
      <c r="F60">
        <f t="shared" si="6"/>
        <v>18.877754432024663</v>
      </c>
      <c r="G60">
        <f t="shared" si="2"/>
        <v>0.49315485526836983</v>
      </c>
      <c r="H60">
        <f t="shared" si="3"/>
        <v>3.6069666172766683E-2</v>
      </c>
      <c r="I60">
        <f t="shared" si="4"/>
        <v>0.52922452144113652</v>
      </c>
    </row>
    <row r="61" spans="1:9" x14ac:dyDescent="0.2">
      <c r="A61">
        <f t="shared" ca="1" si="0"/>
        <v>0.40152694726453597</v>
      </c>
      <c r="B61">
        <v>60</v>
      </c>
      <c r="C61">
        <v>0.57148173639017819</v>
      </c>
      <c r="D61">
        <f t="shared" si="1"/>
        <v>0.3265913750275331</v>
      </c>
      <c r="E61">
        <f t="shared" si="5"/>
        <v>29.667618197223998</v>
      </c>
      <c r="F61">
        <f t="shared" si="6"/>
        <v>19.204345807052196</v>
      </c>
      <c r="G61">
        <f t="shared" si="2"/>
        <v>0.49446030328706664</v>
      </c>
      <c r="H61">
        <f t="shared" si="3"/>
        <v>3.5492120860551264E-2</v>
      </c>
      <c r="I61">
        <f t="shared" si="4"/>
        <v>0.5299524241476179</v>
      </c>
    </row>
    <row r="62" spans="1:9" x14ac:dyDescent="0.2">
      <c r="A62">
        <f t="shared" ca="1" si="0"/>
        <v>0.3951131457396474</v>
      </c>
      <c r="B62">
        <v>61</v>
      </c>
      <c r="C62">
        <v>0.3444790491212909</v>
      </c>
      <c r="D62">
        <f t="shared" si="1"/>
        <v>0.11866581528350875</v>
      </c>
      <c r="E62">
        <f t="shared" si="5"/>
        <v>30.012097246345288</v>
      </c>
      <c r="F62">
        <f t="shared" si="6"/>
        <v>19.323011622335706</v>
      </c>
      <c r="G62">
        <f t="shared" si="2"/>
        <v>0.49200159420238176</v>
      </c>
      <c r="H62">
        <f t="shared" si="3"/>
        <v>3.4995342461928522E-2</v>
      </c>
      <c r="I62">
        <f t="shared" si="4"/>
        <v>0.52699693666431024</v>
      </c>
    </row>
    <row r="63" spans="1:9" x14ac:dyDescent="0.2">
      <c r="A63">
        <f t="shared" ca="1" si="0"/>
        <v>0.60511804705003125</v>
      </c>
      <c r="B63">
        <v>62</v>
      </c>
      <c r="C63">
        <v>0.49225860314737924</v>
      </c>
      <c r="D63">
        <f t="shared" si="1"/>
        <v>0.242318532372609</v>
      </c>
      <c r="E63">
        <f t="shared" si="5"/>
        <v>30.504355849492669</v>
      </c>
      <c r="F63">
        <f t="shared" si="6"/>
        <v>19.565330154708313</v>
      </c>
      <c r="G63">
        <f t="shared" si="2"/>
        <v>0.49200573950794629</v>
      </c>
      <c r="H63">
        <f t="shared" si="3"/>
        <v>3.4430901699990107E-2</v>
      </c>
      <c r="I63">
        <f t="shared" si="4"/>
        <v>0.52643664120793643</v>
      </c>
    </row>
    <row r="64" spans="1:9" x14ac:dyDescent="0.2">
      <c r="A64">
        <f t="shared" ca="1" si="0"/>
        <v>0.15604957248130724</v>
      </c>
      <c r="B64">
        <v>63</v>
      </c>
      <c r="C64">
        <v>0.26915681435198557</v>
      </c>
      <c r="D64">
        <f t="shared" si="1"/>
        <v>7.2445390712109231E-2</v>
      </c>
      <c r="E64">
        <f t="shared" si="5"/>
        <v>30.773512663844656</v>
      </c>
      <c r="F64">
        <f t="shared" si="6"/>
        <v>19.637775545420421</v>
      </c>
      <c r="G64">
        <f t="shared" si="2"/>
        <v>0.48846845498166119</v>
      </c>
      <c r="H64">
        <f t="shared" si="3"/>
        <v>3.4065597651433729E-2</v>
      </c>
      <c r="I64">
        <f t="shared" si="4"/>
        <v>0.52253405263309494</v>
      </c>
    </row>
    <row r="65" spans="1:9" x14ac:dyDescent="0.2">
      <c r="A65">
        <f t="shared" ca="1" si="0"/>
        <v>0.79203865133581319</v>
      </c>
      <c r="B65">
        <v>64</v>
      </c>
      <c r="C65">
        <v>0.90849987042116453</v>
      </c>
      <c r="D65">
        <f t="shared" si="1"/>
        <v>0.82537201455527276</v>
      </c>
      <c r="E65">
        <f t="shared" si="5"/>
        <v>31.682012534265819</v>
      </c>
      <c r="F65">
        <f t="shared" si="6"/>
        <v>20.463147559975695</v>
      </c>
      <c r="G65">
        <f t="shared" si="2"/>
        <v>0.49503144584790343</v>
      </c>
      <c r="H65">
        <f t="shared" si="3"/>
        <v>3.4159677491880529E-2</v>
      </c>
      <c r="I65">
        <f t="shared" si="4"/>
        <v>0.52919112333978391</v>
      </c>
    </row>
    <row r="66" spans="1:9" x14ac:dyDescent="0.2">
      <c r="A66">
        <f t="shared" ca="1" si="0"/>
        <v>0.42875078264928101</v>
      </c>
      <c r="B66">
        <v>65</v>
      </c>
      <c r="C66">
        <v>0.52394222785010069</v>
      </c>
      <c r="D66">
        <f t="shared" si="1"/>
        <v>0.27451545812452682</v>
      </c>
      <c r="E66">
        <f t="shared" si="5"/>
        <v>32.205954762115923</v>
      </c>
      <c r="F66">
        <f t="shared" si="6"/>
        <v>20.737663018100221</v>
      </c>
      <c r="G66">
        <f t="shared" si="2"/>
        <v>0.49547622710947575</v>
      </c>
      <c r="H66">
        <f t="shared" si="3"/>
        <v>3.3637039538304145E-2</v>
      </c>
      <c r="I66">
        <f t="shared" si="4"/>
        <v>0.52911326664777991</v>
      </c>
    </row>
    <row r="67" spans="1:9" x14ac:dyDescent="0.2">
      <c r="A67">
        <f t="shared" ref="A67:A130" ca="1" si="7">RAND()</f>
        <v>0.34674791064808164</v>
      </c>
      <c r="B67">
        <v>66</v>
      </c>
      <c r="C67">
        <v>0.31000430517152822</v>
      </c>
      <c r="D67">
        <f t="shared" ref="D67:D130" si="8">C67*C67</f>
        <v>9.610266922488199E-2</v>
      </c>
      <c r="E67">
        <f t="shared" si="5"/>
        <v>32.515959067287454</v>
      </c>
      <c r="F67">
        <f t="shared" si="6"/>
        <v>20.833765687325105</v>
      </c>
      <c r="G67">
        <f t="shared" ref="G67:G130" si="9">E67/B67</f>
        <v>0.49266604647405232</v>
      </c>
      <c r="H67">
        <f t="shared" ref="H67:H130" si="10">SQRT((1/B67)*((F67/B67)-(G67)^2))</f>
        <v>3.3244567368047255E-2</v>
      </c>
      <c r="I67">
        <f t="shared" ref="I67:I130" si="11">G67+H67</f>
        <v>0.52591061384209958</v>
      </c>
    </row>
    <row r="68" spans="1:9" x14ac:dyDescent="0.2">
      <c r="A68">
        <f t="shared" ca="1" si="7"/>
        <v>0.28361162445254151</v>
      </c>
      <c r="B68">
        <v>67</v>
      </c>
      <c r="C68">
        <v>0.34248204807752602</v>
      </c>
      <c r="D68">
        <f t="shared" si="8"/>
        <v>0.11729395325537685</v>
      </c>
      <c r="E68">
        <f t="shared" ref="E68:E131" si="12">E67+C68</f>
        <v>32.858441115364982</v>
      </c>
      <c r="F68">
        <f t="shared" ref="F68:F131" si="13">F67+D68</f>
        <v>20.951059640580482</v>
      </c>
      <c r="G68">
        <f t="shared" si="9"/>
        <v>0.49042449425917883</v>
      </c>
      <c r="H68">
        <f t="shared" si="10"/>
        <v>3.2823862389685522E-2</v>
      </c>
      <c r="I68">
        <f t="shared" si="11"/>
        <v>0.52324835664886438</v>
      </c>
    </row>
    <row r="69" spans="1:9" x14ac:dyDescent="0.2">
      <c r="A69">
        <f t="shared" ca="1" si="7"/>
        <v>0.87191255404272183</v>
      </c>
      <c r="B69">
        <v>68</v>
      </c>
      <c r="C69">
        <v>0.32789319049457788</v>
      </c>
      <c r="D69">
        <f t="shared" si="8"/>
        <v>0.10751394437271354</v>
      </c>
      <c r="E69">
        <f t="shared" si="12"/>
        <v>33.18633430585956</v>
      </c>
      <c r="F69">
        <f t="shared" si="13"/>
        <v>21.058573584953194</v>
      </c>
      <c r="G69">
        <f t="shared" si="9"/>
        <v>0.48803432802734648</v>
      </c>
      <c r="H69">
        <f t="shared" si="10"/>
        <v>3.242806526124916E-2</v>
      </c>
      <c r="I69">
        <f t="shared" si="11"/>
        <v>0.52046239328859567</v>
      </c>
    </row>
    <row r="70" spans="1:9" x14ac:dyDescent="0.2">
      <c r="A70">
        <f t="shared" ca="1" si="7"/>
        <v>0.24366516595936227</v>
      </c>
      <c r="B70">
        <v>69</v>
      </c>
      <c r="C70">
        <v>3.1959737726886872E-2</v>
      </c>
      <c r="D70">
        <f t="shared" si="8"/>
        <v>1.0214248355713961E-3</v>
      </c>
      <c r="E70">
        <f t="shared" si="12"/>
        <v>33.218294043586447</v>
      </c>
      <c r="F70">
        <f t="shared" si="13"/>
        <v>21.059595009788765</v>
      </c>
      <c r="G70">
        <f t="shared" si="9"/>
        <v>0.48142455135632534</v>
      </c>
      <c r="H70">
        <f t="shared" si="10"/>
        <v>3.2624771248541705E-2</v>
      </c>
      <c r="I70">
        <f t="shared" si="11"/>
        <v>0.51404932260486702</v>
      </c>
    </row>
    <row r="71" spans="1:9" x14ac:dyDescent="0.2">
      <c r="A71">
        <f t="shared" ca="1" si="7"/>
        <v>0.47041759363027058</v>
      </c>
      <c r="B71">
        <v>70</v>
      </c>
      <c r="C71">
        <v>0.78005075397226875</v>
      </c>
      <c r="D71">
        <f t="shared" si="8"/>
        <v>0.60847917877270497</v>
      </c>
      <c r="E71">
        <f t="shared" si="12"/>
        <v>33.998344797558715</v>
      </c>
      <c r="F71">
        <f t="shared" si="13"/>
        <v>21.668074188561469</v>
      </c>
      <c r="G71">
        <f t="shared" si="9"/>
        <v>0.48569063996512452</v>
      </c>
      <c r="H71">
        <f t="shared" si="10"/>
        <v>3.2436425562655274E-2</v>
      </c>
      <c r="I71">
        <f t="shared" si="11"/>
        <v>0.51812706552777976</v>
      </c>
    </row>
    <row r="72" spans="1:9" x14ac:dyDescent="0.2">
      <c r="A72">
        <f t="shared" ca="1" si="7"/>
        <v>0.89561075290642089</v>
      </c>
      <c r="B72">
        <v>71</v>
      </c>
      <c r="C72">
        <v>0.62384225827008877</v>
      </c>
      <c r="D72">
        <f t="shared" si="8"/>
        <v>0.38917916320352414</v>
      </c>
      <c r="E72">
        <f t="shared" si="12"/>
        <v>34.622187055828803</v>
      </c>
      <c r="F72">
        <f t="shared" si="13"/>
        <v>22.057253351764995</v>
      </c>
      <c r="G72">
        <f t="shared" si="9"/>
        <v>0.48763643740603946</v>
      </c>
      <c r="H72">
        <f t="shared" si="10"/>
        <v>3.2037883622944303E-2</v>
      </c>
      <c r="I72">
        <f t="shared" si="11"/>
        <v>0.51967432102898381</v>
      </c>
    </row>
    <row r="73" spans="1:9" x14ac:dyDescent="0.2">
      <c r="A73">
        <f t="shared" ca="1" si="7"/>
        <v>0.2295823788901914</v>
      </c>
      <c r="B73">
        <v>72</v>
      </c>
      <c r="C73">
        <v>0.49257524551528797</v>
      </c>
      <c r="D73">
        <f t="shared" si="8"/>
        <v>0.24263037249444622</v>
      </c>
      <c r="E73">
        <f t="shared" si="12"/>
        <v>35.114762301344093</v>
      </c>
      <c r="F73">
        <f t="shared" si="13"/>
        <v>22.299883724259441</v>
      </c>
      <c r="G73">
        <f t="shared" si="9"/>
        <v>0.48770503196311243</v>
      </c>
      <c r="H73">
        <f t="shared" si="10"/>
        <v>3.1592986449008438E-2</v>
      </c>
      <c r="I73">
        <f t="shared" si="11"/>
        <v>0.51929801841212087</v>
      </c>
    </row>
    <row r="74" spans="1:9" x14ac:dyDescent="0.2">
      <c r="A74">
        <f t="shared" ca="1" si="7"/>
        <v>0.6036398410254652</v>
      </c>
      <c r="B74">
        <v>73</v>
      </c>
      <c r="C74">
        <v>0.69206612250511634</v>
      </c>
      <c r="D74">
        <f t="shared" si="8"/>
        <v>0.47895551791926672</v>
      </c>
      <c r="E74">
        <f t="shared" si="12"/>
        <v>35.806828423849211</v>
      </c>
      <c r="F74">
        <f t="shared" si="13"/>
        <v>22.778839242178709</v>
      </c>
      <c r="G74">
        <f t="shared" si="9"/>
        <v>0.49050449895683851</v>
      </c>
      <c r="H74">
        <f t="shared" si="10"/>
        <v>3.128399087974644E-2</v>
      </c>
      <c r="I74">
        <f t="shared" si="11"/>
        <v>0.52178848983658499</v>
      </c>
    </row>
    <row r="75" spans="1:9" x14ac:dyDescent="0.2">
      <c r="A75">
        <f t="shared" ca="1" si="7"/>
        <v>0.62793773632122218</v>
      </c>
      <c r="B75">
        <v>74</v>
      </c>
      <c r="C75">
        <v>0.48964861106323632</v>
      </c>
      <c r="D75">
        <f t="shared" si="8"/>
        <v>0.23975576231615647</v>
      </c>
      <c r="E75">
        <f t="shared" si="12"/>
        <v>36.296477034912449</v>
      </c>
      <c r="F75">
        <f t="shared" si="13"/>
        <v>23.018595004494866</v>
      </c>
      <c r="G75">
        <f t="shared" si="9"/>
        <v>0.4904929329042223</v>
      </c>
      <c r="H75">
        <f t="shared" si="10"/>
        <v>3.0861236384287866E-2</v>
      </c>
      <c r="I75">
        <f t="shared" si="11"/>
        <v>0.52135416928851019</v>
      </c>
    </row>
    <row r="76" spans="1:9" x14ac:dyDescent="0.2">
      <c r="A76">
        <f t="shared" ca="1" si="7"/>
        <v>0.19824321526240296</v>
      </c>
      <c r="B76">
        <v>75</v>
      </c>
      <c r="C76">
        <v>0.72110510590431542</v>
      </c>
      <c r="D76">
        <f t="shared" si="8"/>
        <v>0.51999257376127395</v>
      </c>
      <c r="E76">
        <f t="shared" si="12"/>
        <v>37.017582140816764</v>
      </c>
      <c r="F76">
        <f t="shared" si="13"/>
        <v>23.538587578256141</v>
      </c>
      <c r="G76">
        <f t="shared" si="9"/>
        <v>0.49356776187755685</v>
      </c>
      <c r="H76">
        <f t="shared" si="10"/>
        <v>3.060254865463069E-2</v>
      </c>
      <c r="I76">
        <f t="shared" si="11"/>
        <v>0.52417031053218754</v>
      </c>
    </row>
    <row r="77" spans="1:9" x14ac:dyDescent="0.2">
      <c r="A77">
        <f t="shared" ca="1" si="7"/>
        <v>0.47487927338611791</v>
      </c>
      <c r="B77">
        <v>76</v>
      </c>
      <c r="C77">
        <v>0.81705383827045586</v>
      </c>
      <c r="D77">
        <f t="shared" si="8"/>
        <v>0.66757697463248422</v>
      </c>
      <c r="E77">
        <f t="shared" si="12"/>
        <v>37.834635979087217</v>
      </c>
      <c r="F77">
        <f t="shared" si="13"/>
        <v>24.206164552888627</v>
      </c>
      <c r="G77">
        <f t="shared" si="9"/>
        <v>0.49782415761956866</v>
      </c>
      <c r="H77">
        <f t="shared" si="10"/>
        <v>3.0494450155111062E-2</v>
      </c>
      <c r="I77">
        <f t="shared" si="11"/>
        <v>0.52831860777467976</v>
      </c>
    </row>
    <row r="78" spans="1:9" x14ac:dyDescent="0.2">
      <c r="A78">
        <f t="shared" ca="1" si="7"/>
        <v>0.78792893239296025</v>
      </c>
      <c r="B78">
        <v>77</v>
      </c>
      <c r="C78">
        <v>0.84156064233681482</v>
      </c>
      <c r="D78">
        <f t="shared" si="8"/>
        <v>0.70822431473035241</v>
      </c>
      <c r="E78">
        <f t="shared" si="12"/>
        <v>38.676196621424033</v>
      </c>
      <c r="F78">
        <f t="shared" si="13"/>
        <v>24.914388867618978</v>
      </c>
      <c r="G78">
        <f t="shared" si="9"/>
        <v>0.50228826781070168</v>
      </c>
      <c r="H78">
        <f t="shared" si="10"/>
        <v>3.0423416265001575E-2</v>
      </c>
      <c r="I78">
        <f t="shared" si="11"/>
        <v>0.53271168407570324</v>
      </c>
    </row>
    <row r="79" spans="1:9" x14ac:dyDescent="0.2">
      <c r="A79">
        <f t="shared" ca="1" si="7"/>
        <v>0.9361341524513046</v>
      </c>
      <c r="B79">
        <v>78</v>
      </c>
      <c r="C79">
        <v>0.12773746628905247</v>
      </c>
      <c r="D79">
        <f t="shared" si="8"/>
        <v>1.6316860293946817E-2</v>
      </c>
      <c r="E79">
        <f t="shared" si="12"/>
        <v>38.803934087713088</v>
      </c>
      <c r="F79">
        <f t="shared" si="13"/>
        <v>24.930705727912926</v>
      </c>
      <c r="G79">
        <f t="shared" si="9"/>
        <v>0.49748633445786011</v>
      </c>
      <c r="H79">
        <f t="shared" si="10"/>
        <v>3.0409972098576189E-2</v>
      </c>
      <c r="I79">
        <f t="shared" si="11"/>
        <v>0.52789630655643627</v>
      </c>
    </row>
    <row r="80" spans="1:9" x14ac:dyDescent="0.2">
      <c r="A80">
        <f t="shared" ca="1" si="7"/>
        <v>0.16424651512686383</v>
      </c>
      <c r="B80">
        <v>79</v>
      </c>
      <c r="C80">
        <v>0.82041189624939048</v>
      </c>
      <c r="D80">
        <f t="shared" si="8"/>
        <v>0.67307567950752067</v>
      </c>
      <c r="E80">
        <f t="shared" si="12"/>
        <v>39.624345983962478</v>
      </c>
      <c r="F80">
        <f t="shared" si="13"/>
        <v>25.603781407420446</v>
      </c>
      <c r="G80">
        <f t="shared" si="9"/>
        <v>0.50157399979699335</v>
      </c>
      <c r="H80">
        <f t="shared" si="10"/>
        <v>3.0298519317907741E-2</v>
      </c>
      <c r="I80">
        <f t="shared" si="11"/>
        <v>0.53187251911490108</v>
      </c>
    </row>
    <row r="81" spans="1:9" x14ac:dyDescent="0.2">
      <c r="A81">
        <f t="shared" ca="1" si="7"/>
        <v>0.89882081413737491</v>
      </c>
      <c r="B81">
        <v>80</v>
      </c>
      <c r="C81">
        <v>9.6723267553501802E-2</v>
      </c>
      <c r="D81">
        <f t="shared" si="8"/>
        <v>9.3553904862262952E-3</v>
      </c>
      <c r="E81">
        <f t="shared" si="12"/>
        <v>39.721069251515978</v>
      </c>
      <c r="F81">
        <f t="shared" si="13"/>
        <v>25.613136797906673</v>
      </c>
      <c r="G81">
        <f t="shared" si="9"/>
        <v>0.49651336564394971</v>
      </c>
      <c r="H81">
        <f t="shared" si="10"/>
        <v>3.0339472579205901E-2</v>
      </c>
      <c r="I81">
        <f t="shared" si="11"/>
        <v>0.52685283822315565</v>
      </c>
    </row>
    <row r="82" spans="1:9" x14ac:dyDescent="0.2">
      <c r="A82">
        <f t="shared" ca="1" si="7"/>
        <v>0.12050100394913676</v>
      </c>
      <c r="B82">
        <v>81</v>
      </c>
      <c r="C82">
        <v>0.72344195617774554</v>
      </c>
      <c r="D82">
        <f t="shared" si="8"/>
        <v>0.52336826395828306</v>
      </c>
      <c r="E82">
        <f t="shared" si="12"/>
        <v>40.444511207693722</v>
      </c>
      <c r="F82">
        <f t="shared" si="13"/>
        <v>26.136505061864955</v>
      </c>
      <c r="G82">
        <f t="shared" si="9"/>
        <v>0.49931495318140395</v>
      </c>
      <c r="H82">
        <f t="shared" si="10"/>
        <v>3.0093984372375069E-2</v>
      </c>
      <c r="I82">
        <f t="shared" si="11"/>
        <v>0.52940893755377905</v>
      </c>
    </row>
    <row r="83" spans="1:9" x14ac:dyDescent="0.2">
      <c r="A83">
        <f t="shared" ca="1" si="7"/>
        <v>0.87224314843525885</v>
      </c>
      <c r="B83">
        <v>82</v>
      </c>
      <c r="C83">
        <v>0.20954956290860027</v>
      </c>
      <c r="D83">
        <f t="shared" si="8"/>
        <v>4.3911019315185422E-2</v>
      </c>
      <c r="E83">
        <f t="shared" si="12"/>
        <v>40.654060770602321</v>
      </c>
      <c r="F83">
        <f t="shared" si="13"/>
        <v>26.180416081180141</v>
      </c>
      <c r="G83">
        <f t="shared" si="9"/>
        <v>0.49578122890978438</v>
      </c>
      <c r="H83">
        <f t="shared" si="10"/>
        <v>2.9933735741117851E-2</v>
      </c>
      <c r="I83">
        <f t="shared" si="11"/>
        <v>0.52571496465090228</v>
      </c>
    </row>
    <row r="84" spans="1:9" x14ac:dyDescent="0.2">
      <c r="A84">
        <f t="shared" ca="1" si="7"/>
        <v>0.42184320526360586</v>
      </c>
      <c r="B84">
        <v>83</v>
      </c>
      <c r="C84">
        <v>0.35216819168180613</v>
      </c>
      <c r="D84">
        <f t="shared" si="8"/>
        <v>0.12402243523243335</v>
      </c>
      <c r="E84">
        <f t="shared" si="12"/>
        <v>41.006228962284126</v>
      </c>
      <c r="F84">
        <f t="shared" si="13"/>
        <v>26.304438516412574</v>
      </c>
      <c r="G84">
        <f t="shared" si="9"/>
        <v>0.49405095135282079</v>
      </c>
      <c r="H84">
        <f t="shared" si="10"/>
        <v>2.9623054244118128E-2</v>
      </c>
      <c r="I84">
        <f t="shared" si="11"/>
        <v>0.52367400559693889</v>
      </c>
    </row>
    <row r="85" spans="1:9" x14ac:dyDescent="0.2">
      <c r="A85">
        <f t="shared" ca="1" si="7"/>
        <v>0.89432075447216575</v>
      </c>
      <c r="B85">
        <v>84</v>
      </c>
      <c r="C85">
        <v>7.4492968711568297E-2</v>
      </c>
      <c r="D85">
        <f t="shared" si="8"/>
        <v>5.5492023874626935E-3</v>
      </c>
      <c r="E85">
        <f t="shared" si="12"/>
        <v>41.080721930995693</v>
      </c>
      <c r="F85">
        <f t="shared" si="13"/>
        <v>26.309987718800038</v>
      </c>
      <c r="G85">
        <f t="shared" si="9"/>
        <v>0.48905621346423445</v>
      </c>
      <c r="H85">
        <f t="shared" si="10"/>
        <v>2.9688493759116714E-2</v>
      </c>
      <c r="I85">
        <f t="shared" si="11"/>
        <v>0.5187447072233512</v>
      </c>
    </row>
    <row r="86" spans="1:9" x14ac:dyDescent="0.2">
      <c r="A86">
        <f t="shared" ca="1" si="7"/>
        <v>0.78873473661915339</v>
      </c>
      <c r="B86">
        <v>85</v>
      </c>
      <c r="C86">
        <v>0.29369284670388007</v>
      </c>
      <c r="D86">
        <f t="shared" si="8"/>
        <v>8.6255488205028805E-2</v>
      </c>
      <c r="E86">
        <f t="shared" si="12"/>
        <v>41.37441477769957</v>
      </c>
      <c r="F86">
        <f t="shared" si="13"/>
        <v>26.396243207005067</v>
      </c>
      <c r="G86">
        <f t="shared" si="9"/>
        <v>0.48675782091411257</v>
      </c>
      <c r="H86">
        <f t="shared" si="10"/>
        <v>2.9428050145959898E-2</v>
      </c>
      <c r="I86">
        <f t="shared" si="11"/>
        <v>0.51618587106007252</v>
      </c>
    </row>
    <row r="87" spans="1:9" x14ac:dyDescent="0.2">
      <c r="A87">
        <f t="shared" ca="1" si="7"/>
        <v>4.4560225959690558E-2</v>
      </c>
      <c r="B87">
        <v>86</v>
      </c>
      <c r="C87">
        <v>0.7082093246886022</v>
      </c>
      <c r="D87">
        <f t="shared" si="8"/>
        <v>0.50156044757588603</v>
      </c>
      <c r="E87">
        <f t="shared" si="12"/>
        <v>42.082624102388174</v>
      </c>
      <c r="F87">
        <f t="shared" si="13"/>
        <v>26.897803654580954</v>
      </c>
      <c r="G87">
        <f t="shared" si="9"/>
        <v>0.48933283839986247</v>
      </c>
      <c r="H87">
        <f t="shared" si="10"/>
        <v>2.9198305947540467E-2</v>
      </c>
      <c r="I87">
        <f t="shared" si="11"/>
        <v>0.51853114434740288</v>
      </c>
    </row>
    <row r="88" spans="1:9" x14ac:dyDescent="0.2">
      <c r="A88">
        <f t="shared" ca="1" si="7"/>
        <v>0.68961717189431648</v>
      </c>
      <c r="B88">
        <v>87</v>
      </c>
      <c r="C88">
        <v>0.85885969788890204</v>
      </c>
      <c r="D88">
        <f t="shared" si="8"/>
        <v>0.73763998065781611</v>
      </c>
      <c r="E88">
        <f t="shared" si="12"/>
        <v>42.941483800277076</v>
      </c>
      <c r="F88">
        <f t="shared" si="13"/>
        <v>27.635443635238772</v>
      </c>
      <c r="G88">
        <f t="shared" si="9"/>
        <v>0.49358027356640316</v>
      </c>
      <c r="H88">
        <f t="shared" si="10"/>
        <v>2.9169991461595702E-2</v>
      </c>
      <c r="I88">
        <f t="shared" si="11"/>
        <v>0.52275026502799882</v>
      </c>
    </row>
    <row r="89" spans="1:9" x14ac:dyDescent="0.2">
      <c r="A89">
        <f t="shared" ca="1" si="7"/>
        <v>0.98284774737651204</v>
      </c>
      <c r="B89">
        <v>88</v>
      </c>
      <c r="C89">
        <v>0.30682392558512639</v>
      </c>
      <c r="D89">
        <f t="shared" si="8"/>
        <v>9.4140921311467174E-2</v>
      </c>
      <c r="E89">
        <f t="shared" si="12"/>
        <v>43.248307725862205</v>
      </c>
      <c r="F89">
        <f t="shared" si="13"/>
        <v>27.72958455655024</v>
      </c>
      <c r="G89">
        <f t="shared" si="9"/>
        <v>0.49145804233934326</v>
      </c>
      <c r="H89">
        <f t="shared" si="10"/>
        <v>2.8915611550000102E-2</v>
      </c>
      <c r="I89">
        <f t="shared" si="11"/>
        <v>0.52037365388934331</v>
      </c>
    </row>
    <row r="90" spans="1:9" x14ac:dyDescent="0.2">
      <c r="A90">
        <f t="shared" ca="1" si="7"/>
        <v>0.55755151773671408</v>
      </c>
      <c r="B90">
        <v>89</v>
      </c>
      <c r="C90">
        <v>0.91016571665483992</v>
      </c>
      <c r="D90">
        <f t="shared" si="8"/>
        <v>0.82840163177381831</v>
      </c>
      <c r="E90">
        <f t="shared" si="12"/>
        <v>44.158473442517042</v>
      </c>
      <c r="F90">
        <f t="shared" si="13"/>
        <v>28.557986188324058</v>
      </c>
      <c r="G90">
        <f t="shared" si="9"/>
        <v>0.49616262294962971</v>
      </c>
      <c r="H90">
        <f t="shared" si="10"/>
        <v>2.8970907704100324E-2</v>
      </c>
      <c r="I90">
        <f t="shared" si="11"/>
        <v>0.52513353065373003</v>
      </c>
    </row>
    <row r="91" spans="1:9" x14ac:dyDescent="0.2">
      <c r="A91">
        <f t="shared" ca="1" si="7"/>
        <v>0.78763118287944744</v>
      </c>
      <c r="B91">
        <v>90</v>
      </c>
      <c r="C91">
        <v>0.62837571776961265</v>
      </c>
      <c r="D91">
        <f t="shared" si="8"/>
        <v>0.39485604268247587</v>
      </c>
      <c r="E91">
        <f t="shared" si="12"/>
        <v>44.786849160286657</v>
      </c>
      <c r="F91">
        <f t="shared" si="13"/>
        <v>28.952842231006535</v>
      </c>
      <c r="G91">
        <f t="shared" si="9"/>
        <v>0.49763165733651843</v>
      </c>
      <c r="H91">
        <f t="shared" si="10"/>
        <v>2.8686229880417389E-2</v>
      </c>
      <c r="I91">
        <f t="shared" si="11"/>
        <v>0.52631788721693584</v>
      </c>
    </row>
    <row r="92" spans="1:9" x14ac:dyDescent="0.2">
      <c r="A92">
        <f t="shared" ca="1" si="7"/>
        <v>0.29882166666982868</v>
      </c>
      <c r="B92">
        <v>91</v>
      </c>
      <c r="C92">
        <v>0.39002798402070837</v>
      </c>
      <c r="D92">
        <f t="shared" si="8"/>
        <v>0.15212182831925794</v>
      </c>
      <c r="E92">
        <f t="shared" si="12"/>
        <v>45.176877144307369</v>
      </c>
      <c r="F92">
        <f t="shared" si="13"/>
        <v>29.104964059325795</v>
      </c>
      <c r="G92">
        <f t="shared" si="9"/>
        <v>0.49644919938799309</v>
      </c>
      <c r="H92">
        <f t="shared" si="10"/>
        <v>2.8395356823217088E-2</v>
      </c>
      <c r="I92">
        <f t="shared" si="11"/>
        <v>0.52484455621121018</v>
      </c>
    </row>
    <row r="93" spans="1:9" x14ac:dyDescent="0.2">
      <c r="A93">
        <f t="shared" ca="1" si="7"/>
        <v>0.82457980507653172</v>
      </c>
      <c r="B93">
        <v>92</v>
      </c>
      <c r="C93">
        <v>0.57286618546660173</v>
      </c>
      <c r="D93">
        <f t="shared" si="8"/>
        <v>0.32817566645105495</v>
      </c>
      <c r="E93">
        <f t="shared" si="12"/>
        <v>45.74974332977397</v>
      </c>
      <c r="F93">
        <f t="shared" si="13"/>
        <v>29.433139725776851</v>
      </c>
      <c r="G93">
        <f t="shared" si="9"/>
        <v>0.49727981880189098</v>
      </c>
      <c r="H93">
        <f t="shared" si="10"/>
        <v>2.8098857630786803E-2</v>
      </c>
      <c r="I93">
        <f t="shared" si="11"/>
        <v>0.52537867643267777</v>
      </c>
    </row>
    <row r="94" spans="1:9" x14ac:dyDescent="0.2">
      <c r="A94">
        <f t="shared" ca="1" si="7"/>
        <v>0.18169358327824381</v>
      </c>
      <c r="B94">
        <v>93</v>
      </c>
      <c r="C94">
        <v>0.21597264313867859</v>
      </c>
      <c r="D94">
        <f t="shared" si="8"/>
        <v>4.6644182584307012E-2</v>
      </c>
      <c r="E94">
        <f t="shared" si="12"/>
        <v>45.965715972912648</v>
      </c>
      <c r="F94">
        <f t="shared" si="13"/>
        <v>29.479783908361156</v>
      </c>
      <c r="G94">
        <f t="shared" si="9"/>
        <v>0.49425501046142634</v>
      </c>
      <c r="H94">
        <f t="shared" si="10"/>
        <v>2.7959053851189266E-2</v>
      </c>
      <c r="I94">
        <f t="shared" si="11"/>
        <v>0.52221406431261563</v>
      </c>
    </row>
    <row r="95" spans="1:9" x14ac:dyDescent="0.2">
      <c r="A95">
        <f t="shared" ca="1" si="7"/>
        <v>0.54320073911271494</v>
      </c>
      <c r="B95">
        <v>94</v>
      </c>
      <c r="C95">
        <v>0.24991936525815672</v>
      </c>
      <c r="D95">
        <f t="shared" si="8"/>
        <v>6.2459689131039955E-2</v>
      </c>
      <c r="E95">
        <f t="shared" si="12"/>
        <v>46.215635338170806</v>
      </c>
      <c r="F95">
        <f t="shared" si="13"/>
        <v>29.542243597492195</v>
      </c>
      <c r="G95">
        <f t="shared" si="9"/>
        <v>0.49165569508692347</v>
      </c>
      <c r="H95">
        <f t="shared" si="10"/>
        <v>2.7782181779426252E-2</v>
      </c>
      <c r="I95">
        <f t="shared" si="11"/>
        <v>0.51943787686634968</v>
      </c>
    </row>
    <row r="96" spans="1:9" x14ac:dyDescent="0.2">
      <c r="A96">
        <f t="shared" ca="1" si="7"/>
        <v>3.2975621908906239E-2</v>
      </c>
      <c r="B96">
        <v>95</v>
      </c>
      <c r="C96">
        <v>0.25694745375335115</v>
      </c>
      <c r="D96">
        <f t="shared" si="8"/>
        <v>6.6021993990330527E-2</v>
      </c>
      <c r="E96">
        <f t="shared" si="12"/>
        <v>46.472582791924154</v>
      </c>
      <c r="F96">
        <f t="shared" si="13"/>
        <v>29.608265591482525</v>
      </c>
      <c r="G96">
        <f t="shared" si="9"/>
        <v>0.48918508202025424</v>
      </c>
      <c r="H96">
        <f t="shared" si="10"/>
        <v>2.7599372442024459E-2</v>
      </c>
      <c r="I96">
        <f t="shared" si="11"/>
        <v>0.51678445446227872</v>
      </c>
    </row>
    <row r="97" spans="1:9" x14ac:dyDescent="0.2">
      <c r="A97">
        <f t="shared" ca="1" si="7"/>
        <v>0.24368611967890197</v>
      </c>
      <c r="B97">
        <v>96</v>
      </c>
      <c r="C97">
        <v>0.31110404559424065</v>
      </c>
      <c r="D97">
        <f t="shared" si="8"/>
        <v>9.6785727185103365E-2</v>
      </c>
      <c r="E97">
        <f t="shared" si="12"/>
        <v>46.783686837518395</v>
      </c>
      <c r="F97">
        <f t="shared" si="13"/>
        <v>29.705051318667628</v>
      </c>
      <c r="G97">
        <f t="shared" si="9"/>
        <v>0.48733007122414995</v>
      </c>
      <c r="H97">
        <f t="shared" si="10"/>
        <v>2.7374147548267128E-2</v>
      </c>
      <c r="I97">
        <f t="shared" si="11"/>
        <v>0.51470421877241712</v>
      </c>
    </row>
    <row r="98" spans="1:9" x14ac:dyDescent="0.2">
      <c r="A98">
        <f t="shared" ca="1" si="7"/>
        <v>6.2239125296457365E-2</v>
      </c>
      <c r="B98">
        <v>97</v>
      </c>
      <c r="C98">
        <v>0.69461669910155466</v>
      </c>
      <c r="D98">
        <f t="shared" si="8"/>
        <v>0.4824923586707397</v>
      </c>
      <c r="E98">
        <f t="shared" si="12"/>
        <v>47.478303536619947</v>
      </c>
      <c r="F98">
        <f t="shared" si="13"/>
        <v>30.187543677338368</v>
      </c>
      <c r="G98">
        <f t="shared" si="9"/>
        <v>0.48946704676927782</v>
      </c>
      <c r="H98">
        <f t="shared" si="10"/>
        <v>2.7175223823277275E-2</v>
      </c>
      <c r="I98">
        <f t="shared" si="11"/>
        <v>0.51664227059255508</v>
      </c>
    </row>
    <row r="99" spans="1:9" x14ac:dyDescent="0.2">
      <c r="A99">
        <f t="shared" ca="1" si="7"/>
        <v>0.75332745374872767</v>
      </c>
      <c r="B99">
        <v>98</v>
      </c>
      <c r="C99">
        <v>0.62564331614253355</v>
      </c>
      <c r="D99">
        <f t="shared" si="8"/>
        <v>0.3914295590338262</v>
      </c>
      <c r="E99">
        <f t="shared" si="12"/>
        <v>48.103946852762483</v>
      </c>
      <c r="F99">
        <f t="shared" si="13"/>
        <v>30.578973236372196</v>
      </c>
      <c r="G99">
        <f t="shared" si="9"/>
        <v>0.4908566005383927</v>
      </c>
      <c r="H99">
        <f t="shared" si="10"/>
        <v>2.6933428295341164E-2</v>
      </c>
      <c r="I99">
        <f t="shared" si="11"/>
        <v>0.51779002883373382</v>
      </c>
    </row>
    <row r="100" spans="1:9" x14ac:dyDescent="0.2">
      <c r="A100">
        <f t="shared" ca="1" si="7"/>
        <v>0.91069524830122039</v>
      </c>
      <c r="B100">
        <v>99</v>
      </c>
      <c r="C100">
        <v>0.4604451739352553</v>
      </c>
      <c r="D100">
        <f t="shared" si="8"/>
        <v>0.21200975820026752</v>
      </c>
      <c r="E100">
        <f t="shared" si="12"/>
        <v>48.564392026697739</v>
      </c>
      <c r="F100">
        <f t="shared" si="13"/>
        <v>30.790982994572463</v>
      </c>
      <c r="G100">
        <f t="shared" si="9"/>
        <v>0.49054941441108829</v>
      </c>
      <c r="H100">
        <f t="shared" si="10"/>
        <v>2.6663125194599364E-2</v>
      </c>
      <c r="I100">
        <f t="shared" si="11"/>
        <v>0.51721253960568769</v>
      </c>
    </row>
    <row r="101" spans="1:9" x14ac:dyDescent="0.2">
      <c r="A101">
        <f t="shared" ca="1" si="7"/>
        <v>0.89224847399447516</v>
      </c>
      <c r="B101">
        <v>100</v>
      </c>
      <c r="C101">
        <v>0.21983356952691679</v>
      </c>
      <c r="D101">
        <f t="shared" si="8"/>
        <v>4.8326798290945758E-2</v>
      </c>
      <c r="E101">
        <f t="shared" si="12"/>
        <v>48.784225596224658</v>
      </c>
      <c r="F101">
        <f t="shared" si="13"/>
        <v>30.839309792863411</v>
      </c>
      <c r="G101">
        <f t="shared" si="9"/>
        <v>0.48784225596224656</v>
      </c>
      <c r="H101">
        <f t="shared" si="10"/>
        <v>2.653356953489297E-2</v>
      </c>
      <c r="I101">
        <f t="shared" si="11"/>
        <v>0.51437582549713956</v>
      </c>
    </row>
    <row r="102" spans="1:9" x14ac:dyDescent="0.2">
      <c r="A102">
        <f t="shared" ca="1" si="7"/>
        <v>0.10637570286263609</v>
      </c>
      <c r="B102">
        <v>101</v>
      </c>
      <c r="C102">
        <v>0.28109107789695598</v>
      </c>
      <c r="D102">
        <f t="shared" si="8"/>
        <v>7.9012194073272576E-2</v>
      </c>
      <c r="E102">
        <f t="shared" si="12"/>
        <v>49.065316674121611</v>
      </c>
      <c r="F102">
        <f t="shared" si="13"/>
        <v>30.918321986936682</v>
      </c>
      <c r="G102">
        <f t="shared" si="9"/>
        <v>0.48579521459526348</v>
      </c>
      <c r="H102">
        <f t="shared" si="10"/>
        <v>2.6349706321658405E-2</v>
      </c>
      <c r="I102">
        <f t="shared" si="11"/>
        <v>0.51214492091692188</v>
      </c>
    </row>
    <row r="103" spans="1:9" x14ac:dyDescent="0.2">
      <c r="A103">
        <f t="shared" ca="1" si="7"/>
        <v>0.28551838613815372</v>
      </c>
      <c r="B103">
        <v>102</v>
      </c>
      <c r="C103">
        <v>0.77741432283264322</v>
      </c>
      <c r="D103">
        <f t="shared" si="8"/>
        <v>0.60437302934533721</v>
      </c>
      <c r="E103">
        <f t="shared" si="12"/>
        <v>49.842730996954252</v>
      </c>
      <c r="F103">
        <f t="shared" si="13"/>
        <v>31.522695016282018</v>
      </c>
      <c r="G103">
        <f t="shared" si="9"/>
        <v>0.48865422546033582</v>
      </c>
      <c r="H103">
        <f t="shared" si="10"/>
        <v>2.6246022576568082E-2</v>
      </c>
      <c r="I103">
        <f t="shared" si="11"/>
        <v>0.51490024803690393</v>
      </c>
    </row>
    <row r="104" spans="1:9" x14ac:dyDescent="0.2">
      <c r="A104">
        <f t="shared" ca="1" si="7"/>
        <v>4.8551074062442745E-2</v>
      </c>
      <c r="B104">
        <v>103</v>
      </c>
      <c r="C104">
        <v>0.36015271623827161</v>
      </c>
      <c r="D104">
        <f t="shared" si="8"/>
        <v>0.12970997901380499</v>
      </c>
      <c r="E104">
        <f t="shared" si="12"/>
        <v>50.20288371319252</v>
      </c>
      <c r="F104">
        <f t="shared" si="13"/>
        <v>31.652404995295822</v>
      </c>
      <c r="G104">
        <f t="shared" si="9"/>
        <v>0.48740663799216039</v>
      </c>
      <c r="H104">
        <f t="shared" si="10"/>
        <v>2.602084155488734E-2</v>
      </c>
      <c r="I104">
        <f t="shared" si="11"/>
        <v>0.5134274795470477</v>
      </c>
    </row>
    <row r="105" spans="1:9" x14ac:dyDescent="0.2">
      <c r="A105">
        <f t="shared" ca="1" si="7"/>
        <v>0.93529785736262439</v>
      </c>
      <c r="B105">
        <v>104</v>
      </c>
      <c r="C105">
        <v>0.40862316011843336</v>
      </c>
      <c r="D105">
        <f t="shared" si="8"/>
        <v>0.16697288698517482</v>
      </c>
      <c r="E105">
        <f t="shared" si="12"/>
        <v>50.611506873310951</v>
      </c>
      <c r="F105">
        <f t="shared" si="13"/>
        <v>31.819377882280996</v>
      </c>
      <c r="G105">
        <f t="shared" si="9"/>
        <v>0.48664910455106686</v>
      </c>
      <c r="H105">
        <f t="shared" si="10"/>
        <v>2.5781665667985058E-2</v>
      </c>
      <c r="I105">
        <f t="shared" si="11"/>
        <v>0.51243077021905192</v>
      </c>
    </row>
    <row r="106" spans="1:9" x14ac:dyDescent="0.2">
      <c r="A106">
        <f t="shared" ca="1" si="7"/>
        <v>0.39140005496254759</v>
      </c>
      <c r="B106">
        <v>105</v>
      </c>
      <c r="C106">
        <v>0.65586348138496031</v>
      </c>
      <c r="D106">
        <f t="shared" si="8"/>
        <v>0.43015690621440017</v>
      </c>
      <c r="E106">
        <f t="shared" si="12"/>
        <v>51.267370354695913</v>
      </c>
      <c r="F106">
        <f t="shared" si="13"/>
        <v>32.249534788495396</v>
      </c>
      <c r="G106">
        <f t="shared" si="9"/>
        <v>0.48826067004472296</v>
      </c>
      <c r="H106">
        <f t="shared" si="10"/>
        <v>2.5586444447639918E-2</v>
      </c>
      <c r="I106">
        <f t="shared" si="11"/>
        <v>0.51384711449236287</v>
      </c>
    </row>
    <row r="107" spans="1:9" x14ac:dyDescent="0.2">
      <c r="A107">
        <f t="shared" ca="1" si="7"/>
        <v>0.77605957945847348</v>
      </c>
      <c r="B107">
        <v>106</v>
      </c>
      <c r="C107">
        <v>0.44693411626603896</v>
      </c>
      <c r="D107">
        <f t="shared" si="8"/>
        <v>0.19975010428250523</v>
      </c>
      <c r="E107">
        <f t="shared" si="12"/>
        <v>51.714304470961949</v>
      </c>
      <c r="F107">
        <f t="shared" si="13"/>
        <v>32.449284892777904</v>
      </c>
      <c r="G107">
        <f t="shared" si="9"/>
        <v>0.48787079689586743</v>
      </c>
      <c r="H107">
        <f t="shared" si="10"/>
        <v>2.5348033065990355E-2</v>
      </c>
      <c r="I107">
        <f t="shared" si="11"/>
        <v>0.51321882996185775</v>
      </c>
    </row>
    <row r="108" spans="1:9" x14ac:dyDescent="0.2">
      <c r="A108">
        <f t="shared" ca="1" si="7"/>
        <v>0.9058365923030367</v>
      </c>
      <c r="B108">
        <v>107</v>
      </c>
      <c r="C108">
        <v>0.9573251404316413</v>
      </c>
      <c r="D108">
        <f t="shared" si="8"/>
        <v>0.91647142450246177</v>
      </c>
      <c r="E108">
        <f t="shared" si="12"/>
        <v>52.671629611393591</v>
      </c>
      <c r="F108">
        <f t="shared" si="13"/>
        <v>33.365756317280365</v>
      </c>
      <c r="G108">
        <f t="shared" si="9"/>
        <v>0.49225822066722985</v>
      </c>
      <c r="H108">
        <f t="shared" si="10"/>
        <v>2.5488011196373752E-2</v>
      </c>
      <c r="I108">
        <f t="shared" si="11"/>
        <v>0.51774623186360358</v>
      </c>
    </row>
    <row r="109" spans="1:9" x14ac:dyDescent="0.2">
      <c r="A109">
        <f t="shared" ca="1" si="7"/>
        <v>0.33311895975012429</v>
      </c>
      <c r="B109">
        <v>108</v>
      </c>
      <c r="C109">
        <v>0.62227298864305958</v>
      </c>
      <c r="D109">
        <f t="shared" si="8"/>
        <v>0.38722367239476535</v>
      </c>
      <c r="E109">
        <f t="shared" si="12"/>
        <v>53.293902600036652</v>
      </c>
      <c r="F109">
        <f t="shared" si="13"/>
        <v>33.752979989675133</v>
      </c>
      <c r="G109">
        <f t="shared" si="9"/>
        <v>0.49346206111145047</v>
      </c>
      <c r="H109">
        <f t="shared" si="10"/>
        <v>2.5280424783378653E-2</v>
      </c>
      <c r="I109">
        <f t="shared" si="11"/>
        <v>0.51874248589482908</v>
      </c>
    </row>
    <row r="110" spans="1:9" x14ac:dyDescent="0.2">
      <c r="A110">
        <f t="shared" ca="1" si="7"/>
        <v>0.74713510142219952</v>
      </c>
      <c r="B110">
        <v>109</v>
      </c>
      <c r="C110">
        <v>0.78925796338132725</v>
      </c>
      <c r="D110">
        <f t="shared" si="8"/>
        <v>0.62292813276084047</v>
      </c>
      <c r="E110">
        <f t="shared" si="12"/>
        <v>54.083160563417977</v>
      </c>
      <c r="F110">
        <f t="shared" si="13"/>
        <v>34.375908122435973</v>
      </c>
      <c r="G110">
        <f t="shared" si="9"/>
        <v>0.49617578498548603</v>
      </c>
      <c r="H110">
        <f t="shared" si="10"/>
        <v>2.5193725421987449E-2</v>
      </c>
      <c r="I110">
        <f t="shared" si="11"/>
        <v>0.52136951040747348</v>
      </c>
    </row>
    <row r="111" spans="1:9" x14ac:dyDescent="0.2">
      <c r="A111">
        <f t="shared" ca="1" si="7"/>
        <v>0.4284675258714653</v>
      </c>
      <c r="B111">
        <v>110</v>
      </c>
      <c r="C111">
        <v>6.3561202825729968E-2</v>
      </c>
      <c r="D111">
        <f t="shared" si="8"/>
        <v>4.0400265046535832E-3</v>
      </c>
      <c r="E111">
        <f t="shared" si="12"/>
        <v>54.146721766243708</v>
      </c>
      <c r="F111">
        <f t="shared" si="13"/>
        <v>34.379948148940628</v>
      </c>
      <c r="G111">
        <f t="shared" si="9"/>
        <v>0.4922429251476701</v>
      </c>
      <c r="H111">
        <f t="shared" si="10"/>
        <v>2.5269796166795432E-2</v>
      </c>
      <c r="I111">
        <f t="shared" si="11"/>
        <v>0.51751272131446557</v>
      </c>
    </row>
    <row r="112" spans="1:9" x14ac:dyDescent="0.2">
      <c r="A112">
        <f t="shared" ca="1" si="7"/>
        <v>0.82761314425803656</v>
      </c>
      <c r="B112">
        <v>111</v>
      </c>
      <c r="C112">
        <v>0.23572111214879188</v>
      </c>
      <c r="D112">
        <f t="shared" si="8"/>
        <v>5.5564442712663316E-2</v>
      </c>
      <c r="E112">
        <f t="shared" si="12"/>
        <v>54.382442878392503</v>
      </c>
      <c r="F112">
        <f t="shared" si="13"/>
        <v>34.435512591653293</v>
      </c>
      <c r="G112">
        <f t="shared" si="9"/>
        <v>0.48993191782335588</v>
      </c>
      <c r="H112">
        <f t="shared" si="10"/>
        <v>2.5147592986741539E-2</v>
      </c>
      <c r="I112">
        <f t="shared" si="11"/>
        <v>0.5150795108100974</v>
      </c>
    </row>
    <row r="113" spans="1:9" x14ac:dyDescent="0.2">
      <c r="A113">
        <f t="shared" ca="1" si="7"/>
        <v>0.1150196169476696</v>
      </c>
      <c r="B113">
        <v>112</v>
      </c>
      <c r="C113">
        <v>0.30670815967879139</v>
      </c>
      <c r="D113">
        <f t="shared" si="8"/>
        <v>9.4069895213550997E-2</v>
      </c>
      <c r="E113">
        <f t="shared" si="12"/>
        <v>54.689151038071294</v>
      </c>
      <c r="F113">
        <f t="shared" si="13"/>
        <v>34.529582486866843</v>
      </c>
      <c r="G113">
        <f t="shared" si="9"/>
        <v>0.48829599141135083</v>
      </c>
      <c r="H113">
        <f t="shared" si="10"/>
        <v>2.4976215186428879E-2</v>
      </c>
      <c r="I113">
        <f t="shared" si="11"/>
        <v>0.51327220659777972</v>
      </c>
    </row>
    <row r="114" spans="1:9" x14ac:dyDescent="0.2">
      <c r="A114">
        <f t="shared" ca="1" si="7"/>
        <v>0.97089080896220037</v>
      </c>
      <c r="B114">
        <v>113</v>
      </c>
      <c r="C114">
        <v>0.18285073810497787</v>
      </c>
      <c r="D114">
        <f t="shared" si="8"/>
        <v>3.3434392425535205E-2</v>
      </c>
      <c r="E114">
        <f t="shared" si="12"/>
        <v>54.872001776176269</v>
      </c>
      <c r="F114">
        <f t="shared" si="13"/>
        <v>34.563016879292377</v>
      </c>
      <c r="G114">
        <f t="shared" si="9"/>
        <v>0.48559293607235637</v>
      </c>
      <c r="H114">
        <f t="shared" si="10"/>
        <v>2.4901026464975856E-2</v>
      </c>
      <c r="I114">
        <f t="shared" si="11"/>
        <v>0.51049396253733226</v>
      </c>
    </row>
    <row r="115" spans="1:9" x14ac:dyDescent="0.2">
      <c r="A115">
        <f t="shared" ca="1" si="7"/>
        <v>0.59975105709961019</v>
      </c>
      <c r="B115">
        <v>114</v>
      </c>
      <c r="C115">
        <v>0.23987332571160824</v>
      </c>
      <c r="D115">
        <f t="shared" si="8"/>
        <v>5.7539212387947299E-2</v>
      </c>
      <c r="E115">
        <f t="shared" si="12"/>
        <v>55.111875101887875</v>
      </c>
      <c r="F115">
        <f t="shared" si="13"/>
        <v>34.620556091680321</v>
      </c>
      <c r="G115">
        <f t="shared" si="9"/>
        <v>0.48343750089375331</v>
      </c>
      <c r="H115">
        <f t="shared" si="10"/>
        <v>2.4775708117965315E-2</v>
      </c>
      <c r="I115">
        <f t="shared" si="11"/>
        <v>0.50821320901171863</v>
      </c>
    </row>
    <row r="116" spans="1:9" x14ac:dyDescent="0.2">
      <c r="A116">
        <f t="shared" ca="1" si="7"/>
        <v>0.40851806086139342</v>
      </c>
      <c r="B116">
        <v>115</v>
      </c>
      <c r="C116">
        <v>0.42519046714787567</v>
      </c>
      <c r="D116">
        <f t="shared" si="8"/>
        <v>0.18078693335342874</v>
      </c>
      <c r="E116">
        <f t="shared" si="12"/>
        <v>55.537065569035754</v>
      </c>
      <c r="F116">
        <f t="shared" si="13"/>
        <v>34.801343025033752</v>
      </c>
      <c r="G116">
        <f t="shared" si="9"/>
        <v>0.48293100494813701</v>
      </c>
      <c r="H116">
        <f t="shared" si="10"/>
        <v>2.4565443843371376E-2</v>
      </c>
      <c r="I116">
        <f t="shared" si="11"/>
        <v>0.50749644879150835</v>
      </c>
    </row>
    <row r="117" spans="1:9" x14ac:dyDescent="0.2">
      <c r="A117">
        <f t="shared" ca="1" si="7"/>
        <v>0.10103758477554214</v>
      </c>
      <c r="B117">
        <v>116</v>
      </c>
      <c r="C117">
        <v>0.90637471915600476</v>
      </c>
      <c r="D117">
        <f t="shared" si="8"/>
        <v>0.82151513152512645</v>
      </c>
      <c r="E117">
        <f t="shared" si="12"/>
        <v>56.443440288191759</v>
      </c>
      <c r="F117">
        <f t="shared" si="13"/>
        <v>35.622858156558877</v>
      </c>
      <c r="G117">
        <f t="shared" si="9"/>
        <v>0.48658138179475652</v>
      </c>
      <c r="H117">
        <f t="shared" si="10"/>
        <v>2.4623398545619925E-2</v>
      </c>
      <c r="I117">
        <f t="shared" si="11"/>
        <v>0.51120478034037642</v>
      </c>
    </row>
    <row r="118" spans="1:9" x14ac:dyDescent="0.2">
      <c r="A118">
        <f t="shared" ca="1" si="7"/>
        <v>0.22699476447683209</v>
      </c>
      <c r="B118">
        <v>117</v>
      </c>
      <c r="C118">
        <v>0.45830404433324212</v>
      </c>
      <c r="D118">
        <f t="shared" si="8"/>
        <v>0.21004259705220635</v>
      </c>
      <c r="E118">
        <f t="shared" si="12"/>
        <v>56.901744332524999</v>
      </c>
      <c r="F118">
        <f t="shared" si="13"/>
        <v>35.832900753611085</v>
      </c>
      <c r="G118">
        <f t="shared" si="9"/>
        <v>0.48633969514978631</v>
      </c>
      <c r="H118">
        <f t="shared" si="10"/>
        <v>2.4414128235395252E-2</v>
      </c>
      <c r="I118">
        <f t="shared" si="11"/>
        <v>0.5107538233851816</v>
      </c>
    </row>
    <row r="119" spans="1:9" x14ac:dyDescent="0.2">
      <c r="A119">
        <f t="shared" ca="1" si="7"/>
        <v>0.2928437796156006</v>
      </c>
      <c r="B119">
        <v>118</v>
      </c>
      <c r="C119">
        <v>0.74131954661494992</v>
      </c>
      <c r="D119">
        <f t="shared" si="8"/>
        <v>0.54955467019339488</v>
      </c>
      <c r="E119">
        <f t="shared" si="12"/>
        <v>57.643063879139952</v>
      </c>
      <c r="F119">
        <f t="shared" si="13"/>
        <v>36.38245542380448</v>
      </c>
      <c r="G119">
        <f t="shared" si="9"/>
        <v>0.48850054134864368</v>
      </c>
      <c r="H119">
        <f t="shared" si="10"/>
        <v>2.4302666820978182E-2</v>
      </c>
      <c r="I119">
        <f t="shared" si="11"/>
        <v>0.51280320816962188</v>
      </c>
    </row>
    <row r="120" spans="1:9" x14ac:dyDescent="0.2">
      <c r="A120">
        <f t="shared" ca="1" si="7"/>
        <v>0.72313580519731291</v>
      </c>
      <c r="B120">
        <v>119</v>
      </c>
      <c r="C120">
        <v>0.8731820080581123</v>
      </c>
      <c r="D120">
        <f t="shared" si="8"/>
        <v>0.76244681919639734</v>
      </c>
      <c r="E120">
        <f t="shared" si="12"/>
        <v>58.516245887198068</v>
      </c>
      <c r="F120">
        <f t="shared" si="13"/>
        <v>37.144902243000878</v>
      </c>
      <c r="G120">
        <f t="shared" si="9"/>
        <v>0.49173315871595014</v>
      </c>
      <c r="H120">
        <f t="shared" si="10"/>
        <v>2.4312485341587465E-2</v>
      </c>
      <c r="I120">
        <f t="shared" si="11"/>
        <v>0.51604564405753761</v>
      </c>
    </row>
    <row r="121" spans="1:9" x14ac:dyDescent="0.2">
      <c r="A121">
        <f t="shared" ca="1" si="7"/>
        <v>0.99857860667643505</v>
      </c>
      <c r="B121">
        <v>120</v>
      </c>
      <c r="C121">
        <v>0.13572205920663216</v>
      </c>
      <c r="D121">
        <f t="shared" si="8"/>
        <v>1.8420477355288567E-2</v>
      </c>
      <c r="E121">
        <f t="shared" si="12"/>
        <v>58.651967946404703</v>
      </c>
      <c r="F121">
        <f t="shared" si="13"/>
        <v>37.16332272035617</v>
      </c>
      <c r="G121">
        <f t="shared" si="9"/>
        <v>0.48876639955337253</v>
      </c>
      <c r="H121">
        <f t="shared" si="10"/>
        <v>2.4290217967767921E-2</v>
      </c>
      <c r="I121">
        <f t="shared" si="11"/>
        <v>0.5130566175211404</v>
      </c>
    </row>
    <row r="122" spans="1:9" x14ac:dyDescent="0.2">
      <c r="A122">
        <f t="shared" ca="1" si="7"/>
        <v>0.87092527140667109</v>
      </c>
      <c r="B122">
        <v>121</v>
      </c>
      <c r="C122">
        <v>0.96166519187657962</v>
      </c>
      <c r="D122">
        <f t="shared" si="8"/>
        <v>0.9247999412670187</v>
      </c>
      <c r="E122">
        <f t="shared" si="12"/>
        <v>59.61363313828128</v>
      </c>
      <c r="F122">
        <f t="shared" si="13"/>
        <v>38.088122661623188</v>
      </c>
      <c r="G122">
        <f t="shared" si="9"/>
        <v>0.49267465403538246</v>
      </c>
      <c r="H122">
        <f t="shared" si="10"/>
        <v>2.4401862567386436E-2</v>
      </c>
      <c r="I122">
        <f t="shared" si="11"/>
        <v>0.51707651660276888</v>
      </c>
    </row>
    <row r="123" spans="1:9" x14ac:dyDescent="0.2">
      <c r="A123">
        <f t="shared" ca="1" si="7"/>
        <v>0.53803117448990345</v>
      </c>
      <c r="B123">
        <v>122</v>
      </c>
      <c r="C123">
        <v>0.59043235232780245</v>
      </c>
      <c r="D123">
        <f t="shared" si="8"/>
        <v>0.34861036267534223</v>
      </c>
      <c r="E123">
        <f t="shared" si="12"/>
        <v>60.204065490609082</v>
      </c>
      <c r="F123">
        <f t="shared" si="13"/>
        <v>38.436733024298533</v>
      </c>
      <c r="G123">
        <f t="shared" si="9"/>
        <v>0.49347594664433675</v>
      </c>
      <c r="H123">
        <f t="shared" si="10"/>
        <v>2.4214999891212632E-2</v>
      </c>
      <c r="I123">
        <f t="shared" si="11"/>
        <v>0.51769094653554937</v>
      </c>
    </row>
    <row r="124" spans="1:9" x14ac:dyDescent="0.2">
      <c r="A124">
        <f t="shared" ca="1" si="7"/>
        <v>0.25447548060777536</v>
      </c>
      <c r="B124">
        <v>123</v>
      </c>
      <c r="C124">
        <v>0.60699230195021792</v>
      </c>
      <c r="D124">
        <f t="shared" si="8"/>
        <v>0.36843965462682454</v>
      </c>
      <c r="E124">
        <f t="shared" si="12"/>
        <v>60.811057792559303</v>
      </c>
      <c r="F124">
        <f t="shared" si="13"/>
        <v>38.805172678925359</v>
      </c>
      <c r="G124">
        <f t="shared" si="9"/>
        <v>0.49439884384194555</v>
      </c>
      <c r="H124">
        <f t="shared" si="10"/>
        <v>2.4035710556318944E-2</v>
      </c>
      <c r="I124">
        <f t="shared" si="11"/>
        <v>0.51843455439826447</v>
      </c>
    </row>
    <row r="125" spans="1:9" x14ac:dyDescent="0.2">
      <c r="A125">
        <f t="shared" ca="1" si="7"/>
        <v>0.37746507213886293</v>
      </c>
      <c r="B125">
        <v>124</v>
      </c>
      <c r="C125">
        <v>0.45469717913770435</v>
      </c>
      <c r="D125">
        <f t="shared" si="8"/>
        <v>0.20674952471578562</v>
      </c>
      <c r="E125">
        <f t="shared" si="12"/>
        <v>61.265754971697007</v>
      </c>
      <c r="F125">
        <f t="shared" si="13"/>
        <v>39.011922203641141</v>
      </c>
      <c r="G125">
        <f t="shared" si="9"/>
        <v>0.49407866912658877</v>
      </c>
      <c r="H125">
        <f t="shared" si="10"/>
        <v>2.3844006575994819E-2</v>
      </c>
      <c r="I125">
        <f t="shared" si="11"/>
        <v>0.51792267570258355</v>
      </c>
    </row>
    <row r="126" spans="1:9" x14ac:dyDescent="0.2">
      <c r="A126">
        <f t="shared" ca="1" si="7"/>
        <v>0.29320240808555753</v>
      </c>
      <c r="B126">
        <v>125</v>
      </c>
      <c r="C126">
        <v>0.34223640054427362</v>
      </c>
      <c r="D126">
        <f t="shared" si="8"/>
        <v>0.11712575385750049</v>
      </c>
      <c r="E126">
        <f t="shared" si="12"/>
        <v>61.60799137224128</v>
      </c>
      <c r="F126">
        <f t="shared" si="13"/>
        <v>39.129047957498642</v>
      </c>
      <c r="G126">
        <f t="shared" si="9"/>
        <v>0.49286393097793024</v>
      </c>
      <c r="H126">
        <f t="shared" si="10"/>
        <v>2.3684176861520211E-2</v>
      </c>
      <c r="I126">
        <f t="shared" si="11"/>
        <v>0.51654810783945049</v>
      </c>
    </row>
    <row r="127" spans="1:9" x14ac:dyDescent="0.2">
      <c r="A127">
        <f t="shared" ca="1" si="7"/>
        <v>0.42966091664717454</v>
      </c>
      <c r="B127">
        <v>126</v>
      </c>
      <c r="C127">
        <v>0.43251327625917457</v>
      </c>
      <c r="D127">
        <f t="shared" si="8"/>
        <v>0.18706773414044506</v>
      </c>
      <c r="E127">
        <f t="shared" si="12"/>
        <v>62.040504648500452</v>
      </c>
      <c r="F127">
        <f t="shared" si="13"/>
        <v>39.316115691639084</v>
      </c>
      <c r="G127">
        <f t="shared" si="9"/>
        <v>0.49238495752778139</v>
      </c>
      <c r="H127">
        <f t="shared" si="10"/>
        <v>2.3501049929217577E-2</v>
      </c>
      <c r="I127">
        <f t="shared" si="11"/>
        <v>0.51588600745699897</v>
      </c>
    </row>
    <row r="128" spans="1:9" x14ac:dyDescent="0.2">
      <c r="A128">
        <f t="shared" ca="1" si="7"/>
        <v>0.7163726909887278</v>
      </c>
      <c r="B128">
        <v>127</v>
      </c>
      <c r="C128">
        <v>0.81687581437857881</v>
      </c>
      <c r="D128">
        <f t="shared" si="8"/>
        <v>0.66728609611666634</v>
      </c>
      <c r="E128">
        <f t="shared" si="12"/>
        <v>62.857380462879028</v>
      </c>
      <c r="F128">
        <f t="shared" si="13"/>
        <v>39.983401787755753</v>
      </c>
      <c r="G128">
        <f t="shared" si="9"/>
        <v>0.49494000364471674</v>
      </c>
      <c r="H128">
        <f t="shared" si="10"/>
        <v>2.3454484004386572E-2</v>
      </c>
      <c r="I128">
        <f t="shared" si="11"/>
        <v>0.51839448764910334</v>
      </c>
    </row>
    <row r="129" spans="1:9" x14ac:dyDescent="0.2">
      <c r="A129">
        <f t="shared" ca="1" si="7"/>
        <v>0.59787451922002799</v>
      </c>
      <c r="B129">
        <v>128</v>
      </c>
      <c r="C129">
        <v>0.92052702162525091</v>
      </c>
      <c r="D129">
        <f t="shared" si="8"/>
        <v>0.84736999754225517</v>
      </c>
      <c r="E129">
        <f t="shared" si="12"/>
        <v>63.777907484504283</v>
      </c>
      <c r="F129">
        <f t="shared" si="13"/>
        <v>40.830771785298005</v>
      </c>
      <c r="G129">
        <f t="shared" si="9"/>
        <v>0.49826490222268971</v>
      </c>
      <c r="H129">
        <f t="shared" si="10"/>
        <v>2.3505732642813387E-2</v>
      </c>
      <c r="I129">
        <f t="shared" si="11"/>
        <v>0.52177063486550312</v>
      </c>
    </row>
    <row r="130" spans="1:9" x14ac:dyDescent="0.2">
      <c r="A130">
        <f t="shared" ca="1" si="7"/>
        <v>0.18058231310544559</v>
      </c>
      <c r="B130">
        <v>129</v>
      </c>
      <c r="C130">
        <v>0.38520177491607299</v>
      </c>
      <c r="D130">
        <f t="shared" si="8"/>
        <v>0.14838040739849295</v>
      </c>
      <c r="E130">
        <f t="shared" si="12"/>
        <v>64.163109259420352</v>
      </c>
      <c r="F130">
        <f t="shared" si="13"/>
        <v>40.979152192696496</v>
      </c>
      <c r="G130">
        <f t="shared" si="9"/>
        <v>0.49738844387147557</v>
      </c>
      <c r="H130">
        <f t="shared" si="10"/>
        <v>2.3339852194274296E-2</v>
      </c>
      <c r="I130">
        <f t="shared" si="11"/>
        <v>0.52072829606574988</v>
      </c>
    </row>
    <row r="131" spans="1:9" x14ac:dyDescent="0.2">
      <c r="A131">
        <f t="shared" ref="A131:A194" ca="1" si="14">RAND()</f>
        <v>0.48443203667845225</v>
      </c>
      <c r="B131">
        <v>130</v>
      </c>
      <c r="C131">
        <v>0.73022655346449583</v>
      </c>
      <c r="D131">
        <f t="shared" ref="D131:D194" si="15">C131*C131</f>
        <v>0.53323081938463623</v>
      </c>
      <c r="E131">
        <f t="shared" si="12"/>
        <v>64.893335812884843</v>
      </c>
      <c r="F131">
        <f t="shared" si="13"/>
        <v>41.512383012081131</v>
      </c>
      <c r="G131">
        <f t="shared" ref="G131:G194" si="16">E131/B131</f>
        <v>0.49917950625296031</v>
      </c>
      <c r="H131">
        <f t="shared" ref="H131:H194" si="17">SQRT((1/B131)*((F131/B131)-(G131)^2))</f>
        <v>2.3228934825558475E-2</v>
      </c>
      <c r="I131">
        <f t="shared" ref="I131:I194" si="18">G131+H131</f>
        <v>0.5224084410785188</v>
      </c>
    </row>
    <row r="132" spans="1:9" x14ac:dyDescent="0.2">
      <c r="A132">
        <f t="shared" ca="1" si="14"/>
        <v>0.16709687551628638</v>
      </c>
      <c r="B132">
        <v>131</v>
      </c>
      <c r="C132">
        <v>0.10868692875020081</v>
      </c>
      <c r="D132">
        <f t="shared" si="15"/>
        <v>1.1812848481151227E-2</v>
      </c>
      <c r="E132">
        <f t="shared" ref="E132:E195" si="19">E131+C132</f>
        <v>65.002022741635045</v>
      </c>
      <c r="F132">
        <f t="shared" ref="F132:F195" si="20">F131+D132</f>
        <v>41.52419586056228</v>
      </c>
      <c r="G132">
        <f t="shared" si="16"/>
        <v>0.49619864688271026</v>
      </c>
      <c r="H132">
        <f t="shared" si="17"/>
        <v>2.3242087578718686E-2</v>
      </c>
      <c r="I132">
        <f t="shared" si="18"/>
        <v>0.51944073446142891</v>
      </c>
    </row>
    <row r="133" spans="1:9" x14ac:dyDescent="0.2">
      <c r="A133">
        <f t="shared" ca="1" si="14"/>
        <v>0.61613873665843355</v>
      </c>
      <c r="B133">
        <v>132</v>
      </c>
      <c r="C133">
        <v>0.11170106744616548</v>
      </c>
      <c r="D133">
        <f t="shared" si="15"/>
        <v>1.2477128468612811E-2</v>
      </c>
      <c r="E133">
        <f t="shared" si="19"/>
        <v>65.113723809081208</v>
      </c>
      <c r="F133">
        <f t="shared" si="20"/>
        <v>41.53667298903089</v>
      </c>
      <c r="G133">
        <f t="shared" si="16"/>
        <v>0.49328578643243337</v>
      </c>
      <c r="H133">
        <f t="shared" si="17"/>
        <v>2.3247824592289825E-2</v>
      </c>
      <c r="I133">
        <f t="shared" si="18"/>
        <v>0.51653361102472317</v>
      </c>
    </row>
    <row r="134" spans="1:9" x14ac:dyDescent="0.2">
      <c r="A134">
        <f t="shared" ca="1" si="14"/>
        <v>0.92311477143883691</v>
      </c>
      <c r="B134">
        <v>133</v>
      </c>
      <c r="C134">
        <v>0.56795596160615724</v>
      </c>
      <c r="D134">
        <f t="shared" si="15"/>
        <v>0.32257397432397478</v>
      </c>
      <c r="E134">
        <f t="shared" si="19"/>
        <v>65.681679770687367</v>
      </c>
      <c r="F134">
        <f t="shared" si="20"/>
        <v>41.859246963354863</v>
      </c>
      <c r="G134">
        <f t="shared" si="16"/>
        <v>0.49384721632095763</v>
      </c>
      <c r="H134">
        <f t="shared" si="17"/>
        <v>2.3079807127658974E-2</v>
      </c>
      <c r="I134">
        <f t="shared" si="18"/>
        <v>0.51692702344861663</v>
      </c>
    </row>
    <row r="135" spans="1:9" x14ac:dyDescent="0.2">
      <c r="A135">
        <f t="shared" ca="1" si="14"/>
        <v>0.7757545509180277</v>
      </c>
      <c r="B135">
        <v>134</v>
      </c>
      <c r="C135">
        <v>9.2451972718285313E-2</v>
      </c>
      <c r="D135">
        <f t="shared" si="15"/>
        <v>8.5473672595025724E-3</v>
      </c>
      <c r="E135">
        <f t="shared" si="19"/>
        <v>65.774131743405647</v>
      </c>
      <c r="F135">
        <f t="shared" si="20"/>
        <v>41.867794330614366</v>
      </c>
      <c r="G135">
        <f t="shared" si="16"/>
        <v>0.49085172942840033</v>
      </c>
      <c r="H135">
        <f t="shared" si="17"/>
        <v>2.3101141353372219E-2</v>
      </c>
      <c r="I135">
        <f t="shared" si="18"/>
        <v>0.51395287078177254</v>
      </c>
    </row>
    <row r="136" spans="1:9" x14ac:dyDescent="0.2">
      <c r="A136">
        <f t="shared" ca="1" si="14"/>
        <v>0.61106514605236439</v>
      </c>
      <c r="B136">
        <v>135</v>
      </c>
      <c r="C136">
        <v>0.46518463872569782</v>
      </c>
      <c r="D136">
        <f t="shared" si="15"/>
        <v>0.21639674810635801</v>
      </c>
      <c r="E136">
        <f t="shared" si="19"/>
        <v>66.239316382131349</v>
      </c>
      <c r="F136">
        <f t="shared" si="20"/>
        <v>42.084191078720721</v>
      </c>
      <c r="G136">
        <f t="shared" si="16"/>
        <v>0.49066160283060256</v>
      </c>
      <c r="H136">
        <f t="shared" si="17"/>
        <v>2.2930804162695995E-2</v>
      </c>
      <c r="I136">
        <f t="shared" si="18"/>
        <v>0.51359240699329856</v>
      </c>
    </row>
    <row r="137" spans="1:9" x14ac:dyDescent="0.2">
      <c r="A137">
        <f t="shared" ca="1" si="14"/>
        <v>0.47695900199322339</v>
      </c>
      <c r="B137">
        <v>136</v>
      </c>
      <c r="C137">
        <v>0.34745919792851532</v>
      </c>
      <c r="D137">
        <f t="shared" si="15"/>
        <v>0.12072789422512718</v>
      </c>
      <c r="E137">
        <f t="shared" si="19"/>
        <v>66.586775580059864</v>
      </c>
      <c r="F137">
        <f t="shared" si="20"/>
        <v>42.204918972945848</v>
      </c>
      <c r="G137">
        <f t="shared" si="16"/>
        <v>0.48960864397102843</v>
      </c>
      <c r="H137">
        <f t="shared" si="17"/>
        <v>2.2786357876032424E-2</v>
      </c>
      <c r="I137">
        <f t="shared" si="18"/>
        <v>0.51239500184706088</v>
      </c>
    </row>
    <row r="138" spans="1:9" x14ac:dyDescent="0.2">
      <c r="A138">
        <f t="shared" ca="1" si="14"/>
        <v>0.9994058651119041</v>
      </c>
      <c r="B138">
        <v>137</v>
      </c>
      <c r="C138">
        <v>0.54452767465769125</v>
      </c>
      <c r="D138">
        <f t="shared" si="15"/>
        <v>0.29651038846811245</v>
      </c>
      <c r="E138">
        <f t="shared" si="19"/>
        <v>67.131303254717551</v>
      </c>
      <c r="F138">
        <f t="shared" si="20"/>
        <v>42.501429361413962</v>
      </c>
      <c r="G138">
        <f t="shared" si="16"/>
        <v>0.4900095128081573</v>
      </c>
      <c r="H138">
        <f t="shared" si="17"/>
        <v>2.2623559962188393E-2</v>
      </c>
      <c r="I138">
        <f t="shared" si="18"/>
        <v>0.51263307277034564</v>
      </c>
    </row>
    <row r="139" spans="1:9" x14ac:dyDescent="0.2">
      <c r="A139">
        <f t="shared" ca="1" si="14"/>
        <v>0.72609787690275729</v>
      </c>
      <c r="B139">
        <v>138</v>
      </c>
      <c r="C139">
        <v>0.37118208419023946</v>
      </c>
      <c r="D139">
        <f t="shared" si="15"/>
        <v>0.13777613962381002</v>
      </c>
      <c r="E139">
        <f t="shared" si="19"/>
        <v>67.502485338907789</v>
      </c>
      <c r="F139">
        <f t="shared" si="20"/>
        <v>42.639205501037772</v>
      </c>
      <c r="G139">
        <f t="shared" si="16"/>
        <v>0.48914844448483907</v>
      </c>
      <c r="H139">
        <f t="shared" si="17"/>
        <v>2.2476001576171113E-2</v>
      </c>
      <c r="I139">
        <f t="shared" si="18"/>
        <v>0.51162444606101021</v>
      </c>
    </row>
    <row r="140" spans="1:9" x14ac:dyDescent="0.2">
      <c r="A140">
        <f t="shared" ca="1" si="14"/>
        <v>0.4551389748380601</v>
      </c>
      <c r="B140">
        <v>139</v>
      </c>
      <c r="C140">
        <v>0.70099798828946647</v>
      </c>
      <c r="D140">
        <f t="shared" si="15"/>
        <v>0.49139817958587895</v>
      </c>
      <c r="E140">
        <f t="shared" si="19"/>
        <v>68.203483327197262</v>
      </c>
      <c r="F140">
        <f t="shared" si="20"/>
        <v>43.130603680623651</v>
      </c>
      <c r="G140">
        <f t="shared" si="16"/>
        <v>0.49067254192228243</v>
      </c>
      <c r="H140">
        <f t="shared" si="17"/>
        <v>2.2365918544277739E-2</v>
      </c>
      <c r="I140">
        <f t="shared" si="18"/>
        <v>0.51303846046656021</v>
      </c>
    </row>
    <row r="141" spans="1:9" x14ac:dyDescent="0.2">
      <c r="A141">
        <f t="shared" ca="1" si="14"/>
        <v>0.77506659903825115</v>
      </c>
      <c r="B141">
        <v>140</v>
      </c>
      <c r="C141">
        <v>2.2096763296014843E-2</v>
      </c>
      <c r="D141">
        <f t="shared" si="15"/>
        <v>4.8826694816010875E-4</v>
      </c>
      <c r="E141">
        <f t="shared" si="19"/>
        <v>68.225580090493281</v>
      </c>
      <c r="F141">
        <f t="shared" si="20"/>
        <v>43.131091947571811</v>
      </c>
      <c r="G141">
        <f t="shared" si="16"/>
        <v>0.48732557207495203</v>
      </c>
      <c r="H141">
        <f t="shared" si="17"/>
        <v>2.2455195866875229E-2</v>
      </c>
      <c r="I141">
        <f t="shared" si="18"/>
        <v>0.50978076794182725</v>
      </c>
    </row>
    <row r="142" spans="1:9" x14ac:dyDescent="0.2">
      <c r="A142">
        <f t="shared" ca="1" si="14"/>
        <v>0.65282034494133145</v>
      </c>
      <c r="B142">
        <v>141</v>
      </c>
      <c r="C142">
        <v>0.37949012458662112</v>
      </c>
      <c r="D142">
        <f t="shared" si="15"/>
        <v>0.14401275465876923</v>
      </c>
      <c r="E142">
        <f t="shared" si="19"/>
        <v>68.605070215079905</v>
      </c>
      <c r="F142">
        <f t="shared" si="20"/>
        <v>43.275104702230578</v>
      </c>
      <c r="G142">
        <f t="shared" si="16"/>
        <v>0.48656078166723338</v>
      </c>
      <c r="H142">
        <f t="shared" si="17"/>
        <v>2.2308959166079046E-2</v>
      </c>
      <c r="I142">
        <f t="shared" si="18"/>
        <v>0.50886974083331238</v>
      </c>
    </row>
    <row r="143" spans="1:9" x14ac:dyDescent="0.2">
      <c r="A143">
        <f t="shared" ca="1" si="14"/>
        <v>0.66822446000416547</v>
      </c>
      <c r="B143">
        <v>142</v>
      </c>
      <c r="C143">
        <v>0.45867712168866037</v>
      </c>
      <c r="D143">
        <f t="shared" si="15"/>
        <v>0.21038470196059417</v>
      </c>
      <c r="E143">
        <f t="shared" si="19"/>
        <v>69.063747336768571</v>
      </c>
      <c r="F143">
        <f t="shared" si="20"/>
        <v>43.485489404191171</v>
      </c>
      <c r="G143">
        <f t="shared" si="16"/>
        <v>0.48636441786456741</v>
      </c>
      <c r="H143">
        <f t="shared" si="17"/>
        <v>2.2152718001592304E-2</v>
      </c>
      <c r="I143">
        <f t="shared" si="18"/>
        <v>0.50851713586615976</v>
      </c>
    </row>
    <row r="144" spans="1:9" x14ac:dyDescent="0.2">
      <c r="A144">
        <f t="shared" ca="1" si="14"/>
        <v>0.59812485981338803</v>
      </c>
      <c r="B144">
        <v>143</v>
      </c>
      <c r="C144">
        <v>0.30863724792707836</v>
      </c>
      <c r="D144">
        <f t="shared" si="15"/>
        <v>9.525695080800084E-2</v>
      </c>
      <c r="E144">
        <f t="shared" si="19"/>
        <v>69.372384584695652</v>
      </c>
      <c r="F144">
        <f t="shared" si="20"/>
        <v>43.580746354999171</v>
      </c>
      <c r="G144">
        <f t="shared" si="16"/>
        <v>0.48512157052234722</v>
      </c>
      <c r="H144">
        <f t="shared" si="17"/>
        <v>2.2032640413730053E-2</v>
      </c>
      <c r="I144">
        <f t="shared" si="18"/>
        <v>0.50715421093607727</v>
      </c>
    </row>
    <row r="145" spans="1:9" x14ac:dyDescent="0.2">
      <c r="A145">
        <f t="shared" ca="1" si="14"/>
        <v>0.46687291515698903</v>
      </c>
      <c r="B145">
        <v>144</v>
      </c>
      <c r="C145">
        <v>0.61968630645114997</v>
      </c>
      <c r="D145">
        <f t="shared" si="15"/>
        <v>0.38401111840306856</v>
      </c>
      <c r="E145">
        <f t="shared" si="19"/>
        <v>69.992070891146795</v>
      </c>
      <c r="F145">
        <f t="shared" si="20"/>
        <v>43.964757473402237</v>
      </c>
      <c r="G145">
        <f t="shared" si="16"/>
        <v>0.48605604785518608</v>
      </c>
      <c r="H145">
        <f t="shared" si="17"/>
        <v>2.1899444141048253E-2</v>
      </c>
      <c r="I145">
        <f t="shared" si="18"/>
        <v>0.50795549199623435</v>
      </c>
    </row>
    <row r="146" spans="1:9" x14ac:dyDescent="0.2">
      <c r="A146">
        <f t="shared" ca="1" si="14"/>
        <v>0.37985946677352378</v>
      </c>
      <c r="B146">
        <v>145</v>
      </c>
      <c r="C146">
        <v>0.50165401522200614</v>
      </c>
      <c r="D146">
        <f t="shared" si="15"/>
        <v>0.25165675098836077</v>
      </c>
      <c r="E146">
        <f t="shared" si="19"/>
        <v>70.493724906368797</v>
      </c>
      <c r="F146">
        <f t="shared" si="20"/>
        <v>44.216414224390597</v>
      </c>
      <c r="G146">
        <f t="shared" si="16"/>
        <v>0.48616362004392272</v>
      </c>
      <c r="H146">
        <f t="shared" si="17"/>
        <v>2.1748677692695086E-2</v>
      </c>
      <c r="I146">
        <f t="shared" si="18"/>
        <v>0.50791229773661783</v>
      </c>
    </row>
    <row r="147" spans="1:9" x14ac:dyDescent="0.2">
      <c r="A147">
        <f t="shared" ca="1" si="14"/>
        <v>0.47524329960497469</v>
      </c>
      <c r="B147">
        <v>146</v>
      </c>
      <c r="C147">
        <v>0.67809354553427326</v>
      </c>
      <c r="D147">
        <f t="shared" si="15"/>
        <v>0.4598108564952415</v>
      </c>
      <c r="E147">
        <f t="shared" si="19"/>
        <v>71.171818451903064</v>
      </c>
      <c r="F147">
        <f t="shared" si="20"/>
        <v>44.676225080885835</v>
      </c>
      <c r="G147">
        <f t="shared" si="16"/>
        <v>0.4874782085746785</v>
      </c>
      <c r="H147">
        <f t="shared" si="17"/>
        <v>2.1639407515805616E-2</v>
      </c>
      <c r="I147">
        <f t="shared" si="18"/>
        <v>0.50911761609048412</v>
      </c>
    </row>
    <row r="148" spans="1:9" x14ac:dyDescent="0.2">
      <c r="A148">
        <f t="shared" ca="1" si="14"/>
        <v>5.0989596597273645E-2</v>
      </c>
      <c r="B148">
        <v>147</v>
      </c>
      <c r="C148">
        <v>0.69439220044719308</v>
      </c>
      <c r="D148">
        <f t="shared" si="15"/>
        <v>0.48218052804189476</v>
      </c>
      <c r="E148">
        <f t="shared" si="19"/>
        <v>71.866210652350262</v>
      </c>
      <c r="F148">
        <f t="shared" si="20"/>
        <v>45.15840560892773</v>
      </c>
      <c r="G148">
        <f t="shared" si="16"/>
        <v>0.48888578675068206</v>
      </c>
      <c r="H148">
        <f t="shared" si="17"/>
        <v>2.1537931366432422E-2</v>
      </c>
      <c r="I148">
        <f t="shared" si="18"/>
        <v>0.51042371811711451</v>
      </c>
    </row>
    <row r="149" spans="1:9" x14ac:dyDescent="0.2">
      <c r="A149">
        <f t="shared" ca="1" si="14"/>
        <v>0.74347064410515895</v>
      </c>
      <c r="B149">
        <v>148</v>
      </c>
      <c r="C149">
        <v>0.97540588243172166</v>
      </c>
      <c r="D149">
        <f t="shared" si="15"/>
        <v>0.95141663548240563</v>
      </c>
      <c r="E149">
        <f t="shared" si="19"/>
        <v>72.841616534781977</v>
      </c>
      <c r="F149">
        <f t="shared" si="20"/>
        <v>46.109822244410132</v>
      </c>
      <c r="G149">
        <f t="shared" si="16"/>
        <v>0.4921730846944728</v>
      </c>
      <c r="H149">
        <f t="shared" si="17"/>
        <v>2.1641818206997298E-2</v>
      </c>
      <c r="I149">
        <f t="shared" si="18"/>
        <v>0.51381490290147014</v>
      </c>
    </row>
    <row r="150" spans="1:9" x14ac:dyDescent="0.2">
      <c r="A150">
        <f t="shared" ca="1" si="14"/>
        <v>0.54646654826679009</v>
      </c>
      <c r="B150">
        <v>149</v>
      </c>
      <c r="C150">
        <v>0.63094865625623153</v>
      </c>
      <c r="D150">
        <f t="shared" si="15"/>
        <v>0.39809620683154423</v>
      </c>
      <c r="E150">
        <f t="shared" si="19"/>
        <v>73.472565191038214</v>
      </c>
      <c r="F150">
        <f t="shared" si="20"/>
        <v>46.507918451241679</v>
      </c>
      <c r="G150">
        <f t="shared" si="16"/>
        <v>0.49310446436938399</v>
      </c>
      <c r="H150">
        <f t="shared" si="17"/>
        <v>2.1516603250394707E-2</v>
      </c>
      <c r="I150">
        <f t="shared" si="18"/>
        <v>0.51462106761977866</v>
      </c>
    </row>
    <row r="151" spans="1:9" x14ac:dyDescent="0.2">
      <c r="A151">
        <f t="shared" ca="1" si="14"/>
        <v>0.17896578726858525</v>
      </c>
      <c r="B151">
        <v>150</v>
      </c>
      <c r="C151">
        <v>0.60846378669991241</v>
      </c>
      <c r="D151">
        <f t="shared" si="15"/>
        <v>0.3702281797251965</v>
      </c>
      <c r="E151">
        <f t="shared" si="19"/>
        <v>74.081028977738129</v>
      </c>
      <c r="F151">
        <f t="shared" si="20"/>
        <v>46.878146630966874</v>
      </c>
      <c r="G151">
        <f t="shared" si="16"/>
        <v>0.49387352651825417</v>
      </c>
      <c r="H151">
        <f t="shared" si="17"/>
        <v>2.1386899002925824E-2</v>
      </c>
      <c r="I151">
        <f t="shared" si="18"/>
        <v>0.51526042552118001</v>
      </c>
    </row>
    <row r="152" spans="1:9" x14ac:dyDescent="0.2">
      <c r="A152">
        <f t="shared" ca="1" si="14"/>
        <v>0.42223050263296191</v>
      </c>
      <c r="B152">
        <v>151</v>
      </c>
      <c r="C152">
        <v>0.93490688430615454</v>
      </c>
      <c r="D152">
        <f t="shared" si="15"/>
        <v>0.8740508823230414</v>
      </c>
      <c r="E152">
        <f t="shared" si="19"/>
        <v>75.015935862044287</v>
      </c>
      <c r="F152">
        <f t="shared" si="20"/>
        <v>47.752197513289914</v>
      </c>
      <c r="G152">
        <f t="shared" si="16"/>
        <v>0.49679427723208136</v>
      </c>
      <c r="H152">
        <f t="shared" si="17"/>
        <v>2.1443775975393584E-2</v>
      </c>
      <c r="I152">
        <f t="shared" si="18"/>
        <v>0.51823805320747496</v>
      </c>
    </row>
    <row r="153" spans="1:9" x14ac:dyDescent="0.2">
      <c r="A153">
        <f t="shared" ca="1" si="14"/>
        <v>6.075256868227441E-2</v>
      </c>
      <c r="B153">
        <v>152</v>
      </c>
      <c r="C153">
        <v>0.59703887740850903</v>
      </c>
      <c r="D153">
        <f t="shared" si="15"/>
        <v>0.35645542113721268</v>
      </c>
      <c r="E153">
        <f t="shared" si="19"/>
        <v>75.612974739452795</v>
      </c>
      <c r="F153">
        <f t="shared" si="20"/>
        <v>48.108652934427127</v>
      </c>
      <c r="G153">
        <f t="shared" si="16"/>
        <v>0.49745378118061051</v>
      </c>
      <c r="H153">
        <f t="shared" si="17"/>
        <v>2.1312837620468941E-2</v>
      </c>
      <c r="I153">
        <f t="shared" si="18"/>
        <v>0.51876661880107944</v>
      </c>
    </row>
    <row r="154" spans="1:9" x14ac:dyDescent="0.2">
      <c r="A154">
        <f t="shared" ca="1" si="14"/>
        <v>0.91693753765624597</v>
      </c>
      <c r="B154">
        <v>153</v>
      </c>
      <c r="C154">
        <v>0.17485662376444899</v>
      </c>
      <c r="D154">
        <f t="shared" si="15"/>
        <v>3.0574838874302068E-2</v>
      </c>
      <c r="E154">
        <f t="shared" si="19"/>
        <v>75.787831363217251</v>
      </c>
      <c r="F154">
        <f t="shared" si="20"/>
        <v>48.139227773301428</v>
      </c>
      <c r="G154">
        <f t="shared" si="16"/>
        <v>0.49534530302756374</v>
      </c>
      <c r="H154">
        <f t="shared" si="17"/>
        <v>2.127757824612014E-2</v>
      </c>
      <c r="I154">
        <f t="shared" si="18"/>
        <v>0.51662288127368383</v>
      </c>
    </row>
    <row r="155" spans="1:9" x14ac:dyDescent="0.2">
      <c r="A155">
        <f t="shared" ca="1" si="14"/>
        <v>0.26616001319314797</v>
      </c>
      <c r="B155">
        <v>154</v>
      </c>
      <c r="C155">
        <v>0.38810913061058616</v>
      </c>
      <c r="D155">
        <f t="shared" si="15"/>
        <v>0.15062869726330502</v>
      </c>
      <c r="E155">
        <f t="shared" si="19"/>
        <v>76.175940493827838</v>
      </c>
      <c r="F155">
        <f t="shared" si="20"/>
        <v>48.289856470564736</v>
      </c>
      <c r="G155">
        <f t="shared" si="16"/>
        <v>0.49464896424563531</v>
      </c>
      <c r="H155">
        <f t="shared" si="17"/>
        <v>2.1150803419211044E-2</v>
      </c>
      <c r="I155">
        <f t="shared" si="18"/>
        <v>0.51579976766484636</v>
      </c>
    </row>
    <row r="156" spans="1:9" x14ac:dyDescent="0.2">
      <c r="A156">
        <f t="shared" ca="1" si="14"/>
        <v>9.2130010817871311E-3</v>
      </c>
      <c r="B156">
        <v>155</v>
      </c>
      <c r="C156">
        <v>0.96564801354151042</v>
      </c>
      <c r="D156">
        <f t="shared" si="15"/>
        <v>0.9324760860566651</v>
      </c>
      <c r="E156">
        <f t="shared" si="19"/>
        <v>77.141588507369349</v>
      </c>
      <c r="F156">
        <f t="shared" si="20"/>
        <v>49.222332556621403</v>
      </c>
      <c r="G156">
        <f t="shared" si="16"/>
        <v>0.49768766778947965</v>
      </c>
      <c r="H156">
        <f t="shared" si="17"/>
        <v>2.1231507502650151E-2</v>
      </c>
      <c r="I156">
        <f t="shared" si="18"/>
        <v>0.51891917529212983</v>
      </c>
    </row>
    <row r="157" spans="1:9" x14ac:dyDescent="0.2">
      <c r="A157">
        <f t="shared" ca="1" si="14"/>
        <v>0.78152719772215262</v>
      </c>
      <c r="B157">
        <v>156</v>
      </c>
      <c r="C157">
        <v>0.17111003692920812</v>
      </c>
      <c r="D157">
        <f t="shared" si="15"/>
        <v>2.9278644737914968E-2</v>
      </c>
      <c r="E157">
        <f t="shared" si="19"/>
        <v>77.312698544298556</v>
      </c>
      <c r="F157">
        <f t="shared" si="20"/>
        <v>49.251611201359317</v>
      </c>
      <c r="G157">
        <f t="shared" si="16"/>
        <v>0.49559422143781123</v>
      </c>
      <c r="H157">
        <f t="shared" si="17"/>
        <v>2.1198364731382979E-2</v>
      </c>
      <c r="I157">
        <f t="shared" si="18"/>
        <v>0.51679258616919421</v>
      </c>
    </row>
    <row r="158" spans="1:9" x14ac:dyDescent="0.2">
      <c r="A158">
        <f t="shared" ca="1" si="14"/>
        <v>0.9666643343534862</v>
      </c>
      <c r="B158">
        <v>157</v>
      </c>
      <c r="C158">
        <v>0.25476698872074943</v>
      </c>
      <c r="D158">
        <f t="shared" si="15"/>
        <v>6.4906218541838465E-2</v>
      </c>
      <c r="E158">
        <f t="shared" si="19"/>
        <v>77.567465533019302</v>
      </c>
      <c r="F158">
        <f t="shared" si="20"/>
        <v>49.316517419901153</v>
      </c>
      <c r="G158">
        <f t="shared" si="16"/>
        <v>0.49406029001923124</v>
      </c>
      <c r="H158">
        <f t="shared" si="17"/>
        <v>2.1118768658584003E-2</v>
      </c>
      <c r="I158">
        <f t="shared" si="18"/>
        <v>0.51517905867781522</v>
      </c>
    </row>
    <row r="159" spans="1:9" x14ac:dyDescent="0.2">
      <c r="A159">
        <f t="shared" ca="1" si="14"/>
        <v>0.66092887372456921</v>
      </c>
      <c r="B159">
        <v>158</v>
      </c>
      <c r="C159">
        <v>0.66467252965450507</v>
      </c>
      <c r="D159">
        <f t="shared" si="15"/>
        <v>0.44178957167731892</v>
      </c>
      <c r="E159">
        <f t="shared" si="19"/>
        <v>78.232138062673812</v>
      </c>
      <c r="F159">
        <f t="shared" si="20"/>
        <v>49.758306991578472</v>
      </c>
      <c r="G159">
        <f t="shared" si="16"/>
        <v>0.4951401143207203</v>
      </c>
      <c r="H159">
        <f t="shared" si="17"/>
        <v>2.1012693693419619E-2</v>
      </c>
      <c r="I159">
        <f t="shared" si="18"/>
        <v>0.51615280801413987</v>
      </c>
    </row>
    <row r="160" spans="1:9" x14ac:dyDescent="0.2">
      <c r="A160">
        <f t="shared" ca="1" si="14"/>
        <v>5.8951989693565632E-2</v>
      </c>
      <c r="B160">
        <v>159</v>
      </c>
      <c r="C160">
        <v>0.67988876461939762</v>
      </c>
      <c r="D160">
        <f t="shared" si="15"/>
        <v>0.46224873225569069</v>
      </c>
      <c r="E160">
        <f t="shared" si="19"/>
        <v>78.912026827293204</v>
      </c>
      <c r="F160">
        <f t="shared" si="20"/>
        <v>50.22055572383416</v>
      </c>
      <c r="G160">
        <f t="shared" si="16"/>
        <v>0.49630205551756734</v>
      </c>
      <c r="H160">
        <f t="shared" si="17"/>
        <v>2.0912639705257627E-2</v>
      </c>
      <c r="I160">
        <f t="shared" si="18"/>
        <v>0.51721469522282493</v>
      </c>
    </row>
    <row r="161" spans="1:9" x14ac:dyDescent="0.2">
      <c r="A161">
        <f t="shared" ca="1" si="14"/>
        <v>0.83373789713615509</v>
      </c>
      <c r="B161">
        <v>160</v>
      </c>
      <c r="C161">
        <v>0.88040992662786488</v>
      </c>
      <c r="D161">
        <f t="shared" si="15"/>
        <v>0.77512163890488239</v>
      </c>
      <c r="E161">
        <f t="shared" si="19"/>
        <v>79.792436753921066</v>
      </c>
      <c r="F161">
        <f t="shared" si="20"/>
        <v>50.995677362739045</v>
      </c>
      <c r="G161">
        <f t="shared" si="16"/>
        <v>0.49870272971200669</v>
      </c>
      <c r="H161">
        <f t="shared" si="17"/>
        <v>2.0919275037467277E-2</v>
      </c>
      <c r="I161">
        <f t="shared" si="18"/>
        <v>0.51962200474947395</v>
      </c>
    </row>
    <row r="162" spans="1:9" x14ac:dyDescent="0.2">
      <c r="A162">
        <f t="shared" ca="1" si="14"/>
        <v>1.2519488848811822E-2</v>
      </c>
      <c r="B162">
        <v>161</v>
      </c>
      <c r="C162">
        <v>0.74479889765037099</v>
      </c>
      <c r="D162">
        <f t="shared" si="15"/>
        <v>0.55472539794120779</v>
      </c>
      <c r="E162">
        <f t="shared" si="19"/>
        <v>80.537235651571436</v>
      </c>
      <c r="F162">
        <f t="shared" si="20"/>
        <v>51.55040276068025</v>
      </c>
      <c r="G162">
        <f t="shared" si="16"/>
        <v>0.50023127733895301</v>
      </c>
      <c r="H162">
        <f t="shared" si="17"/>
        <v>2.0845111465683245E-2</v>
      </c>
      <c r="I162">
        <f t="shared" si="18"/>
        <v>0.52107638880463625</v>
      </c>
    </row>
    <row r="163" spans="1:9" x14ac:dyDescent="0.2">
      <c r="A163">
        <f t="shared" ca="1" si="14"/>
        <v>0.88721467180440317</v>
      </c>
      <c r="B163">
        <v>162</v>
      </c>
      <c r="C163">
        <v>0.25051019910940175</v>
      </c>
      <c r="D163">
        <f t="shared" si="15"/>
        <v>6.2755359857832108E-2</v>
      </c>
      <c r="E163">
        <f t="shared" si="19"/>
        <v>80.787745850680835</v>
      </c>
      <c r="F163">
        <f t="shared" si="20"/>
        <v>51.613158120538081</v>
      </c>
      <c r="G163">
        <f t="shared" si="16"/>
        <v>0.49868978920173357</v>
      </c>
      <c r="H163">
        <f t="shared" si="17"/>
        <v>2.0773355980876838E-2</v>
      </c>
      <c r="I163">
        <f t="shared" si="18"/>
        <v>0.51946314518261039</v>
      </c>
    </row>
    <row r="164" spans="1:9" x14ac:dyDescent="0.2">
      <c r="A164">
        <f t="shared" ca="1" si="14"/>
        <v>0.71701730081115145</v>
      </c>
      <c r="B164">
        <v>163</v>
      </c>
      <c r="C164">
        <v>0.21203670931662399</v>
      </c>
      <c r="D164">
        <f t="shared" si="15"/>
        <v>4.49595660978225E-2</v>
      </c>
      <c r="E164">
        <f t="shared" si="19"/>
        <v>80.999782559997456</v>
      </c>
      <c r="F164">
        <f t="shared" si="20"/>
        <v>51.658117686635904</v>
      </c>
      <c r="G164">
        <f t="shared" si="16"/>
        <v>0.49693118134967762</v>
      </c>
      <c r="H164">
        <f t="shared" si="17"/>
        <v>2.0720217506776994E-2</v>
      </c>
      <c r="I164">
        <f t="shared" si="18"/>
        <v>0.51765139885645461</v>
      </c>
    </row>
    <row r="165" spans="1:9" x14ac:dyDescent="0.2">
      <c r="A165">
        <f t="shared" ca="1" si="14"/>
        <v>0.78199840640883678</v>
      </c>
      <c r="B165">
        <v>164</v>
      </c>
      <c r="C165">
        <v>0.55605947081595342</v>
      </c>
      <c r="D165">
        <f t="shared" si="15"/>
        <v>0.30920213508411815</v>
      </c>
      <c r="E165">
        <f t="shared" si="19"/>
        <v>81.555842030813409</v>
      </c>
      <c r="F165">
        <f t="shared" si="20"/>
        <v>51.967319821720025</v>
      </c>
      <c r="G165">
        <f t="shared" si="16"/>
        <v>0.49729171970008174</v>
      </c>
      <c r="H165">
        <f t="shared" si="17"/>
        <v>2.0597011219024623E-2</v>
      </c>
      <c r="I165">
        <f t="shared" si="18"/>
        <v>0.51788873091910637</v>
      </c>
    </row>
    <row r="166" spans="1:9" x14ac:dyDescent="0.2">
      <c r="A166">
        <f t="shared" ca="1" si="14"/>
        <v>0.50502436620561808</v>
      </c>
      <c r="B166">
        <v>165</v>
      </c>
      <c r="C166">
        <v>0.34915531727423588</v>
      </c>
      <c r="D166">
        <f t="shared" si="15"/>
        <v>0.12190943558087232</v>
      </c>
      <c r="E166">
        <f t="shared" si="19"/>
        <v>81.904997348087647</v>
      </c>
      <c r="F166">
        <f t="shared" si="20"/>
        <v>52.0892292573009</v>
      </c>
      <c r="G166">
        <f t="shared" si="16"/>
        <v>0.49639392332174331</v>
      </c>
      <c r="H166">
        <f t="shared" si="17"/>
        <v>2.0491738382317763E-2</v>
      </c>
      <c r="I166">
        <f t="shared" si="18"/>
        <v>0.51688566170406103</v>
      </c>
    </row>
    <row r="167" spans="1:9" x14ac:dyDescent="0.2">
      <c r="A167">
        <f t="shared" ca="1" si="14"/>
        <v>0.3657331001066193</v>
      </c>
      <c r="B167">
        <v>166</v>
      </c>
      <c r="C167">
        <v>0.94007431406040631</v>
      </c>
      <c r="D167">
        <f t="shared" si="15"/>
        <v>0.88373971595614342</v>
      </c>
      <c r="E167">
        <f t="shared" si="19"/>
        <v>82.845071662148058</v>
      </c>
      <c r="F167">
        <f t="shared" si="20"/>
        <v>52.972968973257046</v>
      </c>
      <c r="G167">
        <f t="shared" si="16"/>
        <v>0.49906669675992804</v>
      </c>
      <c r="H167">
        <f t="shared" si="17"/>
        <v>2.0541861916931307E-2</v>
      </c>
      <c r="I167">
        <f t="shared" si="18"/>
        <v>0.5196085586768594</v>
      </c>
    </row>
    <row r="168" spans="1:9" x14ac:dyDescent="0.2">
      <c r="A168">
        <f t="shared" ca="1" si="14"/>
        <v>0.53114729390978688</v>
      </c>
      <c r="B168">
        <v>167</v>
      </c>
      <c r="C168">
        <v>0.37063792318088973</v>
      </c>
      <c r="D168">
        <f t="shared" si="15"/>
        <v>0.1373724700998431</v>
      </c>
      <c r="E168">
        <f t="shared" si="19"/>
        <v>83.215709585328952</v>
      </c>
      <c r="F168">
        <f t="shared" si="20"/>
        <v>53.110341443356887</v>
      </c>
      <c r="G168">
        <f t="shared" si="16"/>
        <v>0.49829766218759852</v>
      </c>
      <c r="H168">
        <f t="shared" si="17"/>
        <v>2.0433247024962128E-2</v>
      </c>
      <c r="I168">
        <f t="shared" si="18"/>
        <v>0.5187309092125606</v>
      </c>
    </row>
    <row r="169" spans="1:9" x14ac:dyDescent="0.2">
      <c r="A169">
        <f t="shared" ca="1" si="14"/>
        <v>0.16597309869762678</v>
      </c>
      <c r="B169">
        <v>168</v>
      </c>
      <c r="C169">
        <v>0.49482465508441908</v>
      </c>
      <c r="D169">
        <f t="shared" si="15"/>
        <v>0.2448514392794143</v>
      </c>
      <c r="E169">
        <f t="shared" si="19"/>
        <v>83.710534240413367</v>
      </c>
      <c r="F169">
        <f t="shared" si="20"/>
        <v>53.355192882636302</v>
      </c>
      <c r="G169">
        <f t="shared" si="16"/>
        <v>0.49827698952627003</v>
      </c>
      <c r="H169">
        <f t="shared" si="17"/>
        <v>2.0311631012013172E-2</v>
      </c>
      <c r="I169">
        <f t="shared" si="18"/>
        <v>0.51858862053828325</v>
      </c>
    </row>
    <row r="170" spans="1:9" x14ac:dyDescent="0.2">
      <c r="A170">
        <f t="shared" ca="1" si="14"/>
        <v>0.99931796447869781</v>
      </c>
      <c r="B170">
        <v>169</v>
      </c>
      <c r="C170">
        <v>0.56824100209556849</v>
      </c>
      <c r="D170">
        <f t="shared" si="15"/>
        <v>0.32289783646257586</v>
      </c>
      <c r="E170">
        <f t="shared" si="19"/>
        <v>84.278775242508928</v>
      </c>
      <c r="F170">
        <f t="shared" si="20"/>
        <v>53.678090719098876</v>
      </c>
      <c r="G170">
        <f t="shared" si="16"/>
        <v>0.49869097776632504</v>
      </c>
      <c r="H170">
        <f t="shared" si="17"/>
        <v>2.0195662324859299E-2</v>
      </c>
      <c r="I170">
        <f t="shared" si="18"/>
        <v>0.51888664009118435</v>
      </c>
    </row>
    <row r="171" spans="1:9" x14ac:dyDescent="0.2">
      <c r="A171">
        <f t="shared" ca="1" si="14"/>
        <v>0.96585263786712927</v>
      </c>
      <c r="B171">
        <v>170</v>
      </c>
      <c r="C171">
        <v>0.3985770687960174</v>
      </c>
      <c r="D171">
        <f t="shared" si="15"/>
        <v>0.15886367977002519</v>
      </c>
      <c r="E171">
        <f t="shared" si="19"/>
        <v>84.677352311304944</v>
      </c>
      <c r="F171">
        <f t="shared" si="20"/>
        <v>53.836954398868897</v>
      </c>
      <c r="G171">
        <f t="shared" si="16"/>
        <v>0.49810207241944082</v>
      </c>
      <c r="H171">
        <f t="shared" si="17"/>
        <v>2.0085448713467714E-2</v>
      </c>
      <c r="I171">
        <f t="shared" si="18"/>
        <v>0.51818752113290856</v>
      </c>
    </row>
    <row r="172" spans="1:9" x14ac:dyDescent="0.2">
      <c r="A172">
        <f t="shared" ca="1" si="14"/>
        <v>9.2280050721488149E-2</v>
      </c>
      <c r="B172">
        <v>171</v>
      </c>
      <c r="C172">
        <v>0.83258590474893002</v>
      </c>
      <c r="D172">
        <f t="shared" si="15"/>
        <v>0.69319928878659431</v>
      </c>
      <c r="E172">
        <f t="shared" si="19"/>
        <v>85.509938216053868</v>
      </c>
      <c r="F172">
        <f t="shared" si="20"/>
        <v>54.530153687655492</v>
      </c>
      <c r="G172">
        <f t="shared" si="16"/>
        <v>0.50005811822253721</v>
      </c>
      <c r="H172">
        <f t="shared" si="17"/>
        <v>2.0063009815255436E-2</v>
      </c>
      <c r="I172">
        <f t="shared" si="18"/>
        <v>0.52012112803779265</v>
      </c>
    </row>
    <row r="173" spans="1:9" x14ac:dyDescent="0.2">
      <c r="A173">
        <f t="shared" ca="1" si="14"/>
        <v>0.33588501266210258</v>
      </c>
      <c r="B173">
        <v>172</v>
      </c>
      <c r="C173">
        <v>0.91067272640604346</v>
      </c>
      <c r="D173">
        <f t="shared" si="15"/>
        <v>0.82932481461981644</v>
      </c>
      <c r="E173">
        <f t="shared" si="19"/>
        <v>86.420610942459916</v>
      </c>
      <c r="F173">
        <f t="shared" si="20"/>
        <v>55.359478502275309</v>
      </c>
      <c r="G173">
        <f t="shared" si="16"/>
        <v>0.50244541245616225</v>
      </c>
      <c r="H173">
        <f t="shared" si="17"/>
        <v>2.008789416980895E-2</v>
      </c>
      <c r="I173">
        <f t="shared" si="18"/>
        <v>0.52253330662597119</v>
      </c>
    </row>
    <row r="174" spans="1:9" x14ac:dyDescent="0.2">
      <c r="A174">
        <f t="shared" ca="1" si="14"/>
        <v>0.25272071743196411</v>
      </c>
      <c r="B174">
        <v>173</v>
      </c>
      <c r="C174">
        <v>7.2608748820920943E-2</v>
      </c>
      <c r="D174">
        <f t="shared" si="15"/>
        <v>5.2720304053395887E-3</v>
      </c>
      <c r="E174">
        <f t="shared" si="19"/>
        <v>86.493219691280842</v>
      </c>
      <c r="F174">
        <f t="shared" si="20"/>
        <v>55.364750532680645</v>
      </c>
      <c r="G174">
        <f t="shared" si="16"/>
        <v>0.49996080746405114</v>
      </c>
      <c r="H174">
        <f t="shared" si="17"/>
        <v>2.0124848863306646E-2</v>
      </c>
      <c r="I174">
        <f t="shared" si="18"/>
        <v>0.52008565632735781</v>
      </c>
    </row>
    <row r="175" spans="1:9" x14ac:dyDescent="0.2">
      <c r="A175">
        <f t="shared" ca="1" si="14"/>
        <v>0.12094082369972825</v>
      </c>
      <c r="B175">
        <v>174</v>
      </c>
      <c r="C175">
        <v>0.22786574644234858</v>
      </c>
      <c r="D175">
        <f t="shared" si="15"/>
        <v>5.1922798401728698E-2</v>
      </c>
      <c r="E175">
        <f t="shared" si="19"/>
        <v>86.72108543772319</v>
      </c>
      <c r="F175">
        <f t="shared" si="20"/>
        <v>55.416673331082372</v>
      </c>
      <c r="G175">
        <f t="shared" si="16"/>
        <v>0.49839704274553559</v>
      </c>
      <c r="H175">
        <f t="shared" si="17"/>
        <v>2.0069851599606361E-2</v>
      </c>
      <c r="I175">
        <f t="shared" si="18"/>
        <v>0.51846689434514193</v>
      </c>
    </row>
    <row r="176" spans="1:9" x14ac:dyDescent="0.2">
      <c r="A176">
        <f t="shared" ca="1" si="14"/>
        <v>0.16275360793057603</v>
      </c>
      <c r="B176">
        <v>175</v>
      </c>
      <c r="C176">
        <v>0.44421112183502487</v>
      </c>
      <c r="D176">
        <f t="shared" si="15"/>
        <v>0.1973235207619313</v>
      </c>
      <c r="E176">
        <f t="shared" si="19"/>
        <v>87.165296559558215</v>
      </c>
      <c r="F176">
        <f t="shared" si="20"/>
        <v>55.613996851844306</v>
      </c>
      <c r="G176">
        <f t="shared" si="16"/>
        <v>0.49808740891176123</v>
      </c>
      <c r="H176">
        <f t="shared" si="17"/>
        <v>1.9957555076195732E-2</v>
      </c>
      <c r="I176">
        <f t="shared" si="18"/>
        <v>0.51804496398795696</v>
      </c>
    </row>
    <row r="177" spans="1:9" x14ac:dyDescent="0.2">
      <c r="A177">
        <f t="shared" ca="1" si="14"/>
        <v>0.95490821865938813</v>
      </c>
      <c r="B177">
        <v>176</v>
      </c>
      <c r="C177">
        <v>0.9322912167959202</v>
      </c>
      <c r="D177">
        <f t="shared" si="15"/>
        <v>0.86916691291481751</v>
      </c>
      <c r="E177">
        <f t="shared" si="19"/>
        <v>88.097587776354132</v>
      </c>
      <c r="F177">
        <f t="shared" si="20"/>
        <v>56.483163764759126</v>
      </c>
      <c r="G177">
        <f t="shared" si="16"/>
        <v>0.50055447600201208</v>
      </c>
      <c r="H177">
        <f t="shared" si="17"/>
        <v>1.999606259531506E-2</v>
      </c>
      <c r="I177">
        <f t="shared" si="18"/>
        <v>0.52055053859732714</v>
      </c>
    </row>
    <row r="178" spans="1:9" x14ac:dyDescent="0.2">
      <c r="A178">
        <f t="shared" ca="1" si="14"/>
        <v>0.14613663411590128</v>
      </c>
      <c r="B178">
        <v>177</v>
      </c>
      <c r="C178">
        <v>0.68574726442145195</v>
      </c>
      <c r="D178">
        <f t="shared" si="15"/>
        <v>0.47024931066150472</v>
      </c>
      <c r="E178">
        <f t="shared" si="19"/>
        <v>88.783335040775583</v>
      </c>
      <c r="F178">
        <f t="shared" si="20"/>
        <v>56.953413075420634</v>
      </c>
      <c r="G178">
        <f t="shared" si="16"/>
        <v>0.50160076294223488</v>
      </c>
      <c r="H178">
        <f t="shared" si="17"/>
        <v>1.9910444971592705E-2</v>
      </c>
      <c r="I178">
        <f t="shared" si="18"/>
        <v>0.52151120791382755</v>
      </c>
    </row>
    <row r="179" spans="1:9" x14ac:dyDescent="0.2">
      <c r="A179">
        <f t="shared" ca="1" si="14"/>
        <v>0.43783902454264645</v>
      </c>
      <c r="B179">
        <v>178</v>
      </c>
      <c r="C179">
        <v>0.26249972225539364</v>
      </c>
      <c r="D179">
        <f t="shared" si="15"/>
        <v>6.8906104184158809E-2</v>
      </c>
      <c r="E179">
        <f t="shared" si="19"/>
        <v>89.045834763030982</v>
      </c>
      <c r="F179">
        <f t="shared" si="20"/>
        <v>57.022319179604793</v>
      </c>
      <c r="G179">
        <f t="shared" si="16"/>
        <v>0.50025749866871339</v>
      </c>
      <c r="H179">
        <f t="shared" si="17"/>
        <v>1.9843848674186013E-2</v>
      </c>
      <c r="I179">
        <f t="shared" si="18"/>
        <v>0.52010134734289937</v>
      </c>
    </row>
    <row r="180" spans="1:9" x14ac:dyDescent="0.2">
      <c r="A180">
        <f t="shared" ca="1" si="14"/>
        <v>0.12693452684072193</v>
      </c>
      <c r="B180">
        <v>179</v>
      </c>
      <c r="C180">
        <v>0.79489319015786974</v>
      </c>
      <c r="D180">
        <f t="shared" si="15"/>
        <v>0.63185518375935523</v>
      </c>
      <c r="E180">
        <f t="shared" si="19"/>
        <v>89.840727953188846</v>
      </c>
      <c r="F180">
        <f t="shared" si="20"/>
        <v>57.654174363364149</v>
      </c>
      <c r="G180">
        <f t="shared" si="16"/>
        <v>0.50190350811837348</v>
      </c>
      <c r="H180">
        <f t="shared" si="17"/>
        <v>1.9801138180470933E-2</v>
      </c>
      <c r="I180">
        <f t="shared" si="18"/>
        <v>0.52170464629884439</v>
      </c>
    </row>
    <row r="181" spans="1:9" x14ac:dyDescent="0.2">
      <c r="A181">
        <f t="shared" ca="1" si="14"/>
        <v>6.6572812008837801E-2</v>
      </c>
      <c r="B181">
        <v>180</v>
      </c>
      <c r="C181">
        <v>0.64408658112176531</v>
      </c>
      <c r="D181">
        <f t="shared" si="15"/>
        <v>0.41484752398112434</v>
      </c>
      <c r="E181">
        <f t="shared" si="19"/>
        <v>90.484814534310615</v>
      </c>
      <c r="F181">
        <f t="shared" si="20"/>
        <v>58.069021887345272</v>
      </c>
      <c r="G181">
        <f t="shared" si="16"/>
        <v>0.50269341407950341</v>
      </c>
      <c r="H181">
        <f t="shared" si="17"/>
        <v>1.9706881002585414E-2</v>
      </c>
      <c r="I181">
        <f t="shared" si="18"/>
        <v>0.52240029508208885</v>
      </c>
    </row>
    <row r="182" spans="1:9" x14ac:dyDescent="0.2">
      <c r="A182">
        <f t="shared" ca="1" si="14"/>
        <v>8.0572543878144387E-2</v>
      </c>
      <c r="B182">
        <v>181</v>
      </c>
      <c r="C182">
        <v>0.61331542282640539</v>
      </c>
      <c r="D182">
        <f t="shared" si="15"/>
        <v>0.37615580787673242</v>
      </c>
      <c r="E182">
        <f t="shared" si="19"/>
        <v>91.098129957137019</v>
      </c>
      <c r="F182">
        <f t="shared" si="20"/>
        <v>58.445177695222007</v>
      </c>
      <c r="G182">
        <f t="shared" si="16"/>
        <v>0.50330458539854706</v>
      </c>
      <c r="H182">
        <f t="shared" si="17"/>
        <v>1.9607478072885567E-2</v>
      </c>
      <c r="I182">
        <f t="shared" si="18"/>
        <v>0.5229120634714326</v>
      </c>
    </row>
    <row r="183" spans="1:9" x14ac:dyDescent="0.2">
      <c r="A183">
        <f t="shared" ca="1" si="14"/>
        <v>0.21335958735713823</v>
      </c>
      <c r="B183">
        <v>182</v>
      </c>
      <c r="C183">
        <v>0.89828529651224986</v>
      </c>
      <c r="D183">
        <f t="shared" si="15"/>
        <v>0.80691647393010069</v>
      </c>
      <c r="E183">
        <f t="shared" si="19"/>
        <v>91.996415253649275</v>
      </c>
      <c r="F183">
        <f t="shared" si="20"/>
        <v>59.252094169152109</v>
      </c>
      <c r="G183">
        <f t="shared" si="16"/>
        <v>0.50547480908598508</v>
      </c>
      <c r="H183">
        <f t="shared" si="17"/>
        <v>1.9619481005005462E-2</v>
      </c>
      <c r="I183">
        <f t="shared" si="18"/>
        <v>0.52509429009099051</v>
      </c>
    </row>
    <row r="184" spans="1:9" x14ac:dyDescent="0.2">
      <c r="A184">
        <f t="shared" ca="1" si="14"/>
        <v>0.2898757457146236</v>
      </c>
      <c r="B184">
        <v>183</v>
      </c>
      <c r="C184">
        <v>0.11180602343982526</v>
      </c>
      <c r="D184">
        <f t="shared" si="15"/>
        <v>1.2500586877426756E-2</v>
      </c>
      <c r="E184">
        <f t="shared" si="19"/>
        <v>92.1082212770891</v>
      </c>
      <c r="F184">
        <f t="shared" si="20"/>
        <v>59.264594756029538</v>
      </c>
      <c r="G184">
        <f t="shared" si="16"/>
        <v>0.50332361353600596</v>
      </c>
      <c r="H184">
        <f t="shared" si="17"/>
        <v>1.9629851337375371E-2</v>
      </c>
      <c r="I184">
        <f t="shared" si="18"/>
        <v>0.52295346487338135</v>
      </c>
    </row>
    <row r="185" spans="1:9" x14ac:dyDescent="0.2">
      <c r="A185">
        <f t="shared" ca="1" si="14"/>
        <v>0.30106800516234178</v>
      </c>
      <c r="B185">
        <v>184</v>
      </c>
      <c r="C185">
        <v>0.78298009505798027</v>
      </c>
      <c r="D185">
        <f t="shared" si="15"/>
        <v>0.61305782925700381</v>
      </c>
      <c r="E185">
        <f t="shared" si="19"/>
        <v>92.89120137214708</v>
      </c>
      <c r="F185">
        <f t="shared" si="20"/>
        <v>59.87765258528654</v>
      </c>
      <c r="G185">
        <f t="shared" si="16"/>
        <v>0.5048434857181906</v>
      </c>
      <c r="H185">
        <f t="shared" si="17"/>
        <v>1.9581918213309228E-2</v>
      </c>
      <c r="I185">
        <f t="shared" si="18"/>
        <v>0.52442540393149983</v>
      </c>
    </row>
    <row r="186" spans="1:9" x14ac:dyDescent="0.2">
      <c r="A186">
        <f t="shared" ca="1" si="14"/>
        <v>0.68955316634550301</v>
      </c>
      <c r="B186">
        <v>185</v>
      </c>
      <c r="C186">
        <v>0.66072446762599779</v>
      </c>
      <c r="D186">
        <f t="shared" si="15"/>
        <v>0.43655682211965818</v>
      </c>
      <c r="E186">
        <f t="shared" si="19"/>
        <v>93.551925839773077</v>
      </c>
      <c r="F186">
        <f t="shared" si="20"/>
        <v>60.314209407406196</v>
      </c>
      <c r="G186">
        <f t="shared" si="16"/>
        <v>0.50568608562039497</v>
      </c>
      <c r="H186">
        <f t="shared" si="17"/>
        <v>1.9494189898596404E-2</v>
      </c>
      <c r="I186">
        <f t="shared" si="18"/>
        <v>0.52518027551899138</v>
      </c>
    </row>
    <row r="187" spans="1:9" x14ac:dyDescent="0.2">
      <c r="A187">
        <f t="shared" ca="1" si="14"/>
        <v>2.994667843172838E-2</v>
      </c>
      <c r="B187">
        <v>186</v>
      </c>
      <c r="C187">
        <v>0.42201514648805671</v>
      </c>
      <c r="D187">
        <f t="shared" si="15"/>
        <v>0.17809678386533598</v>
      </c>
      <c r="E187">
        <f t="shared" si="19"/>
        <v>93.973940986261127</v>
      </c>
      <c r="F187">
        <f t="shared" si="20"/>
        <v>60.492306191271531</v>
      </c>
      <c r="G187">
        <f t="shared" si="16"/>
        <v>0.50523624186161897</v>
      </c>
      <c r="H187">
        <f t="shared" si="17"/>
        <v>1.9394571980739569E-2</v>
      </c>
      <c r="I187">
        <f t="shared" si="18"/>
        <v>0.52463081384235855</v>
      </c>
    </row>
    <row r="188" spans="1:9" x14ac:dyDescent="0.2">
      <c r="A188">
        <f t="shared" ca="1" si="14"/>
        <v>0.93388983945023063</v>
      </c>
      <c r="B188">
        <v>187</v>
      </c>
      <c r="C188">
        <v>7.5100290449336859E-2</v>
      </c>
      <c r="D188">
        <f t="shared" si="15"/>
        <v>5.6400536255747568E-3</v>
      </c>
      <c r="E188">
        <f t="shared" si="19"/>
        <v>94.049041276710469</v>
      </c>
      <c r="F188">
        <f t="shared" si="20"/>
        <v>60.497946244897108</v>
      </c>
      <c r="G188">
        <f t="shared" si="16"/>
        <v>0.50293604960807736</v>
      </c>
      <c r="H188">
        <f t="shared" si="17"/>
        <v>1.942678000594961E-2</v>
      </c>
      <c r="I188">
        <f t="shared" si="18"/>
        <v>0.52236282961402702</v>
      </c>
    </row>
    <row r="189" spans="1:9" x14ac:dyDescent="0.2">
      <c r="A189">
        <f t="shared" ca="1" si="14"/>
        <v>0.96188458117329634</v>
      </c>
      <c r="B189">
        <v>188</v>
      </c>
      <c r="C189">
        <v>0.18355487078264354</v>
      </c>
      <c r="D189">
        <f t="shared" si="15"/>
        <v>3.3692390588032965E-2</v>
      </c>
      <c r="E189">
        <f t="shared" si="19"/>
        <v>94.232596147493112</v>
      </c>
      <c r="F189">
        <f t="shared" si="20"/>
        <v>60.531638635485137</v>
      </c>
      <c r="G189">
        <f t="shared" si="16"/>
        <v>0.50123721355049533</v>
      </c>
      <c r="H189">
        <f t="shared" si="17"/>
        <v>1.9397583887262378E-2</v>
      </c>
      <c r="I189">
        <f t="shared" si="18"/>
        <v>0.52063479743775776</v>
      </c>
    </row>
    <row r="190" spans="1:9" x14ac:dyDescent="0.2">
      <c r="A190">
        <f t="shared" ca="1" si="14"/>
        <v>0.87237130271093188</v>
      </c>
      <c r="B190">
        <v>189</v>
      </c>
      <c r="C190">
        <v>0.6273522724492514</v>
      </c>
      <c r="D190">
        <f t="shared" si="15"/>
        <v>0.39357087374723976</v>
      </c>
      <c r="E190">
        <f t="shared" si="19"/>
        <v>94.85994841994237</v>
      </c>
      <c r="F190">
        <f t="shared" si="20"/>
        <v>60.925209509232374</v>
      </c>
      <c r="G190">
        <f t="shared" si="16"/>
        <v>0.5019044889944041</v>
      </c>
      <c r="H190">
        <f t="shared" si="17"/>
        <v>1.9306424869712249E-2</v>
      </c>
      <c r="I190">
        <f t="shared" si="18"/>
        <v>0.52121091386411633</v>
      </c>
    </row>
    <row r="191" spans="1:9" x14ac:dyDescent="0.2">
      <c r="A191">
        <f t="shared" ca="1" si="14"/>
        <v>0.93727410337535766</v>
      </c>
      <c r="B191">
        <v>190</v>
      </c>
      <c r="C191">
        <v>0.75003282544953387</v>
      </c>
      <c r="D191">
        <f t="shared" si="15"/>
        <v>0.562549239251811</v>
      </c>
      <c r="E191">
        <f t="shared" si="19"/>
        <v>95.609981245391907</v>
      </c>
      <c r="F191">
        <f t="shared" si="20"/>
        <v>61.487758748484183</v>
      </c>
      <c r="G191">
        <f t="shared" si="16"/>
        <v>0.50321042760732582</v>
      </c>
      <c r="H191">
        <f t="shared" si="17"/>
        <v>1.9248930036431303E-2</v>
      </c>
      <c r="I191">
        <f t="shared" si="18"/>
        <v>0.52245935764375717</v>
      </c>
    </row>
    <row r="192" spans="1:9" x14ac:dyDescent="0.2">
      <c r="A192">
        <f t="shared" ca="1" si="14"/>
        <v>0.58844464240450378</v>
      </c>
      <c r="B192">
        <v>191</v>
      </c>
      <c r="C192">
        <v>0.71923713855261751</v>
      </c>
      <c r="D192">
        <f t="shared" si="15"/>
        <v>0.51730206147335711</v>
      </c>
      <c r="E192">
        <f t="shared" si="19"/>
        <v>96.329218383944522</v>
      </c>
      <c r="F192">
        <f t="shared" si="20"/>
        <v>62.005060809957541</v>
      </c>
      <c r="G192">
        <f t="shared" si="16"/>
        <v>0.50434145750756298</v>
      </c>
      <c r="H192">
        <f t="shared" si="17"/>
        <v>1.9181350081229884E-2</v>
      </c>
      <c r="I192">
        <f t="shared" si="18"/>
        <v>0.52352280758879288</v>
      </c>
    </row>
    <row r="193" spans="1:9" x14ac:dyDescent="0.2">
      <c r="A193">
        <f t="shared" ca="1" si="14"/>
        <v>0.20175843222536205</v>
      </c>
      <c r="B193">
        <v>192</v>
      </c>
      <c r="C193">
        <v>0.87783976871912994</v>
      </c>
      <c r="D193">
        <f t="shared" si="15"/>
        <v>0.77060265954485552</v>
      </c>
      <c r="E193">
        <f t="shared" si="19"/>
        <v>97.207058152663649</v>
      </c>
      <c r="F193">
        <f t="shared" si="20"/>
        <v>62.775663469502398</v>
      </c>
      <c r="G193">
        <f t="shared" si="16"/>
        <v>0.50628676121178984</v>
      </c>
      <c r="H193">
        <f t="shared" si="17"/>
        <v>1.9179836416360257E-2</v>
      </c>
      <c r="I193">
        <f t="shared" si="18"/>
        <v>0.52546659762815007</v>
      </c>
    </row>
    <row r="194" spans="1:9" x14ac:dyDescent="0.2">
      <c r="A194">
        <f t="shared" ca="1" si="14"/>
        <v>6.625125132869325E-2</v>
      </c>
      <c r="B194">
        <v>193</v>
      </c>
      <c r="C194">
        <v>0.14418201273020437</v>
      </c>
      <c r="D194">
        <f t="shared" si="15"/>
        <v>2.0788452794932813E-2</v>
      </c>
      <c r="E194">
        <f t="shared" si="19"/>
        <v>97.351240165393847</v>
      </c>
      <c r="F194">
        <f t="shared" si="20"/>
        <v>62.796451922297329</v>
      </c>
      <c r="G194">
        <f t="shared" si="16"/>
        <v>0.50441057080514951</v>
      </c>
      <c r="H194">
        <f t="shared" si="17"/>
        <v>1.9172004805420386E-2</v>
      </c>
      <c r="I194">
        <f t="shared" si="18"/>
        <v>0.52358257561056987</v>
      </c>
    </row>
    <row r="195" spans="1:9" x14ac:dyDescent="0.2">
      <c r="A195">
        <f t="shared" ref="A195:A258" ca="1" si="21">RAND()</f>
        <v>0.37219360633849097</v>
      </c>
      <c r="B195">
        <v>194</v>
      </c>
      <c r="C195">
        <v>0.68180586818418643</v>
      </c>
      <c r="D195">
        <f t="shared" ref="D195:D258" si="22">C195*C195</f>
        <v>0.46485924189039218</v>
      </c>
      <c r="E195">
        <f t="shared" si="19"/>
        <v>98.033046033578032</v>
      </c>
      <c r="F195">
        <f t="shared" si="20"/>
        <v>63.261311164187724</v>
      </c>
      <c r="G195">
        <f t="shared" ref="G195:G258" si="23">E195/B195</f>
        <v>0.50532497955452593</v>
      </c>
      <c r="H195">
        <f t="shared" ref="H195:H258" si="24">SQRT((1/B195)*((F195/B195)-(G195)^2))</f>
        <v>1.9094973949187546E-2</v>
      </c>
      <c r="I195">
        <f t="shared" ref="I195:I258" si="25">G195+H195</f>
        <v>0.52441995350371351</v>
      </c>
    </row>
    <row r="196" spans="1:9" x14ac:dyDescent="0.2">
      <c r="A196">
        <f t="shared" ca="1" si="21"/>
        <v>0.93382499783256823</v>
      </c>
      <c r="B196">
        <v>195</v>
      </c>
      <c r="C196">
        <v>0.50636731096920851</v>
      </c>
      <c r="D196">
        <f t="shared" si="22"/>
        <v>0.25640785361818713</v>
      </c>
      <c r="E196">
        <f t="shared" ref="E196:E259" si="26">E195+C196</f>
        <v>98.539413344547242</v>
      </c>
      <c r="F196">
        <f t="shared" ref="F196:F259" si="27">F195+D196</f>
        <v>63.517719017805909</v>
      </c>
      <c r="G196">
        <f t="shared" si="23"/>
        <v>0.505330324843832</v>
      </c>
      <c r="H196">
        <f t="shared" si="24"/>
        <v>1.899705175401644E-2</v>
      </c>
      <c r="I196">
        <f t="shared" si="25"/>
        <v>0.52432737659784845</v>
      </c>
    </row>
    <row r="197" spans="1:9" x14ac:dyDescent="0.2">
      <c r="A197">
        <f t="shared" ca="1" si="21"/>
        <v>0.59946447779827949</v>
      </c>
      <c r="B197">
        <v>196</v>
      </c>
      <c r="C197">
        <v>0.50691376681954159</v>
      </c>
      <c r="D197">
        <f t="shared" si="22"/>
        <v>0.25696156699117656</v>
      </c>
      <c r="E197">
        <f t="shared" si="26"/>
        <v>99.046327111366779</v>
      </c>
      <c r="F197">
        <f t="shared" si="27"/>
        <v>63.774680584797089</v>
      </c>
      <c r="G197">
        <f t="shared" si="23"/>
        <v>0.50533840362942239</v>
      </c>
      <c r="H197">
        <f t="shared" si="24"/>
        <v>1.8900129738390808E-2</v>
      </c>
      <c r="I197">
        <f t="shared" si="25"/>
        <v>0.52423853336781323</v>
      </c>
    </row>
    <row r="198" spans="1:9" x14ac:dyDescent="0.2">
      <c r="A198">
        <f t="shared" ca="1" si="21"/>
        <v>6.1352797849776985E-2</v>
      </c>
      <c r="B198">
        <v>197</v>
      </c>
      <c r="C198">
        <v>0.77819867764899608</v>
      </c>
      <c r="D198">
        <f t="shared" si="22"/>
        <v>0.60559318189464617</v>
      </c>
      <c r="E198">
        <f t="shared" si="26"/>
        <v>99.82452578901578</v>
      </c>
      <c r="F198">
        <f t="shared" si="27"/>
        <v>64.38027376669173</v>
      </c>
      <c r="G198">
        <f t="shared" si="23"/>
        <v>0.50672348116251664</v>
      </c>
      <c r="H198">
        <f t="shared" si="24"/>
        <v>1.8854873715099321E-2</v>
      </c>
      <c r="I198">
        <f t="shared" si="25"/>
        <v>0.52557835487761595</v>
      </c>
    </row>
    <row r="199" spans="1:9" x14ac:dyDescent="0.2">
      <c r="A199">
        <f t="shared" ca="1" si="21"/>
        <v>0.95694690670317228</v>
      </c>
      <c r="B199">
        <v>198</v>
      </c>
      <c r="C199">
        <v>0.36916936791593324</v>
      </c>
      <c r="D199">
        <f t="shared" si="22"/>
        <v>0.13628602220744968</v>
      </c>
      <c r="E199">
        <f t="shared" si="26"/>
        <v>100.19369515693171</v>
      </c>
      <c r="F199">
        <f t="shared" si="27"/>
        <v>64.516559788899173</v>
      </c>
      <c r="G199">
        <f t="shared" si="23"/>
        <v>0.50602876341884706</v>
      </c>
      <c r="H199">
        <f t="shared" si="24"/>
        <v>1.8772441337688708E-2</v>
      </c>
      <c r="I199">
        <f t="shared" si="25"/>
        <v>0.5248012047565358</v>
      </c>
    </row>
    <row r="200" spans="1:9" x14ac:dyDescent="0.2">
      <c r="A200">
        <f t="shared" ca="1" si="21"/>
        <v>0.77940761089090149</v>
      </c>
      <c r="B200">
        <v>199</v>
      </c>
      <c r="C200">
        <v>0.22899814821724485</v>
      </c>
      <c r="D200">
        <f t="shared" si="22"/>
        <v>5.2440151886927237E-2</v>
      </c>
      <c r="E200">
        <f t="shared" si="26"/>
        <v>100.42269330514895</v>
      </c>
      <c r="F200">
        <f t="shared" si="27"/>
        <v>64.5689999407861</v>
      </c>
      <c r="G200">
        <f t="shared" si="23"/>
        <v>0.50463664977461786</v>
      </c>
      <c r="H200">
        <f t="shared" si="24"/>
        <v>1.8729654031810192E-2</v>
      </c>
      <c r="I200">
        <f t="shared" si="25"/>
        <v>0.52336630380642801</v>
      </c>
    </row>
    <row r="201" spans="1:9" x14ac:dyDescent="0.2">
      <c r="A201">
        <f t="shared" ca="1" si="21"/>
        <v>0.43718368812810604</v>
      </c>
      <c r="B201">
        <v>200</v>
      </c>
      <c r="C201">
        <v>0.41471610618501065</v>
      </c>
      <c r="D201">
        <f t="shared" si="22"/>
        <v>0.17198944872925703</v>
      </c>
      <c r="E201">
        <f t="shared" si="26"/>
        <v>100.83740941133397</v>
      </c>
      <c r="F201">
        <f t="shared" si="27"/>
        <v>64.740989389515363</v>
      </c>
      <c r="G201">
        <f t="shared" si="23"/>
        <v>0.50418704705666983</v>
      </c>
      <c r="H201">
        <f t="shared" si="24"/>
        <v>1.8641401305676056E-2</v>
      </c>
      <c r="I201">
        <f t="shared" si="25"/>
        <v>0.52282844836234588</v>
      </c>
    </row>
    <row r="202" spans="1:9" x14ac:dyDescent="0.2">
      <c r="A202">
        <f t="shared" ca="1" si="21"/>
        <v>0.60574818838578048</v>
      </c>
      <c r="B202">
        <v>201</v>
      </c>
      <c r="C202">
        <v>0.15632915552131721</v>
      </c>
      <c r="D202">
        <f t="shared" si="22"/>
        <v>2.4438804866008183E-2</v>
      </c>
      <c r="E202">
        <f t="shared" si="26"/>
        <v>100.99373856685528</v>
      </c>
      <c r="F202">
        <f t="shared" si="27"/>
        <v>64.765428194381371</v>
      </c>
      <c r="G202">
        <f t="shared" si="23"/>
        <v>0.50245641078037451</v>
      </c>
      <c r="H202">
        <f t="shared" si="24"/>
        <v>1.8628819476710239E-2</v>
      </c>
      <c r="I202">
        <f t="shared" si="25"/>
        <v>0.52108523025708475</v>
      </c>
    </row>
    <row r="203" spans="1:9" x14ac:dyDescent="0.2">
      <c r="A203">
        <f t="shared" ca="1" si="21"/>
        <v>6.9219707072995962E-2</v>
      </c>
      <c r="B203">
        <v>202</v>
      </c>
      <c r="C203">
        <v>0.54569107374542358</v>
      </c>
      <c r="D203">
        <f t="shared" si="22"/>
        <v>0.2977787479654333</v>
      </c>
      <c r="E203">
        <f t="shared" si="26"/>
        <v>101.5394296406007</v>
      </c>
      <c r="F203">
        <f t="shared" si="27"/>
        <v>65.06320694234681</v>
      </c>
      <c r="G203">
        <f t="shared" si="23"/>
        <v>0.50267044376534997</v>
      </c>
      <c r="H203">
        <f t="shared" si="24"/>
        <v>1.8537827107033025E-2</v>
      </c>
      <c r="I203">
        <f t="shared" si="25"/>
        <v>0.52120827087238297</v>
      </c>
    </row>
    <row r="204" spans="1:9" x14ac:dyDescent="0.2">
      <c r="A204">
        <f t="shared" ca="1" si="21"/>
        <v>0.75745905697766369</v>
      </c>
      <c r="B204">
        <v>203</v>
      </c>
      <c r="C204">
        <v>0.59446646135792858</v>
      </c>
      <c r="D204">
        <f t="shared" si="22"/>
        <v>0.35339037367941761</v>
      </c>
      <c r="E204">
        <f t="shared" si="26"/>
        <v>102.13389610195863</v>
      </c>
      <c r="F204">
        <f t="shared" si="27"/>
        <v>65.416597316026227</v>
      </c>
      <c r="G204">
        <f t="shared" si="23"/>
        <v>0.50312264089634795</v>
      </c>
      <c r="H204">
        <f t="shared" si="24"/>
        <v>1.845202220747728E-2</v>
      </c>
      <c r="I204">
        <f t="shared" si="25"/>
        <v>0.52157466310382528</v>
      </c>
    </row>
    <row r="205" spans="1:9" x14ac:dyDescent="0.2">
      <c r="A205">
        <f t="shared" ca="1" si="21"/>
        <v>0.92231767269646125</v>
      </c>
      <c r="B205">
        <v>204</v>
      </c>
      <c r="C205">
        <v>0.33472722376266506</v>
      </c>
      <c r="D205">
        <f t="shared" si="22"/>
        <v>0.11204231432786124</v>
      </c>
      <c r="E205">
        <f t="shared" si="26"/>
        <v>102.4686233257213</v>
      </c>
      <c r="F205">
        <f t="shared" si="27"/>
        <v>65.528639630354093</v>
      </c>
      <c r="G205">
        <f t="shared" si="23"/>
        <v>0.50229717316530043</v>
      </c>
      <c r="H205">
        <f t="shared" si="24"/>
        <v>1.8380025862968292E-2</v>
      </c>
      <c r="I205">
        <f t="shared" si="25"/>
        <v>0.5206771990282687</v>
      </c>
    </row>
    <row r="206" spans="1:9" x14ac:dyDescent="0.2">
      <c r="A206">
        <f t="shared" ca="1" si="21"/>
        <v>0.7899608604028292</v>
      </c>
      <c r="B206">
        <v>205</v>
      </c>
      <c r="C206">
        <v>0.44675308122098223</v>
      </c>
      <c r="D206">
        <f t="shared" si="22"/>
        <v>0.19958831558044154</v>
      </c>
      <c r="E206">
        <f t="shared" si="26"/>
        <v>102.91537640694227</v>
      </c>
      <c r="F206">
        <f t="shared" si="27"/>
        <v>65.728227945934535</v>
      </c>
      <c r="G206">
        <f t="shared" si="23"/>
        <v>0.50202622637532812</v>
      </c>
      <c r="H206">
        <f t="shared" si="24"/>
        <v>1.8292364154855568E-2</v>
      </c>
      <c r="I206">
        <f t="shared" si="25"/>
        <v>0.5203185905301837</v>
      </c>
    </row>
    <row r="207" spans="1:9" x14ac:dyDescent="0.2">
      <c r="A207">
        <f t="shared" ca="1" si="21"/>
        <v>0.18554758276009342</v>
      </c>
      <c r="B207">
        <v>206</v>
      </c>
      <c r="C207">
        <v>0.43016122317994032</v>
      </c>
      <c r="D207">
        <f t="shared" si="22"/>
        <v>0.18503867792766243</v>
      </c>
      <c r="E207">
        <f t="shared" si="26"/>
        <v>103.34553763012221</v>
      </c>
      <c r="F207">
        <f t="shared" si="27"/>
        <v>65.913266623862199</v>
      </c>
      <c r="G207">
        <f t="shared" si="23"/>
        <v>0.50167736713651556</v>
      </c>
      <c r="H207">
        <f t="shared" si="24"/>
        <v>1.8206892567014531E-2</v>
      </c>
      <c r="I207">
        <f t="shared" si="25"/>
        <v>0.51988425970353014</v>
      </c>
    </row>
    <row r="208" spans="1:9" x14ac:dyDescent="0.2">
      <c r="A208">
        <f t="shared" ca="1" si="21"/>
        <v>0.78883773246891919</v>
      </c>
      <c r="B208">
        <v>207</v>
      </c>
      <c r="C208">
        <v>2.7357834056489394E-2</v>
      </c>
      <c r="D208">
        <f t="shared" si="22"/>
        <v>7.4845108426241098E-4</v>
      </c>
      <c r="E208">
        <f t="shared" si="26"/>
        <v>103.3728954641787</v>
      </c>
      <c r="F208">
        <f t="shared" si="27"/>
        <v>65.914015074946462</v>
      </c>
      <c r="G208">
        <f t="shared" si="23"/>
        <v>0.49938596842598404</v>
      </c>
      <c r="H208">
        <f t="shared" si="24"/>
        <v>1.8262557474178358E-2</v>
      </c>
      <c r="I208">
        <f t="shared" si="25"/>
        <v>0.51764852590016242</v>
      </c>
    </row>
    <row r="209" spans="1:9" x14ac:dyDescent="0.2">
      <c r="A209">
        <f t="shared" ca="1" si="21"/>
        <v>4.2226151637991372E-2</v>
      </c>
      <c r="B209">
        <v>208</v>
      </c>
      <c r="C209">
        <v>1.4103690168057237E-2</v>
      </c>
      <c r="D209">
        <f t="shared" si="22"/>
        <v>1.9891407635655437E-4</v>
      </c>
      <c r="E209">
        <f t="shared" si="26"/>
        <v>103.38699915434675</v>
      </c>
      <c r="F209">
        <f t="shared" si="27"/>
        <v>65.914213989022812</v>
      </c>
      <c r="G209">
        <f t="shared" si="23"/>
        <v>0.497052880549744</v>
      </c>
      <c r="H209">
        <f t="shared" si="24"/>
        <v>1.8323179610995097E-2</v>
      </c>
      <c r="I209">
        <f t="shared" si="25"/>
        <v>0.51537606016073911</v>
      </c>
    </row>
    <row r="210" spans="1:9" x14ac:dyDescent="0.2">
      <c r="A210">
        <f t="shared" ca="1" si="21"/>
        <v>1.2178527866653077E-2</v>
      </c>
      <c r="B210">
        <v>209</v>
      </c>
      <c r="C210">
        <v>0.84062314026477414</v>
      </c>
      <c r="D210">
        <f t="shared" si="22"/>
        <v>0.7066472639486101</v>
      </c>
      <c r="E210">
        <f t="shared" si="26"/>
        <v>104.22762229461152</v>
      </c>
      <c r="F210">
        <f t="shared" si="27"/>
        <v>66.620861252971423</v>
      </c>
      <c r="G210">
        <f t="shared" si="23"/>
        <v>0.49869675739048575</v>
      </c>
      <c r="H210">
        <f t="shared" si="24"/>
        <v>1.8309101177256409E-2</v>
      </c>
      <c r="I210">
        <f t="shared" si="25"/>
        <v>0.51700585856774217</v>
      </c>
    </row>
    <row r="211" spans="1:9" x14ac:dyDescent="0.2">
      <c r="A211">
        <f t="shared" ca="1" si="21"/>
        <v>6.9464147620063255E-2</v>
      </c>
      <c r="B211">
        <v>210</v>
      </c>
      <c r="C211">
        <v>0.32596790685598476</v>
      </c>
      <c r="D211">
        <f t="shared" si="22"/>
        <v>0.10625507630007196</v>
      </c>
      <c r="E211">
        <f t="shared" si="26"/>
        <v>104.5535902014675</v>
      </c>
      <c r="F211">
        <f t="shared" si="27"/>
        <v>66.727116329271496</v>
      </c>
      <c r="G211">
        <f t="shared" si="23"/>
        <v>0.49787423905460715</v>
      </c>
      <c r="H211">
        <f t="shared" si="24"/>
        <v>1.8240381037468278E-2</v>
      </c>
      <c r="I211">
        <f t="shared" si="25"/>
        <v>0.51611462009207543</v>
      </c>
    </row>
    <row r="212" spans="1:9" x14ac:dyDescent="0.2">
      <c r="A212">
        <f t="shared" ca="1" si="21"/>
        <v>4.2842721647506354E-2</v>
      </c>
      <c r="B212">
        <v>211</v>
      </c>
      <c r="C212">
        <v>0.32445327978357674</v>
      </c>
      <c r="D212">
        <f t="shared" si="22"/>
        <v>0.10526993076231993</v>
      </c>
      <c r="E212">
        <f t="shared" si="26"/>
        <v>104.87804348125108</v>
      </c>
      <c r="F212">
        <f t="shared" si="27"/>
        <v>66.832386260033815</v>
      </c>
      <c r="G212">
        <f t="shared" si="23"/>
        <v>0.49705233877370181</v>
      </c>
      <c r="H212">
        <f t="shared" si="24"/>
        <v>1.8172441458766998E-2</v>
      </c>
      <c r="I212">
        <f t="shared" si="25"/>
        <v>0.51522478023246876</v>
      </c>
    </row>
    <row r="213" spans="1:9" x14ac:dyDescent="0.2">
      <c r="A213">
        <f t="shared" ca="1" si="21"/>
        <v>0.69075693401951754</v>
      </c>
      <c r="B213">
        <v>212</v>
      </c>
      <c r="C213">
        <v>0.25245954187101349</v>
      </c>
      <c r="D213">
        <f t="shared" si="22"/>
        <v>6.3735820281722019E-2</v>
      </c>
      <c r="E213">
        <f t="shared" si="26"/>
        <v>105.1305030231221</v>
      </c>
      <c r="F213">
        <f t="shared" si="27"/>
        <v>66.896122080315536</v>
      </c>
      <c r="G213">
        <f t="shared" si="23"/>
        <v>0.49589859916567031</v>
      </c>
      <c r="H213">
        <f t="shared" si="24"/>
        <v>1.8123309941685959E-2</v>
      </c>
      <c r="I213">
        <f t="shared" si="25"/>
        <v>0.51402190910735623</v>
      </c>
    </row>
    <row r="214" spans="1:9" x14ac:dyDescent="0.2">
      <c r="A214">
        <f t="shared" ca="1" si="21"/>
        <v>0.3151954345458069</v>
      </c>
      <c r="B214">
        <v>213</v>
      </c>
      <c r="C214">
        <v>0.85498241346965365</v>
      </c>
      <c r="D214">
        <f t="shared" si="22"/>
        <v>0.7309949273423938</v>
      </c>
      <c r="E214">
        <f t="shared" si="26"/>
        <v>105.98548543659176</v>
      </c>
      <c r="F214">
        <f t="shared" si="27"/>
        <v>67.62711700765793</v>
      </c>
      <c r="G214">
        <f t="shared" si="23"/>
        <v>0.49758443866944485</v>
      </c>
      <c r="H214">
        <f t="shared" si="24"/>
        <v>1.8116463125768402E-2</v>
      </c>
      <c r="I214">
        <f t="shared" si="25"/>
        <v>0.51570090179521322</v>
      </c>
    </row>
    <row r="215" spans="1:9" x14ac:dyDescent="0.2">
      <c r="A215">
        <f t="shared" ca="1" si="21"/>
        <v>0.81710065339221083</v>
      </c>
      <c r="B215">
        <v>214</v>
      </c>
      <c r="C215">
        <v>1.3289216963802364E-2</v>
      </c>
      <c r="D215">
        <f t="shared" si="22"/>
        <v>1.7660328751101251E-4</v>
      </c>
      <c r="E215">
        <f t="shared" si="26"/>
        <v>105.99877465355556</v>
      </c>
      <c r="F215">
        <f t="shared" si="27"/>
        <v>67.627293610945443</v>
      </c>
      <c r="G215">
        <f t="shared" si="23"/>
        <v>0.49532137688577366</v>
      </c>
      <c r="H215">
        <f t="shared" si="24"/>
        <v>1.8172604973427778E-2</v>
      </c>
      <c r="I215">
        <f t="shared" si="25"/>
        <v>0.51349398185920148</v>
      </c>
    </row>
    <row r="216" spans="1:9" x14ac:dyDescent="0.2">
      <c r="A216">
        <f t="shared" ca="1" si="21"/>
        <v>0.92870315490843869</v>
      </c>
      <c r="B216">
        <v>215</v>
      </c>
      <c r="C216">
        <v>0.19870150736318226</v>
      </c>
      <c r="D216">
        <f t="shared" si="22"/>
        <v>3.9482289028400772E-2</v>
      </c>
      <c r="E216">
        <f t="shared" si="26"/>
        <v>106.19747616091874</v>
      </c>
      <c r="F216">
        <f t="shared" si="27"/>
        <v>67.666775899973842</v>
      </c>
      <c r="G216">
        <f t="shared" si="23"/>
        <v>0.49394174958566855</v>
      </c>
      <c r="H216">
        <f t="shared" si="24"/>
        <v>1.8140374890191081E-2</v>
      </c>
      <c r="I216">
        <f t="shared" si="25"/>
        <v>0.51208212447585966</v>
      </c>
    </row>
    <row r="217" spans="1:9" x14ac:dyDescent="0.2">
      <c r="A217">
        <f t="shared" ca="1" si="21"/>
        <v>0.90485281560467168</v>
      </c>
      <c r="B217">
        <v>216</v>
      </c>
      <c r="C217">
        <v>0.23149584955540936</v>
      </c>
      <c r="D217">
        <f t="shared" si="22"/>
        <v>5.3590328361380724E-2</v>
      </c>
      <c r="E217">
        <f t="shared" si="26"/>
        <v>106.42897201047415</v>
      </c>
      <c r="F217">
        <f t="shared" si="27"/>
        <v>67.720366228335223</v>
      </c>
      <c r="G217">
        <f t="shared" si="23"/>
        <v>0.49272672227071368</v>
      </c>
      <c r="H217">
        <f t="shared" si="24"/>
        <v>1.8097036689647079E-2</v>
      </c>
      <c r="I217">
        <f t="shared" si="25"/>
        <v>0.51082375896036081</v>
      </c>
    </row>
    <row r="218" spans="1:9" x14ac:dyDescent="0.2">
      <c r="A218">
        <f t="shared" ca="1" si="21"/>
        <v>0.99437024840553412</v>
      </c>
      <c r="B218">
        <v>217</v>
      </c>
      <c r="C218">
        <v>9.3143152042690969E-2</v>
      </c>
      <c r="D218">
        <f t="shared" si="22"/>
        <v>8.6756467724478474E-3</v>
      </c>
      <c r="E218">
        <f t="shared" si="26"/>
        <v>106.52211516251684</v>
      </c>
      <c r="F218">
        <f t="shared" si="27"/>
        <v>67.729041875107669</v>
      </c>
      <c r="G218">
        <f t="shared" si="23"/>
        <v>0.49088532332957069</v>
      </c>
      <c r="H218">
        <f t="shared" si="24"/>
        <v>1.8107080327838802E-2</v>
      </c>
      <c r="I218">
        <f t="shared" si="25"/>
        <v>0.5089924036574095</v>
      </c>
    </row>
    <row r="219" spans="1:9" x14ac:dyDescent="0.2">
      <c r="A219">
        <f t="shared" ca="1" si="21"/>
        <v>6.4088686551289076E-2</v>
      </c>
      <c r="B219">
        <v>218</v>
      </c>
      <c r="C219">
        <v>0.22629901527687624</v>
      </c>
      <c r="D219">
        <f t="shared" si="22"/>
        <v>5.1211244315283865E-2</v>
      </c>
      <c r="E219">
        <f t="shared" si="26"/>
        <v>106.74841417779372</v>
      </c>
      <c r="F219">
        <f t="shared" si="27"/>
        <v>67.780253119422952</v>
      </c>
      <c r="G219">
        <f t="shared" si="23"/>
        <v>0.4896716246687785</v>
      </c>
      <c r="H219">
        <f t="shared" si="24"/>
        <v>1.8064651006510422E-2</v>
      </c>
      <c r="I219">
        <f t="shared" si="25"/>
        <v>0.5077362756752889</v>
      </c>
    </row>
    <row r="220" spans="1:9" x14ac:dyDescent="0.2">
      <c r="A220">
        <f t="shared" ca="1" si="21"/>
        <v>0.17860962452349349</v>
      </c>
      <c r="B220">
        <v>219</v>
      </c>
      <c r="C220">
        <v>0.49929647325563176</v>
      </c>
      <c r="D220">
        <f t="shared" si="22"/>
        <v>0.24929696820551181</v>
      </c>
      <c r="E220">
        <f t="shared" si="26"/>
        <v>107.24771065104935</v>
      </c>
      <c r="F220">
        <f t="shared" si="27"/>
        <v>68.029550087628465</v>
      </c>
      <c r="G220">
        <f t="shared" si="23"/>
        <v>0.48971557374908375</v>
      </c>
      <c r="H220">
        <f t="shared" si="24"/>
        <v>1.7982217476894699E-2</v>
      </c>
      <c r="I220">
        <f t="shared" si="25"/>
        <v>0.50769779122597847</v>
      </c>
    </row>
    <row r="221" spans="1:9" x14ac:dyDescent="0.2">
      <c r="A221">
        <f t="shared" ca="1" si="21"/>
        <v>0.63150707068564871</v>
      </c>
      <c r="B221">
        <v>220</v>
      </c>
      <c r="C221">
        <v>0.51267933906259744</v>
      </c>
      <c r="D221">
        <f t="shared" si="22"/>
        <v>0.26284010470166175</v>
      </c>
      <c r="E221">
        <f t="shared" si="26"/>
        <v>107.76038999011195</v>
      </c>
      <c r="F221">
        <f t="shared" si="27"/>
        <v>68.292390192330132</v>
      </c>
      <c r="G221">
        <f t="shared" si="23"/>
        <v>0.48981995450050886</v>
      </c>
      <c r="H221">
        <f t="shared" si="24"/>
        <v>1.790078306981948E-2</v>
      </c>
      <c r="I221">
        <f t="shared" si="25"/>
        <v>0.50772073757032832</v>
      </c>
    </row>
    <row r="222" spans="1:9" x14ac:dyDescent="0.2">
      <c r="A222">
        <f t="shared" ca="1" si="21"/>
        <v>0.91874138227575153</v>
      </c>
      <c r="B222">
        <v>221</v>
      </c>
      <c r="C222">
        <v>0.17455077009192022</v>
      </c>
      <c r="D222">
        <f t="shared" si="22"/>
        <v>3.046797133968239E-2</v>
      </c>
      <c r="E222">
        <f t="shared" si="26"/>
        <v>107.93494076020387</v>
      </c>
      <c r="F222">
        <f t="shared" si="27"/>
        <v>68.322858163669821</v>
      </c>
      <c r="G222">
        <f t="shared" si="23"/>
        <v>0.48839339710499491</v>
      </c>
      <c r="H222">
        <f t="shared" si="24"/>
        <v>1.7876536610818023E-2</v>
      </c>
      <c r="I222">
        <f t="shared" si="25"/>
        <v>0.50626993371581297</v>
      </c>
    </row>
    <row r="223" spans="1:9" x14ac:dyDescent="0.2">
      <c r="A223">
        <f t="shared" ca="1" si="21"/>
        <v>0.28653483178862926</v>
      </c>
      <c r="B223">
        <v>222</v>
      </c>
      <c r="C223">
        <v>0.65987600663255419</v>
      </c>
      <c r="D223">
        <f t="shared" si="22"/>
        <v>0.43543634412932669</v>
      </c>
      <c r="E223">
        <f t="shared" si="26"/>
        <v>108.59481676683643</v>
      </c>
      <c r="F223">
        <f t="shared" si="27"/>
        <v>68.75829450779915</v>
      </c>
      <c r="G223">
        <f t="shared" si="23"/>
        <v>0.48916584129205598</v>
      </c>
      <c r="H223">
        <f t="shared" si="24"/>
        <v>1.7812692489298326E-2</v>
      </c>
      <c r="I223">
        <f t="shared" si="25"/>
        <v>0.50697853378135427</v>
      </c>
    </row>
    <row r="224" spans="1:9" x14ac:dyDescent="0.2">
      <c r="A224">
        <f t="shared" ca="1" si="21"/>
        <v>0.22080756606395213</v>
      </c>
      <c r="B224">
        <v>223</v>
      </c>
      <c r="C224">
        <v>0.52865020927669704</v>
      </c>
      <c r="D224">
        <f t="shared" si="22"/>
        <v>0.27947104376829557</v>
      </c>
      <c r="E224">
        <f t="shared" si="26"/>
        <v>109.12346697611312</v>
      </c>
      <c r="F224">
        <f t="shared" si="27"/>
        <v>69.037765551567446</v>
      </c>
      <c r="G224">
        <f t="shared" si="23"/>
        <v>0.48934290123817542</v>
      </c>
      <c r="H224">
        <f t="shared" si="24"/>
        <v>1.7733694919461987E-2</v>
      </c>
      <c r="I224">
        <f t="shared" si="25"/>
        <v>0.50707659615763745</v>
      </c>
    </row>
    <row r="225" spans="1:9" x14ac:dyDescent="0.2">
      <c r="A225">
        <f t="shared" ca="1" si="21"/>
        <v>1.2101436049264391E-2</v>
      </c>
      <c r="B225">
        <v>224</v>
      </c>
      <c r="C225">
        <v>0.6706999111163281</v>
      </c>
      <c r="D225">
        <f t="shared" si="22"/>
        <v>0.44983837077145039</v>
      </c>
      <c r="E225">
        <f t="shared" si="26"/>
        <v>109.79416688722945</v>
      </c>
      <c r="F225">
        <f t="shared" si="27"/>
        <v>69.487603922338891</v>
      </c>
      <c r="G225">
        <f t="shared" si="23"/>
        <v>0.49015253074656007</v>
      </c>
      <c r="H225">
        <f t="shared" si="24"/>
        <v>1.7672998739146028E-2</v>
      </c>
      <c r="I225">
        <f t="shared" si="25"/>
        <v>0.50782552948570614</v>
      </c>
    </row>
    <row r="226" spans="1:9" x14ac:dyDescent="0.2">
      <c r="A226">
        <f t="shared" ca="1" si="21"/>
        <v>0.55556445526187337</v>
      </c>
      <c r="B226">
        <v>225</v>
      </c>
      <c r="C226">
        <v>0.49406224328933723</v>
      </c>
      <c r="D226">
        <f t="shared" si="22"/>
        <v>0.24409750024409224</v>
      </c>
      <c r="E226">
        <f t="shared" si="26"/>
        <v>110.28822913051879</v>
      </c>
      <c r="F226">
        <f t="shared" si="27"/>
        <v>69.731701422582987</v>
      </c>
      <c r="G226">
        <f t="shared" si="23"/>
        <v>0.49016990724675014</v>
      </c>
      <c r="H226">
        <f t="shared" si="24"/>
        <v>1.7594460620569078E-2</v>
      </c>
      <c r="I226">
        <f t="shared" si="25"/>
        <v>0.50776436786731927</v>
      </c>
    </row>
    <row r="227" spans="1:9" x14ac:dyDescent="0.2">
      <c r="A227">
        <f t="shared" ca="1" si="21"/>
        <v>0.81855176935495244</v>
      </c>
      <c r="B227">
        <v>226</v>
      </c>
      <c r="C227">
        <v>9.3637477338155306E-2</v>
      </c>
      <c r="D227">
        <f t="shared" si="22"/>
        <v>8.7679771622535489E-3</v>
      </c>
      <c r="E227">
        <f t="shared" si="26"/>
        <v>110.38186660785694</v>
      </c>
      <c r="F227">
        <f t="shared" si="27"/>
        <v>69.740469399745237</v>
      </c>
      <c r="G227">
        <f t="shared" si="23"/>
        <v>0.4884153389728183</v>
      </c>
      <c r="H227">
        <f t="shared" si="24"/>
        <v>1.7603876841034011E-2</v>
      </c>
      <c r="I227">
        <f t="shared" si="25"/>
        <v>0.50601921581385234</v>
      </c>
    </row>
    <row r="228" spans="1:9" x14ac:dyDescent="0.2">
      <c r="A228">
        <f t="shared" ca="1" si="21"/>
        <v>0.87136489187001664</v>
      </c>
      <c r="B228">
        <v>227</v>
      </c>
      <c r="C228">
        <v>0.98731145264232545</v>
      </c>
      <c r="D228">
        <f t="shared" si="22"/>
        <v>0.9747839045186989</v>
      </c>
      <c r="E228">
        <f t="shared" si="26"/>
        <v>111.36917806049927</v>
      </c>
      <c r="F228">
        <f t="shared" si="27"/>
        <v>70.715253304263939</v>
      </c>
      <c r="G228">
        <f t="shared" si="23"/>
        <v>0.49061311920924788</v>
      </c>
      <c r="H228">
        <f t="shared" si="24"/>
        <v>1.7662986377742662E-2</v>
      </c>
      <c r="I228">
        <f t="shared" si="25"/>
        <v>0.50827610558699055</v>
      </c>
    </row>
    <row r="229" spans="1:9" x14ac:dyDescent="0.2">
      <c r="A229">
        <f t="shared" ca="1" si="21"/>
        <v>0.26429008886686434</v>
      </c>
      <c r="B229">
        <v>228</v>
      </c>
      <c r="C229">
        <v>0.53728367658461995</v>
      </c>
      <c r="D229">
        <f t="shared" si="22"/>
        <v>0.28867374912428651</v>
      </c>
      <c r="E229">
        <f t="shared" si="26"/>
        <v>111.90646173708389</v>
      </c>
      <c r="F229">
        <f t="shared" si="27"/>
        <v>71.003927053388225</v>
      </c>
      <c r="G229">
        <f t="shared" si="23"/>
        <v>0.49081781463633284</v>
      </c>
      <c r="H229">
        <f t="shared" si="24"/>
        <v>1.7586703201556034E-2</v>
      </c>
      <c r="I229">
        <f t="shared" si="25"/>
        <v>0.50840451783788887</v>
      </c>
    </row>
    <row r="230" spans="1:9" x14ac:dyDescent="0.2">
      <c r="A230">
        <f t="shared" ca="1" si="21"/>
        <v>0.28119202237275298</v>
      </c>
      <c r="B230">
        <v>229</v>
      </c>
      <c r="C230">
        <v>0.49954395141855235</v>
      </c>
      <c r="D230">
        <f t="shared" si="22"/>
        <v>0.24954415939886099</v>
      </c>
      <c r="E230">
        <f t="shared" si="26"/>
        <v>112.40600568850245</v>
      </c>
      <c r="F230">
        <f t="shared" si="27"/>
        <v>71.25347121278709</v>
      </c>
      <c r="G230">
        <f t="shared" si="23"/>
        <v>0.49085592003712858</v>
      </c>
      <c r="H230">
        <f t="shared" si="24"/>
        <v>1.7509946652734067E-2</v>
      </c>
      <c r="I230">
        <f t="shared" si="25"/>
        <v>0.50836586668986261</v>
      </c>
    </row>
    <row r="231" spans="1:9" x14ac:dyDescent="0.2">
      <c r="A231">
        <f t="shared" ca="1" si="21"/>
        <v>0.1956227830226891</v>
      </c>
      <c r="B231">
        <v>230</v>
      </c>
      <c r="C231">
        <v>0.31550104961431258</v>
      </c>
      <c r="D231">
        <f t="shared" si="22"/>
        <v>9.9540912307732932E-2</v>
      </c>
      <c r="E231">
        <f t="shared" si="26"/>
        <v>112.72150673811676</v>
      </c>
      <c r="F231">
        <f t="shared" si="27"/>
        <v>71.353012125094821</v>
      </c>
      <c r="G231">
        <f t="shared" si="23"/>
        <v>0.49009350755702941</v>
      </c>
      <c r="H231">
        <f t="shared" si="24"/>
        <v>1.7450406915756413E-2</v>
      </c>
      <c r="I231">
        <f t="shared" si="25"/>
        <v>0.5075439144727858</v>
      </c>
    </row>
    <row r="232" spans="1:9" x14ac:dyDescent="0.2">
      <c r="A232">
        <f t="shared" ca="1" si="21"/>
        <v>0.61776443644571544</v>
      </c>
      <c r="B232">
        <v>231</v>
      </c>
      <c r="C232">
        <v>0.45802402397413566</v>
      </c>
      <c r="D232">
        <f t="shared" si="22"/>
        <v>0.2097860065374596</v>
      </c>
      <c r="E232">
        <f t="shared" si="26"/>
        <v>113.17953076209089</v>
      </c>
      <c r="F232">
        <f t="shared" si="27"/>
        <v>71.562798131632277</v>
      </c>
      <c r="G232">
        <f t="shared" si="23"/>
        <v>0.48995467862377007</v>
      </c>
      <c r="H232">
        <f t="shared" si="24"/>
        <v>1.7375416255523645E-2</v>
      </c>
      <c r="I232">
        <f t="shared" si="25"/>
        <v>0.5073300948792937</v>
      </c>
    </row>
    <row r="233" spans="1:9" x14ac:dyDescent="0.2">
      <c r="A233">
        <f t="shared" ca="1" si="21"/>
        <v>0.56263536306070105</v>
      </c>
      <c r="B233">
        <v>232</v>
      </c>
      <c r="C233">
        <v>0.6230921798044049</v>
      </c>
      <c r="D233">
        <f t="shared" si="22"/>
        <v>0.38824386453340487</v>
      </c>
      <c r="E233">
        <f t="shared" si="26"/>
        <v>113.80262294189529</v>
      </c>
      <c r="F233">
        <f t="shared" si="27"/>
        <v>71.951041996165685</v>
      </c>
      <c r="G233">
        <f t="shared" si="23"/>
        <v>0.49052854716334177</v>
      </c>
      <c r="H233">
        <f t="shared" si="24"/>
        <v>1.7309996380085867E-2</v>
      </c>
      <c r="I233">
        <f t="shared" si="25"/>
        <v>0.50783854354342761</v>
      </c>
    </row>
    <row r="234" spans="1:9" x14ac:dyDescent="0.2">
      <c r="A234">
        <f t="shared" ca="1" si="21"/>
        <v>0.30747075495389087</v>
      </c>
      <c r="B234">
        <v>233</v>
      </c>
      <c r="C234">
        <v>0.24597632944185766</v>
      </c>
      <c r="D234">
        <f t="shared" si="22"/>
        <v>6.050435464568929E-2</v>
      </c>
      <c r="E234">
        <f t="shared" si="26"/>
        <v>114.04859927133715</v>
      </c>
      <c r="F234">
        <f t="shared" si="27"/>
        <v>72.011546350811372</v>
      </c>
      <c r="G234">
        <f t="shared" si="23"/>
        <v>0.48947896682977321</v>
      </c>
      <c r="H234">
        <f t="shared" si="24"/>
        <v>1.7267495540405391E-2</v>
      </c>
      <c r="I234">
        <f t="shared" si="25"/>
        <v>0.50674646237017862</v>
      </c>
    </row>
    <row r="235" spans="1:9" x14ac:dyDescent="0.2">
      <c r="A235">
        <f t="shared" ca="1" si="21"/>
        <v>0.24801537478733326</v>
      </c>
      <c r="B235">
        <v>234</v>
      </c>
      <c r="C235">
        <v>0.79961813969035234</v>
      </c>
      <c r="D235">
        <f t="shared" si="22"/>
        <v>0.63938916932185985</v>
      </c>
      <c r="E235">
        <f t="shared" si="26"/>
        <v>114.84821741102751</v>
      </c>
      <c r="F235">
        <f t="shared" si="27"/>
        <v>72.650935520133231</v>
      </c>
      <c r="G235">
        <f t="shared" si="23"/>
        <v>0.49080434791037397</v>
      </c>
      <c r="H235">
        <f t="shared" si="24"/>
        <v>1.7244493174230761E-2</v>
      </c>
      <c r="I235">
        <f t="shared" si="25"/>
        <v>0.50804884108460469</v>
      </c>
    </row>
    <row r="236" spans="1:9" x14ac:dyDescent="0.2">
      <c r="A236">
        <f t="shared" ca="1" si="21"/>
        <v>0.74071013471283664</v>
      </c>
      <c r="B236">
        <v>235</v>
      </c>
      <c r="C236">
        <v>1.5736327343879086E-2</v>
      </c>
      <c r="D236">
        <f t="shared" si="22"/>
        <v>2.4763199827371662E-4</v>
      </c>
      <c r="E236">
        <f t="shared" si="26"/>
        <v>114.86395373837138</v>
      </c>
      <c r="F236">
        <f t="shared" si="27"/>
        <v>72.651183152131509</v>
      </c>
      <c r="G236">
        <f t="shared" si="23"/>
        <v>0.48878278186541013</v>
      </c>
      <c r="H236">
        <f t="shared" si="24"/>
        <v>1.7289200049427609E-2</v>
      </c>
      <c r="I236">
        <f t="shared" si="25"/>
        <v>0.50607198191483771</v>
      </c>
    </row>
    <row r="237" spans="1:9" x14ac:dyDescent="0.2">
      <c r="A237">
        <f t="shared" ca="1" si="21"/>
        <v>0.36704923971416104</v>
      </c>
      <c r="B237">
        <v>236</v>
      </c>
      <c r="C237">
        <v>0.70267709180544691</v>
      </c>
      <c r="D237">
        <f t="shared" si="22"/>
        <v>0.49375509534816048</v>
      </c>
      <c r="E237">
        <f t="shared" si="26"/>
        <v>115.56663083017682</v>
      </c>
      <c r="F237">
        <f t="shared" si="27"/>
        <v>73.144938247479672</v>
      </c>
      <c r="G237">
        <f t="shared" si="23"/>
        <v>0.48968911368718993</v>
      </c>
      <c r="H237">
        <f t="shared" si="24"/>
        <v>1.7239680154407327E-2</v>
      </c>
      <c r="I237">
        <f t="shared" si="25"/>
        <v>0.50692879384159728</v>
      </c>
    </row>
    <row r="238" spans="1:9" x14ac:dyDescent="0.2">
      <c r="A238">
        <f t="shared" ca="1" si="21"/>
        <v>4.022662602388638E-2</v>
      </c>
      <c r="B238">
        <v>237</v>
      </c>
      <c r="C238">
        <v>0.24008065993940109</v>
      </c>
      <c r="D238">
        <f t="shared" si="22"/>
        <v>5.7638723276938343E-2</v>
      </c>
      <c r="E238">
        <f t="shared" si="26"/>
        <v>115.80671149011621</v>
      </c>
      <c r="F238">
        <f t="shared" si="27"/>
        <v>73.20257697075661</v>
      </c>
      <c r="G238">
        <f t="shared" si="23"/>
        <v>0.48863591346040597</v>
      </c>
      <c r="H238">
        <f t="shared" si="24"/>
        <v>1.7199079661462658E-2</v>
      </c>
      <c r="I238">
        <f t="shared" si="25"/>
        <v>0.50583499312186864</v>
      </c>
    </row>
    <row r="239" spans="1:9" x14ac:dyDescent="0.2">
      <c r="A239">
        <f t="shared" ca="1" si="21"/>
        <v>0.92942512424072687</v>
      </c>
      <c r="B239">
        <v>238</v>
      </c>
      <c r="C239">
        <v>0.48904878373322902</v>
      </c>
      <c r="D239">
        <f t="shared" si="22"/>
        <v>0.23916871287095062</v>
      </c>
      <c r="E239">
        <f t="shared" si="26"/>
        <v>116.29576027384944</v>
      </c>
      <c r="F239">
        <f t="shared" si="27"/>
        <v>73.441745683627559</v>
      </c>
      <c r="G239">
        <f t="shared" si="23"/>
        <v>0.48863764820945144</v>
      </c>
      <c r="H239">
        <f t="shared" si="24"/>
        <v>1.7126814708354192E-2</v>
      </c>
      <c r="I239">
        <f t="shared" si="25"/>
        <v>0.50576446291780564</v>
      </c>
    </row>
    <row r="240" spans="1:9" x14ac:dyDescent="0.2">
      <c r="A240">
        <f t="shared" ca="1" si="21"/>
        <v>0.80048603191635348</v>
      </c>
      <c r="B240">
        <v>239</v>
      </c>
      <c r="C240">
        <v>4.2469978728552182E-2</v>
      </c>
      <c r="D240">
        <f t="shared" si="22"/>
        <v>1.8036990932036748E-3</v>
      </c>
      <c r="E240">
        <f t="shared" si="26"/>
        <v>116.33823025257799</v>
      </c>
      <c r="F240">
        <f t="shared" si="27"/>
        <v>73.443549382720761</v>
      </c>
      <c r="G240">
        <f t="shared" si="23"/>
        <v>0.48677083787689535</v>
      </c>
      <c r="H240">
        <f t="shared" si="24"/>
        <v>1.7156593215772432E-2</v>
      </c>
      <c r="I240">
        <f t="shared" si="25"/>
        <v>0.5039274310926678</v>
      </c>
    </row>
    <row r="241" spans="1:9" x14ac:dyDescent="0.2">
      <c r="A241">
        <f t="shared" ca="1" si="21"/>
        <v>0.66816110196446143</v>
      </c>
      <c r="B241">
        <v>240</v>
      </c>
      <c r="C241">
        <v>0.28175275142734957</v>
      </c>
      <c r="D241">
        <f t="shared" si="22"/>
        <v>7.9384612936881829E-2</v>
      </c>
      <c r="E241">
        <f t="shared" si="26"/>
        <v>116.61998300400533</v>
      </c>
      <c r="F241">
        <f t="shared" si="27"/>
        <v>73.522933995657638</v>
      </c>
      <c r="G241">
        <f t="shared" si="23"/>
        <v>0.48591659585002223</v>
      </c>
      <c r="H241">
        <f t="shared" si="24"/>
        <v>1.7106360926173823E-2</v>
      </c>
      <c r="I241">
        <f t="shared" si="25"/>
        <v>0.50302295677619602</v>
      </c>
    </row>
    <row r="242" spans="1:9" x14ac:dyDescent="0.2">
      <c r="A242">
        <f t="shared" ca="1" si="21"/>
        <v>0.40657931216332055</v>
      </c>
      <c r="B242">
        <v>241</v>
      </c>
      <c r="C242">
        <v>9.250525408649346E-3</v>
      </c>
      <c r="D242">
        <f t="shared" si="22"/>
        <v>8.5572220336067154E-5</v>
      </c>
      <c r="E242">
        <f t="shared" si="26"/>
        <v>116.62923352941398</v>
      </c>
      <c r="F242">
        <f t="shared" si="27"/>
        <v>73.523019567877981</v>
      </c>
      <c r="G242">
        <f t="shared" si="23"/>
        <v>0.48393872833781737</v>
      </c>
      <c r="H242">
        <f t="shared" si="24"/>
        <v>1.7149341253207578E-2</v>
      </c>
      <c r="I242">
        <f t="shared" si="25"/>
        <v>0.50108806959102492</v>
      </c>
    </row>
    <row r="243" spans="1:9" x14ac:dyDescent="0.2">
      <c r="A243">
        <f t="shared" ca="1" si="21"/>
        <v>0.75773371142754142</v>
      </c>
      <c r="B243">
        <v>242</v>
      </c>
      <c r="C243">
        <v>0.81689814808693606</v>
      </c>
      <c r="D243">
        <f t="shared" si="22"/>
        <v>0.66732258434786573</v>
      </c>
      <c r="E243">
        <f t="shared" si="26"/>
        <v>117.44613167750092</v>
      </c>
      <c r="F243">
        <f t="shared" si="27"/>
        <v>74.190342152225853</v>
      </c>
      <c r="G243">
        <f t="shared" si="23"/>
        <v>0.48531459370868146</v>
      </c>
      <c r="H243">
        <f t="shared" si="24"/>
        <v>1.7133579098511102E-2</v>
      </c>
      <c r="I243">
        <f t="shared" si="25"/>
        <v>0.50244817280719256</v>
      </c>
    </row>
    <row r="244" spans="1:9" x14ac:dyDescent="0.2">
      <c r="A244">
        <f t="shared" ca="1" si="21"/>
        <v>0.3348227338960581</v>
      </c>
      <c r="B244">
        <v>243</v>
      </c>
      <c r="C244">
        <v>5.2094626732124283E-3</v>
      </c>
      <c r="D244">
        <f t="shared" si="22"/>
        <v>2.7138501343593579E-5</v>
      </c>
      <c r="E244">
        <f t="shared" si="26"/>
        <v>117.45134114017412</v>
      </c>
      <c r="F244">
        <f t="shared" si="27"/>
        <v>74.19036929072719</v>
      </c>
      <c r="G244">
        <f t="shared" si="23"/>
        <v>0.48333885242870012</v>
      </c>
      <c r="H244">
        <f t="shared" si="24"/>
        <v>1.7176608103431204E-2</v>
      </c>
      <c r="I244">
        <f t="shared" si="25"/>
        <v>0.50051546053213136</v>
      </c>
    </row>
    <row r="245" spans="1:9" x14ac:dyDescent="0.2">
      <c r="A245">
        <f t="shared" ca="1" si="21"/>
        <v>0.28345439646279036</v>
      </c>
      <c r="B245">
        <v>244</v>
      </c>
      <c r="C245">
        <v>0.88654141205309689</v>
      </c>
      <c r="D245">
        <f t="shared" si="22"/>
        <v>0.78595567528509891</v>
      </c>
      <c r="E245">
        <f t="shared" si="26"/>
        <v>118.33788255222721</v>
      </c>
      <c r="F245">
        <f t="shared" si="27"/>
        <v>74.976324966012285</v>
      </c>
      <c r="G245">
        <f t="shared" si="23"/>
        <v>0.48499132193535743</v>
      </c>
      <c r="H245">
        <f t="shared" si="24"/>
        <v>1.718551596595224E-2</v>
      </c>
      <c r="I245">
        <f t="shared" si="25"/>
        <v>0.50217683790130963</v>
      </c>
    </row>
    <row r="246" spans="1:9" x14ac:dyDescent="0.2">
      <c r="A246">
        <f t="shared" ca="1" si="21"/>
        <v>0.65613390318465681</v>
      </c>
      <c r="B246">
        <v>245</v>
      </c>
      <c r="C246">
        <v>0.63636949310820956</v>
      </c>
      <c r="D246">
        <f t="shared" si="22"/>
        <v>0.40496613175879959</v>
      </c>
      <c r="E246">
        <f t="shared" si="26"/>
        <v>118.97425204533542</v>
      </c>
      <c r="F246">
        <f t="shared" si="27"/>
        <v>75.381291097771083</v>
      </c>
      <c r="G246">
        <f t="shared" si="23"/>
        <v>0.48560919202177721</v>
      </c>
      <c r="H246">
        <f t="shared" si="24"/>
        <v>1.7126474528925351E-2</v>
      </c>
      <c r="I246">
        <f t="shared" si="25"/>
        <v>0.50273566655070256</v>
      </c>
    </row>
    <row r="247" spans="1:9" x14ac:dyDescent="0.2">
      <c r="A247">
        <f t="shared" ca="1" si="21"/>
        <v>0.25132103927571836</v>
      </c>
      <c r="B247">
        <v>246</v>
      </c>
      <c r="C247">
        <v>0.79025572239484843</v>
      </c>
      <c r="D247">
        <f t="shared" si="22"/>
        <v>0.62450410677780377</v>
      </c>
      <c r="E247">
        <f t="shared" si="26"/>
        <v>119.76450776773027</v>
      </c>
      <c r="F247">
        <f t="shared" si="27"/>
        <v>76.005795204548889</v>
      </c>
      <c r="G247">
        <f t="shared" si="23"/>
        <v>0.48684759255174903</v>
      </c>
      <c r="H247">
        <f t="shared" si="24"/>
        <v>1.7101569936910147E-2</v>
      </c>
      <c r="I247">
        <f t="shared" si="25"/>
        <v>0.50394916248865917</v>
      </c>
    </row>
    <row r="248" spans="1:9" x14ac:dyDescent="0.2">
      <c r="A248">
        <f t="shared" ca="1" si="21"/>
        <v>0.10384318543109272</v>
      </c>
      <c r="B248">
        <v>247</v>
      </c>
      <c r="C248">
        <v>0.40447552871719505</v>
      </c>
      <c r="D248">
        <f t="shared" si="22"/>
        <v>0.16360045333105447</v>
      </c>
      <c r="E248">
        <f t="shared" si="26"/>
        <v>120.16898329644746</v>
      </c>
      <c r="F248">
        <f t="shared" si="27"/>
        <v>76.169395657879946</v>
      </c>
      <c r="G248">
        <f t="shared" si="23"/>
        <v>0.48651410241476706</v>
      </c>
      <c r="H248">
        <f t="shared" si="24"/>
        <v>1.7035584123026738E-2</v>
      </c>
      <c r="I248">
        <f t="shared" si="25"/>
        <v>0.50354968653779375</v>
      </c>
    </row>
    <row r="249" spans="1:9" x14ac:dyDescent="0.2">
      <c r="A249">
        <f t="shared" ca="1" si="21"/>
        <v>0.89180631275785927</v>
      </c>
      <c r="B249">
        <v>248</v>
      </c>
      <c r="C249">
        <v>0.72082683833630956</v>
      </c>
      <c r="D249">
        <f t="shared" si="22"/>
        <v>0.51959133086592013</v>
      </c>
      <c r="E249">
        <f t="shared" si="26"/>
        <v>120.88981013478377</v>
      </c>
      <c r="F249">
        <f t="shared" si="27"/>
        <v>76.688986988745867</v>
      </c>
      <c r="G249">
        <f t="shared" si="23"/>
        <v>0.48745891183380552</v>
      </c>
      <c r="H249">
        <f t="shared" si="24"/>
        <v>1.6993072060679806E-2</v>
      </c>
      <c r="I249">
        <f t="shared" si="25"/>
        <v>0.50445198389448531</v>
      </c>
    </row>
    <row r="250" spans="1:9" x14ac:dyDescent="0.2">
      <c r="A250">
        <f t="shared" ca="1" si="21"/>
        <v>0.86862863214280861</v>
      </c>
      <c r="B250">
        <v>249</v>
      </c>
      <c r="C250">
        <v>0.50298575085003394</v>
      </c>
      <c r="D250">
        <f t="shared" si="22"/>
        <v>0.2529946655581724</v>
      </c>
      <c r="E250">
        <f t="shared" si="26"/>
        <v>121.3927958856338</v>
      </c>
      <c r="F250">
        <f t="shared" si="27"/>
        <v>76.941981654304044</v>
      </c>
      <c r="G250">
        <f t="shared" si="23"/>
        <v>0.48752126861700323</v>
      </c>
      <c r="H250">
        <f t="shared" si="24"/>
        <v>1.6924941201375086E-2</v>
      </c>
      <c r="I250">
        <f t="shared" si="25"/>
        <v>0.50444620981837829</v>
      </c>
    </row>
    <row r="251" spans="1:9" x14ac:dyDescent="0.2">
      <c r="A251">
        <f t="shared" ca="1" si="21"/>
        <v>0.50744848192036074</v>
      </c>
      <c r="B251">
        <v>250</v>
      </c>
      <c r="C251">
        <v>0.53489814519646905</v>
      </c>
      <c r="D251">
        <f t="shared" si="22"/>
        <v>0.28611602573462291</v>
      </c>
      <c r="E251">
        <f t="shared" si="26"/>
        <v>121.92769403083027</v>
      </c>
      <c r="F251">
        <f t="shared" si="27"/>
        <v>77.228097680038672</v>
      </c>
      <c r="G251">
        <f t="shared" si="23"/>
        <v>0.48771077612332109</v>
      </c>
      <c r="H251">
        <f t="shared" si="24"/>
        <v>1.6858302355022878E-2</v>
      </c>
      <c r="I251">
        <f t="shared" si="25"/>
        <v>0.50456907847834398</v>
      </c>
    </row>
    <row r="252" spans="1:9" x14ac:dyDescent="0.2">
      <c r="A252">
        <f t="shared" ca="1" si="21"/>
        <v>0.96663302562504705</v>
      </c>
      <c r="B252">
        <v>251</v>
      </c>
      <c r="C252">
        <v>0.33518655459622537</v>
      </c>
      <c r="D252">
        <f t="shared" si="22"/>
        <v>0.11235002638208837</v>
      </c>
      <c r="E252">
        <f t="shared" si="26"/>
        <v>122.26288058542649</v>
      </c>
      <c r="F252">
        <f t="shared" si="27"/>
        <v>77.340447706420761</v>
      </c>
      <c r="G252">
        <f t="shared" si="23"/>
        <v>0.48710310990209754</v>
      </c>
      <c r="H252">
        <f t="shared" si="24"/>
        <v>1.6802086056038466E-2</v>
      </c>
      <c r="I252">
        <f t="shared" si="25"/>
        <v>0.50390519595813599</v>
      </c>
    </row>
    <row r="253" spans="1:9" x14ac:dyDescent="0.2">
      <c r="A253">
        <f t="shared" ca="1" si="21"/>
        <v>0.71670026969910061</v>
      </c>
      <c r="B253">
        <v>252</v>
      </c>
      <c r="C253">
        <v>0.81539365928034679</v>
      </c>
      <c r="D253">
        <f t="shared" si="22"/>
        <v>0.66486681959459426</v>
      </c>
      <c r="E253">
        <f t="shared" si="26"/>
        <v>123.07827424470683</v>
      </c>
      <c r="F253">
        <f t="shared" si="27"/>
        <v>78.005314526015354</v>
      </c>
      <c r="G253">
        <f t="shared" si="23"/>
        <v>0.48840585017740806</v>
      </c>
      <c r="H253">
        <f t="shared" si="24"/>
        <v>1.678583875294444E-2</v>
      </c>
      <c r="I253">
        <f t="shared" si="25"/>
        <v>0.50519168893035249</v>
      </c>
    </row>
    <row r="254" spans="1:9" x14ac:dyDescent="0.2">
      <c r="A254">
        <f t="shared" ca="1" si="21"/>
        <v>0.72049201930277684</v>
      </c>
      <c r="B254">
        <v>253</v>
      </c>
      <c r="C254">
        <v>0.31088769769647595</v>
      </c>
      <c r="D254">
        <f t="shared" si="22"/>
        <v>9.6651160579015419E-2</v>
      </c>
      <c r="E254">
        <f t="shared" si="26"/>
        <v>123.38916194240331</v>
      </c>
      <c r="F254">
        <f t="shared" si="27"/>
        <v>78.101965686594369</v>
      </c>
      <c r="G254">
        <f t="shared" si="23"/>
        <v>0.48770419740080356</v>
      </c>
      <c r="H254">
        <f t="shared" si="24"/>
        <v>1.673414978027574E-2</v>
      </c>
      <c r="I254">
        <f t="shared" si="25"/>
        <v>0.50443834718107927</v>
      </c>
    </row>
    <row r="255" spans="1:9" x14ac:dyDescent="0.2">
      <c r="A255">
        <f t="shared" ca="1" si="21"/>
        <v>0.86357465776292364</v>
      </c>
      <c r="B255">
        <v>254</v>
      </c>
      <c r="C255">
        <v>0.44060016766595522</v>
      </c>
      <c r="D255">
        <f t="shared" si="22"/>
        <v>0.19412850774726786</v>
      </c>
      <c r="E255">
        <f t="shared" si="26"/>
        <v>123.82976211006925</v>
      </c>
      <c r="F255">
        <f t="shared" si="27"/>
        <v>78.296094194341634</v>
      </c>
      <c r="G255">
        <f t="shared" si="23"/>
        <v>0.48751874846483956</v>
      </c>
      <c r="H255">
        <f t="shared" si="24"/>
        <v>1.666929484773667E-2</v>
      </c>
      <c r="I255">
        <f t="shared" si="25"/>
        <v>0.50418804331257627</v>
      </c>
    </row>
    <row r="256" spans="1:9" x14ac:dyDescent="0.2">
      <c r="A256">
        <f t="shared" ca="1" si="21"/>
        <v>0.58128820474833898</v>
      </c>
      <c r="B256">
        <v>255</v>
      </c>
      <c r="C256">
        <v>0.95111226451786568</v>
      </c>
      <c r="D256">
        <f t="shared" si="22"/>
        <v>0.90461453971630246</v>
      </c>
      <c r="E256">
        <f t="shared" si="26"/>
        <v>124.78087437458711</v>
      </c>
      <c r="F256">
        <f t="shared" si="27"/>
        <v>79.20070873405794</v>
      </c>
      <c r="G256">
        <f t="shared" si="23"/>
        <v>0.48933676225328282</v>
      </c>
      <c r="H256">
        <f t="shared" si="24"/>
        <v>1.6702770434852035E-2</v>
      </c>
      <c r="I256">
        <f t="shared" si="25"/>
        <v>0.50603953268813484</v>
      </c>
    </row>
    <row r="257" spans="1:9" x14ac:dyDescent="0.2">
      <c r="A257">
        <f t="shared" ca="1" si="21"/>
        <v>0.83903553924120466</v>
      </c>
      <c r="B257">
        <v>256</v>
      </c>
      <c r="C257">
        <v>0.26106989903032585</v>
      </c>
      <c r="D257">
        <f t="shared" si="22"/>
        <v>6.8157492179704529E-2</v>
      </c>
      <c r="E257">
        <f t="shared" si="26"/>
        <v>125.04194427361745</v>
      </c>
      <c r="F257">
        <f t="shared" si="27"/>
        <v>79.268866226237648</v>
      </c>
      <c r="G257">
        <f t="shared" si="23"/>
        <v>0.48844509481881815</v>
      </c>
      <c r="H257">
        <f t="shared" si="24"/>
        <v>1.6661308805376352E-2</v>
      </c>
      <c r="I257">
        <f t="shared" si="25"/>
        <v>0.50510640362419446</v>
      </c>
    </row>
    <row r="258" spans="1:9" x14ac:dyDescent="0.2">
      <c r="A258">
        <f t="shared" ca="1" si="21"/>
        <v>0.60356824041085522</v>
      </c>
      <c r="B258">
        <v>257</v>
      </c>
      <c r="C258">
        <v>0.59085076991334251</v>
      </c>
      <c r="D258">
        <f t="shared" si="22"/>
        <v>0.34910463230718963</v>
      </c>
      <c r="E258">
        <f t="shared" si="26"/>
        <v>125.63279504353079</v>
      </c>
      <c r="F258">
        <f t="shared" si="27"/>
        <v>79.617970858544837</v>
      </c>
      <c r="G258">
        <f t="shared" si="23"/>
        <v>0.48884356048066457</v>
      </c>
      <c r="H258">
        <f t="shared" si="24"/>
        <v>1.660124290449861E-2</v>
      </c>
      <c r="I258">
        <f t="shared" si="25"/>
        <v>0.50544480338516318</v>
      </c>
    </row>
    <row r="259" spans="1:9" x14ac:dyDescent="0.2">
      <c r="A259">
        <f t="shared" ref="A259:A322" ca="1" si="28">RAND()</f>
        <v>0.54861705600216704</v>
      </c>
      <c r="B259">
        <v>258</v>
      </c>
      <c r="C259">
        <v>0.89898683221073739</v>
      </c>
      <c r="D259">
        <f t="shared" ref="D259:D322" si="29">C259*C259</f>
        <v>0.80817732448829649</v>
      </c>
      <c r="E259">
        <f t="shared" si="26"/>
        <v>126.53178187574153</v>
      </c>
      <c r="F259">
        <f t="shared" si="27"/>
        <v>80.426148183033135</v>
      </c>
      <c r="G259">
        <f t="shared" ref="G259:G322" si="30">E259/B259</f>
        <v>0.49043326308426949</v>
      </c>
      <c r="H259">
        <f t="shared" ref="H259:H322" si="31">SQRT((1/B259)*((F259/B259)-(G259)^2))</f>
        <v>1.6612836050567136E-2</v>
      </c>
      <c r="I259">
        <f t="shared" ref="I259:I322" si="32">G259+H259</f>
        <v>0.50704609913483667</v>
      </c>
    </row>
    <row r="260" spans="1:9" x14ac:dyDescent="0.2">
      <c r="A260">
        <f t="shared" ca="1" si="28"/>
        <v>0.93926890074009595</v>
      </c>
      <c r="B260">
        <v>259</v>
      </c>
      <c r="C260">
        <v>0.24432007243762788</v>
      </c>
      <c r="D260">
        <f t="shared" si="29"/>
        <v>5.9692297795927732E-2</v>
      </c>
      <c r="E260">
        <f t="shared" ref="E260:E323" si="33">E259+C260</f>
        <v>126.77610194817916</v>
      </c>
      <c r="F260">
        <f t="shared" ref="F260:F323" si="34">F259+D260</f>
        <v>80.485840480829069</v>
      </c>
      <c r="G260">
        <f t="shared" si="30"/>
        <v>0.48948301910493885</v>
      </c>
      <c r="H260">
        <f t="shared" si="31"/>
        <v>1.6575848232753394E-2</v>
      </c>
      <c r="I260">
        <f t="shared" si="32"/>
        <v>0.50605886733769223</v>
      </c>
    </row>
    <row r="261" spans="1:9" x14ac:dyDescent="0.2">
      <c r="A261">
        <f t="shared" ca="1" si="28"/>
        <v>0.62836044879669584</v>
      </c>
      <c r="B261">
        <v>260</v>
      </c>
      <c r="C261">
        <v>0.66154958714524537</v>
      </c>
      <c r="D261">
        <f t="shared" si="29"/>
        <v>0.43764785625204461</v>
      </c>
      <c r="E261">
        <f t="shared" si="33"/>
        <v>127.43765153532441</v>
      </c>
      <c r="F261">
        <f t="shared" si="34"/>
        <v>80.92348833708111</v>
      </c>
      <c r="G261">
        <f t="shared" si="30"/>
        <v>0.49014481359740159</v>
      </c>
      <c r="H261">
        <f t="shared" si="31"/>
        <v>1.6525300836947303E-2</v>
      </c>
      <c r="I261">
        <f t="shared" si="32"/>
        <v>0.50667011443434884</v>
      </c>
    </row>
    <row r="262" spans="1:9" x14ac:dyDescent="0.2">
      <c r="A262">
        <f t="shared" ca="1" si="28"/>
        <v>0.441106477960029</v>
      </c>
      <c r="B262">
        <v>261</v>
      </c>
      <c r="C262">
        <v>0.71457821979097691</v>
      </c>
      <c r="D262">
        <f t="shared" si="29"/>
        <v>0.51062203219964175</v>
      </c>
      <c r="E262">
        <f t="shared" si="33"/>
        <v>128.15222975511537</v>
      </c>
      <c r="F262">
        <f t="shared" si="34"/>
        <v>81.434110369280745</v>
      </c>
      <c r="G262">
        <f t="shared" si="30"/>
        <v>0.49100471170542287</v>
      </c>
      <c r="H262">
        <f t="shared" si="31"/>
        <v>1.6484342831276175E-2</v>
      </c>
      <c r="I262">
        <f t="shared" si="32"/>
        <v>0.50748905453669901</v>
      </c>
    </row>
    <row r="263" spans="1:9" x14ac:dyDescent="0.2">
      <c r="A263">
        <f t="shared" ca="1" si="28"/>
        <v>0.70895926570540357</v>
      </c>
      <c r="B263">
        <v>262</v>
      </c>
      <c r="C263">
        <v>0.22532512994936271</v>
      </c>
      <c r="D263">
        <f t="shared" si="29"/>
        <v>5.0771414186697193E-2</v>
      </c>
      <c r="E263">
        <f t="shared" si="33"/>
        <v>128.37755488506474</v>
      </c>
      <c r="F263">
        <f t="shared" si="34"/>
        <v>81.484881783467443</v>
      </c>
      <c r="G263">
        <f t="shared" si="30"/>
        <v>0.48999066750024711</v>
      </c>
      <c r="H263">
        <f t="shared" si="31"/>
        <v>1.6452585696247704E-2</v>
      </c>
      <c r="I263">
        <f t="shared" si="32"/>
        <v>0.50644325319649486</v>
      </c>
    </row>
    <row r="264" spans="1:9" x14ac:dyDescent="0.2">
      <c r="A264">
        <f t="shared" ca="1" si="28"/>
        <v>0.90472270475844685</v>
      </c>
      <c r="B264">
        <v>263</v>
      </c>
      <c r="C264">
        <v>0.65129284996054271</v>
      </c>
      <c r="D264">
        <f t="shared" si="29"/>
        <v>0.424182376409726</v>
      </c>
      <c r="E264">
        <f t="shared" si="33"/>
        <v>129.02884773502529</v>
      </c>
      <c r="F264">
        <f t="shared" si="34"/>
        <v>81.909064159877175</v>
      </c>
      <c r="G264">
        <f t="shared" si="30"/>
        <v>0.49060398378336612</v>
      </c>
      <c r="H264">
        <f t="shared" si="31"/>
        <v>1.6401455894824828E-2</v>
      </c>
      <c r="I264">
        <f t="shared" si="32"/>
        <v>0.50700543967819089</v>
      </c>
    </row>
    <row r="265" spans="1:9" x14ac:dyDescent="0.2">
      <c r="A265">
        <f t="shared" ca="1" si="28"/>
        <v>0.79943093114111374</v>
      </c>
      <c r="B265">
        <v>264</v>
      </c>
      <c r="C265">
        <v>0.70524514527080684</v>
      </c>
      <c r="D265">
        <f t="shared" si="29"/>
        <v>0.49737071492804147</v>
      </c>
      <c r="E265">
        <f t="shared" si="33"/>
        <v>129.73409288029609</v>
      </c>
      <c r="F265">
        <f t="shared" si="34"/>
        <v>82.406434874805214</v>
      </c>
      <c r="G265">
        <f t="shared" si="30"/>
        <v>0.49141701848597003</v>
      </c>
      <c r="H265">
        <f t="shared" si="31"/>
        <v>1.6359468182128672E-2</v>
      </c>
      <c r="I265">
        <f t="shared" si="32"/>
        <v>0.50777648666809871</v>
      </c>
    </row>
    <row r="266" spans="1:9" x14ac:dyDescent="0.2">
      <c r="A266">
        <f t="shared" ca="1" si="28"/>
        <v>0.18630043816311592</v>
      </c>
      <c r="B266">
        <v>265</v>
      </c>
      <c r="C266">
        <v>0.60546462780939825</v>
      </c>
      <c r="D266">
        <f t="shared" si="29"/>
        <v>0.36658741552837315</v>
      </c>
      <c r="E266">
        <f t="shared" si="33"/>
        <v>130.33955750810549</v>
      </c>
      <c r="F266">
        <f t="shared" si="34"/>
        <v>82.773022290333586</v>
      </c>
      <c r="G266">
        <f t="shared" si="30"/>
        <v>0.49184738682303958</v>
      </c>
      <c r="H266">
        <f t="shared" si="31"/>
        <v>1.6303394204546191E-2</v>
      </c>
      <c r="I266">
        <f t="shared" si="32"/>
        <v>0.50815078102758582</v>
      </c>
    </row>
    <row r="267" spans="1:9" x14ac:dyDescent="0.2">
      <c r="A267">
        <f t="shared" ca="1" si="28"/>
        <v>0.23547332838207469</v>
      </c>
      <c r="B267">
        <v>266</v>
      </c>
      <c r="C267">
        <v>0.71835973583422852</v>
      </c>
      <c r="D267">
        <f t="shared" si="29"/>
        <v>0.51604071006782259</v>
      </c>
      <c r="E267">
        <f t="shared" si="33"/>
        <v>131.05791724393973</v>
      </c>
      <c r="F267">
        <f t="shared" si="34"/>
        <v>83.289063000401413</v>
      </c>
      <c r="G267">
        <f t="shared" si="30"/>
        <v>0.49269893700729223</v>
      </c>
      <c r="H267">
        <f t="shared" si="31"/>
        <v>1.6264326902219576E-2</v>
      </c>
      <c r="I267">
        <f t="shared" si="32"/>
        <v>0.50896326390951185</v>
      </c>
    </row>
    <row r="268" spans="1:9" x14ac:dyDescent="0.2">
      <c r="A268">
        <f t="shared" ca="1" si="28"/>
        <v>0.86920519620389836</v>
      </c>
      <c r="B268">
        <v>267</v>
      </c>
      <c r="C268">
        <v>0.75169424804995166</v>
      </c>
      <c r="D268">
        <f t="shared" si="29"/>
        <v>0.5650442425513823</v>
      </c>
      <c r="E268">
        <f t="shared" si="33"/>
        <v>131.80961149198967</v>
      </c>
      <c r="F268">
        <f t="shared" si="34"/>
        <v>83.854107242952793</v>
      </c>
      <c r="G268">
        <f t="shared" si="30"/>
        <v>0.49366895689883772</v>
      </c>
      <c r="H268">
        <f t="shared" si="31"/>
        <v>1.6232312499765977E-2</v>
      </c>
      <c r="I268">
        <f t="shared" si="32"/>
        <v>0.5099012693986037</v>
      </c>
    </row>
    <row r="269" spans="1:9" x14ac:dyDescent="0.2">
      <c r="A269">
        <f t="shared" ca="1" si="28"/>
        <v>0.55666516551627376</v>
      </c>
      <c r="B269">
        <v>268</v>
      </c>
      <c r="C269">
        <v>0.11929356683292125</v>
      </c>
      <c r="D269">
        <f t="shared" si="29"/>
        <v>1.4230955087720648E-2</v>
      </c>
      <c r="E269">
        <f t="shared" si="33"/>
        <v>131.92890505882258</v>
      </c>
      <c r="F269">
        <f t="shared" si="34"/>
        <v>83.868338198040519</v>
      </c>
      <c r="G269">
        <f t="shared" si="30"/>
        <v>0.4922720338015768</v>
      </c>
      <c r="H269">
        <f t="shared" si="31"/>
        <v>1.6231741197523804E-2</v>
      </c>
      <c r="I269">
        <f t="shared" si="32"/>
        <v>0.5085037749991006</v>
      </c>
    </row>
    <row r="270" spans="1:9" x14ac:dyDescent="0.2">
      <c r="A270">
        <f t="shared" ca="1" si="28"/>
        <v>0.71858323982663908</v>
      </c>
      <c r="B270">
        <v>269</v>
      </c>
      <c r="C270">
        <v>0.82431518248055791</v>
      </c>
      <c r="D270">
        <f t="shared" si="29"/>
        <v>0.67949552006795544</v>
      </c>
      <c r="E270">
        <f t="shared" si="33"/>
        <v>132.75322024130313</v>
      </c>
      <c r="F270">
        <f t="shared" si="34"/>
        <v>84.547833718108478</v>
      </c>
      <c r="G270">
        <f t="shared" si="30"/>
        <v>0.49350639494908227</v>
      </c>
      <c r="H270">
        <f t="shared" si="31"/>
        <v>1.6218266436567975E-2</v>
      </c>
      <c r="I270">
        <f t="shared" si="32"/>
        <v>0.5097246613856502</v>
      </c>
    </row>
    <row r="271" spans="1:9" x14ac:dyDescent="0.2">
      <c r="A271">
        <f t="shared" ca="1" si="28"/>
        <v>0.96682425560617014</v>
      </c>
      <c r="B271">
        <v>270</v>
      </c>
      <c r="C271">
        <v>0.66215312980566399</v>
      </c>
      <c r="D271">
        <f t="shared" si="29"/>
        <v>0.4384467673114365</v>
      </c>
      <c r="E271">
        <f t="shared" si="33"/>
        <v>133.41537337110879</v>
      </c>
      <c r="F271">
        <f t="shared" si="34"/>
        <v>84.986280485419911</v>
      </c>
      <c r="G271">
        <f t="shared" si="30"/>
        <v>0.49413101248558811</v>
      </c>
      <c r="H271">
        <f t="shared" si="31"/>
        <v>1.6170222323515608E-2</v>
      </c>
      <c r="I271">
        <f t="shared" si="32"/>
        <v>0.51030123480910372</v>
      </c>
    </row>
    <row r="272" spans="1:9" x14ac:dyDescent="0.2">
      <c r="A272">
        <f t="shared" ca="1" si="28"/>
        <v>0.15588234223852526</v>
      </c>
      <c r="B272">
        <v>271</v>
      </c>
      <c r="C272">
        <v>0.89152106211961468</v>
      </c>
      <c r="D272">
        <f t="shared" si="29"/>
        <v>0.79480980420288583</v>
      </c>
      <c r="E272">
        <f t="shared" si="33"/>
        <v>134.30689443322839</v>
      </c>
      <c r="F272">
        <f t="shared" si="34"/>
        <v>85.781090289622796</v>
      </c>
      <c r="G272">
        <f t="shared" si="30"/>
        <v>0.49559739643257711</v>
      </c>
      <c r="H272">
        <f t="shared" si="31"/>
        <v>1.6176905908329729E-2</v>
      </c>
      <c r="I272">
        <f t="shared" si="32"/>
        <v>0.51177430234090682</v>
      </c>
    </row>
    <row r="273" spans="1:9" x14ac:dyDescent="0.2">
      <c r="A273">
        <f t="shared" ca="1" si="28"/>
        <v>0.55852023957559438</v>
      </c>
      <c r="B273">
        <v>272</v>
      </c>
      <c r="C273">
        <v>9.2572976147591302E-2</v>
      </c>
      <c r="D273">
        <f t="shared" si="29"/>
        <v>8.5697559128225086E-3</v>
      </c>
      <c r="E273">
        <f t="shared" si="33"/>
        <v>134.39946740937597</v>
      </c>
      <c r="F273">
        <f t="shared" si="34"/>
        <v>85.789660045535612</v>
      </c>
      <c r="G273">
        <f t="shared" si="30"/>
        <v>0.4941156890050587</v>
      </c>
      <c r="H273">
        <f t="shared" si="31"/>
        <v>1.6185147491011027E-2</v>
      </c>
      <c r="I273">
        <f t="shared" si="32"/>
        <v>0.51030083649606972</v>
      </c>
    </row>
    <row r="274" spans="1:9" x14ac:dyDescent="0.2">
      <c r="A274">
        <f t="shared" ca="1" si="28"/>
        <v>0.61742418890502793</v>
      </c>
      <c r="B274">
        <v>273</v>
      </c>
      <c r="C274">
        <v>3.7973658431592838E-2</v>
      </c>
      <c r="D274">
        <f t="shared" si="29"/>
        <v>1.4419987346792819E-3</v>
      </c>
      <c r="E274">
        <f t="shared" si="33"/>
        <v>134.43744106780755</v>
      </c>
      <c r="F274">
        <f t="shared" si="34"/>
        <v>85.791102044270289</v>
      </c>
      <c r="G274">
        <f t="shared" si="30"/>
        <v>0.49244483907621817</v>
      </c>
      <c r="H274">
        <f t="shared" si="31"/>
        <v>1.6211875707347341E-2</v>
      </c>
      <c r="I274">
        <f t="shared" si="32"/>
        <v>0.50865671478356556</v>
      </c>
    </row>
    <row r="275" spans="1:9" x14ac:dyDescent="0.2">
      <c r="A275">
        <f t="shared" ca="1" si="28"/>
        <v>0.85129260060336109</v>
      </c>
      <c r="B275">
        <v>274</v>
      </c>
      <c r="C275">
        <v>0.11139891476770947</v>
      </c>
      <c r="D275">
        <f t="shared" si="29"/>
        <v>1.2409718211423398E-2</v>
      </c>
      <c r="E275">
        <f t="shared" si="33"/>
        <v>134.54883998257526</v>
      </c>
      <c r="F275">
        <f t="shared" si="34"/>
        <v>85.803511762481719</v>
      </c>
      <c r="G275">
        <f t="shared" si="30"/>
        <v>0.49105416052034767</v>
      </c>
      <c r="H275">
        <f t="shared" si="31"/>
        <v>1.6212245779224203E-2</v>
      </c>
      <c r="I275">
        <f t="shared" si="32"/>
        <v>0.50726640629957187</v>
      </c>
    </row>
    <row r="276" spans="1:9" x14ac:dyDescent="0.2">
      <c r="A276">
        <f t="shared" ca="1" si="28"/>
        <v>0.30903913114132808</v>
      </c>
      <c r="B276">
        <v>275</v>
      </c>
      <c r="C276">
        <v>0.24877232652248837</v>
      </c>
      <c r="D276">
        <f t="shared" si="29"/>
        <v>6.188767044341157E-2</v>
      </c>
      <c r="E276">
        <f t="shared" si="33"/>
        <v>134.79761230909776</v>
      </c>
      <c r="F276">
        <f t="shared" si="34"/>
        <v>85.86539943292513</v>
      </c>
      <c r="G276">
        <f t="shared" si="30"/>
        <v>0.49017313566944637</v>
      </c>
      <c r="H276">
        <f t="shared" si="31"/>
        <v>1.6177213288248747E-2</v>
      </c>
      <c r="I276">
        <f t="shared" si="32"/>
        <v>0.50635034895769515</v>
      </c>
    </row>
    <row r="277" spans="1:9" x14ac:dyDescent="0.2">
      <c r="A277">
        <f t="shared" ca="1" si="28"/>
        <v>0.23673614893917783</v>
      </c>
      <c r="B277">
        <v>276</v>
      </c>
      <c r="C277">
        <v>0.17082525271377491</v>
      </c>
      <c r="D277">
        <f t="shared" si="29"/>
        <v>2.9181266964725061E-2</v>
      </c>
      <c r="E277">
        <f t="shared" si="33"/>
        <v>134.96843756181153</v>
      </c>
      <c r="F277">
        <f t="shared" si="34"/>
        <v>85.894580699889858</v>
      </c>
      <c r="G277">
        <f t="shared" si="30"/>
        <v>0.48901607812250553</v>
      </c>
      <c r="H277">
        <f t="shared" si="31"/>
        <v>1.6159925860149738E-2</v>
      </c>
      <c r="I277">
        <f t="shared" si="32"/>
        <v>0.50517600398265528</v>
      </c>
    </row>
    <row r="278" spans="1:9" x14ac:dyDescent="0.2">
      <c r="A278">
        <f t="shared" ca="1" si="28"/>
        <v>0.17463018983454859</v>
      </c>
      <c r="B278">
        <v>277</v>
      </c>
      <c r="C278">
        <v>0.93853259704448677</v>
      </c>
      <c r="D278">
        <f t="shared" si="29"/>
        <v>0.88084343571506896</v>
      </c>
      <c r="E278">
        <f t="shared" si="33"/>
        <v>135.90697015885601</v>
      </c>
      <c r="F278">
        <f t="shared" si="34"/>
        <v>86.775424135604922</v>
      </c>
      <c r="G278">
        <f t="shared" si="30"/>
        <v>0.49063888143991341</v>
      </c>
      <c r="H278">
        <f t="shared" si="31"/>
        <v>1.6182863781728455E-2</v>
      </c>
      <c r="I278">
        <f t="shared" si="32"/>
        <v>0.50682174522164192</v>
      </c>
    </row>
    <row r="279" spans="1:9" x14ac:dyDescent="0.2">
      <c r="A279">
        <f t="shared" ca="1" si="28"/>
        <v>0.26906486439937694</v>
      </c>
      <c r="B279">
        <v>278</v>
      </c>
      <c r="C279">
        <v>0.38727586574561046</v>
      </c>
      <c r="D279">
        <f t="shared" si="29"/>
        <v>0.14998259618901211</v>
      </c>
      <c r="E279">
        <f t="shared" si="33"/>
        <v>136.29424602460162</v>
      </c>
      <c r="F279">
        <f t="shared" si="34"/>
        <v>86.925406731793927</v>
      </c>
      <c r="G279">
        <f t="shared" si="30"/>
        <v>0.49026707203094105</v>
      </c>
      <c r="H279">
        <f t="shared" si="31"/>
        <v>1.6128922729743138E-2</v>
      </c>
      <c r="I279">
        <f t="shared" si="32"/>
        <v>0.5063959947606842</v>
      </c>
    </row>
    <row r="280" spans="1:9" x14ac:dyDescent="0.2">
      <c r="A280">
        <f t="shared" ca="1" si="28"/>
        <v>0.49110370236616119</v>
      </c>
      <c r="B280">
        <v>279</v>
      </c>
      <c r="C280">
        <v>5.3270024665487692E-2</v>
      </c>
      <c r="D280">
        <f t="shared" si="29"/>
        <v>2.837695527861667E-3</v>
      </c>
      <c r="E280">
        <f t="shared" si="33"/>
        <v>136.34751604926711</v>
      </c>
      <c r="F280">
        <f t="shared" si="34"/>
        <v>86.928244427321786</v>
      </c>
      <c r="G280">
        <f t="shared" si="30"/>
        <v>0.48870077437013304</v>
      </c>
      <c r="H280">
        <f t="shared" si="31"/>
        <v>1.6146986323645352E-2</v>
      </c>
      <c r="I280">
        <f t="shared" si="32"/>
        <v>0.50484776069377835</v>
      </c>
    </row>
    <row r="281" spans="1:9" x14ac:dyDescent="0.2">
      <c r="A281">
        <f t="shared" ca="1" si="28"/>
        <v>8.6871186563680758E-2</v>
      </c>
      <c r="B281">
        <v>280</v>
      </c>
      <c r="C281">
        <v>0.95859095641013059</v>
      </c>
      <c r="D281">
        <f t="shared" si="29"/>
        <v>0.91889662171128883</v>
      </c>
      <c r="E281">
        <f t="shared" si="33"/>
        <v>137.30610700567723</v>
      </c>
      <c r="F281">
        <f t="shared" si="34"/>
        <v>87.84714104903307</v>
      </c>
      <c r="G281">
        <f t="shared" si="30"/>
        <v>0.49037895359170441</v>
      </c>
      <c r="H281">
        <f t="shared" si="31"/>
        <v>1.6176291219729286E-2</v>
      </c>
      <c r="I281">
        <f t="shared" si="32"/>
        <v>0.50655524481143366</v>
      </c>
    </row>
    <row r="282" spans="1:9" x14ac:dyDescent="0.2">
      <c r="A282">
        <f t="shared" ca="1" si="28"/>
        <v>0.44188938625262819</v>
      </c>
      <c r="B282">
        <v>281</v>
      </c>
      <c r="C282">
        <v>0.52819754325375945</v>
      </c>
      <c r="D282">
        <f t="shared" si="29"/>
        <v>0.27899264469930707</v>
      </c>
      <c r="E282">
        <f t="shared" si="33"/>
        <v>137.83430454893099</v>
      </c>
      <c r="F282">
        <f t="shared" si="34"/>
        <v>88.12613369373237</v>
      </c>
      <c r="G282">
        <f t="shared" si="30"/>
        <v>0.4905135393200391</v>
      </c>
      <c r="H282">
        <f t="shared" si="31"/>
        <v>1.6119284209747273E-2</v>
      </c>
      <c r="I282">
        <f t="shared" si="32"/>
        <v>0.50663282352978634</v>
      </c>
    </row>
    <row r="283" spans="1:9" x14ac:dyDescent="0.2">
      <c r="A283">
        <f t="shared" ca="1" si="28"/>
        <v>0.63645939491601267</v>
      </c>
      <c r="B283">
        <v>282</v>
      </c>
      <c r="C283">
        <v>0.30545750653177695</v>
      </c>
      <c r="D283">
        <f t="shared" si="29"/>
        <v>9.3304288296610555E-2</v>
      </c>
      <c r="E283">
        <f t="shared" si="33"/>
        <v>138.13976205546277</v>
      </c>
      <c r="F283">
        <f t="shared" si="34"/>
        <v>88.219437982028978</v>
      </c>
      <c r="G283">
        <f t="shared" si="30"/>
        <v>0.48985731225341406</v>
      </c>
      <c r="H283">
        <f t="shared" si="31"/>
        <v>1.6075475803703287E-2</v>
      </c>
      <c r="I283">
        <f t="shared" si="32"/>
        <v>0.50593278805711739</v>
      </c>
    </row>
    <row r="284" spans="1:9" x14ac:dyDescent="0.2">
      <c r="A284">
        <f t="shared" ca="1" si="28"/>
        <v>0.52481913289646798</v>
      </c>
      <c r="B284">
        <v>283</v>
      </c>
      <c r="C284">
        <v>0.45167810691261834</v>
      </c>
      <c r="D284">
        <f t="shared" si="29"/>
        <v>0.20401311226416668</v>
      </c>
      <c r="E284">
        <f t="shared" si="33"/>
        <v>138.59144016237539</v>
      </c>
      <c r="F284">
        <f t="shared" si="34"/>
        <v>88.423451094293142</v>
      </c>
      <c r="G284">
        <f t="shared" si="30"/>
        <v>0.48972240340061973</v>
      </c>
      <c r="H284">
        <f t="shared" si="31"/>
        <v>1.6019238084338642E-2</v>
      </c>
      <c r="I284">
        <f t="shared" si="32"/>
        <v>0.50574164148495837</v>
      </c>
    </row>
    <row r="285" spans="1:9" x14ac:dyDescent="0.2">
      <c r="A285">
        <f t="shared" ca="1" si="28"/>
        <v>0.85615998134725646</v>
      </c>
      <c r="B285">
        <v>284</v>
      </c>
      <c r="C285">
        <v>0.26639968583649298</v>
      </c>
      <c r="D285">
        <f t="shared" si="29"/>
        <v>7.0968792613782167E-2</v>
      </c>
      <c r="E285">
        <f t="shared" si="33"/>
        <v>138.85783984821188</v>
      </c>
      <c r="F285">
        <f t="shared" si="34"/>
        <v>88.494419886906925</v>
      </c>
      <c r="G285">
        <f t="shared" si="30"/>
        <v>0.48893605580356297</v>
      </c>
      <c r="H285">
        <f t="shared" si="31"/>
        <v>1.5982120661651101E-2</v>
      </c>
      <c r="I285">
        <f t="shared" si="32"/>
        <v>0.50491817646521409</v>
      </c>
    </row>
    <row r="286" spans="1:9" x14ac:dyDescent="0.2">
      <c r="A286">
        <f t="shared" ca="1" si="28"/>
        <v>0.95118952779393262</v>
      </c>
      <c r="B286">
        <v>285</v>
      </c>
      <c r="C286">
        <v>9.3537343683855467E-2</v>
      </c>
      <c r="D286">
        <f t="shared" si="29"/>
        <v>8.7492346634316966E-3</v>
      </c>
      <c r="E286">
        <f t="shared" si="33"/>
        <v>138.95137719189574</v>
      </c>
      <c r="F286">
        <f t="shared" si="34"/>
        <v>88.503169121570352</v>
      </c>
      <c r="G286">
        <f t="shared" si="30"/>
        <v>0.48754869190138855</v>
      </c>
      <c r="H286">
        <f t="shared" si="31"/>
        <v>1.5986146254445287E-2</v>
      </c>
      <c r="I286">
        <f t="shared" si="32"/>
        <v>0.50353483815583389</v>
      </c>
    </row>
    <row r="287" spans="1:9" x14ac:dyDescent="0.2">
      <c r="A287">
        <f t="shared" ca="1" si="28"/>
        <v>0.59708180946880873</v>
      </c>
      <c r="B287">
        <v>286</v>
      </c>
      <c r="C287">
        <v>0.62649384512938189</v>
      </c>
      <c r="D287">
        <f t="shared" si="29"/>
        <v>0.39249453798499795</v>
      </c>
      <c r="E287">
        <f t="shared" si="33"/>
        <v>139.57787103702512</v>
      </c>
      <c r="F287">
        <f t="shared" si="34"/>
        <v>88.895663659555353</v>
      </c>
      <c r="G287">
        <f t="shared" si="30"/>
        <v>0.48803451411547244</v>
      </c>
      <c r="H287">
        <f t="shared" si="31"/>
        <v>1.5937631046131617E-2</v>
      </c>
      <c r="I287">
        <f t="shared" si="32"/>
        <v>0.50397214516160405</v>
      </c>
    </row>
    <row r="288" spans="1:9" x14ac:dyDescent="0.2">
      <c r="A288">
        <f t="shared" ca="1" si="28"/>
        <v>0.38873302616304328</v>
      </c>
      <c r="B288">
        <v>287</v>
      </c>
      <c r="C288">
        <v>0.93475798363063478</v>
      </c>
      <c r="D288">
        <f t="shared" si="29"/>
        <v>0.8737724879612101</v>
      </c>
      <c r="E288">
        <f t="shared" si="33"/>
        <v>140.51262902065577</v>
      </c>
      <c r="F288">
        <f t="shared" si="34"/>
        <v>89.769436147516558</v>
      </c>
      <c r="G288">
        <f t="shared" si="30"/>
        <v>0.48959104188381802</v>
      </c>
      <c r="H288">
        <f t="shared" si="31"/>
        <v>1.5957926335458294E-2</v>
      </c>
      <c r="I288">
        <f t="shared" si="32"/>
        <v>0.50554896821927631</v>
      </c>
    </row>
    <row r="289" spans="1:9" x14ac:dyDescent="0.2">
      <c r="A289">
        <f t="shared" ca="1" si="28"/>
        <v>0.55034419263995316</v>
      </c>
      <c r="B289">
        <v>288</v>
      </c>
      <c r="C289">
        <v>0.5424164289872887</v>
      </c>
      <c r="D289">
        <f t="shared" si="29"/>
        <v>0.29421558243532242</v>
      </c>
      <c r="E289">
        <f t="shared" si="33"/>
        <v>141.05504544964305</v>
      </c>
      <c r="F289">
        <f t="shared" si="34"/>
        <v>90.063651729951886</v>
      </c>
      <c r="G289">
        <f t="shared" si="30"/>
        <v>0.48977446336681613</v>
      </c>
      <c r="H289">
        <f t="shared" si="31"/>
        <v>1.5903570963536895E-2</v>
      </c>
      <c r="I289">
        <f t="shared" si="32"/>
        <v>0.50567803433035308</v>
      </c>
    </row>
    <row r="290" spans="1:9" x14ac:dyDescent="0.2">
      <c r="A290">
        <f t="shared" ca="1" si="28"/>
        <v>0.60256285971881007</v>
      </c>
      <c r="B290">
        <v>289</v>
      </c>
      <c r="C290">
        <v>0.98067279926111905</v>
      </c>
      <c r="D290">
        <f t="shared" si="29"/>
        <v>0.96171913921063912</v>
      </c>
      <c r="E290">
        <f t="shared" si="33"/>
        <v>142.03571824890417</v>
      </c>
      <c r="F290">
        <f t="shared" si="34"/>
        <v>91.025370869162529</v>
      </c>
      <c r="G290">
        <f t="shared" si="30"/>
        <v>0.49147307352561997</v>
      </c>
      <c r="H290">
        <f t="shared" si="31"/>
        <v>1.5938994772289019E-2</v>
      </c>
      <c r="I290">
        <f t="shared" si="32"/>
        <v>0.50741206829790897</v>
      </c>
    </row>
    <row r="291" spans="1:9" x14ac:dyDescent="0.2">
      <c r="A291">
        <f t="shared" ca="1" si="28"/>
        <v>0.19389629558895638</v>
      </c>
      <c r="B291">
        <v>290</v>
      </c>
      <c r="C291">
        <v>0.24144809363532183</v>
      </c>
      <c r="D291">
        <f t="shared" si="29"/>
        <v>5.8297181920131134E-2</v>
      </c>
      <c r="E291">
        <f t="shared" si="33"/>
        <v>142.27716634253949</v>
      </c>
      <c r="F291">
        <f t="shared" si="34"/>
        <v>91.083668051082654</v>
      </c>
      <c r="G291">
        <f t="shared" si="30"/>
        <v>0.49061091842254995</v>
      </c>
      <c r="H291">
        <f t="shared" si="31"/>
        <v>1.5907333018826145E-2</v>
      </c>
      <c r="I291">
        <f t="shared" si="32"/>
        <v>0.50651825144137608</v>
      </c>
    </row>
    <row r="292" spans="1:9" x14ac:dyDescent="0.2">
      <c r="A292">
        <f t="shared" ca="1" si="28"/>
        <v>8.7516066546662108E-2</v>
      </c>
      <c r="B292">
        <v>291</v>
      </c>
      <c r="C292">
        <v>0.93963642749321019</v>
      </c>
      <c r="D292">
        <f t="shared" si="29"/>
        <v>0.88291661587220283</v>
      </c>
      <c r="E292">
        <f t="shared" si="33"/>
        <v>143.2168027700327</v>
      </c>
      <c r="F292">
        <f t="shared" si="34"/>
        <v>91.966584666954859</v>
      </c>
      <c r="G292">
        <f t="shared" si="30"/>
        <v>0.4921539614090471</v>
      </c>
      <c r="H292">
        <f t="shared" si="31"/>
        <v>1.5927331940194515E-2</v>
      </c>
      <c r="I292">
        <f t="shared" si="32"/>
        <v>0.50808129334924157</v>
      </c>
    </row>
    <row r="293" spans="1:9" x14ac:dyDescent="0.2">
      <c r="A293">
        <f t="shared" ca="1" si="28"/>
        <v>0.35032431747515669</v>
      </c>
      <c r="B293">
        <v>292</v>
      </c>
      <c r="C293">
        <v>0.78659099724470749</v>
      </c>
      <c r="D293">
        <f t="shared" si="29"/>
        <v>0.61872539694642348</v>
      </c>
      <c r="E293">
        <f t="shared" si="33"/>
        <v>144.0033937672774</v>
      </c>
      <c r="F293">
        <f t="shared" si="34"/>
        <v>92.585310063901275</v>
      </c>
      <c r="G293">
        <f t="shared" si="30"/>
        <v>0.49316230742218287</v>
      </c>
      <c r="H293">
        <f t="shared" si="31"/>
        <v>1.5904673024088281E-2</v>
      </c>
      <c r="I293">
        <f t="shared" si="32"/>
        <v>0.50906698044627119</v>
      </c>
    </row>
    <row r="294" spans="1:9" x14ac:dyDescent="0.2">
      <c r="A294">
        <f t="shared" ca="1" si="28"/>
        <v>0.90993980595872304</v>
      </c>
      <c r="B294">
        <v>293</v>
      </c>
      <c r="C294">
        <v>0.54524148204306655</v>
      </c>
      <c r="D294">
        <f t="shared" si="29"/>
        <v>0.29728827374051964</v>
      </c>
      <c r="E294">
        <f t="shared" si="33"/>
        <v>144.54863524932045</v>
      </c>
      <c r="F294">
        <f t="shared" si="34"/>
        <v>92.882598337641795</v>
      </c>
      <c r="G294">
        <f t="shared" si="30"/>
        <v>0.49334005204546233</v>
      </c>
      <c r="H294">
        <f t="shared" si="31"/>
        <v>1.5851384035895238E-2</v>
      </c>
      <c r="I294">
        <f t="shared" si="32"/>
        <v>0.50919143608135753</v>
      </c>
    </row>
    <row r="295" spans="1:9" x14ac:dyDescent="0.2">
      <c r="A295">
        <f t="shared" ca="1" si="28"/>
        <v>0.87853455066021091</v>
      </c>
      <c r="B295">
        <v>294</v>
      </c>
      <c r="C295">
        <v>7.548295718913367E-2</v>
      </c>
      <c r="D295">
        <f t="shared" si="29"/>
        <v>5.6976768260165863E-3</v>
      </c>
      <c r="E295">
        <f t="shared" si="33"/>
        <v>144.62411820650959</v>
      </c>
      <c r="F295">
        <f t="shared" si="34"/>
        <v>92.888296014467812</v>
      </c>
      <c r="G295">
        <f t="shared" si="30"/>
        <v>0.49191876940989659</v>
      </c>
      <c r="H295">
        <f t="shared" si="31"/>
        <v>1.5861058009322433E-2</v>
      </c>
      <c r="I295">
        <f t="shared" si="32"/>
        <v>0.50777982741921901</v>
      </c>
    </row>
    <row r="296" spans="1:9" x14ac:dyDescent="0.2">
      <c r="A296">
        <f t="shared" ca="1" si="28"/>
        <v>0.67458164090293604</v>
      </c>
      <c r="B296">
        <v>295</v>
      </c>
      <c r="C296">
        <v>0.25532396350111308</v>
      </c>
      <c r="D296">
        <f t="shared" si="29"/>
        <v>6.5190326337917728E-2</v>
      </c>
      <c r="E296">
        <f t="shared" si="33"/>
        <v>144.87944217001072</v>
      </c>
      <c r="F296">
        <f t="shared" si="34"/>
        <v>92.953486340805725</v>
      </c>
      <c r="G296">
        <f t="shared" si="30"/>
        <v>0.49111675311868042</v>
      </c>
      <c r="H296">
        <f t="shared" si="31"/>
        <v>1.5827555747065031E-2</v>
      </c>
      <c r="I296">
        <f t="shared" si="32"/>
        <v>0.50694430886574549</v>
      </c>
    </row>
    <row r="297" spans="1:9" x14ac:dyDescent="0.2">
      <c r="A297">
        <f t="shared" ca="1" si="28"/>
        <v>0.95205223383760318</v>
      </c>
      <c r="B297">
        <v>296</v>
      </c>
      <c r="C297">
        <v>0.25660049144407848</v>
      </c>
      <c r="D297">
        <f t="shared" si="29"/>
        <v>6.58438122093426E-2</v>
      </c>
      <c r="E297">
        <f t="shared" si="33"/>
        <v>145.13604266145481</v>
      </c>
      <c r="F297">
        <f t="shared" si="34"/>
        <v>93.019330153015062</v>
      </c>
      <c r="G297">
        <f t="shared" si="30"/>
        <v>0.49032446845086086</v>
      </c>
      <c r="H297">
        <f t="shared" si="31"/>
        <v>1.5793901641114903E-2</v>
      </c>
      <c r="I297">
        <f t="shared" si="32"/>
        <v>0.5061183700919758</v>
      </c>
    </row>
    <row r="298" spans="1:9" x14ac:dyDescent="0.2">
      <c r="A298">
        <f t="shared" ca="1" si="28"/>
        <v>0.76116256697707485</v>
      </c>
      <c r="B298">
        <v>297</v>
      </c>
      <c r="C298">
        <v>0.40359337292143871</v>
      </c>
      <c r="D298">
        <f t="shared" si="29"/>
        <v>0.16288761066610349</v>
      </c>
      <c r="E298">
        <f t="shared" si="33"/>
        <v>145.53963603437626</v>
      </c>
      <c r="F298">
        <f t="shared" si="34"/>
        <v>93.182217763681166</v>
      </c>
      <c r="G298">
        <f t="shared" si="30"/>
        <v>0.49003244456018941</v>
      </c>
      <c r="H298">
        <f t="shared" si="31"/>
        <v>1.5743423001038585E-2</v>
      </c>
      <c r="I298">
        <f t="shared" si="32"/>
        <v>0.50577586756122794</v>
      </c>
    </row>
    <row r="299" spans="1:9" x14ac:dyDescent="0.2">
      <c r="A299">
        <f t="shared" ca="1" si="28"/>
        <v>0.6985748172193833</v>
      </c>
      <c r="B299">
        <v>298</v>
      </c>
      <c r="C299">
        <v>0.99549980196548415</v>
      </c>
      <c r="D299">
        <f t="shared" si="29"/>
        <v>0.99101985571331819</v>
      </c>
      <c r="E299">
        <f t="shared" si="33"/>
        <v>146.53513583634174</v>
      </c>
      <c r="F299">
        <f t="shared" si="34"/>
        <v>94.173237619394484</v>
      </c>
      <c r="G299">
        <f t="shared" si="30"/>
        <v>0.49172864374611319</v>
      </c>
      <c r="H299">
        <f t="shared" si="31"/>
        <v>1.5781702601177148E-2</v>
      </c>
      <c r="I299">
        <f t="shared" si="32"/>
        <v>0.50751034634729031</v>
      </c>
    </row>
    <row r="300" spans="1:9" x14ac:dyDescent="0.2">
      <c r="A300">
        <f t="shared" ca="1" si="28"/>
        <v>0.37858052344540005</v>
      </c>
      <c r="B300">
        <v>299</v>
      </c>
      <c r="C300">
        <v>0.90651295839302592</v>
      </c>
      <c r="D300">
        <f t="shared" si="29"/>
        <v>0.82176574373447597</v>
      </c>
      <c r="E300">
        <f t="shared" si="33"/>
        <v>147.44164879473476</v>
      </c>
      <c r="F300">
        <f t="shared" si="34"/>
        <v>94.995003363128959</v>
      </c>
      <c r="G300">
        <f t="shared" si="30"/>
        <v>0.49311588225663799</v>
      </c>
      <c r="H300">
        <f t="shared" si="31"/>
        <v>1.5789773585498965E-2</v>
      </c>
      <c r="I300">
        <f t="shared" si="32"/>
        <v>0.50890565584213698</v>
      </c>
    </row>
    <row r="301" spans="1:9" x14ac:dyDescent="0.2">
      <c r="A301">
        <f t="shared" ca="1" si="28"/>
        <v>6.3975343715000244E-2</v>
      </c>
      <c r="B301">
        <v>300</v>
      </c>
      <c r="C301">
        <v>0.71937293257654167</v>
      </c>
      <c r="D301">
        <f t="shared" si="29"/>
        <v>0.51749741612377353</v>
      </c>
      <c r="E301">
        <f t="shared" si="33"/>
        <v>148.16102172731129</v>
      </c>
      <c r="F301">
        <f t="shared" si="34"/>
        <v>95.512500779252733</v>
      </c>
      <c r="G301">
        <f t="shared" si="30"/>
        <v>0.49387007242437098</v>
      </c>
      <c r="H301">
        <f t="shared" si="31"/>
        <v>1.575514245794641E-2</v>
      </c>
      <c r="I301">
        <f t="shared" si="32"/>
        <v>0.50962521488231738</v>
      </c>
    </row>
    <row r="302" spans="1:9" x14ac:dyDescent="0.2">
      <c r="A302">
        <f t="shared" ca="1" si="28"/>
        <v>0.34433964533447037</v>
      </c>
      <c r="B302">
        <v>301</v>
      </c>
      <c r="C302">
        <v>0.84933616244125454</v>
      </c>
      <c r="D302">
        <f t="shared" si="29"/>
        <v>0.72137191683043711</v>
      </c>
      <c r="E302">
        <f t="shared" si="33"/>
        <v>149.01035788975256</v>
      </c>
      <c r="F302">
        <f t="shared" si="34"/>
        <v>96.233872696083168</v>
      </c>
      <c r="G302">
        <f t="shared" si="30"/>
        <v>0.49505102288954339</v>
      </c>
      <c r="H302">
        <f t="shared" si="31"/>
        <v>1.5746997553159406E-2</v>
      </c>
      <c r="I302">
        <f t="shared" si="32"/>
        <v>0.51079802044270284</v>
      </c>
    </row>
    <row r="303" spans="1:9" x14ac:dyDescent="0.2">
      <c r="A303">
        <f t="shared" ca="1" si="28"/>
        <v>0.88598009147095591</v>
      </c>
      <c r="B303">
        <v>302</v>
      </c>
      <c r="C303">
        <v>0.87216408151378988</v>
      </c>
      <c r="D303">
        <f t="shared" si="29"/>
        <v>0.76067018508279272</v>
      </c>
      <c r="E303">
        <f t="shared" si="33"/>
        <v>149.88252197126636</v>
      </c>
      <c r="F303">
        <f t="shared" si="34"/>
        <v>96.994542881165955</v>
      </c>
      <c r="G303">
        <f t="shared" si="30"/>
        <v>0.49629974162670981</v>
      </c>
      <c r="H303">
        <f t="shared" si="31"/>
        <v>1.5744288306443772E-2</v>
      </c>
      <c r="I303">
        <f t="shared" si="32"/>
        <v>0.51204402993315357</v>
      </c>
    </row>
    <row r="304" spans="1:9" x14ac:dyDescent="0.2">
      <c r="A304">
        <f t="shared" ca="1" si="28"/>
        <v>0.1268514257227058</v>
      </c>
      <c r="B304">
        <v>303</v>
      </c>
      <c r="C304">
        <v>0.32518211831629995</v>
      </c>
      <c r="D304">
        <f t="shared" si="29"/>
        <v>0.1057434100726761</v>
      </c>
      <c r="E304">
        <f t="shared" si="33"/>
        <v>150.20770408958265</v>
      </c>
      <c r="F304">
        <f t="shared" si="34"/>
        <v>97.100286291238632</v>
      </c>
      <c r="G304">
        <f t="shared" si="30"/>
        <v>0.49573499699532225</v>
      </c>
      <c r="H304">
        <f t="shared" si="31"/>
        <v>1.5702452333566409E-2</v>
      </c>
      <c r="I304">
        <f t="shared" si="32"/>
        <v>0.51143744932888868</v>
      </c>
    </row>
    <row r="305" spans="1:9" x14ac:dyDescent="0.2">
      <c r="A305">
        <f t="shared" ca="1" si="28"/>
        <v>0.51619988102084335</v>
      </c>
      <c r="B305">
        <v>304</v>
      </c>
      <c r="C305">
        <v>0.31083434018210965</v>
      </c>
      <c r="D305">
        <f t="shared" si="29"/>
        <v>9.6617987036447459E-2</v>
      </c>
      <c r="E305">
        <f t="shared" si="33"/>
        <v>150.51853842976476</v>
      </c>
      <c r="F305">
        <f t="shared" si="34"/>
        <v>97.196904278275085</v>
      </c>
      <c r="G305">
        <f t="shared" si="30"/>
        <v>0.49512677115054199</v>
      </c>
      <c r="H305">
        <f t="shared" si="31"/>
        <v>1.5662574746761013E-2</v>
      </c>
      <c r="I305">
        <f t="shared" si="32"/>
        <v>0.51078934589730296</v>
      </c>
    </row>
    <row r="306" spans="1:9" x14ac:dyDescent="0.2">
      <c r="A306">
        <f t="shared" ca="1" si="28"/>
        <v>0.92032860328686261</v>
      </c>
      <c r="B306">
        <v>305</v>
      </c>
      <c r="C306">
        <v>0.17672785888349085</v>
      </c>
      <c r="D306">
        <f t="shared" si="29"/>
        <v>3.1232736105543057E-2</v>
      </c>
      <c r="E306">
        <f t="shared" si="33"/>
        <v>150.69526628864824</v>
      </c>
      <c r="F306">
        <f t="shared" si="34"/>
        <v>97.228137014380621</v>
      </c>
      <c r="G306">
        <f t="shared" si="30"/>
        <v>0.49408284029064997</v>
      </c>
      <c r="H306">
        <f t="shared" si="31"/>
        <v>1.5645973035210613E-2</v>
      </c>
      <c r="I306">
        <f t="shared" si="32"/>
        <v>0.50972881332586062</v>
      </c>
    </row>
    <row r="307" spans="1:9" x14ac:dyDescent="0.2">
      <c r="A307">
        <f t="shared" ca="1" si="28"/>
        <v>1.6749432491989347E-2</v>
      </c>
      <c r="B307">
        <v>306</v>
      </c>
      <c r="C307">
        <v>0.84780809824538528</v>
      </c>
      <c r="D307">
        <f t="shared" si="29"/>
        <v>0.71877857145045687</v>
      </c>
      <c r="E307">
        <f t="shared" si="33"/>
        <v>151.54307438689364</v>
      </c>
      <c r="F307">
        <f t="shared" si="34"/>
        <v>97.946915585831078</v>
      </c>
      <c r="G307">
        <f t="shared" si="30"/>
        <v>0.49523880518592689</v>
      </c>
      <c r="H307">
        <f t="shared" si="31"/>
        <v>1.5637486933985763E-2</v>
      </c>
      <c r="I307">
        <f t="shared" si="32"/>
        <v>0.5108762921199127</v>
      </c>
    </row>
    <row r="308" spans="1:9" x14ac:dyDescent="0.2">
      <c r="A308">
        <f t="shared" ca="1" si="28"/>
        <v>0.43508750818435982</v>
      </c>
      <c r="B308">
        <v>307</v>
      </c>
      <c r="C308">
        <v>0.11288994984281919</v>
      </c>
      <c r="D308">
        <f t="shared" si="29"/>
        <v>1.2744140775514234E-2</v>
      </c>
      <c r="E308">
        <f t="shared" si="33"/>
        <v>151.65596433673645</v>
      </c>
      <c r="F308">
        <f t="shared" si="34"/>
        <v>97.959659726606588</v>
      </c>
      <c r="G308">
        <f t="shared" si="30"/>
        <v>0.49399336917503728</v>
      </c>
      <c r="H308">
        <f t="shared" si="31"/>
        <v>1.5636067750404915E-2</v>
      </c>
      <c r="I308">
        <f t="shared" si="32"/>
        <v>0.50962943692544216</v>
      </c>
    </row>
    <row r="309" spans="1:9" x14ac:dyDescent="0.2">
      <c r="A309">
        <f t="shared" ca="1" si="28"/>
        <v>0.65053481144686354</v>
      </c>
      <c r="B309">
        <v>308</v>
      </c>
      <c r="C309">
        <v>0.64651954695495994</v>
      </c>
      <c r="D309">
        <f t="shared" si="29"/>
        <v>0.41798752459484667</v>
      </c>
      <c r="E309">
        <f t="shared" si="33"/>
        <v>152.30248388369139</v>
      </c>
      <c r="F309">
        <f t="shared" si="34"/>
        <v>98.377647251201438</v>
      </c>
      <c r="G309">
        <f t="shared" si="30"/>
        <v>0.49448858403795909</v>
      </c>
      <c r="H309">
        <f t="shared" si="31"/>
        <v>1.5593141378245185E-2</v>
      </c>
      <c r="I309">
        <f t="shared" si="32"/>
        <v>0.51008172541620422</v>
      </c>
    </row>
    <row r="310" spans="1:9" x14ac:dyDescent="0.2">
      <c r="A310">
        <f t="shared" ca="1" si="28"/>
        <v>9.237431677668817E-2</v>
      </c>
      <c r="B310">
        <v>309</v>
      </c>
      <c r="C310">
        <v>0.18888410489991225</v>
      </c>
      <c r="D310">
        <f t="shared" si="29"/>
        <v>3.5677205083841056E-2</v>
      </c>
      <c r="E310">
        <f t="shared" si="33"/>
        <v>152.49136798859129</v>
      </c>
      <c r="F310">
        <f t="shared" si="34"/>
        <v>98.413324456285281</v>
      </c>
      <c r="G310">
        <f t="shared" si="30"/>
        <v>0.49349957277861262</v>
      </c>
      <c r="H310">
        <f t="shared" si="31"/>
        <v>1.557401109046861E-2</v>
      </c>
      <c r="I310">
        <f t="shared" si="32"/>
        <v>0.50907358386908119</v>
      </c>
    </row>
    <row r="311" spans="1:9" x14ac:dyDescent="0.2">
      <c r="A311">
        <f t="shared" ca="1" si="28"/>
        <v>0.25880719641005523</v>
      </c>
      <c r="B311">
        <v>310</v>
      </c>
      <c r="C311">
        <v>0.49607756411571025</v>
      </c>
      <c r="D311">
        <f t="shared" si="29"/>
        <v>0.2460929496189766</v>
      </c>
      <c r="E311">
        <f t="shared" si="33"/>
        <v>152.98744555270702</v>
      </c>
      <c r="F311">
        <f t="shared" si="34"/>
        <v>98.659417405904264</v>
      </c>
      <c r="G311">
        <f t="shared" si="30"/>
        <v>0.49350788887970004</v>
      </c>
      <c r="H311">
        <f t="shared" si="31"/>
        <v>1.5523774565301959E-2</v>
      </c>
      <c r="I311">
        <f t="shared" si="32"/>
        <v>0.50903166344500195</v>
      </c>
    </row>
    <row r="312" spans="1:9" x14ac:dyDescent="0.2">
      <c r="A312">
        <f t="shared" ca="1" si="28"/>
        <v>0.89058418983564436</v>
      </c>
      <c r="B312">
        <v>311</v>
      </c>
      <c r="C312">
        <v>0.29915780927330915</v>
      </c>
      <c r="D312">
        <f t="shared" si="29"/>
        <v>8.9495394849205614E-2</v>
      </c>
      <c r="E312">
        <f t="shared" si="33"/>
        <v>153.28660336198033</v>
      </c>
      <c r="F312">
        <f t="shared" si="34"/>
        <v>98.748912800753473</v>
      </c>
      <c r="G312">
        <f t="shared" si="30"/>
        <v>0.49288296900958306</v>
      </c>
      <c r="H312">
        <f t="shared" si="31"/>
        <v>1.5486432065842133E-2</v>
      </c>
      <c r="I312">
        <f t="shared" si="32"/>
        <v>0.50836940107542516</v>
      </c>
    </row>
    <row r="313" spans="1:9" x14ac:dyDescent="0.2">
      <c r="A313">
        <f t="shared" ca="1" si="28"/>
        <v>0.58094436831213858</v>
      </c>
      <c r="B313">
        <v>312</v>
      </c>
      <c r="C313">
        <v>0.78875603011240203</v>
      </c>
      <c r="D313">
        <f t="shared" si="29"/>
        <v>0.62213607503867641</v>
      </c>
      <c r="E313">
        <f t="shared" si="33"/>
        <v>154.07535939209274</v>
      </c>
      <c r="F313">
        <f t="shared" si="34"/>
        <v>99.371048875792155</v>
      </c>
      <c r="G313">
        <f t="shared" si="30"/>
        <v>0.49383128010286131</v>
      </c>
      <c r="H313">
        <f t="shared" si="31"/>
        <v>1.5465803708478268E-2</v>
      </c>
      <c r="I313">
        <f t="shared" si="32"/>
        <v>0.50929708381133953</v>
      </c>
    </row>
    <row r="314" spans="1:9" x14ac:dyDescent="0.2">
      <c r="A314">
        <f t="shared" ca="1" si="28"/>
        <v>3.9162391575600863E-2</v>
      </c>
      <c r="B314">
        <v>313</v>
      </c>
      <c r="C314">
        <v>0.15577373178612708</v>
      </c>
      <c r="D314">
        <f t="shared" si="29"/>
        <v>2.4265455514576258E-2</v>
      </c>
      <c r="E314">
        <f t="shared" si="33"/>
        <v>154.23113312387886</v>
      </c>
      <c r="F314">
        <f t="shared" si="34"/>
        <v>99.395314331306736</v>
      </c>
      <c r="G314">
        <f t="shared" si="30"/>
        <v>0.49275122403795163</v>
      </c>
      <c r="H314">
        <f t="shared" si="31"/>
        <v>1.545405909494099E-2</v>
      </c>
      <c r="I314">
        <f t="shared" si="32"/>
        <v>0.50820528313289259</v>
      </c>
    </row>
    <row r="315" spans="1:9" x14ac:dyDescent="0.2">
      <c r="A315">
        <f t="shared" ca="1" si="28"/>
        <v>0.38544241166454285</v>
      </c>
      <c r="B315">
        <v>314</v>
      </c>
      <c r="C315">
        <v>0.68843272711736159</v>
      </c>
      <c r="D315">
        <f t="shared" si="29"/>
        <v>0.47393961976624766</v>
      </c>
      <c r="E315">
        <f t="shared" si="33"/>
        <v>154.91956585099624</v>
      </c>
      <c r="F315">
        <f t="shared" si="34"/>
        <v>99.869253951072977</v>
      </c>
      <c r="G315">
        <f t="shared" si="30"/>
        <v>0.49337441353820455</v>
      </c>
      <c r="H315">
        <f t="shared" si="31"/>
        <v>1.5417402376333005E-2</v>
      </c>
      <c r="I315">
        <f t="shared" si="32"/>
        <v>0.50879181591453759</v>
      </c>
    </row>
    <row r="316" spans="1:9" x14ac:dyDescent="0.2">
      <c r="A316">
        <f t="shared" ca="1" si="28"/>
        <v>0.76403356287745094</v>
      </c>
      <c r="B316">
        <v>315</v>
      </c>
      <c r="C316">
        <v>0.79518705356486341</v>
      </c>
      <c r="D316">
        <f t="shared" si="29"/>
        <v>0.63232245015716892</v>
      </c>
      <c r="E316">
        <f t="shared" si="33"/>
        <v>155.7147529045611</v>
      </c>
      <c r="F316">
        <f t="shared" si="34"/>
        <v>100.50157640123015</v>
      </c>
      <c r="G316">
        <f t="shared" si="30"/>
        <v>0.49433254890336853</v>
      </c>
      <c r="H316">
        <f t="shared" si="31"/>
        <v>1.5398201769951932E-2</v>
      </c>
      <c r="I316">
        <f t="shared" si="32"/>
        <v>0.50973075067332041</v>
      </c>
    </row>
    <row r="317" spans="1:9" x14ac:dyDescent="0.2">
      <c r="A317">
        <f t="shared" ca="1" si="28"/>
        <v>0.79255836490100162</v>
      </c>
      <c r="B317">
        <v>316</v>
      </c>
      <c r="C317">
        <v>0.70301459639229635</v>
      </c>
      <c r="D317">
        <f t="shared" si="29"/>
        <v>0.49422952274062332</v>
      </c>
      <c r="E317">
        <f t="shared" si="33"/>
        <v>156.4177675009534</v>
      </c>
      <c r="F317">
        <f t="shared" si="34"/>
        <v>100.99580592397078</v>
      </c>
      <c r="G317">
        <f t="shared" si="30"/>
        <v>0.49499293512959935</v>
      </c>
      <c r="H317">
        <f t="shared" si="31"/>
        <v>1.5363627825122303E-2</v>
      </c>
      <c r="I317">
        <f t="shared" si="32"/>
        <v>0.51035656295472165</v>
      </c>
    </row>
    <row r="318" spans="1:9" x14ac:dyDescent="0.2">
      <c r="A318">
        <f t="shared" ca="1" si="28"/>
        <v>0.25721649373479671</v>
      </c>
      <c r="B318">
        <v>317</v>
      </c>
      <c r="C318">
        <v>0.32304895360177943</v>
      </c>
      <c r="D318">
        <f t="shared" si="29"/>
        <v>0.10436062642320464</v>
      </c>
      <c r="E318">
        <f t="shared" si="33"/>
        <v>156.74081645455519</v>
      </c>
      <c r="F318">
        <f t="shared" si="34"/>
        <v>101.10016655039398</v>
      </c>
      <c r="G318">
        <f t="shared" si="30"/>
        <v>0.49445052509323401</v>
      </c>
      <c r="H318">
        <f t="shared" si="31"/>
        <v>1.5324733974002646E-2</v>
      </c>
      <c r="I318">
        <f t="shared" si="32"/>
        <v>0.50977525906723664</v>
      </c>
    </row>
    <row r="319" spans="1:9" x14ac:dyDescent="0.2">
      <c r="A319">
        <f t="shared" ca="1" si="28"/>
        <v>0.59885467480591759</v>
      </c>
      <c r="B319">
        <v>318</v>
      </c>
      <c r="C319">
        <v>0.68625908752137899</v>
      </c>
      <c r="D319">
        <f t="shared" si="29"/>
        <v>0.47095153520567568</v>
      </c>
      <c r="E319">
        <f t="shared" si="33"/>
        <v>157.42707554207658</v>
      </c>
      <c r="F319">
        <f t="shared" si="34"/>
        <v>101.57111808559965</v>
      </c>
      <c r="G319">
        <f t="shared" si="30"/>
        <v>0.49505369667319676</v>
      </c>
      <c r="H319">
        <f t="shared" si="31"/>
        <v>1.5288408599422891E-2</v>
      </c>
      <c r="I319">
        <f t="shared" si="32"/>
        <v>0.51034210527261969</v>
      </c>
    </row>
    <row r="320" spans="1:9" x14ac:dyDescent="0.2">
      <c r="A320">
        <f t="shared" ca="1" si="28"/>
        <v>0.27526130854914643</v>
      </c>
      <c r="B320">
        <v>319</v>
      </c>
      <c r="C320">
        <v>0.68664922435947717</v>
      </c>
      <c r="D320">
        <f t="shared" si="29"/>
        <v>0.47148715731347163</v>
      </c>
      <c r="E320">
        <f t="shared" si="33"/>
        <v>158.11372476643606</v>
      </c>
      <c r="F320">
        <f t="shared" si="34"/>
        <v>102.04260524291313</v>
      </c>
      <c r="G320">
        <f t="shared" si="30"/>
        <v>0.49565430961265222</v>
      </c>
      <c r="H320">
        <f t="shared" si="31"/>
        <v>1.5252275683903787E-2</v>
      </c>
      <c r="I320">
        <f t="shared" si="32"/>
        <v>0.51090658529655597</v>
      </c>
    </row>
    <row r="321" spans="1:9" x14ac:dyDescent="0.2">
      <c r="A321">
        <f t="shared" ca="1" si="28"/>
        <v>0.75443819160097703</v>
      </c>
      <c r="B321">
        <v>320</v>
      </c>
      <c r="C321">
        <v>0.4116862539799695</v>
      </c>
      <c r="D321">
        <f t="shared" si="29"/>
        <v>0.16948557171605996</v>
      </c>
      <c r="E321">
        <f t="shared" si="33"/>
        <v>158.52541102041604</v>
      </c>
      <c r="F321">
        <f t="shared" si="34"/>
        <v>102.21209081462919</v>
      </c>
      <c r="G321">
        <f t="shared" si="30"/>
        <v>0.49539190943880013</v>
      </c>
      <c r="H321">
        <f t="shared" si="31"/>
        <v>1.5206869321368378E-2</v>
      </c>
      <c r="I321">
        <f t="shared" si="32"/>
        <v>0.51059877876016846</v>
      </c>
    </row>
    <row r="322" spans="1:9" x14ac:dyDescent="0.2">
      <c r="A322">
        <f t="shared" ca="1" si="28"/>
        <v>0.88613388745690314</v>
      </c>
      <c r="B322">
        <v>321</v>
      </c>
      <c r="C322">
        <v>0.98497460163891992</v>
      </c>
      <c r="D322">
        <f t="shared" si="29"/>
        <v>0.97017496587374896</v>
      </c>
      <c r="E322">
        <f t="shared" si="33"/>
        <v>159.51038562205497</v>
      </c>
      <c r="F322">
        <f t="shared" si="34"/>
        <v>103.18226578050295</v>
      </c>
      <c r="G322">
        <f t="shared" si="30"/>
        <v>0.49691708916528027</v>
      </c>
      <c r="H322">
        <f t="shared" si="31"/>
        <v>1.523578821047296E-2</v>
      </c>
      <c r="I322">
        <f t="shared" si="32"/>
        <v>0.51215287737575321</v>
      </c>
    </row>
    <row r="323" spans="1:9" x14ac:dyDescent="0.2">
      <c r="A323">
        <f t="shared" ref="A323:A386" ca="1" si="35">RAND()</f>
        <v>0.14047250092970898</v>
      </c>
      <c r="B323">
        <v>322</v>
      </c>
      <c r="C323">
        <v>0.46751702378589022</v>
      </c>
      <c r="D323">
        <f t="shared" ref="D323:D386" si="36">C323*C323</f>
        <v>0.21857216752961664</v>
      </c>
      <c r="E323">
        <f t="shared" si="33"/>
        <v>159.97790264584086</v>
      </c>
      <c r="F323">
        <f t="shared" si="34"/>
        <v>103.40083794803256</v>
      </c>
      <c r="G323">
        <f t="shared" ref="G323:G386" si="37">E323/B323</f>
        <v>0.49682578461441262</v>
      </c>
      <c r="H323">
        <f t="shared" ref="H323:H386" si="38">SQRT((1/B323)*((F323/B323)-(G323)^2))</f>
        <v>1.5188745679069943E-2</v>
      </c>
      <c r="I323">
        <f t="shared" ref="I323:I386" si="39">G323+H323</f>
        <v>0.51201453029348254</v>
      </c>
    </row>
    <row r="324" spans="1:9" x14ac:dyDescent="0.2">
      <c r="A324">
        <f t="shared" ca="1" si="35"/>
        <v>0.72172346152288469</v>
      </c>
      <c r="B324">
        <v>323</v>
      </c>
      <c r="C324">
        <v>0.37567763079162719</v>
      </c>
      <c r="D324">
        <f t="shared" si="36"/>
        <v>0.14113368227721015</v>
      </c>
      <c r="E324">
        <f t="shared" ref="E324:E387" si="40">E323+C324</f>
        <v>160.35358027663247</v>
      </c>
      <c r="F324">
        <f t="shared" ref="F324:F387" si="41">F323+D324</f>
        <v>103.54197163030977</v>
      </c>
      <c r="G324">
        <f t="shared" si="37"/>
        <v>0.49645071293075066</v>
      </c>
      <c r="H324">
        <f t="shared" si="38"/>
        <v>1.5146352010598163E-2</v>
      </c>
      <c r="I324">
        <f t="shared" si="39"/>
        <v>0.51159706494134882</v>
      </c>
    </row>
    <row r="325" spans="1:9" x14ac:dyDescent="0.2">
      <c r="A325">
        <f t="shared" ca="1" si="35"/>
        <v>6.8083513440460375E-2</v>
      </c>
      <c r="B325">
        <v>324</v>
      </c>
      <c r="C325">
        <v>0.37284073582823707</v>
      </c>
      <c r="D325">
        <f t="shared" si="36"/>
        <v>0.13901021429294125</v>
      </c>
      <c r="E325">
        <f t="shared" si="40"/>
        <v>160.72642101246072</v>
      </c>
      <c r="F325">
        <f t="shared" si="41"/>
        <v>103.68098184460271</v>
      </c>
      <c r="G325">
        <f t="shared" si="37"/>
        <v>0.49606920065574295</v>
      </c>
      <c r="H325">
        <f t="shared" si="38"/>
        <v>1.5104408086995104E-2</v>
      </c>
      <c r="I325">
        <f t="shared" si="39"/>
        <v>0.51117360874273809</v>
      </c>
    </row>
    <row r="326" spans="1:9" x14ac:dyDescent="0.2">
      <c r="A326">
        <f t="shared" ca="1" si="35"/>
        <v>0.60183816919413746</v>
      </c>
      <c r="B326">
        <v>325</v>
      </c>
      <c r="C326">
        <v>0.76623113063197767</v>
      </c>
      <c r="D326">
        <f t="shared" si="36"/>
        <v>0.58711014554955887</v>
      </c>
      <c r="E326">
        <f t="shared" si="40"/>
        <v>161.4926521430927</v>
      </c>
      <c r="F326">
        <f t="shared" si="41"/>
        <v>104.26809199015227</v>
      </c>
      <c r="G326">
        <f t="shared" si="37"/>
        <v>0.49690046813259292</v>
      </c>
      <c r="H326">
        <f t="shared" si="38"/>
        <v>1.5080789940629027E-2</v>
      </c>
      <c r="I326">
        <f t="shared" si="39"/>
        <v>0.51198125807322192</v>
      </c>
    </row>
    <row r="327" spans="1:9" x14ac:dyDescent="0.2">
      <c r="A327">
        <f t="shared" ca="1" si="35"/>
        <v>0.24021409339981381</v>
      </c>
      <c r="B327">
        <v>326</v>
      </c>
      <c r="C327">
        <v>0.56809481274136198</v>
      </c>
      <c r="D327">
        <f t="shared" si="36"/>
        <v>0.32273171626364311</v>
      </c>
      <c r="E327">
        <f t="shared" si="40"/>
        <v>162.06074695583405</v>
      </c>
      <c r="F327">
        <f t="shared" si="41"/>
        <v>104.59082370641592</v>
      </c>
      <c r="G327">
        <f t="shared" si="37"/>
        <v>0.4971188556927425</v>
      </c>
      <c r="H327">
        <f t="shared" si="38"/>
        <v>1.5036111019893073E-2</v>
      </c>
      <c r="I327">
        <f t="shared" si="39"/>
        <v>0.51215496671263561</v>
      </c>
    </row>
    <row r="328" spans="1:9" x14ac:dyDescent="0.2">
      <c r="A328">
        <f t="shared" ca="1" si="35"/>
        <v>0.26950350955679814</v>
      </c>
      <c r="B328">
        <v>327</v>
      </c>
      <c r="C328">
        <v>0.91478051522608084</v>
      </c>
      <c r="D328">
        <f t="shared" si="36"/>
        <v>0.83682339103729386</v>
      </c>
      <c r="E328">
        <f t="shared" si="40"/>
        <v>162.97552747106013</v>
      </c>
      <c r="F328">
        <f t="shared" si="41"/>
        <v>105.42764709745322</v>
      </c>
      <c r="G328">
        <f t="shared" si="37"/>
        <v>0.49839610847419002</v>
      </c>
      <c r="H328">
        <f t="shared" si="38"/>
        <v>1.5044279778727304E-2</v>
      </c>
      <c r="I328">
        <f t="shared" si="39"/>
        <v>0.51344038825291738</v>
      </c>
    </row>
    <row r="329" spans="1:9" x14ac:dyDescent="0.2">
      <c r="A329">
        <f t="shared" ca="1" si="35"/>
        <v>0.62591275571328253</v>
      </c>
      <c r="B329">
        <v>328</v>
      </c>
      <c r="C329">
        <v>4.7547130733833765E-3</v>
      </c>
      <c r="D329">
        <f t="shared" si="36"/>
        <v>2.2607296410202795E-5</v>
      </c>
      <c r="E329">
        <f t="shared" si="40"/>
        <v>162.98028218413353</v>
      </c>
      <c r="F329">
        <f t="shared" si="41"/>
        <v>105.42766970474963</v>
      </c>
      <c r="G329">
        <f t="shared" si="37"/>
        <v>0.49689110421991928</v>
      </c>
      <c r="H329">
        <f t="shared" si="38"/>
        <v>1.5073504134181723E-2</v>
      </c>
      <c r="I329">
        <f t="shared" si="39"/>
        <v>0.51196460835410096</v>
      </c>
    </row>
    <row r="330" spans="1:9" x14ac:dyDescent="0.2">
      <c r="A330">
        <f t="shared" ca="1" si="35"/>
        <v>0.60123086565431771</v>
      </c>
      <c r="B330">
        <v>329</v>
      </c>
      <c r="C330">
        <v>0.78887399473481845</v>
      </c>
      <c r="D330">
        <f t="shared" si="36"/>
        <v>0.62232217956887037</v>
      </c>
      <c r="E330">
        <f t="shared" si="40"/>
        <v>163.76915617886834</v>
      </c>
      <c r="F330">
        <f t="shared" si="41"/>
        <v>106.0499918843185</v>
      </c>
      <c r="G330">
        <f t="shared" si="37"/>
        <v>0.49777859020932624</v>
      </c>
      <c r="H330">
        <f t="shared" si="38"/>
        <v>1.5053791693684884E-2</v>
      </c>
      <c r="I330">
        <f t="shared" si="39"/>
        <v>0.51283238190301117</v>
      </c>
    </row>
    <row r="331" spans="1:9" x14ac:dyDescent="0.2">
      <c r="A331">
        <f t="shared" ca="1" si="35"/>
        <v>0.42768008952608438</v>
      </c>
      <c r="B331">
        <v>330</v>
      </c>
      <c r="C331">
        <v>0.43664105389349517</v>
      </c>
      <c r="D331">
        <f t="shared" si="36"/>
        <v>0.19065540994522215</v>
      </c>
      <c r="E331">
        <f t="shared" si="40"/>
        <v>164.20579723276182</v>
      </c>
      <c r="F331">
        <f t="shared" si="41"/>
        <v>106.24064729426372</v>
      </c>
      <c r="G331">
        <f t="shared" si="37"/>
        <v>0.49759332494776309</v>
      </c>
      <c r="H331">
        <f t="shared" si="38"/>
        <v>1.500931411880461E-2</v>
      </c>
      <c r="I331">
        <f t="shared" si="39"/>
        <v>0.51260263906656767</v>
      </c>
    </row>
    <row r="332" spans="1:9" x14ac:dyDescent="0.2">
      <c r="A332">
        <f t="shared" ca="1" si="35"/>
        <v>0.72619936591688727</v>
      </c>
      <c r="B332">
        <v>331</v>
      </c>
      <c r="C332">
        <v>0.55308464497327903</v>
      </c>
      <c r="D332">
        <f t="shared" si="36"/>
        <v>0.3059026245052181</v>
      </c>
      <c r="E332">
        <f t="shared" si="40"/>
        <v>164.75888187773509</v>
      </c>
      <c r="F332">
        <f t="shared" si="41"/>
        <v>106.54654991876895</v>
      </c>
      <c r="G332">
        <f t="shared" si="37"/>
        <v>0.49776097244028727</v>
      </c>
      <c r="H332">
        <f t="shared" si="38"/>
        <v>1.4964905004326951E-2</v>
      </c>
      <c r="I332">
        <f t="shared" si="39"/>
        <v>0.51272587744461418</v>
      </c>
    </row>
    <row r="333" spans="1:9" x14ac:dyDescent="0.2">
      <c r="A333">
        <f t="shared" ca="1" si="35"/>
        <v>0.82315018073666268</v>
      </c>
      <c r="B333">
        <v>332</v>
      </c>
      <c r="C333">
        <v>9.4318653284155896E-2</v>
      </c>
      <c r="D333">
        <f t="shared" si="36"/>
        <v>8.8960083573368116E-3</v>
      </c>
      <c r="E333">
        <f t="shared" si="40"/>
        <v>164.85320053101924</v>
      </c>
      <c r="F333">
        <f t="shared" si="41"/>
        <v>106.55544592712629</v>
      </c>
      <c r="G333">
        <f t="shared" si="37"/>
        <v>0.49654578473198568</v>
      </c>
      <c r="H333">
        <f t="shared" si="38"/>
        <v>1.496908682050452E-2</v>
      </c>
      <c r="I333">
        <f t="shared" si="39"/>
        <v>0.5115148715524902</v>
      </c>
    </row>
    <row r="334" spans="1:9" x14ac:dyDescent="0.2">
      <c r="A334">
        <f t="shared" ca="1" si="35"/>
        <v>0.34386126016110896</v>
      </c>
      <c r="B334">
        <v>333</v>
      </c>
      <c r="C334">
        <v>0.15231711479998888</v>
      </c>
      <c r="D334">
        <f t="shared" si="36"/>
        <v>2.3200503460992991E-2</v>
      </c>
      <c r="E334">
        <f t="shared" si="40"/>
        <v>165.00551764581922</v>
      </c>
      <c r="F334">
        <f t="shared" si="41"/>
        <v>106.57864643058728</v>
      </c>
      <c r="G334">
        <f t="shared" si="37"/>
        <v>0.49551206500246014</v>
      </c>
      <c r="H334">
        <f t="shared" si="38"/>
        <v>1.4959784802378454E-2</v>
      </c>
      <c r="I334">
        <f t="shared" si="39"/>
        <v>0.51047184980483862</v>
      </c>
    </row>
    <row r="335" spans="1:9" x14ac:dyDescent="0.2">
      <c r="A335">
        <f t="shared" ca="1" si="35"/>
        <v>7.1111959341098374E-2</v>
      </c>
      <c r="B335">
        <v>334</v>
      </c>
      <c r="C335">
        <v>0.72085456001209436</v>
      </c>
      <c r="D335">
        <f t="shared" si="36"/>
        <v>0.51963129669023012</v>
      </c>
      <c r="E335">
        <f t="shared" si="40"/>
        <v>165.72637220583132</v>
      </c>
      <c r="F335">
        <f t="shared" si="41"/>
        <v>107.09827772727752</v>
      </c>
      <c r="G335">
        <f t="shared" si="37"/>
        <v>0.49618674313123151</v>
      </c>
      <c r="H335">
        <f t="shared" si="38"/>
        <v>1.4930201083789174E-2</v>
      </c>
      <c r="I335">
        <f t="shared" si="39"/>
        <v>0.51111694421502074</v>
      </c>
    </row>
    <row r="336" spans="1:9" x14ac:dyDescent="0.2">
      <c r="A336">
        <f t="shared" ca="1" si="35"/>
        <v>0.94007233713135041</v>
      </c>
      <c r="B336">
        <v>335</v>
      </c>
      <c r="C336">
        <v>0.58213557583468289</v>
      </c>
      <c r="D336">
        <f t="shared" si="36"/>
        <v>0.33888182865237781</v>
      </c>
      <c r="E336">
        <f t="shared" si="40"/>
        <v>166.30850778166601</v>
      </c>
      <c r="F336">
        <f t="shared" si="41"/>
        <v>107.4371595559299</v>
      </c>
      <c r="G336">
        <f t="shared" si="37"/>
        <v>0.49644330681094329</v>
      </c>
      <c r="H336">
        <f t="shared" si="38"/>
        <v>1.4887837577965532E-2</v>
      </c>
      <c r="I336">
        <f t="shared" si="39"/>
        <v>0.51133114438890881</v>
      </c>
    </row>
    <row r="337" spans="1:9" x14ac:dyDescent="0.2">
      <c r="A337">
        <f t="shared" ca="1" si="35"/>
        <v>0.36342159018709586</v>
      </c>
      <c r="B337">
        <v>336</v>
      </c>
      <c r="C337">
        <v>0.43490710842683034</v>
      </c>
      <c r="D337">
        <f t="shared" si="36"/>
        <v>0.18914419296018675</v>
      </c>
      <c r="E337">
        <f t="shared" si="40"/>
        <v>166.74341489009285</v>
      </c>
      <c r="F337">
        <f t="shared" si="41"/>
        <v>107.62630374889008</v>
      </c>
      <c r="G337">
        <f t="shared" si="37"/>
        <v>0.49626016336337159</v>
      </c>
      <c r="H337">
        <f t="shared" si="38"/>
        <v>1.4844654968763542E-2</v>
      </c>
      <c r="I337">
        <f t="shared" si="39"/>
        <v>0.51110481833213517</v>
      </c>
    </row>
    <row r="338" spans="1:9" x14ac:dyDescent="0.2">
      <c r="A338">
        <f t="shared" ca="1" si="35"/>
        <v>0.68213706532336427</v>
      </c>
      <c r="B338">
        <v>337</v>
      </c>
      <c r="C338">
        <v>0.80108317627545833</v>
      </c>
      <c r="D338">
        <f t="shared" si="36"/>
        <v>0.64173425531157702</v>
      </c>
      <c r="E338">
        <f t="shared" si="40"/>
        <v>167.54449806636831</v>
      </c>
      <c r="F338">
        <f t="shared" si="41"/>
        <v>108.26803800420166</v>
      </c>
      <c r="G338">
        <f t="shared" si="37"/>
        <v>0.49716468268952019</v>
      </c>
      <c r="H338">
        <f t="shared" si="38"/>
        <v>1.4828137173075177E-2</v>
      </c>
      <c r="I338">
        <f t="shared" si="39"/>
        <v>0.51199281986259537</v>
      </c>
    </row>
    <row r="339" spans="1:9" x14ac:dyDescent="0.2">
      <c r="A339">
        <f t="shared" ca="1" si="35"/>
        <v>0.17270819262372439</v>
      </c>
      <c r="B339">
        <v>338</v>
      </c>
      <c r="C339">
        <v>1.5083510163847569E-2</v>
      </c>
      <c r="D339">
        <f t="shared" si="36"/>
        <v>2.275122788628929E-4</v>
      </c>
      <c r="E339">
        <f t="shared" si="40"/>
        <v>167.55958157653214</v>
      </c>
      <c r="F339">
        <f t="shared" si="41"/>
        <v>108.26826551648053</v>
      </c>
      <c r="G339">
        <f t="shared" si="37"/>
        <v>0.49573840703116018</v>
      </c>
      <c r="H339">
        <f t="shared" si="38"/>
        <v>1.4852703215911684E-2</v>
      </c>
      <c r="I339">
        <f t="shared" si="39"/>
        <v>0.51059111024707182</v>
      </c>
    </row>
    <row r="340" spans="1:9" x14ac:dyDescent="0.2">
      <c r="A340">
        <f t="shared" ca="1" si="35"/>
        <v>0.82750568744766373</v>
      </c>
      <c r="B340">
        <v>339</v>
      </c>
      <c r="C340">
        <v>0.93475290544748313</v>
      </c>
      <c r="D340">
        <f t="shared" si="36"/>
        <v>0.87376299424251136</v>
      </c>
      <c r="E340">
        <f t="shared" si="40"/>
        <v>168.49433448197962</v>
      </c>
      <c r="F340">
        <f t="shared" si="41"/>
        <v>109.14202851072304</v>
      </c>
      <c r="G340">
        <f t="shared" si="37"/>
        <v>0.4970334350500874</v>
      </c>
      <c r="H340">
        <f t="shared" si="38"/>
        <v>1.4865240374782379E-2</v>
      </c>
      <c r="I340">
        <f t="shared" si="39"/>
        <v>0.51189867542486978</v>
      </c>
    </row>
    <row r="341" spans="1:9" x14ac:dyDescent="0.2">
      <c r="A341">
        <f t="shared" ca="1" si="35"/>
        <v>0.60627531904490917</v>
      </c>
      <c r="B341">
        <v>340</v>
      </c>
      <c r="C341">
        <v>0.39289117254859185</v>
      </c>
      <c r="D341">
        <f t="shared" si="36"/>
        <v>0.15436347346660736</v>
      </c>
      <c r="E341">
        <f t="shared" si="40"/>
        <v>168.88722565452821</v>
      </c>
      <c r="F341">
        <f t="shared" si="41"/>
        <v>109.29639198418964</v>
      </c>
      <c r="G341">
        <f t="shared" si="37"/>
        <v>0.49672713427802412</v>
      </c>
      <c r="H341">
        <f t="shared" si="38"/>
        <v>1.4824674433091073E-2</v>
      </c>
      <c r="I341">
        <f t="shared" si="39"/>
        <v>0.51155180871111516</v>
      </c>
    </row>
    <row r="342" spans="1:9" x14ac:dyDescent="0.2">
      <c r="A342">
        <f t="shared" ca="1" si="35"/>
        <v>0.74630776136224553</v>
      </c>
      <c r="B342">
        <v>341</v>
      </c>
      <c r="C342">
        <v>0.2802371908539345</v>
      </c>
      <c r="D342">
        <f t="shared" si="36"/>
        <v>7.8532883137704512E-2</v>
      </c>
      <c r="E342">
        <f t="shared" si="40"/>
        <v>169.16746284538215</v>
      </c>
      <c r="F342">
        <f t="shared" si="41"/>
        <v>109.37492486732735</v>
      </c>
      <c r="G342">
        <f t="shared" si="37"/>
        <v>0.49609226640874532</v>
      </c>
      <c r="H342">
        <f t="shared" si="38"/>
        <v>1.4794788202722625E-2</v>
      </c>
      <c r="I342">
        <f t="shared" si="39"/>
        <v>0.51088705461146799</v>
      </c>
    </row>
    <row r="343" spans="1:9" x14ac:dyDescent="0.2">
      <c r="A343">
        <f t="shared" ca="1" si="35"/>
        <v>0.92242932978701742</v>
      </c>
      <c r="B343">
        <v>342</v>
      </c>
      <c r="C343">
        <v>0.85512091967613069</v>
      </c>
      <c r="D343">
        <f t="shared" si="36"/>
        <v>0.73123178726775151</v>
      </c>
      <c r="E343">
        <f t="shared" si="40"/>
        <v>170.02258376505827</v>
      </c>
      <c r="F343">
        <f t="shared" si="41"/>
        <v>110.1061566545951</v>
      </c>
      <c r="G343">
        <f t="shared" si="37"/>
        <v>0.49714205779256804</v>
      </c>
      <c r="H343">
        <f t="shared" si="38"/>
        <v>1.4788726626439642E-2</v>
      </c>
      <c r="I343">
        <f t="shared" si="39"/>
        <v>0.51193078441900763</v>
      </c>
    </row>
    <row r="344" spans="1:9" x14ac:dyDescent="0.2">
      <c r="A344">
        <f t="shared" ca="1" si="35"/>
        <v>0.34720113784905338</v>
      </c>
      <c r="B344">
        <v>343</v>
      </c>
      <c r="C344">
        <v>0.80798699381696748</v>
      </c>
      <c r="D344">
        <f t="shared" si="36"/>
        <v>0.65284298217738024</v>
      </c>
      <c r="E344">
        <f t="shared" si="40"/>
        <v>170.83057075887524</v>
      </c>
      <c r="F344">
        <f t="shared" si="41"/>
        <v>110.75899963677247</v>
      </c>
      <c r="G344">
        <f t="shared" si="37"/>
        <v>0.49804831125036514</v>
      </c>
      <c r="H344">
        <f t="shared" si="38"/>
        <v>1.4773352324581802E-2</v>
      </c>
      <c r="I344">
        <f t="shared" si="39"/>
        <v>0.51282166357494696</v>
      </c>
    </row>
    <row r="345" spans="1:9" x14ac:dyDescent="0.2">
      <c r="A345">
        <f t="shared" ca="1" si="35"/>
        <v>0.87005114522845617</v>
      </c>
      <c r="B345">
        <v>344</v>
      </c>
      <c r="C345">
        <v>9.2073474745728023E-2</v>
      </c>
      <c r="D345">
        <f t="shared" si="36"/>
        <v>8.4775247517522162E-3</v>
      </c>
      <c r="E345">
        <f t="shared" si="40"/>
        <v>170.92264423362096</v>
      </c>
      <c r="F345">
        <f t="shared" si="41"/>
        <v>110.76747716152423</v>
      </c>
      <c r="G345">
        <f t="shared" si="37"/>
        <v>0.4968681518419214</v>
      </c>
      <c r="H345">
        <f t="shared" si="38"/>
        <v>1.4777469475080239E-2</v>
      </c>
      <c r="I345">
        <f t="shared" si="39"/>
        <v>0.51164562131700164</v>
      </c>
    </row>
    <row r="346" spans="1:9" x14ac:dyDescent="0.2">
      <c r="A346">
        <f t="shared" ca="1" si="35"/>
        <v>0.34661929319004836</v>
      </c>
      <c r="B346">
        <v>345</v>
      </c>
      <c r="C346">
        <v>0.8829022680497266</v>
      </c>
      <c r="D346">
        <f t="shared" si="36"/>
        <v>0.77951641492735124</v>
      </c>
      <c r="E346">
        <f t="shared" si="40"/>
        <v>171.80554650167068</v>
      </c>
      <c r="F346">
        <f t="shared" si="41"/>
        <v>111.54699357645158</v>
      </c>
      <c r="G346">
        <f t="shared" si="37"/>
        <v>0.49798709130919039</v>
      </c>
      <c r="H346">
        <f t="shared" si="38"/>
        <v>1.4776938157445142E-2</v>
      </c>
      <c r="I346">
        <f t="shared" si="39"/>
        <v>0.51276402946663557</v>
      </c>
    </row>
    <row r="347" spans="1:9" x14ac:dyDescent="0.2">
      <c r="A347">
        <f t="shared" ca="1" si="35"/>
        <v>0.96284862409082428</v>
      </c>
      <c r="B347">
        <v>346</v>
      </c>
      <c r="C347">
        <v>0.98306435241677959</v>
      </c>
      <c r="D347">
        <f t="shared" si="36"/>
        <v>0.96641552099262218</v>
      </c>
      <c r="E347">
        <f t="shared" si="40"/>
        <v>172.78861085408747</v>
      </c>
      <c r="F347">
        <f t="shared" si="41"/>
        <v>112.51340909744421</v>
      </c>
      <c r="G347">
        <f t="shared" si="37"/>
        <v>0.49938904871123546</v>
      </c>
      <c r="H347">
        <f t="shared" si="38"/>
        <v>1.4800585962730279E-2</v>
      </c>
      <c r="I347">
        <f t="shared" si="39"/>
        <v>0.51418963467396572</v>
      </c>
    </row>
    <row r="348" spans="1:9" x14ac:dyDescent="0.2">
      <c r="A348">
        <f t="shared" ca="1" si="35"/>
        <v>0.54050951477863307</v>
      </c>
      <c r="B348">
        <v>347</v>
      </c>
      <c r="C348">
        <v>0.95141306299844208</v>
      </c>
      <c r="D348">
        <f t="shared" si="36"/>
        <v>0.9051868164440775</v>
      </c>
      <c r="E348">
        <f t="shared" si="40"/>
        <v>173.74002391708592</v>
      </c>
      <c r="F348">
        <f t="shared" si="41"/>
        <v>113.41859591388828</v>
      </c>
      <c r="G348">
        <f t="shared" si="37"/>
        <v>0.50069171157661652</v>
      </c>
      <c r="H348">
        <f t="shared" si="38"/>
        <v>1.4815148531554148E-2</v>
      </c>
      <c r="I348">
        <f t="shared" si="39"/>
        <v>0.51550686010817071</v>
      </c>
    </row>
    <row r="349" spans="1:9" x14ac:dyDescent="0.2">
      <c r="A349">
        <f t="shared" ca="1" si="35"/>
        <v>0.46993297998655348</v>
      </c>
      <c r="B349">
        <v>348</v>
      </c>
      <c r="C349">
        <v>0.27347839962765275</v>
      </c>
      <c r="D349">
        <f t="shared" si="36"/>
        <v>7.4790435062902144E-2</v>
      </c>
      <c r="E349">
        <f t="shared" si="40"/>
        <v>174.01350231671358</v>
      </c>
      <c r="F349">
        <f t="shared" si="41"/>
        <v>113.49338634895119</v>
      </c>
      <c r="G349">
        <f t="shared" si="37"/>
        <v>0.50003879976067123</v>
      </c>
      <c r="H349">
        <f t="shared" si="38"/>
        <v>1.4786956359637093E-2</v>
      </c>
      <c r="I349">
        <f t="shared" si="39"/>
        <v>0.51482575612030834</v>
      </c>
    </row>
    <row r="350" spans="1:9" x14ac:dyDescent="0.2">
      <c r="A350">
        <f t="shared" ca="1" si="35"/>
        <v>0.74088849688088954</v>
      </c>
      <c r="B350">
        <v>349</v>
      </c>
      <c r="C350">
        <v>0.92733225505630545</v>
      </c>
      <c r="D350">
        <f t="shared" si="36"/>
        <v>0.8599451112678127</v>
      </c>
      <c r="E350">
        <f t="shared" si="40"/>
        <v>174.9408345717699</v>
      </c>
      <c r="F350">
        <f t="shared" si="41"/>
        <v>114.35333146021901</v>
      </c>
      <c r="G350">
        <f t="shared" si="37"/>
        <v>0.50126313630879626</v>
      </c>
      <c r="H350">
        <f t="shared" si="38"/>
        <v>1.4795186597097389E-2</v>
      </c>
      <c r="I350">
        <f t="shared" si="39"/>
        <v>0.51605832290589371</v>
      </c>
    </row>
    <row r="351" spans="1:9" x14ac:dyDescent="0.2">
      <c r="A351">
        <f t="shared" ca="1" si="35"/>
        <v>0.50555861750043174</v>
      </c>
      <c r="B351">
        <v>350</v>
      </c>
      <c r="C351">
        <v>0.76985656423243964</v>
      </c>
      <c r="D351">
        <f t="shared" si="36"/>
        <v>0.59267912949177648</v>
      </c>
      <c r="E351">
        <f t="shared" si="40"/>
        <v>175.71069113600234</v>
      </c>
      <c r="F351">
        <f t="shared" si="41"/>
        <v>114.94601058971078</v>
      </c>
      <c r="G351">
        <f t="shared" si="37"/>
        <v>0.50203054610286379</v>
      </c>
      <c r="H351">
        <f t="shared" si="38"/>
        <v>1.4772803573083665E-2</v>
      </c>
      <c r="I351">
        <f t="shared" si="39"/>
        <v>0.51680334967594743</v>
      </c>
    </row>
    <row r="352" spans="1:9" x14ac:dyDescent="0.2">
      <c r="A352">
        <f t="shared" ca="1" si="35"/>
        <v>0.3719203471597734</v>
      </c>
      <c r="B352">
        <v>351</v>
      </c>
      <c r="C352">
        <v>7.6269575031832959E-2</v>
      </c>
      <c r="D352">
        <f t="shared" si="36"/>
        <v>5.8170480755363975E-3</v>
      </c>
      <c r="E352">
        <f t="shared" si="40"/>
        <v>175.78696071103417</v>
      </c>
      <c r="F352">
        <f t="shared" si="41"/>
        <v>114.95182763778632</v>
      </c>
      <c r="G352">
        <f t="shared" si="37"/>
        <v>0.50081755188328825</v>
      </c>
      <c r="H352">
        <f t="shared" si="38"/>
        <v>1.4780431369338487E-2</v>
      </c>
      <c r="I352">
        <f t="shared" si="39"/>
        <v>0.51559798325262673</v>
      </c>
    </row>
    <row r="353" spans="1:9" x14ac:dyDescent="0.2">
      <c r="A353">
        <f t="shared" ca="1" si="35"/>
        <v>0.52157598073978451</v>
      </c>
      <c r="B353">
        <v>352</v>
      </c>
      <c r="C353">
        <v>0.26488972283696688</v>
      </c>
      <c r="D353">
        <f t="shared" si="36"/>
        <v>7.0166565264645139E-2</v>
      </c>
      <c r="E353">
        <f t="shared" si="40"/>
        <v>176.05185043387112</v>
      </c>
      <c r="F353">
        <f t="shared" si="41"/>
        <v>115.02199420305097</v>
      </c>
      <c r="G353">
        <f t="shared" si="37"/>
        <v>0.50014730236895211</v>
      </c>
      <c r="H353">
        <f t="shared" si="38"/>
        <v>1.4753630612400452E-2</v>
      </c>
      <c r="I353">
        <f t="shared" si="39"/>
        <v>0.51490093298135253</v>
      </c>
    </row>
    <row r="354" spans="1:9" x14ac:dyDescent="0.2">
      <c r="A354">
        <f t="shared" ca="1" si="35"/>
        <v>0.15007451201600563</v>
      </c>
      <c r="B354">
        <v>353</v>
      </c>
      <c r="C354">
        <v>0.87807648063028398</v>
      </c>
      <c r="D354">
        <f t="shared" si="36"/>
        <v>0.77101830583606545</v>
      </c>
      <c r="E354">
        <f t="shared" si="40"/>
        <v>176.92992691450141</v>
      </c>
      <c r="F354">
        <f t="shared" si="41"/>
        <v>115.79301250888703</v>
      </c>
      <c r="G354">
        <f t="shared" si="37"/>
        <v>0.50121792327054226</v>
      </c>
      <c r="H354">
        <f t="shared" si="38"/>
        <v>1.4750630137691135E-2</v>
      </c>
      <c r="I354">
        <f t="shared" si="39"/>
        <v>0.51596855340823344</v>
      </c>
    </row>
    <row r="355" spans="1:9" x14ac:dyDescent="0.2">
      <c r="A355">
        <f t="shared" ca="1" si="35"/>
        <v>0.80881239686291462</v>
      </c>
      <c r="B355">
        <v>354</v>
      </c>
      <c r="C355">
        <v>5.5376309238689636E-2</v>
      </c>
      <c r="D355">
        <f t="shared" si="36"/>
        <v>3.0665356248989833E-3</v>
      </c>
      <c r="E355">
        <f t="shared" si="40"/>
        <v>176.98530322374009</v>
      </c>
      <c r="F355">
        <f t="shared" si="41"/>
        <v>115.79607904451193</v>
      </c>
      <c r="G355">
        <f t="shared" si="37"/>
        <v>0.49995848368288159</v>
      </c>
      <c r="H355">
        <f t="shared" si="38"/>
        <v>1.476263056993056E-2</v>
      </c>
      <c r="I355">
        <f t="shared" si="39"/>
        <v>0.5147211142528122</v>
      </c>
    </row>
    <row r="356" spans="1:9" x14ac:dyDescent="0.2">
      <c r="A356">
        <f t="shared" ca="1" si="35"/>
        <v>0.39515931074454913</v>
      </c>
      <c r="B356">
        <v>355</v>
      </c>
      <c r="C356">
        <v>6.4749358842055016E-2</v>
      </c>
      <c r="D356">
        <f t="shared" si="36"/>
        <v>4.1924794704572077E-3</v>
      </c>
      <c r="E356">
        <f t="shared" si="40"/>
        <v>177.05005258258214</v>
      </c>
      <c r="F356">
        <f t="shared" si="41"/>
        <v>115.80027152398239</v>
      </c>
      <c r="G356">
        <f t="shared" si="37"/>
        <v>0.49873254248614685</v>
      </c>
      <c r="H356">
        <f t="shared" si="38"/>
        <v>1.4771861242372189E-2</v>
      </c>
      <c r="I356">
        <f t="shared" si="39"/>
        <v>0.51350440372851902</v>
      </c>
    </row>
    <row r="357" spans="1:9" x14ac:dyDescent="0.2">
      <c r="A357">
        <f t="shared" ca="1" si="35"/>
        <v>0.22358381948926542</v>
      </c>
      <c r="B357">
        <v>356</v>
      </c>
      <c r="C357">
        <v>0.93171826795958212</v>
      </c>
      <c r="D357">
        <f t="shared" si="36"/>
        <v>0.86809893084960366</v>
      </c>
      <c r="E357">
        <f t="shared" si="40"/>
        <v>177.98177085054172</v>
      </c>
      <c r="F357">
        <f t="shared" si="41"/>
        <v>116.66837045483199</v>
      </c>
      <c r="G357">
        <f t="shared" si="37"/>
        <v>0.4999487945239936</v>
      </c>
      <c r="H357">
        <f t="shared" si="38"/>
        <v>1.4780352942094115E-2</v>
      </c>
      <c r="I357">
        <f t="shared" si="39"/>
        <v>0.51472914746608767</v>
      </c>
    </row>
    <row r="358" spans="1:9" x14ac:dyDescent="0.2">
      <c r="A358">
        <f t="shared" ca="1" si="35"/>
        <v>0.32391207833336533</v>
      </c>
      <c r="B358">
        <v>357</v>
      </c>
      <c r="C358">
        <v>0.64325473014915846</v>
      </c>
      <c r="D358">
        <f t="shared" si="36"/>
        <v>0.41377664785926666</v>
      </c>
      <c r="E358">
        <f t="shared" si="40"/>
        <v>178.62502558069087</v>
      </c>
      <c r="F358">
        <f t="shared" si="41"/>
        <v>117.08214710269125</v>
      </c>
      <c r="G358">
        <f t="shared" si="37"/>
        <v>0.50035021171061866</v>
      </c>
      <c r="H358">
        <f t="shared" si="38"/>
        <v>1.4744401397454109E-2</v>
      </c>
      <c r="I358">
        <f t="shared" si="39"/>
        <v>0.51509461310807281</v>
      </c>
    </row>
    <row r="359" spans="1:9" x14ac:dyDescent="0.2">
      <c r="A359">
        <f t="shared" ca="1" si="35"/>
        <v>0.16875476570118675</v>
      </c>
      <c r="B359">
        <v>358</v>
      </c>
      <c r="C359">
        <v>0.75808911665363077</v>
      </c>
      <c r="D359">
        <f t="shared" si="36"/>
        <v>0.57469910878868224</v>
      </c>
      <c r="E359">
        <f t="shared" si="40"/>
        <v>179.3831146973445</v>
      </c>
      <c r="F359">
        <f t="shared" si="41"/>
        <v>117.65684621147993</v>
      </c>
      <c r="G359">
        <f t="shared" si="37"/>
        <v>0.50107015278587852</v>
      </c>
      <c r="H359">
        <f t="shared" si="38"/>
        <v>1.4720782102041526E-2</v>
      </c>
      <c r="I359">
        <f t="shared" si="39"/>
        <v>0.51579093488792005</v>
      </c>
    </row>
    <row r="360" spans="1:9" x14ac:dyDescent="0.2">
      <c r="A360">
        <f t="shared" ca="1" si="35"/>
        <v>0.32390243367202243</v>
      </c>
      <c r="B360">
        <v>359</v>
      </c>
      <c r="C360">
        <v>6.8041965222643053E-2</v>
      </c>
      <c r="D360">
        <f t="shared" si="36"/>
        <v>4.6297090313593666E-3</v>
      </c>
      <c r="E360">
        <f t="shared" si="40"/>
        <v>179.45115666256714</v>
      </c>
      <c r="F360">
        <f t="shared" si="41"/>
        <v>117.66147592051129</v>
      </c>
      <c r="G360">
        <f t="shared" si="37"/>
        <v>0.49986394613528451</v>
      </c>
      <c r="H360">
        <f t="shared" si="38"/>
        <v>1.4729111940713847E-2</v>
      </c>
      <c r="I360">
        <f t="shared" si="39"/>
        <v>0.51459305807599831</v>
      </c>
    </row>
    <row r="361" spans="1:9" x14ac:dyDescent="0.2">
      <c r="A361">
        <f t="shared" ca="1" si="35"/>
        <v>0.32105430212208963</v>
      </c>
      <c r="B361">
        <v>360</v>
      </c>
      <c r="C361">
        <v>0.31713604524598593</v>
      </c>
      <c r="D361">
        <f t="shared" si="36"/>
        <v>0.10057527119426403</v>
      </c>
      <c r="E361">
        <f t="shared" si="40"/>
        <v>179.76829270781312</v>
      </c>
      <c r="F361">
        <f t="shared" si="41"/>
        <v>117.76205119170555</v>
      </c>
      <c r="G361">
        <f t="shared" si="37"/>
        <v>0.49935636863281424</v>
      </c>
      <c r="H361">
        <f t="shared" si="38"/>
        <v>1.4696940911074138E-2</v>
      </c>
      <c r="I361">
        <f t="shared" si="39"/>
        <v>0.51405330954388839</v>
      </c>
    </row>
    <row r="362" spans="1:9" x14ac:dyDescent="0.2">
      <c r="A362">
        <f t="shared" ca="1" si="35"/>
        <v>0.11016608614152223</v>
      </c>
      <c r="B362">
        <v>361</v>
      </c>
      <c r="C362">
        <v>0.92083536706251823</v>
      </c>
      <c r="D362">
        <f t="shared" si="36"/>
        <v>0.84793777323316266</v>
      </c>
      <c r="E362">
        <f t="shared" si="40"/>
        <v>180.68912807487564</v>
      </c>
      <c r="F362">
        <f t="shared" si="41"/>
        <v>118.60998896493871</v>
      </c>
      <c r="G362">
        <f t="shared" si="37"/>
        <v>0.50052390048442008</v>
      </c>
      <c r="H362">
        <f t="shared" si="38"/>
        <v>1.4702530664121862E-2</v>
      </c>
      <c r="I362">
        <f t="shared" si="39"/>
        <v>0.51522643114854194</v>
      </c>
    </row>
    <row r="363" spans="1:9" x14ac:dyDescent="0.2">
      <c r="A363">
        <f t="shared" ca="1" si="35"/>
        <v>0.51205490900571149</v>
      </c>
      <c r="B363">
        <v>362</v>
      </c>
      <c r="C363">
        <v>0.48471711875951506</v>
      </c>
      <c r="D363">
        <f t="shared" si="36"/>
        <v>0.23495068521852583</v>
      </c>
      <c r="E363">
        <f t="shared" si="40"/>
        <v>181.17384519363515</v>
      </c>
      <c r="F363">
        <f t="shared" si="41"/>
        <v>118.84493965015723</v>
      </c>
      <c r="G363">
        <f t="shared" si="37"/>
        <v>0.50048023534153352</v>
      </c>
      <c r="H363">
        <f t="shared" si="38"/>
        <v>1.4661980779085065E-2</v>
      </c>
      <c r="I363">
        <f t="shared" si="39"/>
        <v>0.51514221612061861</v>
      </c>
    </row>
    <row r="364" spans="1:9" x14ac:dyDescent="0.2">
      <c r="A364">
        <f t="shared" ca="1" si="35"/>
        <v>0.32922290906956175</v>
      </c>
      <c r="B364">
        <v>363</v>
      </c>
      <c r="C364">
        <v>0.25847745141795886</v>
      </c>
      <c r="D364">
        <f t="shared" si="36"/>
        <v>6.6810592891523288E-2</v>
      </c>
      <c r="E364">
        <f t="shared" si="40"/>
        <v>181.43232264505309</v>
      </c>
      <c r="F364">
        <f t="shared" si="41"/>
        <v>118.91175024304876</v>
      </c>
      <c r="G364">
        <f t="shared" si="37"/>
        <v>0.49981356100565588</v>
      </c>
      <c r="H364">
        <f t="shared" si="38"/>
        <v>1.4636738506096987E-2</v>
      </c>
      <c r="I364">
        <f t="shared" si="39"/>
        <v>0.51445029951175292</v>
      </c>
    </row>
    <row r="365" spans="1:9" x14ac:dyDescent="0.2">
      <c r="A365">
        <f t="shared" ca="1" si="35"/>
        <v>0.14936025061245861</v>
      </c>
      <c r="B365">
        <v>364</v>
      </c>
      <c r="C365">
        <v>0.87908989717604558</v>
      </c>
      <c r="D365">
        <f t="shared" si="36"/>
        <v>0.77279904731699034</v>
      </c>
      <c r="E365">
        <f t="shared" si="40"/>
        <v>182.31141254222914</v>
      </c>
      <c r="F365">
        <f t="shared" si="41"/>
        <v>119.68454929036575</v>
      </c>
      <c r="G365">
        <f t="shared" si="37"/>
        <v>0.50085552896216801</v>
      </c>
      <c r="H365">
        <f t="shared" si="38"/>
        <v>1.4633568772743844E-2</v>
      </c>
      <c r="I365">
        <f t="shared" si="39"/>
        <v>0.51548909773491181</v>
      </c>
    </row>
    <row r="366" spans="1:9" x14ac:dyDescent="0.2">
      <c r="A366">
        <f t="shared" ca="1" si="35"/>
        <v>0.9564465755866034</v>
      </c>
      <c r="B366">
        <v>365</v>
      </c>
      <c r="C366">
        <v>0.6260038327370836</v>
      </c>
      <c r="D366">
        <f t="shared" si="36"/>
        <v>0.39188079860151853</v>
      </c>
      <c r="E366">
        <f t="shared" si="40"/>
        <v>182.93741637496623</v>
      </c>
      <c r="F366">
        <f t="shared" si="41"/>
        <v>120.07643008896727</v>
      </c>
      <c r="G366">
        <f t="shared" si="37"/>
        <v>0.50119840102730473</v>
      </c>
      <c r="H366">
        <f t="shared" si="38"/>
        <v>1.4597493085520529E-2</v>
      </c>
      <c r="I366">
        <f t="shared" si="39"/>
        <v>0.51579589411282523</v>
      </c>
    </row>
    <row r="367" spans="1:9" x14ac:dyDescent="0.2">
      <c r="A367">
        <f t="shared" ca="1" si="35"/>
        <v>0.34926178266306684</v>
      </c>
      <c r="B367">
        <v>366</v>
      </c>
      <c r="C367">
        <v>0.95589325099313316</v>
      </c>
      <c r="D367">
        <f t="shared" si="36"/>
        <v>0.91373190729422105</v>
      </c>
      <c r="E367">
        <f t="shared" si="40"/>
        <v>183.89330962595938</v>
      </c>
      <c r="F367">
        <f t="shared" si="41"/>
        <v>120.99016199626149</v>
      </c>
      <c r="G367">
        <f t="shared" si="37"/>
        <v>0.50244073668294909</v>
      </c>
      <c r="H367">
        <f t="shared" si="38"/>
        <v>1.4610378752251725E-2</v>
      </c>
      <c r="I367">
        <f t="shared" si="39"/>
        <v>0.51705111543520077</v>
      </c>
    </row>
    <row r="368" spans="1:9" x14ac:dyDescent="0.2">
      <c r="A368">
        <f t="shared" ca="1" si="35"/>
        <v>0.43557812331752455</v>
      </c>
      <c r="B368">
        <v>367</v>
      </c>
      <c r="C368">
        <v>0.42594699680980519</v>
      </c>
      <c r="D368">
        <f t="shared" si="36"/>
        <v>0.1814308440912922</v>
      </c>
      <c r="E368">
        <f t="shared" si="40"/>
        <v>184.31925662276919</v>
      </c>
      <c r="F368">
        <f t="shared" si="41"/>
        <v>121.17159284035279</v>
      </c>
      <c r="G368">
        <f t="shared" si="37"/>
        <v>0.50223230687403053</v>
      </c>
      <c r="H368">
        <f t="shared" si="38"/>
        <v>1.4572055096682766E-2</v>
      </c>
      <c r="I368">
        <f t="shared" si="39"/>
        <v>0.51680436197071333</v>
      </c>
    </row>
    <row r="369" spans="1:9" x14ac:dyDescent="0.2">
      <c r="A369">
        <f t="shared" ca="1" si="35"/>
        <v>0.44977225213536653</v>
      </c>
      <c r="B369">
        <v>368</v>
      </c>
      <c r="C369">
        <v>0.31114903899203128</v>
      </c>
      <c r="D369">
        <f t="shared" si="36"/>
        <v>9.6813724465664608E-2</v>
      </c>
      <c r="E369">
        <f t="shared" si="40"/>
        <v>184.63040566176122</v>
      </c>
      <c r="F369">
        <f t="shared" si="41"/>
        <v>121.26840656481845</v>
      </c>
      <c r="G369">
        <f t="shared" si="37"/>
        <v>0.50171305886348161</v>
      </c>
      <c r="H369">
        <f t="shared" si="38"/>
        <v>1.4541705395434786E-2</v>
      </c>
      <c r="I369">
        <f t="shared" si="39"/>
        <v>0.51625476425891637</v>
      </c>
    </row>
    <row r="370" spans="1:9" x14ac:dyDescent="0.2">
      <c r="A370">
        <f t="shared" ca="1" si="35"/>
        <v>0.86970334172598629</v>
      </c>
      <c r="B370">
        <v>369</v>
      </c>
      <c r="C370">
        <v>0.7435444715119236</v>
      </c>
      <c r="D370">
        <f t="shared" si="36"/>
        <v>0.55285838111594576</v>
      </c>
      <c r="E370">
        <f t="shared" si="40"/>
        <v>185.37395013327313</v>
      </c>
      <c r="F370">
        <f t="shared" si="41"/>
        <v>121.82126494593439</v>
      </c>
      <c r="G370">
        <f t="shared" si="37"/>
        <v>0.5023684285454556</v>
      </c>
      <c r="H370">
        <f t="shared" si="38"/>
        <v>1.451705766077065E-2</v>
      </c>
      <c r="I370">
        <f t="shared" si="39"/>
        <v>0.51688548620622621</v>
      </c>
    </row>
    <row r="371" spans="1:9" x14ac:dyDescent="0.2">
      <c r="A371">
        <f t="shared" ca="1" si="35"/>
        <v>0.14810372029657426</v>
      </c>
      <c r="B371">
        <v>370</v>
      </c>
      <c r="C371">
        <v>0.71531142123114888</v>
      </c>
      <c r="D371">
        <f t="shared" si="36"/>
        <v>0.51167042934372609</v>
      </c>
      <c r="E371">
        <f t="shared" si="40"/>
        <v>186.08926155450428</v>
      </c>
      <c r="F371">
        <f t="shared" si="41"/>
        <v>122.33293537527811</v>
      </c>
      <c r="G371">
        <f t="shared" si="37"/>
        <v>0.50294395014730886</v>
      </c>
      <c r="H371">
        <f t="shared" si="38"/>
        <v>1.4489226013922961E-2</v>
      </c>
      <c r="I371">
        <f t="shared" si="39"/>
        <v>0.51743317616123186</v>
      </c>
    </row>
    <row r="372" spans="1:9" x14ac:dyDescent="0.2">
      <c r="A372">
        <f t="shared" ca="1" si="35"/>
        <v>0.22611818682187845</v>
      </c>
      <c r="B372">
        <v>371</v>
      </c>
      <c r="C372">
        <v>0.33638967452924418</v>
      </c>
      <c r="D372">
        <f t="shared" si="36"/>
        <v>0.11315801312989082</v>
      </c>
      <c r="E372">
        <f t="shared" si="40"/>
        <v>186.42565122903352</v>
      </c>
      <c r="F372">
        <f t="shared" si="41"/>
        <v>122.446093388408</v>
      </c>
      <c r="G372">
        <f t="shared" si="37"/>
        <v>0.50249501678984776</v>
      </c>
      <c r="H372">
        <f t="shared" si="38"/>
        <v>1.4457124686333058E-2</v>
      </c>
      <c r="I372">
        <f t="shared" si="39"/>
        <v>0.51695214147618085</v>
      </c>
    </row>
    <row r="373" spans="1:9" x14ac:dyDescent="0.2">
      <c r="A373">
        <f t="shared" ca="1" si="35"/>
        <v>7.2821799348169458E-3</v>
      </c>
      <c r="B373">
        <v>372</v>
      </c>
      <c r="C373">
        <v>0.62049514710374942</v>
      </c>
      <c r="D373">
        <f t="shared" si="36"/>
        <v>0.38501422757930365</v>
      </c>
      <c r="E373">
        <f t="shared" si="40"/>
        <v>187.04614637613727</v>
      </c>
      <c r="F373">
        <f t="shared" si="41"/>
        <v>122.83110761598731</v>
      </c>
      <c r="G373">
        <f t="shared" si="37"/>
        <v>0.50281222144122928</v>
      </c>
      <c r="H373">
        <f t="shared" si="38"/>
        <v>1.4421740931353299E-2</v>
      </c>
      <c r="I373">
        <f t="shared" si="39"/>
        <v>0.51723396237258257</v>
      </c>
    </row>
    <row r="374" spans="1:9" x14ac:dyDescent="0.2">
      <c r="A374">
        <f t="shared" ca="1" si="35"/>
        <v>0.60359697527049372</v>
      </c>
      <c r="B374">
        <v>373</v>
      </c>
      <c r="C374">
        <v>0.36153383223873314</v>
      </c>
      <c r="D374">
        <f t="shared" si="36"/>
        <v>0.13070671185322444</v>
      </c>
      <c r="E374">
        <f t="shared" si="40"/>
        <v>187.40768020837601</v>
      </c>
      <c r="F374">
        <f t="shared" si="41"/>
        <v>122.96181432784053</v>
      </c>
      <c r="G374">
        <f t="shared" si="37"/>
        <v>0.50243345900368908</v>
      </c>
      <c r="H374">
        <f t="shared" si="38"/>
        <v>1.4388049661693615E-2</v>
      </c>
      <c r="I374">
        <f t="shared" si="39"/>
        <v>0.51682150866538268</v>
      </c>
    </row>
    <row r="375" spans="1:9" x14ac:dyDescent="0.2">
      <c r="A375">
        <f t="shared" ca="1" si="35"/>
        <v>0.62949857759807915</v>
      </c>
      <c r="B375">
        <v>374</v>
      </c>
      <c r="C375">
        <v>0.93679312336084386</v>
      </c>
      <c r="D375">
        <f t="shared" si="36"/>
        <v>0.87758135597616527</v>
      </c>
      <c r="E375">
        <f t="shared" si="40"/>
        <v>188.34447333173685</v>
      </c>
      <c r="F375">
        <f t="shared" si="41"/>
        <v>123.83939568381669</v>
      </c>
      <c r="G375">
        <f t="shared" si="37"/>
        <v>0.50359484848057978</v>
      </c>
      <c r="H375">
        <f t="shared" si="38"/>
        <v>1.4396375752469801E-2</v>
      </c>
      <c r="I375">
        <f t="shared" si="39"/>
        <v>0.51799122423304955</v>
      </c>
    </row>
    <row r="376" spans="1:9" x14ac:dyDescent="0.2">
      <c r="A376">
        <f t="shared" ca="1" si="35"/>
        <v>0.31204031367120344</v>
      </c>
      <c r="B376">
        <v>375</v>
      </c>
      <c r="C376">
        <v>0.51354678254357267</v>
      </c>
      <c r="D376">
        <f t="shared" si="36"/>
        <v>0.2637302978608555</v>
      </c>
      <c r="E376">
        <f t="shared" si="40"/>
        <v>188.85802011428044</v>
      </c>
      <c r="F376">
        <f t="shared" si="41"/>
        <v>124.10312598167755</v>
      </c>
      <c r="G376">
        <f t="shared" si="37"/>
        <v>0.50362138697141445</v>
      </c>
      <c r="H376">
        <f t="shared" si="38"/>
        <v>1.435800987783124E-2</v>
      </c>
      <c r="I376">
        <f t="shared" si="39"/>
        <v>0.51797939684924565</v>
      </c>
    </row>
    <row r="377" spans="1:9" x14ac:dyDescent="0.2">
      <c r="A377">
        <f t="shared" ca="1" si="35"/>
        <v>0.81215212116624025</v>
      </c>
      <c r="B377">
        <v>376</v>
      </c>
      <c r="C377">
        <v>0.5042001521603896</v>
      </c>
      <c r="D377">
        <f t="shared" si="36"/>
        <v>0.25421779343856005</v>
      </c>
      <c r="E377">
        <f t="shared" si="40"/>
        <v>189.36222026644083</v>
      </c>
      <c r="F377">
        <f t="shared" si="41"/>
        <v>124.35734377511611</v>
      </c>
      <c r="G377">
        <f t="shared" si="37"/>
        <v>0.50362292624053417</v>
      </c>
      <c r="H377">
        <f t="shared" si="38"/>
        <v>1.4319823763857304E-2</v>
      </c>
      <c r="I377">
        <f t="shared" si="39"/>
        <v>0.51794275000439149</v>
      </c>
    </row>
    <row r="378" spans="1:9" x14ac:dyDescent="0.2">
      <c r="A378">
        <f t="shared" ca="1" si="35"/>
        <v>0.57948879213996451</v>
      </c>
      <c r="B378">
        <v>377</v>
      </c>
      <c r="C378">
        <v>0.4033599339032804</v>
      </c>
      <c r="D378">
        <f t="shared" si="36"/>
        <v>0.16269923627845873</v>
      </c>
      <c r="E378">
        <f t="shared" si="40"/>
        <v>189.76558020034412</v>
      </c>
      <c r="F378">
        <f t="shared" si="41"/>
        <v>124.52004301139456</v>
      </c>
      <c r="G378">
        <f t="shared" si="37"/>
        <v>0.50335697665873769</v>
      </c>
      <c r="H378">
        <f t="shared" si="38"/>
        <v>1.4284309557628364E-2</v>
      </c>
      <c r="I378">
        <f t="shared" si="39"/>
        <v>0.51764128621636607</v>
      </c>
    </row>
    <row r="379" spans="1:9" x14ac:dyDescent="0.2">
      <c r="A379">
        <f t="shared" ca="1" si="35"/>
        <v>0.16159771885813112</v>
      </c>
      <c r="B379">
        <v>378</v>
      </c>
      <c r="C379">
        <v>1.3371408481414715E-2</v>
      </c>
      <c r="D379">
        <f t="shared" si="36"/>
        <v>1.7879456477684936E-4</v>
      </c>
      <c r="E379">
        <f t="shared" si="40"/>
        <v>189.77895160882554</v>
      </c>
      <c r="F379">
        <f t="shared" si="41"/>
        <v>124.52022180595934</v>
      </c>
      <c r="G379">
        <f t="shared" si="37"/>
        <v>0.50206071854186651</v>
      </c>
      <c r="H379">
        <f t="shared" si="38"/>
        <v>1.4305215231285511E-2</v>
      </c>
      <c r="I379">
        <f t="shared" si="39"/>
        <v>0.51636593377315199</v>
      </c>
    </row>
    <row r="380" spans="1:9" x14ac:dyDescent="0.2">
      <c r="A380">
        <f t="shared" ca="1" si="35"/>
        <v>0.57196134186320291</v>
      </c>
      <c r="B380">
        <v>379</v>
      </c>
      <c r="C380">
        <v>0.86020574105128222</v>
      </c>
      <c r="D380">
        <f t="shared" si="36"/>
        <v>0.73995391693758561</v>
      </c>
      <c r="E380">
        <f t="shared" si="40"/>
        <v>190.63915734987683</v>
      </c>
      <c r="F380">
        <f t="shared" si="41"/>
        <v>125.26017572289692</v>
      </c>
      <c r="G380">
        <f t="shared" si="37"/>
        <v>0.50300569221603386</v>
      </c>
      <c r="H380">
        <f t="shared" si="38"/>
        <v>1.4298648063137806E-2</v>
      </c>
      <c r="I380">
        <f t="shared" si="39"/>
        <v>0.51730434027917171</v>
      </c>
    </row>
    <row r="381" spans="1:9" x14ac:dyDescent="0.2">
      <c r="A381">
        <f t="shared" ca="1" si="35"/>
        <v>0.38577152136421844</v>
      </c>
      <c r="B381">
        <v>380</v>
      </c>
      <c r="C381">
        <v>0.55020762586600958</v>
      </c>
      <c r="D381">
        <f t="shared" si="36"/>
        <v>0.30272843156111079</v>
      </c>
      <c r="E381">
        <f t="shared" si="40"/>
        <v>191.18936497574285</v>
      </c>
      <c r="F381">
        <f t="shared" si="41"/>
        <v>125.56290415445802</v>
      </c>
      <c r="G381">
        <f t="shared" si="37"/>
        <v>0.50312990783090228</v>
      </c>
      <c r="H381">
        <f t="shared" si="38"/>
        <v>1.4261559576392607E-2</v>
      </c>
      <c r="I381">
        <f t="shared" si="39"/>
        <v>0.51739146740729491</v>
      </c>
    </row>
    <row r="382" spans="1:9" x14ac:dyDescent="0.2">
      <c r="A382">
        <f t="shared" ca="1" si="35"/>
        <v>0.4991222896589812</v>
      </c>
      <c r="B382">
        <v>381</v>
      </c>
      <c r="C382">
        <v>1.6163401134241084E-2</v>
      </c>
      <c r="D382">
        <f t="shared" si="36"/>
        <v>2.61255536226386E-4</v>
      </c>
      <c r="E382">
        <f t="shared" si="40"/>
        <v>191.20552837687708</v>
      </c>
      <c r="F382">
        <f t="shared" si="41"/>
        <v>125.56316540999426</v>
      </c>
      <c r="G382">
        <f t="shared" si="37"/>
        <v>0.50185178051673773</v>
      </c>
      <c r="H382">
        <f t="shared" si="38"/>
        <v>1.4281285988064754E-2</v>
      </c>
      <c r="I382">
        <f t="shared" si="39"/>
        <v>0.51613306650480251</v>
      </c>
    </row>
    <row r="383" spans="1:9" x14ac:dyDescent="0.2">
      <c r="A383">
        <f t="shared" ca="1" si="35"/>
        <v>0.154910331741274</v>
      </c>
      <c r="B383">
        <v>382</v>
      </c>
      <c r="C383">
        <v>0.14984282828295337</v>
      </c>
      <c r="D383">
        <f t="shared" si="36"/>
        <v>2.2452873187834649E-2</v>
      </c>
      <c r="E383">
        <f t="shared" si="40"/>
        <v>191.35537120516003</v>
      </c>
      <c r="F383">
        <f t="shared" si="41"/>
        <v>125.58561828318209</v>
      </c>
      <c r="G383">
        <f t="shared" si="37"/>
        <v>0.50093029111298437</v>
      </c>
      <c r="H383">
        <f t="shared" si="38"/>
        <v>1.4273598673247104E-2</v>
      </c>
      <c r="I383">
        <f t="shared" si="39"/>
        <v>0.51520388978623144</v>
      </c>
    </row>
    <row r="384" spans="1:9" x14ac:dyDescent="0.2">
      <c r="A384">
        <f t="shared" ca="1" si="35"/>
        <v>0.85658192122740728</v>
      </c>
      <c r="B384">
        <v>383</v>
      </c>
      <c r="C384">
        <v>0.49159997092898244</v>
      </c>
      <c r="D384">
        <f t="shared" si="36"/>
        <v>0.24167053141737638</v>
      </c>
      <c r="E384">
        <f t="shared" si="40"/>
        <v>191.846971176089</v>
      </c>
      <c r="F384">
        <f t="shared" si="41"/>
        <v>125.82728881459946</v>
      </c>
      <c r="G384">
        <f t="shared" si="37"/>
        <v>0.50090592996367889</v>
      </c>
      <c r="H384">
        <f t="shared" si="38"/>
        <v>1.4236351580505322E-2</v>
      </c>
      <c r="I384">
        <f t="shared" si="39"/>
        <v>0.51514228154418418</v>
      </c>
    </row>
    <row r="385" spans="1:9" x14ac:dyDescent="0.2">
      <c r="A385">
        <f t="shared" ca="1" si="35"/>
        <v>0.11424140574047947</v>
      </c>
      <c r="B385">
        <v>384</v>
      </c>
      <c r="C385">
        <v>0.97377979075084353</v>
      </c>
      <c r="D385">
        <f t="shared" si="36"/>
        <v>0.94824708087475662</v>
      </c>
      <c r="E385">
        <f t="shared" si="40"/>
        <v>192.82075096683985</v>
      </c>
      <c r="F385">
        <f t="shared" si="41"/>
        <v>126.77553589547421</v>
      </c>
      <c r="G385">
        <f t="shared" si="37"/>
        <v>0.50213737230947875</v>
      </c>
      <c r="H385">
        <f t="shared" si="38"/>
        <v>1.4252438027726732E-2</v>
      </c>
      <c r="I385">
        <f t="shared" si="39"/>
        <v>0.51638981033720543</v>
      </c>
    </row>
    <row r="386" spans="1:9" x14ac:dyDescent="0.2">
      <c r="A386">
        <f t="shared" ca="1" si="35"/>
        <v>0.68649858365179861</v>
      </c>
      <c r="B386">
        <v>385</v>
      </c>
      <c r="C386">
        <v>0.83384175868957089</v>
      </c>
      <c r="D386">
        <f t="shared" si="36"/>
        <v>0.69529207853451658</v>
      </c>
      <c r="E386">
        <f t="shared" si="40"/>
        <v>193.65459272552943</v>
      </c>
      <c r="F386">
        <f t="shared" si="41"/>
        <v>127.47082797400873</v>
      </c>
      <c r="G386">
        <f t="shared" si="37"/>
        <v>0.50299894214423224</v>
      </c>
      <c r="H386">
        <f t="shared" si="38"/>
        <v>1.4241436148444309E-2</v>
      </c>
      <c r="I386">
        <f t="shared" si="39"/>
        <v>0.51724037829267655</v>
      </c>
    </row>
    <row r="387" spans="1:9" x14ac:dyDescent="0.2">
      <c r="A387">
        <f t="shared" ref="A387:A450" ca="1" si="42">RAND()</f>
        <v>0.84959840545120902</v>
      </c>
      <c r="B387">
        <v>386</v>
      </c>
      <c r="C387">
        <v>0.2108560007721163</v>
      </c>
      <c r="D387">
        <f t="shared" ref="D387:D450" si="43">C387*C387</f>
        <v>4.4460253061610708E-2</v>
      </c>
      <c r="E387">
        <f t="shared" si="40"/>
        <v>193.86544872630154</v>
      </c>
      <c r="F387">
        <f t="shared" si="41"/>
        <v>127.51528822707034</v>
      </c>
      <c r="G387">
        <f t="shared" ref="G387:G450" si="44">E387/B387</f>
        <v>0.50224209514585894</v>
      </c>
      <c r="H387">
        <f t="shared" ref="H387:H450" si="45">SQRT((1/B387)*((F387/B387)-(G387)^2))</f>
        <v>1.4224637961135472E-2</v>
      </c>
      <c r="I387">
        <f t="shared" ref="I387:I450" si="46">G387+H387</f>
        <v>0.51646673310699442</v>
      </c>
    </row>
    <row r="388" spans="1:9" x14ac:dyDescent="0.2">
      <c r="A388">
        <f t="shared" ca="1" si="42"/>
        <v>9.8337944118420673E-4</v>
      </c>
      <c r="B388">
        <v>387</v>
      </c>
      <c r="C388">
        <v>0.83933979831800776</v>
      </c>
      <c r="D388">
        <f t="shared" si="43"/>
        <v>0.70449129704051394</v>
      </c>
      <c r="E388">
        <f t="shared" ref="E388:E451" si="47">E387+C388</f>
        <v>194.70478852461954</v>
      </c>
      <c r="F388">
        <f t="shared" ref="F388:F451" si="48">F387+D388</f>
        <v>128.21977952411086</v>
      </c>
      <c r="G388">
        <f t="shared" si="44"/>
        <v>0.50311314864242773</v>
      </c>
      <c r="H388">
        <f t="shared" si="45"/>
        <v>1.4214526490428649E-2</v>
      </c>
      <c r="I388">
        <f t="shared" si="46"/>
        <v>0.51732767513285638</v>
      </c>
    </row>
    <row r="389" spans="1:9" x14ac:dyDescent="0.2">
      <c r="A389">
        <f t="shared" ca="1" si="42"/>
        <v>0.93938263571212188</v>
      </c>
      <c r="B389">
        <v>388</v>
      </c>
      <c r="C389">
        <v>1.1776044280525033E-2</v>
      </c>
      <c r="D389">
        <f t="shared" si="43"/>
        <v>1.3867521889688634E-4</v>
      </c>
      <c r="E389">
        <f t="shared" si="47"/>
        <v>194.71656456890008</v>
      </c>
      <c r="F389">
        <f t="shared" si="48"/>
        <v>128.21991819932975</v>
      </c>
      <c r="G389">
        <f t="shared" si="44"/>
        <v>0.50184681589922697</v>
      </c>
      <c r="H389">
        <f t="shared" si="45"/>
        <v>1.4234186384860412E-2</v>
      </c>
      <c r="I389">
        <f t="shared" si="46"/>
        <v>0.51608100228408738</v>
      </c>
    </row>
    <row r="390" spans="1:9" x14ac:dyDescent="0.2">
      <c r="A390">
        <f t="shared" ca="1" si="42"/>
        <v>0.99748725236043789</v>
      </c>
      <c r="B390">
        <v>389</v>
      </c>
      <c r="C390">
        <v>0.2106917165527411</v>
      </c>
      <c r="D390">
        <f t="shared" si="43"/>
        <v>4.4390999423940598E-2</v>
      </c>
      <c r="E390">
        <f t="shared" si="47"/>
        <v>194.92725628545281</v>
      </c>
      <c r="F390">
        <f t="shared" si="48"/>
        <v>128.26430919875369</v>
      </c>
      <c r="G390">
        <f t="shared" si="44"/>
        <v>0.50109834520681962</v>
      </c>
      <c r="H390">
        <f t="shared" si="45"/>
        <v>1.4217259299438874E-2</v>
      </c>
      <c r="I390">
        <f t="shared" si="46"/>
        <v>0.51531560450625846</v>
      </c>
    </row>
    <row r="391" spans="1:9" x14ac:dyDescent="0.2">
      <c r="A391">
        <f t="shared" ca="1" si="42"/>
        <v>0.49911842955642849</v>
      </c>
      <c r="B391">
        <v>390</v>
      </c>
      <c r="C391">
        <v>0.6181884097869067</v>
      </c>
      <c r="D391">
        <f t="shared" si="43"/>
        <v>0.38215690999486446</v>
      </c>
      <c r="E391">
        <f t="shared" si="47"/>
        <v>195.54544469523972</v>
      </c>
      <c r="F391">
        <f t="shared" si="48"/>
        <v>128.64646610874857</v>
      </c>
      <c r="G391">
        <f t="shared" si="44"/>
        <v>0.5013985761416403</v>
      </c>
      <c r="H391">
        <f t="shared" si="45"/>
        <v>1.4183974476030911E-2</v>
      </c>
      <c r="I391">
        <f t="shared" si="46"/>
        <v>0.51558255061767122</v>
      </c>
    </row>
    <row r="392" spans="1:9" x14ac:dyDescent="0.2">
      <c r="A392">
        <f t="shared" ca="1" si="42"/>
        <v>0.31398900729797941</v>
      </c>
      <c r="B392">
        <v>391</v>
      </c>
      <c r="C392">
        <v>0.1687784770352867</v>
      </c>
      <c r="D392">
        <f t="shared" si="43"/>
        <v>2.84861743103508E-2</v>
      </c>
      <c r="E392">
        <f t="shared" si="47"/>
        <v>195.71422317227501</v>
      </c>
      <c r="F392">
        <f t="shared" si="48"/>
        <v>128.67495228305893</v>
      </c>
      <c r="G392">
        <f t="shared" si="44"/>
        <v>0.50054788535108696</v>
      </c>
      <c r="H392">
        <f t="shared" si="45"/>
        <v>1.4173185666156886E-2</v>
      </c>
      <c r="I392">
        <f t="shared" si="46"/>
        <v>0.51472107101724385</v>
      </c>
    </row>
    <row r="393" spans="1:9" x14ac:dyDescent="0.2">
      <c r="A393">
        <f t="shared" ca="1" si="42"/>
        <v>4.4542414131120145E-2</v>
      </c>
      <c r="B393">
        <v>392</v>
      </c>
      <c r="C393">
        <v>0.78169308763123757</v>
      </c>
      <c r="D393">
        <f t="shared" si="43"/>
        <v>0.61104408325045767</v>
      </c>
      <c r="E393">
        <f t="shared" si="47"/>
        <v>196.49591625990624</v>
      </c>
      <c r="F393">
        <f t="shared" si="48"/>
        <v>129.28599636630938</v>
      </c>
      <c r="G393">
        <f t="shared" si="44"/>
        <v>0.50126509249976081</v>
      </c>
      <c r="H393">
        <f t="shared" si="45"/>
        <v>1.4155164401667062E-2</v>
      </c>
      <c r="I393">
        <f t="shared" si="46"/>
        <v>0.5154202569014279</v>
      </c>
    </row>
    <row r="394" spans="1:9" x14ac:dyDescent="0.2">
      <c r="A394">
        <f t="shared" ca="1" si="42"/>
        <v>0.99666137739535321</v>
      </c>
      <c r="B394">
        <v>393</v>
      </c>
      <c r="C394">
        <v>0.83665435937083243</v>
      </c>
      <c r="D394">
        <f t="shared" si="43"/>
        <v>0.699990517054218</v>
      </c>
      <c r="E394">
        <f t="shared" si="47"/>
        <v>197.33257061927708</v>
      </c>
      <c r="F394">
        <f t="shared" si="48"/>
        <v>129.98598688336361</v>
      </c>
      <c r="G394">
        <f t="shared" si="44"/>
        <v>0.50211850030350402</v>
      </c>
      <c r="H394">
        <f t="shared" si="45"/>
        <v>1.4144848542931616E-2</v>
      </c>
      <c r="I394">
        <f t="shared" si="46"/>
        <v>0.51626334884643565</v>
      </c>
    </row>
    <row r="395" spans="1:9" x14ac:dyDescent="0.2">
      <c r="A395">
        <f t="shared" ca="1" si="42"/>
        <v>0.56412557019143406</v>
      </c>
      <c r="B395">
        <v>394</v>
      </c>
      <c r="C395">
        <v>0.48995683138018131</v>
      </c>
      <c r="D395">
        <f t="shared" si="43"/>
        <v>0.24005769661610743</v>
      </c>
      <c r="E395">
        <f t="shared" si="47"/>
        <v>197.82252745065725</v>
      </c>
      <c r="F395">
        <f t="shared" si="48"/>
        <v>130.22604457997971</v>
      </c>
      <c r="G395">
        <f t="shared" si="44"/>
        <v>0.50208763312349558</v>
      </c>
      <c r="H395">
        <f t="shared" si="45"/>
        <v>1.4108981591569982E-2</v>
      </c>
      <c r="I395">
        <f t="shared" si="46"/>
        <v>0.51619661471506562</v>
      </c>
    </row>
    <row r="396" spans="1:9" x14ac:dyDescent="0.2">
      <c r="A396">
        <f t="shared" ca="1" si="42"/>
        <v>0.95501207326497051</v>
      </c>
      <c r="B396">
        <v>395</v>
      </c>
      <c r="C396">
        <v>0.91060996812179507</v>
      </c>
      <c r="D396">
        <f t="shared" si="43"/>
        <v>0.82921051404277668</v>
      </c>
      <c r="E396">
        <f t="shared" si="47"/>
        <v>198.73313741877905</v>
      </c>
      <c r="F396">
        <f t="shared" si="48"/>
        <v>131.0552550940225</v>
      </c>
      <c r="G396">
        <f t="shared" si="44"/>
        <v>0.50312186688298499</v>
      </c>
      <c r="H396">
        <f t="shared" si="45"/>
        <v>1.4111118069116354E-2</v>
      </c>
      <c r="I396">
        <f t="shared" si="46"/>
        <v>0.51723298495210135</v>
      </c>
    </row>
    <row r="397" spans="1:9" x14ac:dyDescent="0.2">
      <c r="A397">
        <f t="shared" ca="1" si="42"/>
        <v>0.83945479594011996</v>
      </c>
      <c r="B397">
        <v>396</v>
      </c>
      <c r="C397">
        <v>0.79176919970546167</v>
      </c>
      <c r="D397">
        <f t="shared" si="43"/>
        <v>0.62689846560222728</v>
      </c>
      <c r="E397">
        <f t="shared" si="47"/>
        <v>199.52490661848452</v>
      </c>
      <c r="F397">
        <f t="shared" si="48"/>
        <v>131.68215355962474</v>
      </c>
      <c r="G397">
        <f t="shared" si="44"/>
        <v>0.5038507742891023</v>
      </c>
      <c r="H397">
        <f t="shared" si="45"/>
        <v>1.4094297153853552E-2</v>
      </c>
      <c r="I397">
        <f t="shared" si="46"/>
        <v>0.51794507144295587</v>
      </c>
    </row>
    <row r="398" spans="1:9" x14ac:dyDescent="0.2">
      <c r="A398">
        <f t="shared" ca="1" si="42"/>
        <v>0.10870814349987112</v>
      </c>
      <c r="B398">
        <v>397</v>
      </c>
      <c r="C398">
        <v>0.89328363414224232</v>
      </c>
      <c r="D398">
        <f t="shared" si="43"/>
        <v>0.79795565102637145</v>
      </c>
      <c r="E398">
        <f t="shared" si="47"/>
        <v>200.41819025262677</v>
      </c>
      <c r="F398">
        <f t="shared" si="48"/>
        <v>132.48010921065111</v>
      </c>
      <c r="G398">
        <f t="shared" si="44"/>
        <v>0.50483171348268707</v>
      </c>
      <c r="H398">
        <f t="shared" si="45"/>
        <v>1.4092889656615176E-2</v>
      </c>
      <c r="I398">
        <f t="shared" si="46"/>
        <v>0.51892460313930222</v>
      </c>
    </row>
    <row r="399" spans="1:9" x14ac:dyDescent="0.2">
      <c r="A399">
        <f t="shared" ca="1" si="42"/>
        <v>0.28914408422066629</v>
      </c>
      <c r="B399">
        <v>398</v>
      </c>
      <c r="C399">
        <v>0.25909728867855109</v>
      </c>
      <c r="D399">
        <f t="shared" si="43"/>
        <v>6.7131405000576433E-2</v>
      </c>
      <c r="E399">
        <f t="shared" si="47"/>
        <v>200.67728754130533</v>
      </c>
      <c r="F399">
        <f t="shared" si="48"/>
        <v>132.54724061565167</v>
      </c>
      <c r="G399">
        <f t="shared" si="44"/>
        <v>0.50421429030478726</v>
      </c>
      <c r="H399">
        <f t="shared" si="45"/>
        <v>1.4070998840496365E-2</v>
      </c>
      <c r="I399">
        <f t="shared" si="46"/>
        <v>0.5182852891452836</v>
      </c>
    </row>
    <row r="400" spans="1:9" x14ac:dyDescent="0.2">
      <c r="A400">
        <f t="shared" ca="1" si="42"/>
        <v>0.83756204785461263</v>
      </c>
      <c r="B400">
        <v>399</v>
      </c>
      <c r="C400">
        <v>0.84215964886008021</v>
      </c>
      <c r="D400">
        <f t="shared" si="43"/>
        <v>0.70923287416813363</v>
      </c>
      <c r="E400">
        <f t="shared" si="47"/>
        <v>201.51944719016541</v>
      </c>
      <c r="F400">
        <f t="shared" si="48"/>
        <v>133.2564734898198</v>
      </c>
      <c r="G400">
        <f t="shared" si="44"/>
        <v>0.5050612711532968</v>
      </c>
      <c r="H400">
        <f t="shared" si="45"/>
        <v>1.4061201388941879E-2</v>
      </c>
      <c r="I400">
        <f t="shared" si="46"/>
        <v>0.51912247254223864</v>
      </c>
    </row>
    <row r="401" spans="1:9" x14ac:dyDescent="0.2">
      <c r="A401">
        <f t="shared" ca="1" si="42"/>
        <v>0.88545955495450746</v>
      </c>
      <c r="B401">
        <v>400</v>
      </c>
      <c r="C401">
        <v>0.38565603748517407</v>
      </c>
      <c r="D401">
        <f t="shared" si="43"/>
        <v>0.14873057924876598</v>
      </c>
      <c r="E401">
        <f t="shared" si="47"/>
        <v>201.90510322765059</v>
      </c>
      <c r="F401">
        <f t="shared" si="48"/>
        <v>133.40520406906856</v>
      </c>
      <c r="G401">
        <f t="shared" si="44"/>
        <v>0.50476275806912652</v>
      </c>
      <c r="H401">
        <f t="shared" si="45"/>
        <v>1.4029216677983113E-2</v>
      </c>
      <c r="I401">
        <f t="shared" si="46"/>
        <v>0.51879197474710959</v>
      </c>
    </row>
    <row r="402" spans="1:9" x14ac:dyDescent="0.2">
      <c r="A402">
        <f t="shared" ca="1" si="42"/>
        <v>0.60027412086578069</v>
      </c>
      <c r="B402">
        <v>401</v>
      </c>
      <c r="C402">
        <v>0.52915245346663597</v>
      </c>
      <c r="D402">
        <f t="shared" si="43"/>
        <v>0.28000231900976036</v>
      </c>
      <c r="E402">
        <f t="shared" si="47"/>
        <v>202.43425568111721</v>
      </c>
      <c r="F402">
        <f t="shared" si="48"/>
        <v>133.68520638807831</v>
      </c>
      <c r="G402">
        <f t="shared" si="44"/>
        <v>0.50482358025216256</v>
      </c>
      <c r="H402">
        <f t="shared" si="45"/>
        <v>1.3994362943677839E-2</v>
      </c>
      <c r="I402">
        <f t="shared" si="46"/>
        <v>0.5188179431958404</v>
      </c>
    </row>
    <row r="403" spans="1:9" x14ac:dyDescent="0.2">
      <c r="A403">
        <f t="shared" ca="1" si="42"/>
        <v>0.50584404152587248</v>
      </c>
      <c r="B403">
        <v>402</v>
      </c>
      <c r="C403">
        <v>0.66584183821710441</v>
      </c>
      <c r="D403">
        <f t="shared" si="43"/>
        <v>0.44334535352033266</v>
      </c>
      <c r="E403">
        <f t="shared" si="47"/>
        <v>203.1000975193343</v>
      </c>
      <c r="F403">
        <f t="shared" si="48"/>
        <v>134.12855174159864</v>
      </c>
      <c r="G403">
        <f t="shared" si="44"/>
        <v>0.5052241231824236</v>
      </c>
      <c r="H403">
        <f t="shared" si="45"/>
        <v>1.3965282035725928E-2</v>
      </c>
      <c r="I403">
        <f t="shared" si="46"/>
        <v>0.51918940521814949</v>
      </c>
    </row>
    <row r="404" spans="1:9" x14ac:dyDescent="0.2">
      <c r="A404">
        <f t="shared" ca="1" si="42"/>
        <v>0.28401619628306052</v>
      </c>
      <c r="B404">
        <v>403</v>
      </c>
      <c r="C404">
        <v>0.87848651852862469</v>
      </c>
      <c r="D404">
        <f t="shared" si="43"/>
        <v>0.77173856323654366</v>
      </c>
      <c r="E404">
        <f t="shared" si="47"/>
        <v>203.97858403786293</v>
      </c>
      <c r="F404">
        <f t="shared" si="48"/>
        <v>134.90029030483518</v>
      </c>
      <c r="G404">
        <f t="shared" si="44"/>
        <v>0.50615033260015618</v>
      </c>
      <c r="H404">
        <f t="shared" si="45"/>
        <v>1.3961309108245248E-2</v>
      </c>
      <c r="I404">
        <f t="shared" si="46"/>
        <v>0.52011164170840141</v>
      </c>
    </row>
    <row r="405" spans="1:9" x14ac:dyDescent="0.2">
      <c r="A405">
        <f t="shared" ca="1" si="42"/>
        <v>0.20068933782768839</v>
      </c>
      <c r="B405">
        <v>404</v>
      </c>
      <c r="C405">
        <v>2.0170079821218434E-2</v>
      </c>
      <c r="D405">
        <f t="shared" si="43"/>
        <v>4.0683211999432306E-4</v>
      </c>
      <c r="E405">
        <f t="shared" si="47"/>
        <v>203.99875411768414</v>
      </c>
      <c r="F405">
        <f t="shared" si="48"/>
        <v>134.90069713695519</v>
      </c>
      <c r="G405">
        <f t="shared" si="44"/>
        <v>0.50494741118238651</v>
      </c>
      <c r="H405">
        <f t="shared" si="45"/>
        <v>1.3978477853776098E-2</v>
      </c>
      <c r="I405">
        <f t="shared" si="46"/>
        <v>0.51892588903616266</v>
      </c>
    </row>
    <row r="406" spans="1:9" x14ac:dyDescent="0.2">
      <c r="A406">
        <f t="shared" ca="1" si="42"/>
        <v>1.3715317783544845E-2</v>
      </c>
      <c r="B406">
        <v>405</v>
      </c>
      <c r="C406">
        <v>0.25389471157351762</v>
      </c>
      <c r="D406">
        <f t="shared" si="43"/>
        <v>6.4462524564999707E-2</v>
      </c>
      <c r="E406">
        <f t="shared" si="47"/>
        <v>204.25264882925765</v>
      </c>
      <c r="F406">
        <f t="shared" si="48"/>
        <v>134.96515966152018</v>
      </c>
      <c r="G406">
        <f t="shared" si="44"/>
        <v>0.50432752797347569</v>
      </c>
      <c r="H406">
        <f t="shared" si="45"/>
        <v>1.3957700855489157E-2</v>
      </c>
      <c r="I406">
        <f t="shared" si="46"/>
        <v>0.51828522882896488</v>
      </c>
    </row>
    <row r="407" spans="1:9" x14ac:dyDescent="0.2">
      <c r="A407">
        <f t="shared" ca="1" si="42"/>
        <v>0.97897580102506554</v>
      </c>
      <c r="B407">
        <v>406</v>
      </c>
      <c r="C407">
        <v>0.96451496191665032</v>
      </c>
      <c r="D407">
        <f t="shared" si="43"/>
        <v>0.93028911176107743</v>
      </c>
      <c r="E407">
        <f t="shared" si="47"/>
        <v>205.2171637911743</v>
      </c>
      <c r="F407">
        <f t="shared" si="48"/>
        <v>135.89544877328126</v>
      </c>
      <c r="G407">
        <f t="shared" si="44"/>
        <v>0.50546099455954263</v>
      </c>
      <c r="H407">
        <f t="shared" si="45"/>
        <v>1.3969269324793681E-2</v>
      </c>
      <c r="I407">
        <f t="shared" si="46"/>
        <v>0.51943026388433633</v>
      </c>
    </row>
    <row r="408" spans="1:9" x14ac:dyDescent="0.2">
      <c r="A408">
        <f t="shared" ca="1" si="42"/>
        <v>0.14772020170122824</v>
      </c>
      <c r="B408">
        <v>407</v>
      </c>
      <c r="C408">
        <v>0.8834403458744301</v>
      </c>
      <c r="D408">
        <f t="shared" si="43"/>
        <v>0.78046684471873273</v>
      </c>
      <c r="E408">
        <f t="shared" si="47"/>
        <v>206.10060413704872</v>
      </c>
      <c r="F408">
        <f t="shared" si="48"/>
        <v>136.675915618</v>
      </c>
      <c r="G408">
        <f t="shared" si="44"/>
        <v>0.50638969075441942</v>
      </c>
      <c r="H408">
        <f t="shared" si="45"/>
        <v>1.3965783175866189E-2</v>
      </c>
      <c r="I408">
        <f t="shared" si="46"/>
        <v>0.52035547393028558</v>
      </c>
    </row>
    <row r="409" spans="1:9" x14ac:dyDescent="0.2">
      <c r="A409">
        <f t="shared" ca="1" si="42"/>
        <v>0.70587999907487653</v>
      </c>
      <c r="B409">
        <v>408</v>
      </c>
      <c r="C409">
        <v>0.4310058014922159</v>
      </c>
      <c r="D409">
        <f t="shared" si="43"/>
        <v>0.18576600091994741</v>
      </c>
      <c r="E409">
        <f t="shared" si="47"/>
        <v>206.53160993854092</v>
      </c>
      <c r="F409">
        <f t="shared" si="48"/>
        <v>136.86168161891996</v>
      </c>
      <c r="G409">
        <f t="shared" si="44"/>
        <v>0.50620492631995329</v>
      </c>
      <c r="H409">
        <f t="shared" si="45"/>
        <v>1.3932775459238054E-2</v>
      </c>
      <c r="I409">
        <f t="shared" si="46"/>
        <v>0.52013770177919139</v>
      </c>
    </row>
    <row r="410" spans="1:9" x14ac:dyDescent="0.2">
      <c r="A410">
        <f t="shared" ca="1" si="42"/>
        <v>0.91941176358322507</v>
      </c>
      <c r="B410">
        <v>409</v>
      </c>
      <c r="C410">
        <v>0.63743707811761852</v>
      </c>
      <c r="D410">
        <f t="shared" si="43"/>
        <v>0.40632602855912692</v>
      </c>
      <c r="E410">
        <f t="shared" si="47"/>
        <v>207.16904701665854</v>
      </c>
      <c r="F410">
        <f t="shared" si="48"/>
        <v>137.2680076474791</v>
      </c>
      <c r="G410">
        <f t="shared" si="44"/>
        <v>0.50652578732679354</v>
      </c>
      <c r="H410">
        <f t="shared" si="45"/>
        <v>1.3902404092643379E-2</v>
      </c>
      <c r="I410">
        <f t="shared" si="46"/>
        <v>0.52042819141943697</v>
      </c>
    </row>
    <row r="411" spans="1:9" x14ac:dyDescent="0.2">
      <c r="A411">
        <f t="shared" ca="1" si="42"/>
        <v>0.11090637733174047</v>
      </c>
      <c r="B411">
        <v>410</v>
      </c>
      <c r="C411">
        <v>0.46211350023358477</v>
      </c>
      <c r="D411">
        <f t="shared" si="43"/>
        <v>0.21354888709813535</v>
      </c>
      <c r="E411">
        <f t="shared" si="47"/>
        <v>207.63116051689212</v>
      </c>
      <c r="F411">
        <f t="shared" si="48"/>
        <v>137.48155653457724</v>
      </c>
      <c r="G411">
        <f t="shared" si="44"/>
        <v>0.50641746467534665</v>
      </c>
      <c r="H411">
        <f t="shared" si="45"/>
        <v>1.3868917789591531E-2</v>
      </c>
      <c r="I411">
        <f t="shared" si="46"/>
        <v>0.52028638246493819</v>
      </c>
    </row>
    <row r="412" spans="1:9" x14ac:dyDescent="0.2">
      <c r="A412">
        <f t="shared" ca="1" si="42"/>
        <v>0.54524199785623262</v>
      </c>
      <c r="B412">
        <v>411</v>
      </c>
      <c r="C412">
        <v>0.16212824276883342</v>
      </c>
      <c r="D412">
        <f t="shared" si="43"/>
        <v>2.6285567103309787E-2</v>
      </c>
      <c r="E412">
        <f t="shared" si="47"/>
        <v>207.79328875966095</v>
      </c>
      <c r="F412">
        <f t="shared" si="48"/>
        <v>137.50784210168055</v>
      </c>
      <c r="G412">
        <f t="shared" si="44"/>
        <v>0.5055797780040413</v>
      </c>
      <c r="H412">
        <f t="shared" si="45"/>
        <v>1.3860448636129114E-2</v>
      </c>
      <c r="I412">
        <f t="shared" si="46"/>
        <v>0.51944022664017042</v>
      </c>
    </row>
    <row r="413" spans="1:9" x14ac:dyDescent="0.2">
      <c r="A413">
        <f t="shared" ca="1" si="42"/>
        <v>0.22950342236618648</v>
      </c>
      <c r="B413">
        <v>412</v>
      </c>
      <c r="C413">
        <v>0.1654359209399362</v>
      </c>
      <c r="D413">
        <f t="shared" si="43"/>
        <v>2.7369043937244819E-2</v>
      </c>
      <c r="E413">
        <f t="shared" si="47"/>
        <v>207.95872468060088</v>
      </c>
      <c r="F413">
        <f t="shared" si="48"/>
        <v>137.53521114561781</v>
      </c>
      <c r="G413">
        <f t="shared" si="44"/>
        <v>0.5047541861179633</v>
      </c>
      <c r="H413">
        <f t="shared" si="45"/>
        <v>1.3851372966518997E-2</v>
      </c>
      <c r="I413">
        <f t="shared" si="46"/>
        <v>0.51860555908448225</v>
      </c>
    </row>
    <row r="414" spans="1:9" x14ac:dyDescent="0.2">
      <c r="A414">
        <f t="shared" ca="1" si="42"/>
        <v>0.80298917007030213</v>
      </c>
      <c r="B414">
        <v>413</v>
      </c>
      <c r="C414">
        <v>1.367158657992662E-2</v>
      </c>
      <c r="D414">
        <f t="shared" si="43"/>
        <v>1.8691227961242966E-4</v>
      </c>
      <c r="E414">
        <f t="shared" si="47"/>
        <v>207.97239626718081</v>
      </c>
      <c r="F414">
        <f t="shared" si="48"/>
        <v>137.53539805789742</v>
      </c>
      <c r="G414">
        <f t="shared" si="44"/>
        <v>0.50356512413360976</v>
      </c>
      <c r="H414">
        <f t="shared" si="45"/>
        <v>1.3868777746397375E-2</v>
      </c>
      <c r="I414">
        <f t="shared" si="46"/>
        <v>0.51743390188000715</v>
      </c>
    </row>
    <row r="415" spans="1:9" x14ac:dyDescent="0.2">
      <c r="A415">
        <f t="shared" ca="1" si="42"/>
        <v>0.75271741694998595</v>
      </c>
      <c r="B415">
        <v>414</v>
      </c>
      <c r="C415">
        <v>0.52945009124636655</v>
      </c>
      <c r="D415">
        <f t="shared" si="43"/>
        <v>0.28031739912078585</v>
      </c>
      <c r="E415">
        <f t="shared" si="47"/>
        <v>208.50184635842717</v>
      </c>
      <c r="F415">
        <f t="shared" si="48"/>
        <v>137.8157154570182</v>
      </c>
      <c r="G415">
        <f t="shared" si="44"/>
        <v>0.50362764820876127</v>
      </c>
      <c r="H415">
        <f t="shared" si="45"/>
        <v>1.383541921996076E-2</v>
      </c>
      <c r="I415">
        <f t="shared" si="46"/>
        <v>0.51746306742872206</v>
      </c>
    </row>
    <row r="416" spans="1:9" x14ac:dyDescent="0.2">
      <c r="A416">
        <f t="shared" ca="1" si="42"/>
        <v>0.44966619939494168</v>
      </c>
      <c r="B416">
        <v>415</v>
      </c>
      <c r="C416">
        <v>0.71017728904179578</v>
      </c>
      <c r="D416">
        <f t="shared" si="43"/>
        <v>0.50435178187075436</v>
      </c>
      <c r="E416">
        <f t="shared" si="47"/>
        <v>209.21202364746898</v>
      </c>
      <c r="F416">
        <f t="shared" si="48"/>
        <v>138.32006723888895</v>
      </c>
      <c r="G416">
        <f t="shared" si="44"/>
        <v>0.50412535818667226</v>
      </c>
      <c r="H416">
        <f t="shared" si="45"/>
        <v>1.3811030171382329E-2</v>
      </c>
      <c r="I416">
        <f t="shared" si="46"/>
        <v>0.51793638835805456</v>
      </c>
    </row>
    <row r="417" spans="1:9" x14ac:dyDescent="0.2">
      <c r="A417">
        <f t="shared" ca="1" si="42"/>
        <v>0.35890921803147569</v>
      </c>
      <c r="B417">
        <v>416</v>
      </c>
      <c r="C417">
        <v>0.197027068760807</v>
      </c>
      <c r="D417">
        <f t="shared" si="43"/>
        <v>3.8819665824475769E-2</v>
      </c>
      <c r="E417">
        <f t="shared" si="47"/>
        <v>209.40905071622979</v>
      </c>
      <c r="F417">
        <f t="shared" si="48"/>
        <v>138.35888690471342</v>
      </c>
      <c r="G417">
        <f t="shared" si="44"/>
        <v>0.50338714114478311</v>
      </c>
      <c r="H417">
        <f t="shared" si="45"/>
        <v>1.3797545791595837E-2</v>
      </c>
      <c r="I417">
        <f t="shared" si="46"/>
        <v>0.51718468693637898</v>
      </c>
    </row>
    <row r="418" spans="1:9" x14ac:dyDescent="0.2">
      <c r="A418">
        <f t="shared" ca="1" si="42"/>
        <v>8.8925863674208183E-2</v>
      </c>
      <c r="B418">
        <v>417</v>
      </c>
      <c r="C418">
        <v>0.45904106117971366</v>
      </c>
      <c r="D418">
        <f t="shared" si="43"/>
        <v>0.21071869584899763</v>
      </c>
      <c r="E418">
        <f t="shared" si="47"/>
        <v>209.86809177740949</v>
      </c>
      <c r="F418">
        <f t="shared" si="48"/>
        <v>138.56960560056243</v>
      </c>
      <c r="G418">
        <f t="shared" si="44"/>
        <v>0.5032807956292793</v>
      </c>
      <c r="H418">
        <f t="shared" si="45"/>
        <v>1.3764867978326163E-2</v>
      </c>
      <c r="I418">
        <f t="shared" si="46"/>
        <v>0.51704566360760551</v>
      </c>
    </row>
    <row r="419" spans="1:9" x14ac:dyDescent="0.2">
      <c r="A419">
        <f t="shared" ca="1" si="42"/>
        <v>9.8836650154450423E-2</v>
      </c>
      <c r="B419">
        <v>418</v>
      </c>
      <c r="C419">
        <v>0.82728883955329957</v>
      </c>
      <c r="D419">
        <f t="shared" si="43"/>
        <v>0.68440682404944508</v>
      </c>
      <c r="E419">
        <f t="shared" si="47"/>
        <v>210.69538061696278</v>
      </c>
      <c r="F419">
        <f t="shared" si="48"/>
        <v>139.25401242461186</v>
      </c>
      <c r="G419">
        <f t="shared" si="44"/>
        <v>0.50405593449034158</v>
      </c>
      <c r="H419">
        <f t="shared" si="45"/>
        <v>1.375374549237709E-2</v>
      </c>
      <c r="I419">
        <f t="shared" si="46"/>
        <v>0.51780967998271865</v>
      </c>
    </row>
    <row r="420" spans="1:9" x14ac:dyDescent="0.2">
      <c r="A420">
        <f t="shared" ca="1" si="42"/>
        <v>0.44677142842798612</v>
      </c>
      <c r="B420">
        <v>419</v>
      </c>
      <c r="C420">
        <v>3.3057771018269899E-2</v>
      </c>
      <c r="D420">
        <f t="shared" si="43"/>
        <v>1.0928162246963654E-3</v>
      </c>
      <c r="E420">
        <f t="shared" si="47"/>
        <v>210.72843838798104</v>
      </c>
      <c r="F420">
        <f t="shared" si="48"/>
        <v>139.25510524083654</v>
      </c>
      <c r="G420">
        <f t="shared" si="44"/>
        <v>0.50293183386152995</v>
      </c>
      <c r="H420">
        <f t="shared" si="45"/>
        <v>1.3766780342837166E-2</v>
      </c>
      <c r="I420">
        <f t="shared" si="46"/>
        <v>0.51669861420436713</v>
      </c>
    </row>
    <row r="421" spans="1:9" x14ac:dyDescent="0.2">
      <c r="A421">
        <f t="shared" ca="1" si="42"/>
        <v>0.55972617147088255</v>
      </c>
      <c r="B421">
        <v>420</v>
      </c>
      <c r="C421">
        <v>0.90558916875844964</v>
      </c>
      <c r="D421">
        <f t="shared" si="43"/>
        <v>0.82009174257261974</v>
      </c>
      <c r="E421">
        <f t="shared" si="47"/>
        <v>211.63402755673948</v>
      </c>
      <c r="F421">
        <f t="shared" si="48"/>
        <v>140.07519698340917</v>
      </c>
      <c r="G421">
        <f t="shared" si="44"/>
        <v>0.50389054180176063</v>
      </c>
      <c r="H421">
        <f t="shared" si="45"/>
        <v>1.3767343663690777E-2</v>
      </c>
      <c r="I421">
        <f t="shared" si="46"/>
        <v>0.51765788546545144</v>
      </c>
    </row>
    <row r="422" spans="1:9" x14ac:dyDescent="0.2">
      <c r="A422">
        <f t="shared" ca="1" si="42"/>
        <v>0.77026133666986296</v>
      </c>
      <c r="B422">
        <v>421</v>
      </c>
      <c r="C422">
        <v>0.18841220282260207</v>
      </c>
      <c r="D422">
        <f t="shared" si="43"/>
        <v>3.5499158172465337E-2</v>
      </c>
      <c r="E422">
        <f t="shared" si="47"/>
        <v>211.82243975956209</v>
      </c>
      <c r="F422">
        <f t="shared" si="48"/>
        <v>140.11069614158163</v>
      </c>
      <c r="G422">
        <f t="shared" si="44"/>
        <v>0.50314118707734468</v>
      </c>
      <c r="H422">
        <f t="shared" si="45"/>
        <v>1.3755020656747973E-2</v>
      </c>
      <c r="I422">
        <f t="shared" si="46"/>
        <v>0.51689620773409262</v>
      </c>
    </row>
    <row r="423" spans="1:9" x14ac:dyDescent="0.2">
      <c r="A423">
        <f t="shared" ca="1" si="42"/>
        <v>0.94587711129556729</v>
      </c>
      <c r="B423">
        <v>422</v>
      </c>
      <c r="C423">
        <v>0.70986970272177896</v>
      </c>
      <c r="D423">
        <f t="shared" si="43"/>
        <v>0.50391499484230684</v>
      </c>
      <c r="E423">
        <f t="shared" si="47"/>
        <v>212.53230946228388</v>
      </c>
      <c r="F423">
        <f t="shared" si="48"/>
        <v>140.61461113642395</v>
      </c>
      <c r="G423">
        <f t="shared" si="44"/>
        <v>0.50363106507650213</v>
      </c>
      <c r="H423">
        <f t="shared" si="45"/>
        <v>1.3731146426818249E-2</v>
      </c>
      <c r="I423">
        <f t="shared" si="46"/>
        <v>0.5173622115033204</v>
      </c>
    </row>
    <row r="424" spans="1:9" x14ac:dyDescent="0.2">
      <c r="A424">
        <f t="shared" ca="1" si="42"/>
        <v>0.29256591090071327</v>
      </c>
      <c r="B424">
        <v>423</v>
      </c>
      <c r="C424">
        <v>0.2146266690076839</v>
      </c>
      <c r="D424">
        <f t="shared" si="43"/>
        <v>4.6064607049333899E-2</v>
      </c>
      <c r="E424">
        <f t="shared" si="47"/>
        <v>212.74693613129156</v>
      </c>
      <c r="F424">
        <f t="shared" si="48"/>
        <v>140.66067574347329</v>
      </c>
      <c r="G424">
        <f t="shared" si="44"/>
        <v>0.50294783955388078</v>
      </c>
      <c r="H424">
        <f t="shared" si="45"/>
        <v>1.3715672302470837E-2</v>
      </c>
      <c r="I424">
        <f t="shared" si="46"/>
        <v>0.51666351185635162</v>
      </c>
    </row>
    <row r="425" spans="1:9" x14ac:dyDescent="0.2">
      <c r="A425">
        <f t="shared" ca="1" si="42"/>
        <v>0.47922758270669996</v>
      </c>
      <c r="B425">
        <v>424</v>
      </c>
      <c r="C425">
        <v>0.52322791099114752</v>
      </c>
      <c r="D425">
        <f t="shared" si="43"/>
        <v>0.27376744684016019</v>
      </c>
      <c r="E425">
        <f t="shared" si="47"/>
        <v>213.27016404228272</v>
      </c>
      <c r="F425">
        <f t="shared" si="48"/>
        <v>140.93444319031346</v>
      </c>
      <c r="G425">
        <f t="shared" si="44"/>
        <v>0.50299566991104416</v>
      </c>
      <c r="H425">
        <f t="shared" si="45"/>
        <v>1.3683407417351664E-2</v>
      </c>
      <c r="I425">
        <f t="shared" si="46"/>
        <v>0.5166790773283958</v>
      </c>
    </row>
    <row r="426" spans="1:9" x14ac:dyDescent="0.2">
      <c r="A426">
        <f t="shared" ca="1" si="42"/>
        <v>0.14412709390342615</v>
      </c>
      <c r="B426">
        <v>425</v>
      </c>
      <c r="C426">
        <v>0.93419426015341089</v>
      </c>
      <c r="D426">
        <f t="shared" si="43"/>
        <v>0.87271891570357873</v>
      </c>
      <c r="E426">
        <f t="shared" si="47"/>
        <v>214.20435830243613</v>
      </c>
      <c r="F426">
        <f t="shared" si="48"/>
        <v>141.80716210601705</v>
      </c>
      <c r="G426">
        <f t="shared" si="44"/>
        <v>0.50401025482926154</v>
      </c>
      <c r="H426">
        <f t="shared" si="45"/>
        <v>1.3688773748598004E-2</v>
      </c>
      <c r="I426">
        <f t="shared" si="46"/>
        <v>0.51769902857785954</v>
      </c>
    </row>
    <row r="427" spans="1:9" x14ac:dyDescent="0.2">
      <c r="A427">
        <f t="shared" ca="1" si="42"/>
        <v>0.77258097800733727</v>
      </c>
      <c r="B427">
        <v>426</v>
      </c>
      <c r="C427">
        <v>0.80048760515305473</v>
      </c>
      <c r="D427">
        <f t="shared" si="43"/>
        <v>0.64078040600367281</v>
      </c>
      <c r="E427">
        <f t="shared" si="47"/>
        <v>215.00484590758919</v>
      </c>
      <c r="F427">
        <f t="shared" si="48"/>
        <v>142.44794251202072</v>
      </c>
      <c r="G427">
        <f t="shared" si="44"/>
        <v>0.50470621105067881</v>
      </c>
      <c r="H427">
        <f t="shared" si="45"/>
        <v>1.3674320721461188E-2</v>
      </c>
      <c r="I427">
        <f t="shared" si="46"/>
        <v>0.51838053177214005</v>
      </c>
    </row>
    <row r="428" spans="1:9" x14ac:dyDescent="0.2">
      <c r="A428">
        <f t="shared" ca="1" si="42"/>
        <v>0.55280300697555107</v>
      </c>
      <c r="B428">
        <v>427</v>
      </c>
      <c r="C428">
        <v>0.56590854727113138</v>
      </c>
      <c r="D428">
        <f t="shared" si="43"/>
        <v>0.32025248387452232</v>
      </c>
      <c r="E428">
        <f t="shared" si="47"/>
        <v>215.57075445486032</v>
      </c>
      <c r="F428">
        <f t="shared" si="48"/>
        <v>142.76819499589524</v>
      </c>
      <c r="G428">
        <f t="shared" si="44"/>
        <v>0.50484954204885324</v>
      </c>
      <c r="H428">
        <f t="shared" si="45"/>
        <v>1.3643047711298303E-2</v>
      </c>
      <c r="I428">
        <f t="shared" si="46"/>
        <v>0.51849258976015156</v>
      </c>
    </row>
    <row r="429" spans="1:9" x14ac:dyDescent="0.2">
      <c r="A429">
        <f t="shared" ca="1" si="42"/>
        <v>0.50967914507197776</v>
      </c>
      <c r="B429">
        <v>428</v>
      </c>
      <c r="C429">
        <v>0.84663142479738074</v>
      </c>
      <c r="D429">
        <f t="shared" si="43"/>
        <v>0.71678476945444292</v>
      </c>
      <c r="E429">
        <f t="shared" si="47"/>
        <v>216.4173858796577</v>
      </c>
      <c r="F429">
        <f t="shared" si="48"/>
        <v>143.48497976534969</v>
      </c>
      <c r="G429">
        <f t="shared" si="44"/>
        <v>0.50564809784966758</v>
      </c>
      <c r="H429">
        <f t="shared" si="45"/>
        <v>1.3634521963541318E-2</v>
      </c>
      <c r="I429">
        <f t="shared" si="46"/>
        <v>0.51928261981320889</v>
      </c>
    </row>
    <row r="430" spans="1:9" x14ac:dyDescent="0.2">
      <c r="A430">
        <f t="shared" ca="1" si="42"/>
        <v>0.73110428046968623</v>
      </c>
      <c r="B430">
        <v>429</v>
      </c>
      <c r="C430">
        <v>0.24209525822566269</v>
      </c>
      <c r="D430">
        <f t="shared" si="43"/>
        <v>5.8610114055350299E-2</v>
      </c>
      <c r="E430">
        <f t="shared" si="47"/>
        <v>216.65948113788338</v>
      </c>
      <c r="F430">
        <f t="shared" si="48"/>
        <v>143.54358987940503</v>
      </c>
      <c r="G430">
        <f t="shared" si="44"/>
        <v>0.5050337555661617</v>
      </c>
      <c r="H430">
        <f t="shared" si="45"/>
        <v>1.3616573299124466E-2</v>
      </c>
      <c r="I430">
        <f t="shared" si="46"/>
        <v>0.51865032886528617</v>
      </c>
    </row>
    <row r="431" spans="1:9" x14ac:dyDescent="0.2">
      <c r="A431">
        <f t="shared" ca="1" si="42"/>
        <v>0.8470192032366739</v>
      </c>
      <c r="B431">
        <v>430</v>
      </c>
      <c r="C431">
        <v>0.96105556344035725</v>
      </c>
      <c r="D431">
        <f t="shared" si="43"/>
        <v>0.92362779601966249</v>
      </c>
      <c r="E431">
        <f t="shared" si="47"/>
        <v>217.62053670132374</v>
      </c>
      <c r="F431">
        <f t="shared" si="48"/>
        <v>144.46721767542471</v>
      </c>
      <c r="G431">
        <f t="shared" si="44"/>
        <v>0.50609427139842733</v>
      </c>
      <c r="H431">
        <f t="shared" si="45"/>
        <v>1.3626142975013859E-2</v>
      </c>
      <c r="I431">
        <f t="shared" si="46"/>
        <v>0.51972041437344119</v>
      </c>
    </row>
    <row r="432" spans="1:9" x14ac:dyDescent="0.2">
      <c r="A432">
        <f t="shared" ca="1" si="42"/>
        <v>0.7988446648913814</v>
      </c>
      <c r="B432">
        <v>431</v>
      </c>
      <c r="C432">
        <v>0.65580748141106537</v>
      </c>
      <c r="D432">
        <f t="shared" si="43"/>
        <v>0.43008345267472486</v>
      </c>
      <c r="E432">
        <f t="shared" si="47"/>
        <v>218.27634418273482</v>
      </c>
      <c r="F432">
        <f t="shared" si="48"/>
        <v>144.89730112809943</v>
      </c>
      <c r="G432">
        <f t="shared" si="44"/>
        <v>0.50644163383465157</v>
      </c>
      <c r="H432">
        <f t="shared" si="45"/>
        <v>1.3598954616125919E-2</v>
      </c>
      <c r="I432">
        <f t="shared" si="46"/>
        <v>0.5200405884507775</v>
      </c>
    </row>
    <row r="433" spans="1:9" x14ac:dyDescent="0.2">
      <c r="A433">
        <f t="shared" ca="1" si="42"/>
        <v>0.62764539458672453</v>
      </c>
      <c r="B433">
        <v>432</v>
      </c>
      <c r="C433">
        <v>0.75262493538241604</v>
      </c>
      <c r="D433">
        <f t="shared" si="43"/>
        <v>0.56644429335938595</v>
      </c>
      <c r="E433">
        <f t="shared" si="47"/>
        <v>219.02896911811723</v>
      </c>
      <c r="F433">
        <f t="shared" si="48"/>
        <v>145.46374542145881</v>
      </c>
      <c r="G433">
        <f t="shared" si="44"/>
        <v>0.50701150258823435</v>
      </c>
      <c r="H433">
        <f t="shared" si="45"/>
        <v>1.3579410575633631E-2</v>
      </c>
      <c r="I433">
        <f t="shared" si="46"/>
        <v>0.52059091316386796</v>
      </c>
    </row>
    <row r="434" spans="1:9" x14ac:dyDescent="0.2">
      <c r="A434">
        <f t="shared" ca="1" si="42"/>
        <v>0.7375592074662336</v>
      </c>
      <c r="B434">
        <v>433</v>
      </c>
      <c r="C434">
        <v>0.81109566249720666</v>
      </c>
      <c r="D434">
        <f t="shared" si="43"/>
        <v>0.65787617372178253</v>
      </c>
      <c r="E434">
        <f t="shared" si="47"/>
        <v>219.84006478061443</v>
      </c>
      <c r="F434">
        <f t="shared" si="48"/>
        <v>146.12162159518059</v>
      </c>
      <c r="G434">
        <f t="shared" si="44"/>
        <v>0.50771377547486007</v>
      </c>
      <c r="H434">
        <f t="shared" si="45"/>
        <v>1.3566196571058122E-2</v>
      </c>
      <c r="I434">
        <f t="shared" si="46"/>
        <v>0.52127997204591825</v>
      </c>
    </row>
    <row r="435" spans="1:9" x14ac:dyDescent="0.2">
      <c r="A435">
        <f t="shared" ca="1" si="42"/>
        <v>0.15765421363679311</v>
      </c>
      <c r="B435">
        <v>434</v>
      </c>
      <c r="C435">
        <v>0.88578822610841912</v>
      </c>
      <c r="D435">
        <f t="shared" si="43"/>
        <v>0.78462078151229986</v>
      </c>
      <c r="E435">
        <f t="shared" si="47"/>
        <v>220.72585300672284</v>
      </c>
      <c r="F435">
        <f t="shared" si="48"/>
        <v>146.90624237669289</v>
      </c>
      <c r="G435">
        <f t="shared" si="44"/>
        <v>0.50858491476203416</v>
      </c>
      <c r="H435">
        <f t="shared" si="45"/>
        <v>1.3562878868181012E-2</v>
      </c>
      <c r="I435">
        <f t="shared" si="46"/>
        <v>0.52214779363021513</v>
      </c>
    </row>
    <row r="436" spans="1:9" x14ac:dyDescent="0.2">
      <c r="A436">
        <f t="shared" ca="1" si="42"/>
        <v>0.86308615894016572</v>
      </c>
      <c r="B436">
        <v>435</v>
      </c>
      <c r="C436">
        <v>0.89614517064433552</v>
      </c>
      <c r="D436">
        <f t="shared" si="43"/>
        <v>0.80307616686916528</v>
      </c>
      <c r="E436">
        <f t="shared" si="47"/>
        <v>221.62199817736717</v>
      </c>
      <c r="F436">
        <f t="shared" si="48"/>
        <v>147.70931854356206</v>
      </c>
      <c r="G436">
        <f t="shared" si="44"/>
        <v>0.50947585787900496</v>
      </c>
      <c r="H436">
        <f t="shared" si="45"/>
        <v>1.3560931211263722E-2</v>
      </c>
      <c r="I436">
        <f t="shared" si="46"/>
        <v>0.52303678909026863</v>
      </c>
    </row>
    <row r="437" spans="1:9" x14ac:dyDescent="0.2">
      <c r="A437">
        <f t="shared" ca="1" si="42"/>
        <v>0.41477241154718214</v>
      </c>
      <c r="B437">
        <v>436</v>
      </c>
      <c r="C437">
        <v>0.12777662154826297</v>
      </c>
      <c r="D437">
        <f t="shared" si="43"/>
        <v>1.6326865014288022E-2</v>
      </c>
      <c r="E437">
        <f t="shared" si="47"/>
        <v>221.74977479891544</v>
      </c>
      <c r="F437">
        <f t="shared" si="48"/>
        <v>147.72564540857636</v>
      </c>
      <c r="G437">
        <f t="shared" si="44"/>
        <v>0.50860040091494363</v>
      </c>
      <c r="H437">
        <f t="shared" si="45"/>
        <v>1.355805727331149E-2</v>
      </c>
      <c r="I437">
        <f t="shared" si="46"/>
        <v>0.52215845818825513</v>
      </c>
    </row>
    <row r="438" spans="1:9" x14ac:dyDescent="0.2">
      <c r="A438">
        <f t="shared" ca="1" si="42"/>
        <v>0.2509904032818594</v>
      </c>
      <c r="B438">
        <v>437</v>
      </c>
      <c r="C438">
        <v>2.4537351794901019E-2</v>
      </c>
      <c r="D438">
        <f t="shared" si="43"/>
        <v>6.0208163310673227E-4</v>
      </c>
      <c r="E438">
        <f t="shared" si="47"/>
        <v>221.77431215071033</v>
      </c>
      <c r="F438">
        <f t="shared" si="48"/>
        <v>147.72624749020946</v>
      </c>
      <c r="G438">
        <f t="shared" si="44"/>
        <v>0.50749270515036693</v>
      </c>
      <c r="H438">
        <f t="shared" si="45"/>
        <v>1.3572206013909106E-2</v>
      </c>
      <c r="I438">
        <f t="shared" si="46"/>
        <v>0.521064911164276</v>
      </c>
    </row>
    <row r="439" spans="1:9" x14ac:dyDescent="0.2">
      <c r="A439">
        <f t="shared" ca="1" si="42"/>
        <v>0.44456775339905052</v>
      </c>
      <c r="B439">
        <v>438</v>
      </c>
      <c r="C439">
        <v>0.23497328556889963</v>
      </c>
      <c r="D439">
        <f t="shared" si="43"/>
        <v>5.5212444931043651E-2</v>
      </c>
      <c r="E439">
        <f t="shared" si="47"/>
        <v>222.00928543627924</v>
      </c>
      <c r="F439">
        <f t="shared" si="48"/>
        <v>147.7814599351405</v>
      </c>
      <c r="G439">
        <f t="shared" si="44"/>
        <v>0.50687051469470146</v>
      </c>
      <c r="H439">
        <f t="shared" si="45"/>
        <v>1.355547327430158E-2</v>
      </c>
      <c r="I439">
        <f t="shared" si="46"/>
        <v>0.52042598796900308</v>
      </c>
    </row>
    <row r="440" spans="1:9" x14ac:dyDescent="0.2">
      <c r="A440">
        <f t="shared" ca="1" si="42"/>
        <v>9.4191126043468243E-2</v>
      </c>
      <c r="B440">
        <v>439</v>
      </c>
      <c r="C440">
        <v>0.73540661737282065</v>
      </c>
      <c r="D440">
        <f t="shared" si="43"/>
        <v>0.54082289287573426</v>
      </c>
      <c r="E440">
        <f t="shared" si="47"/>
        <v>222.74469205365207</v>
      </c>
      <c r="F440">
        <f t="shared" si="48"/>
        <v>148.32228282801623</v>
      </c>
      <c r="G440">
        <f t="shared" si="44"/>
        <v>0.50739109807210037</v>
      </c>
      <c r="H440">
        <f t="shared" si="45"/>
        <v>1.3534587734074703E-2</v>
      </c>
      <c r="I440">
        <f t="shared" si="46"/>
        <v>0.52092568580617504</v>
      </c>
    </row>
    <row r="441" spans="1:9" x14ac:dyDescent="0.2">
      <c r="A441">
        <f t="shared" ca="1" si="42"/>
        <v>0.26486477386926255</v>
      </c>
      <c r="B441">
        <v>440</v>
      </c>
      <c r="C441">
        <v>7.0735776938234962E-2</v>
      </c>
      <c r="D441">
        <f t="shared" si="43"/>
        <v>5.0035501390557329E-3</v>
      </c>
      <c r="E441">
        <f t="shared" si="47"/>
        <v>222.81542783059029</v>
      </c>
      <c r="F441">
        <f t="shared" si="48"/>
        <v>148.32728637815529</v>
      </c>
      <c r="G441">
        <f t="shared" si="44"/>
        <v>0.50639869961497797</v>
      </c>
      <c r="H441">
        <f t="shared" si="45"/>
        <v>1.3540161311440171E-2</v>
      </c>
      <c r="I441">
        <f t="shared" si="46"/>
        <v>0.51993886092641817</v>
      </c>
    </row>
    <row r="442" spans="1:9" x14ac:dyDescent="0.2">
      <c r="A442">
        <f t="shared" ca="1" si="42"/>
        <v>3.1661711434103568E-2</v>
      </c>
      <c r="B442">
        <v>441</v>
      </c>
      <c r="C442">
        <v>0.64288067359820944</v>
      </c>
      <c r="D442">
        <f t="shared" si="43"/>
        <v>0.41329556048608751</v>
      </c>
      <c r="E442">
        <f t="shared" si="47"/>
        <v>223.45830850418849</v>
      </c>
      <c r="F442">
        <f t="shared" si="48"/>
        <v>148.74058193864138</v>
      </c>
      <c r="G442">
        <f t="shared" si="44"/>
        <v>0.50670818254918026</v>
      </c>
      <c r="H442">
        <f t="shared" si="45"/>
        <v>1.3512994408850492E-2</v>
      </c>
      <c r="I442">
        <f t="shared" si="46"/>
        <v>0.52022117695803072</v>
      </c>
    </row>
    <row r="443" spans="1:9" x14ac:dyDescent="0.2">
      <c r="A443">
        <f t="shared" ca="1" si="42"/>
        <v>8.5239892429241793E-2</v>
      </c>
      <c r="B443">
        <v>442</v>
      </c>
      <c r="C443">
        <v>0.50741566251317061</v>
      </c>
      <c r="D443">
        <f t="shared" si="43"/>
        <v>0.25747065456367985</v>
      </c>
      <c r="E443">
        <f t="shared" si="47"/>
        <v>223.96572416670168</v>
      </c>
      <c r="F443">
        <f t="shared" si="48"/>
        <v>148.99805259320507</v>
      </c>
      <c r="G443">
        <f t="shared" si="44"/>
        <v>0.50670978318258297</v>
      </c>
      <c r="H443">
        <f t="shared" si="45"/>
        <v>1.3482422118108756E-2</v>
      </c>
      <c r="I443">
        <f t="shared" si="46"/>
        <v>0.52019220530069177</v>
      </c>
    </row>
    <row r="444" spans="1:9" x14ac:dyDescent="0.2">
      <c r="A444">
        <f t="shared" ca="1" si="42"/>
        <v>0.58618570001236625</v>
      </c>
      <c r="B444">
        <v>443</v>
      </c>
      <c r="C444">
        <v>0.15211097660517547</v>
      </c>
      <c r="D444">
        <f t="shared" si="43"/>
        <v>2.3137749203780242E-2</v>
      </c>
      <c r="E444">
        <f t="shared" si="47"/>
        <v>224.11783514330685</v>
      </c>
      <c r="F444">
        <f t="shared" si="48"/>
        <v>149.02119034240886</v>
      </c>
      <c r="G444">
        <f t="shared" si="44"/>
        <v>0.50590933440927055</v>
      </c>
      <c r="H444">
        <f t="shared" si="45"/>
        <v>1.3475728051859983E-2</v>
      </c>
      <c r="I444">
        <f t="shared" si="46"/>
        <v>0.51938506246113059</v>
      </c>
    </row>
    <row r="445" spans="1:9" x14ac:dyDescent="0.2">
      <c r="A445">
        <f t="shared" ca="1" si="42"/>
        <v>0.78498223497434161</v>
      </c>
      <c r="B445">
        <v>444</v>
      </c>
      <c r="C445">
        <v>0.21898923379876278</v>
      </c>
      <c r="D445">
        <f t="shared" si="43"/>
        <v>4.7956284519769188E-2</v>
      </c>
      <c r="E445">
        <f t="shared" si="47"/>
        <v>224.33682437710561</v>
      </c>
      <c r="F445">
        <f t="shared" si="48"/>
        <v>149.06914662692861</v>
      </c>
      <c r="G445">
        <f t="shared" si="44"/>
        <v>0.50526311796645407</v>
      </c>
      <c r="H445">
        <f t="shared" si="45"/>
        <v>1.3460862760209148E-2</v>
      </c>
      <c r="I445">
        <f t="shared" si="46"/>
        <v>0.51872398072666326</v>
      </c>
    </row>
    <row r="446" spans="1:9" x14ac:dyDescent="0.2">
      <c r="A446">
        <f t="shared" ca="1" si="42"/>
        <v>0.59326867890066692</v>
      </c>
      <c r="B446">
        <v>445</v>
      </c>
      <c r="C446">
        <v>0.21823017660111521</v>
      </c>
      <c r="D446">
        <f t="shared" si="43"/>
        <v>4.7624409979353931E-2</v>
      </c>
      <c r="E446">
        <f t="shared" si="47"/>
        <v>224.55505455370673</v>
      </c>
      <c r="F446">
        <f t="shared" si="48"/>
        <v>149.11677103690798</v>
      </c>
      <c r="G446">
        <f t="shared" si="44"/>
        <v>0.50461810012068931</v>
      </c>
      <c r="H446">
        <f t="shared" si="45"/>
        <v>1.3446058737465075E-2</v>
      </c>
      <c r="I446">
        <f t="shared" si="46"/>
        <v>0.51806415885815438</v>
      </c>
    </row>
    <row r="447" spans="1:9" x14ac:dyDescent="0.2">
      <c r="A447">
        <f t="shared" ca="1" si="42"/>
        <v>0.2168585208535676</v>
      </c>
      <c r="B447">
        <v>446</v>
      </c>
      <c r="C447">
        <v>0.92083934539295464</v>
      </c>
      <c r="D447">
        <f t="shared" si="43"/>
        <v>0.84794510002372525</v>
      </c>
      <c r="E447">
        <f t="shared" si="47"/>
        <v>225.47589389909967</v>
      </c>
      <c r="F447">
        <f t="shared" si="48"/>
        <v>149.96471613693171</v>
      </c>
      <c r="G447">
        <f t="shared" si="44"/>
        <v>0.50555133161233112</v>
      </c>
      <c r="H447">
        <f t="shared" si="45"/>
        <v>1.3448257364524903E-2</v>
      </c>
      <c r="I447">
        <f t="shared" si="46"/>
        <v>0.51899958897685605</v>
      </c>
    </row>
    <row r="448" spans="1:9" x14ac:dyDescent="0.2">
      <c r="A448">
        <f t="shared" ca="1" si="42"/>
        <v>0.25303078064836859</v>
      </c>
      <c r="B448">
        <v>447</v>
      </c>
      <c r="C448">
        <v>0.37774859041853548</v>
      </c>
      <c r="D448">
        <f t="shared" si="43"/>
        <v>0.14269399756319048</v>
      </c>
      <c r="E448">
        <f t="shared" si="47"/>
        <v>225.85364248951822</v>
      </c>
      <c r="F448">
        <f t="shared" si="48"/>
        <v>150.1074101344949</v>
      </c>
      <c r="G448">
        <f t="shared" si="44"/>
        <v>0.5052654194396381</v>
      </c>
      <c r="H448">
        <f t="shared" si="45"/>
        <v>1.3421210703460586E-2</v>
      </c>
      <c r="I448">
        <f t="shared" si="46"/>
        <v>0.51868663014309868</v>
      </c>
    </row>
    <row r="449" spans="1:9" x14ac:dyDescent="0.2">
      <c r="A449">
        <f t="shared" ca="1" si="42"/>
        <v>0.98812753352953675</v>
      </c>
      <c r="B449">
        <v>448</v>
      </c>
      <c r="C449">
        <v>0.29349781160493638</v>
      </c>
      <c r="D449">
        <f t="shared" si="43"/>
        <v>8.6140965416886719E-2</v>
      </c>
      <c r="E449">
        <f t="shared" si="47"/>
        <v>226.14714030112316</v>
      </c>
      <c r="F449">
        <f t="shared" si="48"/>
        <v>150.19355109991179</v>
      </c>
      <c r="G449">
        <f t="shared" si="44"/>
        <v>0.50479272388643559</v>
      </c>
      <c r="H449">
        <f t="shared" si="45"/>
        <v>1.3399574235965018E-2</v>
      </c>
      <c r="I449">
        <f t="shared" si="46"/>
        <v>0.51819229812240064</v>
      </c>
    </row>
    <row r="450" spans="1:9" x14ac:dyDescent="0.2">
      <c r="A450">
        <f t="shared" ca="1" si="42"/>
        <v>0.8007872752651215</v>
      </c>
      <c r="B450">
        <v>449</v>
      </c>
      <c r="C450">
        <v>0.63180034624893799</v>
      </c>
      <c r="D450">
        <f t="shared" si="43"/>
        <v>0.39917167752027793</v>
      </c>
      <c r="E450">
        <f t="shared" si="47"/>
        <v>226.77894064737211</v>
      </c>
      <c r="F450">
        <f t="shared" si="48"/>
        <v>150.59272277743207</v>
      </c>
      <c r="G450">
        <f t="shared" si="44"/>
        <v>0.50507559164225413</v>
      </c>
      <c r="H450">
        <f t="shared" si="45"/>
        <v>1.3372716451036413E-2</v>
      </c>
      <c r="I450">
        <f t="shared" si="46"/>
        <v>0.51844830809329057</v>
      </c>
    </row>
    <row r="451" spans="1:9" x14ac:dyDescent="0.2">
      <c r="A451">
        <f t="shared" ref="A451:A514" ca="1" si="49">RAND()</f>
        <v>0.41555197870759275</v>
      </c>
      <c r="B451">
        <v>450</v>
      </c>
      <c r="C451">
        <v>0.58750558641479311</v>
      </c>
      <c r="D451">
        <f t="shared" ref="D451:D514" si="50">C451*C451</f>
        <v>0.34516281406858995</v>
      </c>
      <c r="E451">
        <f t="shared" si="47"/>
        <v>227.36644623378692</v>
      </c>
      <c r="F451">
        <f t="shared" si="48"/>
        <v>150.93788559150067</v>
      </c>
      <c r="G451">
        <f t="shared" ref="G451:G514" si="51">E451/B451</f>
        <v>0.50525876940841541</v>
      </c>
      <c r="H451">
        <f t="shared" ref="H451:H514" si="52">SQRT((1/B451)*((F451/B451)-(G451)^2))</f>
        <v>1.3344253817243823E-2</v>
      </c>
      <c r="I451">
        <f t="shared" ref="I451:I514" si="53">G451+H451</f>
        <v>0.51860302322565921</v>
      </c>
    </row>
    <row r="452" spans="1:9" x14ac:dyDescent="0.2">
      <c r="A452">
        <f t="shared" ca="1" si="49"/>
        <v>0.76599928073689449</v>
      </c>
      <c r="B452">
        <v>451</v>
      </c>
      <c r="C452">
        <v>7.4752745442187352E-2</v>
      </c>
      <c r="D452">
        <f t="shared" si="50"/>
        <v>5.5879729511444619E-3</v>
      </c>
      <c r="E452">
        <f t="shared" ref="E452:E515" si="54">E451+C452</f>
        <v>227.44119897922911</v>
      </c>
      <c r="F452">
        <f t="shared" ref="F452:F515" si="55">F451+D452</f>
        <v>150.94347356445181</v>
      </c>
      <c r="G452">
        <f t="shared" si="51"/>
        <v>0.50430421059696029</v>
      </c>
      <c r="H452">
        <f t="shared" si="52"/>
        <v>1.33487633922719E-2</v>
      </c>
      <c r="I452">
        <f t="shared" si="53"/>
        <v>0.51765297398923216</v>
      </c>
    </row>
    <row r="453" spans="1:9" x14ac:dyDescent="0.2">
      <c r="A453">
        <f t="shared" ca="1" si="49"/>
        <v>0.67908638531541121</v>
      </c>
      <c r="B453">
        <v>452</v>
      </c>
      <c r="C453">
        <v>2.4191923611456168E-2</v>
      </c>
      <c r="D453">
        <f t="shared" si="50"/>
        <v>5.8524916802253038E-4</v>
      </c>
      <c r="E453">
        <f t="shared" si="54"/>
        <v>227.46539090284057</v>
      </c>
      <c r="F453">
        <f t="shared" si="55"/>
        <v>150.94405881361982</v>
      </c>
      <c r="G453">
        <f t="shared" si="51"/>
        <v>0.50324201527177115</v>
      </c>
      <c r="H453">
        <f t="shared" si="52"/>
        <v>1.3361424699377218E-2</v>
      </c>
      <c r="I453">
        <f t="shared" si="53"/>
        <v>0.51660343997114833</v>
      </c>
    </row>
    <row r="454" spans="1:9" x14ac:dyDescent="0.2">
      <c r="A454">
        <f t="shared" ca="1" si="49"/>
        <v>0.32863815555952525</v>
      </c>
      <c r="B454">
        <v>453</v>
      </c>
      <c r="C454">
        <v>0.69446685934168295</v>
      </c>
      <c r="D454">
        <f t="shared" si="50"/>
        <v>0.48228421872390087</v>
      </c>
      <c r="E454">
        <f t="shared" si="54"/>
        <v>228.15985776218224</v>
      </c>
      <c r="F454">
        <f t="shared" si="55"/>
        <v>151.42634303234371</v>
      </c>
      <c r="G454">
        <f t="shared" si="51"/>
        <v>0.50366414517038027</v>
      </c>
      <c r="H454">
        <f t="shared" si="52"/>
        <v>1.3338595826815691E-2</v>
      </c>
      <c r="I454">
        <f t="shared" si="53"/>
        <v>0.51700274099719601</v>
      </c>
    </row>
    <row r="455" spans="1:9" x14ac:dyDescent="0.2">
      <c r="A455">
        <f t="shared" ca="1" si="49"/>
        <v>0.88385744027240787</v>
      </c>
      <c r="B455">
        <v>454</v>
      </c>
      <c r="C455">
        <v>0.26535137459662428</v>
      </c>
      <c r="D455">
        <f t="shared" si="50"/>
        <v>7.041135200031802E-2</v>
      </c>
      <c r="E455">
        <f t="shared" si="54"/>
        <v>228.42520913677888</v>
      </c>
      <c r="F455">
        <f t="shared" si="55"/>
        <v>151.49675438434403</v>
      </c>
      <c r="G455">
        <f t="shared" si="51"/>
        <v>0.50313922717352177</v>
      </c>
      <c r="H455">
        <f t="shared" si="52"/>
        <v>1.3319540287431401E-2</v>
      </c>
      <c r="I455">
        <f t="shared" si="53"/>
        <v>0.51645876746095321</v>
      </c>
    </row>
    <row r="456" spans="1:9" x14ac:dyDescent="0.2">
      <c r="A456">
        <f t="shared" ca="1" si="49"/>
        <v>0.87466015002654585</v>
      </c>
      <c r="B456">
        <v>455</v>
      </c>
      <c r="C456">
        <v>0.65353327099922243</v>
      </c>
      <c r="D456">
        <f t="shared" si="50"/>
        <v>0.42710573630294307</v>
      </c>
      <c r="E456">
        <f t="shared" si="54"/>
        <v>229.07874240777809</v>
      </c>
      <c r="F456">
        <f t="shared" si="55"/>
        <v>151.92386012064696</v>
      </c>
      <c r="G456">
        <f t="shared" si="51"/>
        <v>0.5034697635335782</v>
      </c>
      <c r="H456">
        <f t="shared" si="52"/>
        <v>1.3294367218280574E-2</v>
      </c>
      <c r="I456">
        <f t="shared" si="53"/>
        <v>0.51676413075185879</v>
      </c>
    </row>
    <row r="457" spans="1:9" x14ac:dyDescent="0.2">
      <c r="A457">
        <f t="shared" ca="1" si="49"/>
        <v>0.18218090331630576</v>
      </c>
      <c r="B457">
        <v>456</v>
      </c>
      <c r="C457">
        <v>0.81422794290405753</v>
      </c>
      <c r="D457">
        <f t="shared" si="50"/>
        <v>0.6629671430057732</v>
      </c>
      <c r="E457">
        <f t="shared" si="54"/>
        <v>229.89297035068216</v>
      </c>
      <c r="F457">
        <f t="shared" si="55"/>
        <v>152.58682726365274</v>
      </c>
      <c r="G457">
        <f t="shared" si="51"/>
        <v>0.50415125076903988</v>
      </c>
      <c r="H457">
        <f t="shared" si="52"/>
        <v>1.3282668397970397E-2</v>
      </c>
      <c r="I457">
        <f t="shared" si="53"/>
        <v>0.51743391916701031</v>
      </c>
    </row>
    <row r="458" spans="1:9" x14ac:dyDescent="0.2">
      <c r="A458">
        <f t="shared" ca="1" si="49"/>
        <v>0.25902065070013891</v>
      </c>
      <c r="B458">
        <v>457</v>
      </c>
      <c r="C458">
        <v>0.17350456939825087</v>
      </c>
      <c r="D458">
        <f t="shared" si="50"/>
        <v>3.0103835602072453E-2</v>
      </c>
      <c r="E458">
        <f t="shared" si="54"/>
        <v>230.06647492008042</v>
      </c>
      <c r="F458">
        <f t="shared" si="55"/>
        <v>152.6169310992548</v>
      </c>
      <c r="G458">
        <f t="shared" si="51"/>
        <v>0.50342773505488059</v>
      </c>
      <c r="H458">
        <f t="shared" si="52"/>
        <v>1.3273294040397373E-2</v>
      </c>
      <c r="I458">
        <f t="shared" si="53"/>
        <v>0.51670102909527793</v>
      </c>
    </row>
    <row r="459" spans="1:9" x14ac:dyDescent="0.2">
      <c r="A459">
        <f t="shared" ca="1" si="49"/>
        <v>0.7284856069849549</v>
      </c>
      <c r="B459">
        <v>458</v>
      </c>
      <c r="C459">
        <v>5.2583084976211114E-2</v>
      </c>
      <c r="D459">
        <f t="shared" si="50"/>
        <v>2.7649808256154391E-3</v>
      </c>
      <c r="E459">
        <f t="shared" si="54"/>
        <v>230.11905800505664</v>
      </c>
      <c r="F459">
        <f t="shared" si="55"/>
        <v>152.61969608008042</v>
      </c>
      <c r="G459">
        <f t="shared" si="51"/>
        <v>0.50244335808964335</v>
      </c>
      <c r="H459">
        <f t="shared" si="52"/>
        <v>1.3280764678080719E-2</v>
      </c>
      <c r="I459">
        <f t="shared" si="53"/>
        <v>0.51572412276772406</v>
      </c>
    </row>
    <row r="460" spans="1:9" x14ac:dyDescent="0.2">
      <c r="A460">
        <f t="shared" ca="1" si="49"/>
        <v>0.60000252121510822</v>
      </c>
      <c r="B460">
        <v>459</v>
      </c>
      <c r="C460">
        <v>0.24375758347080434</v>
      </c>
      <c r="D460">
        <f t="shared" si="50"/>
        <v>5.9417759499526143E-2</v>
      </c>
      <c r="E460">
        <f t="shared" si="54"/>
        <v>230.36281558852744</v>
      </c>
      <c r="F460">
        <f t="shared" si="55"/>
        <v>152.67911383957994</v>
      </c>
      <c r="G460">
        <f t="shared" si="51"/>
        <v>0.50187977252402494</v>
      </c>
      <c r="H460">
        <f t="shared" si="52"/>
        <v>1.3263783382602106E-2</v>
      </c>
      <c r="I460">
        <f t="shared" si="53"/>
        <v>0.51514355590662708</v>
      </c>
    </row>
    <row r="461" spans="1:9" x14ac:dyDescent="0.2">
      <c r="A461">
        <f t="shared" ca="1" si="49"/>
        <v>0.62668311558155854</v>
      </c>
      <c r="B461">
        <v>460</v>
      </c>
      <c r="C461">
        <v>0.95384006058992021</v>
      </c>
      <c r="D461">
        <f t="shared" si="50"/>
        <v>0.90981086118618271</v>
      </c>
      <c r="E461">
        <f t="shared" si="54"/>
        <v>231.31665564911737</v>
      </c>
      <c r="F461">
        <f t="shared" si="55"/>
        <v>153.58892470076611</v>
      </c>
      <c r="G461">
        <f t="shared" si="51"/>
        <v>0.50286229488938561</v>
      </c>
      <c r="H461">
        <f t="shared" si="52"/>
        <v>1.3271289632902436E-2</v>
      </c>
      <c r="I461">
        <f t="shared" si="53"/>
        <v>0.51613358452228808</v>
      </c>
    </row>
    <row r="462" spans="1:9" x14ac:dyDescent="0.2">
      <c r="A462">
        <f t="shared" ca="1" si="49"/>
        <v>0.22113851247208538</v>
      </c>
      <c r="B462">
        <v>461</v>
      </c>
      <c r="C462">
        <v>2.7987965474425391E-2</v>
      </c>
      <c r="D462">
        <f t="shared" si="50"/>
        <v>7.8332621139762769E-4</v>
      </c>
      <c r="E462">
        <f t="shared" si="54"/>
        <v>231.3446436145918</v>
      </c>
      <c r="F462">
        <f t="shared" si="55"/>
        <v>153.58970802697752</v>
      </c>
      <c r="G462">
        <f t="shared" si="51"/>
        <v>0.50183219873013407</v>
      </c>
      <c r="H462">
        <f t="shared" si="52"/>
        <v>1.3282418628422372E-2</v>
      </c>
      <c r="I462">
        <f t="shared" si="53"/>
        <v>0.51511461735855646</v>
      </c>
    </row>
    <row r="463" spans="1:9" x14ac:dyDescent="0.2">
      <c r="A463">
        <f t="shared" ca="1" si="49"/>
        <v>0.64570602699031099</v>
      </c>
      <c r="B463">
        <v>462</v>
      </c>
      <c r="C463">
        <v>0.82771074275725898</v>
      </c>
      <c r="D463">
        <f t="shared" si="50"/>
        <v>0.68510507367577334</v>
      </c>
      <c r="E463">
        <f t="shared" si="54"/>
        <v>232.17235435734906</v>
      </c>
      <c r="F463">
        <f t="shared" si="55"/>
        <v>154.27481310065329</v>
      </c>
      <c r="G463">
        <f t="shared" si="51"/>
        <v>0.50253756354404555</v>
      </c>
      <c r="H463">
        <f t="shared" si="52"/>
        <v>1.3272384841318915E-2</v>
      </c>
      <c r="I463">
        <f t="shared" si="53"/>
        <v>0.51580994838536443</v>
      </c>
    </row>
    <row r="464" spans="1:9" x14ac:dyDescent="0.2">
      <c r="A464">
        <f t="shared" ca="1" si="49"/>
        <v>0.92489136913639691</v>
      </c>
      <c r="B464">
        <v>463</v>
      </c>
      <c r="C464">
        <v>0.76456532470359351</v>
      </c>
      <c r="D464">
        <f t="shared" si="50"/>
        <v>0.58456013573911136</v>
      </c>
      <c r="E464">
        <f t="shared" si="54"/>
        <v>232.93691968205266</v>
      </c>
      <c r="F464">
        <f t="shared" si="55"/>
        <v>154.8593732363924</v>
      </c>
      <c r="G464">
        <f t="shared" si="51"/>
        <v>0.50310349823337508</v>
      </c>
      <c r="H464">
        <f t="shared" si="52"/>
        <v>1.3255779023920456E-2</v>
      </c>
      <c r="I464">
        <f t="shared" si="53"/>
        <v>0.51635927725729558</v>
      </c>
    </row>
    <row r="465" spans="1:9" x14ac:dyDescent="0.2">
      <c r="A465">
        <f t="shared" ca="1" si="49"/>
        <v>4.7811991795012498E-2</v>
      </c>
      <c r="B465">
        <v>464</v>
      </c>
      <c r="C465">
        <v>0.14308591932145809</v>
      </c>
      <c r="D465">
        <f t="shared" si="50"/>
        <v>2.0473580308066813E-2</v>
      </c>
      <c r="E465">
        <f t="shared" si="54"/>
        <v>233.08000560137413</v>
      </c>
      <c r="F465">
        <f t="shared" si="55"/>
        <v>154.87984681670048</v>
      </c>
      <c r="G465">
        <f t="shared" si="51"/>
        <v>0.50232759827882356</v>
      </c>
      <c r="H465">
        <f t="shared" si="52"/>
        <v>1.3249898935795711E-2</v>
      </c>
      <c r="I465">
        <f t="shared" si="53"/>
        <v>0.51557749721461932</v>
      </c>
    </row>
    <row r="466" spans="1:9" x14ac:dyDescent="0.2">
      <c r="A466">
        <f t="shared" ca="1" si="49"/>
        <v>0.23354958520743918</v>
      </c>
      <c r="B466">
        <v>465</v>
      </c>
      <c r="C466">
        <v>0.10902060599739405</v>
      </c>
      <c r="D466">
        <f t="shared" si="50"/>
        <v>1.1885492532039032E-2</v>
      </c>
      <c r="E466">
        <f t="shared" si="54"/>
        <v>233.18902620737151</v>
      </c>
      <c r="F466">
        <f t="shared" si="55"/>
        <v>154.89173230923251</v>
      </c>
      <c r="G466">
        <f t="shared" si="51"/>
        <v>0.50148177679004624</v>
      </c>
      <c r="H466">
        <f t="shared" si="52"/>
        <v>1.3248373983186677E-2</v>
      </c>
      <c r="I466">
        <f t="shared" si="53"/>
        <v>0.51473015077323292</v>
      </c>
    </row>
    <row r="467" spans="1:9" x14ac:dyDescent="0.2">
      <c r="A467">
        <f t="shared" ca="1" si="49"/>
        <v>0.38563301298475039</v>
      </c>
      <c r="B467">
        <v>466</v>
      </c>
      <c r="C467">
        <v>0.20797853681824596</v>
      </c>
      <c r="D467">
        <f t="shared" si="50"/>
        <v>4.3255071777058493E-2</v>
      </c>
      <c r="E467">
        <f t="shared" si="54"/>
        <v>233.39700474418976</v>
      </c>
      <c r="F467">
        <f t="shared" si="55"/>
        <v>154.93498738100956</v>
      </c>
      <c r="G467">
        <f t="shared" si="51"/>
        <v>0.50085194151113677</v>
      </c>
      <c r="H467">
        <f t="shared" si="52"/>
        <v>1.3234906893028035E-2</v>
      </c>
      <c r="I467">
        <f t="shared" si="53"/>
        <v>0.51408684840416485</v>
      </c>
    </row>
    <row r="468" spans="1:9" x14ac:dyDescent="0.2">
      <c r="A468">
        <f t="shared" ca="1" si="49"/>
        <v>0.92168148501612823</v>
      </c>
      <c r="B468">
        <v>467</v>
      </c>
      <c r="C468">
        <v>0.96057583111837208</v>
      </c>
      <c r="D468">
        <f t="shared" si="50"/>
        <v>0.92270592732875123</v>
      </c>
      <c r="E468">
        <f t="shared" si="54"/>
        <v>234.35758057530813</v>
      </c>
      <c r="F468">
        <f t="shared" si="55"/>
        <v>155.85769330833833</v>
      </c>
      <c r="G468">
        <f t="shared" si="51"/>
        <v>0.50183636097496387</v>
      </c>
      <c r="H468">
        <f t="shared" si="52"/>
        <v>1.3243126839324954E-2</v>
      </c>
      <c r="I468">
        <f t="shared" si="53"/>
        <v>0.51507948781428881</v>
      </c>
    </row>
    <row r="469" spans="1:9" x14ac:dyDescent="0.2">
      <c r="A469">
        <f t="shared" ca="1" si="49"/>
        <v>0.77648268401546461</v>
      </c>
      <c r="B469">
        <v>468</v>
      </c>
      <c r="C469">
        <v>0.52848294095776782</v>
      </c>
      <c r="D469">
        <f t="shared" si="50"/>
        <v>0.27929421888337153</v>
      </c>
      <c r="E469">
        <f t="shared" si="54"/>
        <v>234.88606351626589</v>
      </c>
      <c r="F469">
        <f t="shared" si="55"/>
        <v>156.13698752722169</v>
      </c>
      <c r="G469">
        <f t="shared" si="51"/>
        <v>0.50189329811167926</v>
      </c>
      <c r="H469">
        <f t="shared" si="52"/>
        <v>1.321495195616978E-2</v>
      </c>
      <c r="I469">
        <f t="shared" si="53"/>
        <v>0.51510825006784899</v>
      </c>
    </row>
    <row r="470" spans="1:9" x14ac:dyDescent="0.2">
      <c r="A470">
        <f t="shared" ca="1" si="49"/>
        <v>4.4752860028999031E-2</v>
      </c>
      <c r="B470">
        <v>469</v>
      </c>
      <c r="C470">
        <v>0.60668994623639083</v>
      </c>
      <c r="D470">
        <f t="shared" si="50"/>
        <v>0.36807269086431482</v>
      </c>
      <c r="E470">
        <f t="shared" si="54"/>
        <v>235.49275346250229</v>
      </c>
      <c r="F470">
        <f t="shared" si="55"/>
        <v>156.50506021808602</v>
      </c>
      <c r="G470">
        <f t="shared" si="51"/>
        <v>0.50211674512260618</v>
      </c>
      <c r="H470">
        <f t="shared" si="52"/>
        <v>1.3188664044798985E-2</v>
      </c>
      <c r="I470">
        <f t="shared" si="53"/>
        <v>0.51530540916740519</v>
      </c>
    </row>
    <row r="471" spans="1:9" x14ac:dyDescent="0.2">
      <c r="A471">
        <f t="shared" ca="1" si="49"/>
        <v>0.67391385335403342</v>
      </c>
      <c r="B471">
        <v>470</v>
      </c>
      <c r="C471">
        <v>0.91111922502348197</v>
      </c>
      <c r="D471">
        <f t="shared" si="50"/>
        <v>0.83013824220739041</v>
      </c>
      <c r="E471">
        <f t="shared" si="54"/>
        <v>236.40387268752576</v>
      </c>
      <c r="F471">
        <f t="shared" si="55"/>
        <v>157.33519846029341</v>
      </c>
      <c r="G471">
        <f t="shared" si="51"/>
        <v>0.5029869631649484</v>
      </c>
      <c r="H471">
        <f t="shared" si="52"/>
        <v>1.3189281293711328E-2</v>
      </c>
      <c r="I471">
        <f t="shared" si="53"/>
        <v>0.51617624445865973</v>
      </c>
    </row>
    <row r="472" spans="1:9" x14ac:dyDescent="0.2">
      <c r="A472">
        <f t="shared" ca="1" si="49"/>
        <v>0.11865091479386147</v>
      </c>
      <c r="B472">
        <v>471</v>
      </c>
      <c r="C472">
        <v>0.79364062247136924</v>
      </c>
      <c r="D472">
        <f t="shared" si="50"/>
        <v>0.62986543763674241</v>
      </c>
      <c r="E472">
        <f t="shared" si="54"/>
        <v>237.19751330999713</v>
      </c>
      <c r="F472">
        <f t="shared" si="55"/>
        <v>157.96506389793015</v>
      </c>
      <c r="G472">
        <f t="shared" si="51"/>
        <v>0.50360406222929333</v>
      </c>
      <c r="H472">
        <f t="shared" si="52"/>
        <v>1.3175707055937238E-2</v>
      </c>
      <c r="I472">
        <f t="shared" si="53"/>
        <v>0.51677976928523062</v>
      </c>
    </row>
    <row r="473" spans="1:9" x14ac:dyDescent="0.2">
      <c r="A473">
        <f t="shared" ca="1" si="49"/>
        <v>0.14963449445390997</v>
      </c>
      <c r="B473">
        <v>472</v>
      </c>
      <c r="C473">
        <v>0.72124246480328169</v>
      </c>
      <c r="D473">
        <f t="shared" si="50"/>
        <v>0.52019069303551302</v>
      </c>
      <c r="E473">
        <f t="shared" si="54"/>
        <v>237.91875577480042</v>
      </c>
      <c r="F473">
        <f t="shared" si="55"/>
        <v>158.48525459096567</v>
      </c>
      <c r="G473">
        <f t="shared" si="51"/>
        <v>0.50406516053983141</v>
      </c>
      <c r="H473">
        <f t="shared" si="52"/>
        <v>1.3155858268642769E-2</v>
      </c>
      <c r="I473">
        <f t="shared" si="53"/>
        <v>0.51722101880847415</v>
      </c>
    </row>
    <row r="474" spans="1:9" x14ac:dyDescent="0.2">
      <c r="A474">
        <f t="shared" ca="1" si="49"/>
        <v>0.60272442313631314</v>
      </c>
      <c r="B474">
        <v>473</v>
      </c>
      <c r="C474">
        <v>0.46660121858637904</v>
      </c>
      <c r="D474">
        <f t="shared" si="50"/>
        <v>0.21771669718629388</v>
      </c>
      <c r="E474">
        <f t="shared" si="54"/>
        <v>238.38535699338681</v>
      </c>
      <c r="F474">
        <f t="shared" si="55"/>
        <v>158.70297128815196</v>
      </c>
      <c r="G474">
        <f t="shared" si="51"/>
        <v>0.50398595558855563</v>
      </c>
      <c r="H474">
        <f t="shared" si="52"/>
        <v>1.3128283039658158E-2</v>
      </c>
      <c r="I474">
        <f t="shared" si="53"/>
        <v>0.51711423862821382</v>
      </c>
    </row>
    <row r="475" spans="1:9" x14ac:dyDescent="0.2">
      <c r="A475">
        <f t="shared" ca="1" si="49"/>
        <v>0.42686291866385384</v>
      </c>
      <c r="B475">
        <v>474</v>
      </c>
      <c r="C475">
        <v>0.75164780092715444</v>
      </c>
      <c r="D475">
        <f t="shared" si="50"/>
        <v>0.56497441663862724</v>
      </c>
      <c r="E475">
        <f t="shared" si="54"/>
        <v>239.13700479431395</v>
      </c>
      <c r="F475">
        <f t="shared" si="55"/>
        <v>159.26794570479058</v>
      </c>
      <c r="G475">
        <f t="shared" si="51"/>
        <v>0.50450844893315183</v>
      </c>
      <c r="H475">
        <f t="shared" si="52"/>
        <v>1.311097948968158E-2</v>
      </c>
      <c r="I475">
        <f t="shared" si="53"/>
        <v>0.51761942842283337</v>
      </c>
    </row>
    <row r="476" spans="1:9" x14ac:dyDescent="0.2">
      <c r="A476">
        <f t="shared" ca="1" si="49"/>
        <v>0.92630961658909206</v>
      </c>
      <c r="B476">
        <v>475</v>
      </c>
      <c r="C476">
        <v>1.5085975690312226E-2</v>
      </c>
      <c r="D476">
        <f t="shared" si="50"/>
        <v>2.2758666252869144E-4</v>
      </c>
      <c r="E476">
        <f t="shared" si="54"/>
        <v>239.15209077000426</v>
      </c>
      <c r="F476">
        <f t="shared" si="55"/>
        <v>159.26817329145311</v>
      </c>
      <c r="G476">
        <f t="shared" si="51"/>
        <v>0.50347808583158793</v>
      </c>
      <c r="H476">
        <f t="shared" si="52"/>
        <v>1.312380196381256E-2</v>
      </c>
      <c r="I476">
        <f t="shared" si="53"/>
        <v>0.51660188779540051</v>
      </c>
    </row>
    <row r="477" spans="1:9" x14ac:dyDescent="0.2">
      <c r="A477">
        <f t="shared" ca="1" si="49"/>
        <v>0.65500674677568282</v>
      </c>
      <c r="B477">
        <v>476</v>
      </c>
      <c r="C477">
        <v>0.74984043718775417</v>
      </c>
      <c r="D477">
        <f t="shared" si="50"/>
        <v>0.5622606812419223</v>
      </c>
      <c r="E477">
        <f t="shared" si="54"/>
        <v>239.90193120719201</v>
      </c>
      <c r="F477">
        <f t="shared" si="55"/>
        <v>159.83043397269503</v>
      </c>
      <c r="G477">
        <f t="shared" si="51"/>
        <v>0.50399565379662181</v>
      </c>
      <c r="H477">
        <f t="shared" si="52"/>
        <v>1.3106432732129041E-2</v>
      </c>
      <c r="I477">
        <f t="shared" si="53"/>
        <v>0.51710208652875089</v>
      </c>
    </row>
    <row r="478" spans="1:9" x14ac:dyDescent="0.2">
      <c r="A478">
        <f t="shared" ca="1" si="49"/>
        <v>0.71016276055481975</v>
      </c>
      <c r="B478">
        <v>477</v>
      </c>
      <c r="C478">
        <v>0.25649263453221693</v>
      </c>
      <c r="D478">
        <f t="shared" si="50"/>
        <v>6.5788471569277404E-2</v>
      </c>
      <c r="E478">
        <f t="shared" si="54"/>
        <v>240.15842384172421</v>
      </c>
      <c r="F478">
        <f t="shared" si="55"/>
        <v>159.89622244426431</v>
      </c>
      <c r="G478">
        <f t="shared" si="51"/>
        <v>0.50347677954239878</v>
      </c>
      <c r="H478">
        <f t="shared" si="52"/>
        <v>1.3089222833665513E-2</v>
      </c>
      <c r="I478">
        <f t="shared" si="53"/>
        <v>0.51656600237606431</v>
      </c>
    </row>
    <row r="479" spans="1:9" x14ac:dyDescent="0.2">
      <c r="A479">
        <f t="shared" ca="1" si="49"/>
        <v>0.21938762245980026</v>
      </c>
      <c r="B479">
        <v>478</v>
      </c>
      <c r="C479">
        <v>0.59132920283225177</v>
      </c>
      <c r="D479">
        <f t="shared" si="50"/>
        <v>0.34967022612222637</v>
      </c>
      <c r="E479">
        <f t="shared" si="54"/>
        <v>240.74975304455646</v>
      </c>
      <c r="F479">
        <f t="shared" si="55"/>
        <v>160.24589267038652</v>
      </c>
      <c r="G479">
        <f t="shared" si="51"/>
        <v>0.5036605712229214</v>
      </c>
      <c r="H479">
        <f t="shared" si="52"/>
        <v>1.3063129809503273E-2</v>
      </c>
      <c r="I479">
        <f t="shared" si="53"/>
        <v>0.51672370103242471</v>
      </c>
    </row>
    <row r="480" spans="1:9" x14ac:dyDescent="0.2">
      <c r="A480">
        <f t="shared" ca="1" si="49"/>
        <v>0.37775301006766115</v>
      </c>
      <c r="B480">
        <v>479</v>
      </c>
      <c r="C480">
        <v>0.96428845250325612</v>
      </c>
      <c r="D480">
        <f t="shared" si="50"/>
        <v>0.92985221963112441</v>
      </c>
      <c r="E480">
        <f t="shared" si="54"/>
        <v>241.71404149705972</v>
      </c>
      <c r="F480">
        <f t="shared" si="55"/>
        <v>161.17574489001765</v>
      </c>
      <c r="G480">
        <f t="shared" si="51"/>
        <v>0.50462221606901825</v>
      </c>
      <c r="H480">
        <f t="shared" si="52"/>
        <v>1.3071206051574481E-2</v>
      </c>
      <c r="I480">
        <f t="shared" si="53"/>
        <v>0.51769342212059277</v>
      </c>
    </row>
    <row r="481" spans="1:9" x14ac:dyDescent="0.2">
      <c r="A481">
        <f t="shared" ca="1" si="49"/>
        <v>0.25677807410225661</v>
      </c>
      <c r="B481">
        <v>480</v>
      </c>
      <c r="C481">
        <v>0.69252987417649625</v>
      </c>
      <c r="D481">
        <f t="shared" si="50"/>
        <v>0.47959762662691374</v>
      </c>
      <c r="E481">
        <f t="shared" si="54"/>
        <v>242.40657137123623</v>
      </c>
      <c r="F481">
        <f t="shared" si="55"/>
        <v>161.65534251664457</v>
      </c>
      <c r="G481">
        <f t="shared" si="51"/>
        <v>0.50501369035674215</v>
      </c>
      <c r="H481">
        <f t="shared" si="52"/>
        <v>1.3049835258267903E-2</v>
      </c>
      <c r="I481">
        <f t="shared" si="53"/>
        <v>0.51806352561501001</v>
      </c>
    </row>
    <row r="482" spans="1:9" x14ac:dyDescent="0.2">
      <c r="A482">
        <f t="shared" ca="1" si="49"/>
        <v>0.72793703788288255</v>
      </c>
      <c r="B482">
        <v>481</v>
      </c>
      <c r="C482">
        <v>0.51788226484045319</v>
      </c>
      <c r="D482">
        <f t="shared" si="50"/>
        <v>0.26820204023627731</v>
      </c>
      <c r="E482">
        <f t="shared" si="54"/>
        <v>242.92445363607669</v>
      </c>
      <c r="F482">
        <f t="shared" si="55"/>
        <v>161.92354455688084</v>
      </c>
      <c r="G482">
        <f t="shared" si="51"/>
        <v>0.50504044414984761</v>
      </c>
      <c r="H482">
        <f t="shared" si="52"/>
        <v>1.3022732047916083E-2</v>
      </c>
      <c r="I482">
        <f t="shared" si="53"/>
        <v>0.51806317619776365</v>
      </c>
    </row>
    <row r="483" spans="1:9" x14ac:dyDescent="0.2">
      <c r="A483">
        <f t="shared" ca="1" si="49"/>
        <v>0.56453631581132169</v>
      </c>
      <c r="B483">
        <v>482</v>
      </c>
      <c r="C483">
        <v>0.46206985602757622</v>
      </c>
      <c r="D483">
        <f t="shared" si="50"/>
        <v>0.21350855184934503</v>
      </c>
      <c r="E483">
        <f t="shared" si="54"/>
        <v>243.38652349210426</v>
      </c>
      <c r="F483">
        <f t="shared" si="55"/>
        <v>162.13705310873019</v>
      </c>
      <c r="G483">
        <f t="shared" si="51"/>
        <v>0.50495129355208357</v>
      </c>
      <c r="H483">
        <f t="shared" si="52"/>
        <v>1.2996019080190603E-2</v>
      </c>
      <c r="I483">
        <f t="shared" si="53"/>
        <v>0.51794731263227423</v>
      </c>
    </row>
    <row r="484" spans="1:9" x14ac:dyDescent="0.2">
      <c r="A484">
        <f t="shared" ca="1" si="49"/>
        <v>0.80423093437650062</v>
      </c>
      <c r="B484">
        <v>483</v>
      </c>
      <c r="C484">
        <v>0.53794368491370503</v>
      </c>
      <c r="D484">
        <f t="shared" si="50"/>
        <v>0.28938340813853558</v>
      </c>
      <c r="E484">
        <f t="shared" si="54"/>
        <v>243.92446717701796</v>
      </c>
      <c r="F484">
        <f t="shared" si="55"/>
        <v>162.42643651686873</v>
      </c>
      <c r="G484">
        <f t="shared" si="51"/>
        <v>0.50501960078057551</v>
      </c>
      <c r="H484">
        <f t="shared" si="52"/>
        <v>1.2969291718943114E-2</v>
      </c>
      <c r="I484">
        <f t="shared" si="53"/>
        <v>0.51798889249951863</v>
      </c>
    </row>
    <row r="485" spans="1:9" x14ac:dyDescent="0.2">
      <c r="A485">
        <f t="shared" ca="1" si="49"/>
        <v>0.18718100769920398</v>
      </c>
      <c r="B485">
        <v>484</v>
      </c>
      <c r="C485">
        <v>0.5500840773334188</v>
      </c>
      <c r="D485">
        <f t="shared" si="50"/>
        <v>0.30259249213575867</v>
      </c>
      <c r="E485">
        <f t="shared" si="54"/>
        <v>244.47455125435138</v>
      </c>
      <c r="F485">
        <f t="shared" si="55"/>
        <v>162.72902900900451</v>
      </c>
      <c r="G485">
        <f t="shared" si="51"/>
        <v>0.50511270920320539</v>
      </c>
      <c r="H485">
        <f t="shared" si="52"/>
        <v>1.2942829876779353E-2</v>
      </c>
      <c r="I485">
        <f t="shared" si="53"/>
        <v>0.51805553907998469</v>
      </c>
    </row>
    <row r="486" spans="1:9" x14ac:dyDescent="0.2">
      <c r="A486">
        <f t="shared" ca="1" si="49"/>
        <v>0.73421733285010238</v>
      </c>
      <c r="B486">
        <v>485</v>
      </c>
      <c r="C486">
        <v>0.54573543575566863</v>
      </c>
      <c r="D486">
        <f t="shared" si="50"/>
        <v>0.29782716583942953</v>
      </c>
      <c r="E486">
        <f t="shared" si="54"/>
        <v>245.02028669010704</v>
      </c>
      <c r="F486">
        <f t="shared" si="55"/>
        <v>163.02685617484394</v>
      </c>
      <c r="G486">
        <f t="shared" si="51"/>
        <v>0.50519646740228252</v>
      </c>
      <c r="H486">
        <f t="shared" si="52"/>
        <v>1.291641464307455E-2</v>
      </c>
      <c r="I486">
        <f t="shared" si="53"/>
        <v>0.5181128820453571</v>
      </c>
    </row>
    <row r="487" spans="1:9" x14ac:dyDescent="0.2">
      <c r="A487">
        <f t="shared" ca="1" si="49"/>
        <v>0.97133635758216952</v>
      </c>
      <c r="B487">
        <v>486</v>
      </c>
      <c r="C487">
        <v>8.3428939818020575E-2</v>
      </c>
      <c r="D487">
        <f t="shared" si="50"/>
        <v>6.960387999158899E-3</v>
      </c>
      <c r="E487">
        <f t="shared" si="54"/>
        <v>245.10371562992506</v>
      </c>
      <c r="F487">
        <f t="shared" si="55"/>
        <v>163.0338165628431</v>
      </c>
      <c r="G487">
        <f t="shared" si="51"/>
        <v>0.50432863298338493</v>
      </c>
      <c r="H487">
        <f t="shared" si="52"/>
        <v>1.2918959004886894E-2</v>
      </c>
      <c r="I487">
        <f t="shared" si="53"/>
        <v>0.51724759198827186</v>
      </c>
    </row>
    <row r="488" spans="1:9" x14ac:dyDescent="0.2">
      <c r="A488">
        <f t="shared" ca="1" si="49"/>
        <v>0.79551479950926696</v>
      </c>
      <c r="B488">
        <v>487</v>
      </c>
      <c r="C488">
        <v>0.36583192131414666</v>
      </c>
      <c r="D488">
        <f t="shared" si="50"/>
        <v>0.13383299465239998</v>
      </c>
      <c r="E488">
        <f t="shared" si="54"/>
        <v>245.4695475512392</v>
      </c>
      <c r="F488">
        <f t="shared" si="55"/>
        <v>163.16764955749551</v>
      </c>
      <c r="G488">
        <f t="shared" si="51"/>
        <v>0.50404424548509075</v>
      </c>
      <c r="H488">
        <f t="shared" si="52"/>
        <v>1.2895561126444622E-2</v>
      </c>
      <c r="I488">
        <f t="shared" si="53"/>
        <v>0.51693980661153538</v>
      </c>
    </row>
    <row r="489" spans="1:9" x14ac:dyDescent="0.2">
      <c r="A489">
        <f t="shared" ca="1" si="49"/>
        <v>0.34423071363567326</v>
      </c>
      <c r="B489">
        <v>488</v>
      </c>
      <c r="C489">
        <v>0.4327363732841728</v>
      </c>
      <c r="D489">
        <f t="shared" si="50"/>
        <v>0.18726076876313894</v>
      </c>
      <c r="E489">
        <f t="shared" si="54"/>
        <v>245.90228392452337</v>
      </c>
      <c r="F489">
        <f t="shared" si="55"/>
        <v>163.35491032625865</v>
      </c>
      <c r="G489">
        <f t="shared" si="51"/>
        <v>0.50389812279615442</v>
      </c>
      <c r="H489">
        <f t="shared" si="52"/>
        <v>1.2869963645217659E-2</v>
      </c>
      <c r="I489">
        <f t="shared" si="53"/>
        <v>0.51676808644137207</v>
      </c>
    </row>
    <row r="490" spans="1:9" x14ac:dyDescent="0.2">
      <c r="A490">
        <f t="shared" ca="1" si="49"/>
        <v>0.57206637698612162</v>
      </c>
      <c r="B490">
        <v>489</v>
      </c>
      <c r="C490">
        <v>1.4642612216646089E-2</v>
      </c>
      <c r="D490">
        <f t="shared" si="50"/>
        <v>2.1440609252707329E-4</v>
      </c>
      <c r="E490">
        <f t="shared" si="54"/>
        <v>245.91692653674002</v>
      </c>
      <c r="F490">
        <f t="shared" si="55"/>
        <v>163.35512473235119</v>
      </c>
      <c r="G490">
        <f t="shared" si="51"/>
        <v>0.50289760027963193</v>
      </c>
      <c r="H490">
        <f t="shared" si="52"/>
        <v>1.2882476756751199E-2</v>
      </c>
      <c r="I490">
        <f t="shared" si="53"/>
        <v>0.51578007703638318</v>
      </c>
    </row>
    <row r="491" spans="1:9" x14ac:dyDescent="0.2">
      <c r="A491">
        <f t="shared" ca="1" si="49"/>
        <v>0.75066859983474388</v>
      </c>
      <c r="B491">
        <v>490</v>
      </c>
      <c r="C491">
        <v>0.31894915712048544</v>
      </c>
      <c r="D491">
        <f t="shared" si="50"/>
        <v>0.1017285648278681</v>
      </c>
      <c r="E491">
        <f t="shared" si="54"/>
        <v>246.23587569386052</v>
      </c>
      <c r="F491">
        <f t="shared" si="55"/>
        <v>163.45685329717907</v>
      </c>
      <c r="G491">
        <f t="shared" si="51"/>
        <v>0.50252219529359288</v>
      </c>
      <c r="H491">
        <f t="shared" si="52"/>
        <v>1.2861654615483192E-2</v>
      </c>
      <c r="I491">
        <f t="shared" si="53"/>
        <v>0.51538384990907604</v>
      </c>
    </row>
    <row r="492" spans="1:9" x14ac:dyDescent="0.2">
      <c r="A492">
        <f t="shared" ca="1" si="49"/>
        <v>9.0771453845450267E-2</v>
      </c>
      <c r="B492">
        <v>491</v>
      </c>
      <c r="C492">
        <v>0.10499581674900016</v>
      </c>
      <c r="D492">
        <f t="shared" si="50"/>
        <v>1.1024121534789622E-2</v>
      </c>
      <c r="E492">
        <f t="shared" si="54"/>
        <v>246.34087151060953</v>
      </c>
      <c r="F492">
        <f t="shared" si="55"/>
        <v>163.46787741871387</v>
      </c>
      <c r="G492">
        <f t="shared" si="51"/>
        <v>0.50171256926804386</v>
      </c>
      <c r="H492">
        <f t="shared" si="52"/>
        <v>1.2860917057059749E-2</v>
      </c>
      <c r="I492">
        <f t="shared" si="53"/>
        <v>0.51457348632510358</v>
      </c>
    </row>
    <row r="493" spans="1:9" x14ac:dyDescent="0.2">
      <c r="A493">
        <f t="shared" ca="1" si="49"/>
        <v>0.80579283020305503</v>
      </c>
      <c r="B493">
        <v>492</v>
      </c>
      <c r="C493">
        <v>7.7275585215517917E-2</v>
      </c>
      <c r="D493">
        <f t="shared" si="50"/>
        <v>5.9715160704007716E-3</v>
      </c>
      <c r="E493">
        <f t="shared" si="54"/>
        <v>246.41814709582505</v>
      </c>
      <c r="F493">
        <f t="shared" si="55"/>
        <v>163.47384893478426</v>
      </c>
      <c r="G493">
        <f t="shared" si="51"/>
        <v>0.50084989247118916</v>
      </c>
      <c r="H493">
        <f t="shared" si="52"/>
        <v>1.2863677499158007E-2</v>
      </c>
      <c r="I493">
        <f t="shared" si="53"/>
        <v>0.51371356997034712</v>
      </c>
    </row>
    <row r="494" spans="1:9" x14ac:dyDescent="0.2">
      <c r="A494">
        <f t="shared" ca="1" si="49"/>
        <v>0.21357790174429647</v>
      </c>
      <c r="B494">
        <v>493</v>
      </c>
      <c r="C494">
        <v>5.3554014907446046E-2</v>
      </c>
      <c r="D494">
        <f t="shared" si="50"/>
        <v>2.8680325127069532E-3</v>
      </c>
      <c r="E494">
        <f t="shared" si="54"/>
        <v>246.47170111073248</v>
      </c>
      <c r="F494">
        <f t="shared" si="55"/>
        <v>163.47671696729697</v>
      </c>
      <c r="G494">
        <f t="shared" si="51"/>
        <v>0.49994259860189144</v>
      </c>
      <c r="H494">
        <f t="shared" si="52"/>
        <v>1.2869541449844145E-2</v>
      </c>
      <c r="I494">
        <f t="shared" si="53"/>
        <v>0.51281214005173559</v>
      </c>
    </row>
    <row r="495" spans="1:9" x14ac:dyDescent="0.2">
      <c r="A495">
        <f t="shared" ca="1" si="49"/>
        <v>0.89563261767971247</v>
      </c>
      <c r="B495">
        <v>494</v>
      </c>
      <c r="C495">
        <v>5.3655145197139098E-2</v>
      </c>
      <c r="D495">
        <f t="shared" si="50"/>
        <v>2.878874606126079E-3</v>
      </c>
      <c r="E495">
        <f t="shared" si="54"/>
        <v>246.52535625592961</v>
      </c>
      <c r="F495">
        <f t="shared" si="55"/>
        <v>163.47959584190309</v>
      </c>
      <c r="G495">
        <f t="shared" si="51"/>
        <v>0.49903918270431097</v>
      </c>
      <c r="H495">
        <f t="shared" si="52"/>
        <v>1.2875159688572427E-2</v>
      </c>
      <c r="I495">
        <f t="shared" si="53"/>
        <v>0.51191434239288336</v>
      </c>
    </row>
    <row r="496" spans="1:9" x14ac:dyDescent="0.2">
      <c r="A496">
        <f t="shared" ca="1" si="49"/>
        <v>0.93871199959571439</v>
      </c>
      <c r="B496">
        <v>495</v>
      </c>
      <c r="C496">
        <v>0.42320638093564122</v>
      </c>
      <c r="D496">
        <f t="shared" si="50"/>
        <v>0.17910364086464306</v>
      </c>
      <c r="E496">
        <f t="shared" si="54"/>
        <v>246.94856263686526</v>
      </c>
      <c r="F496">
        <f t="shared" si="55"/>
        <v>163.65869948276773</v>
      </c>
      <c r="G496">
        <f t="shared" si="51"/>
        <v>0.49888598512498034</v>
      </c>
      <c r="H496">
        <f t="shared" si="52"/>
        <v>1.2850060658159752E-2</v>
      </c>
      <c r="I496">
        <f t="shared" si="53"/>
        <v>0.51173604578314014</v>
      </c>
    </row>
    <row r="497" spans="1:9" x14ac:dyDescent="0.2">
      <c r="A497">
        <f t="shared" ca="1" si="49"/>
        <v>0.65045108503107751</v>
      </c>
      <c r="B497">
        <v>496</v>
      </c>
      <c r="C497">
        <v>5.2493425680454231E-2</v>
      </c>
      <c r="D497">
        <f t="shared" si="50"/>
        <v>2.7555597396693716E-3</v>
      </c>
      <c r="E497">
        <f t="shared" si="54"/>
        <v>247.00105606254573</v>
      </c>
      <c r="F497">
        <f t="shared" si="55"/>
        <v>163.66145504250741</v>
      </c>
      <c r="G497">
        <f t="shared" si="51"/>
        <v>0.49798600012610028</v>
      </c>
      <c r="H497">
        <f t="shared" si="52"/>
        <v>1.2855630956147387E-2</v>
      </c>
      <c r="I497">
        <f t="shared" si="53"/>
        <v>0.51084163108224767</v>
      </c>
    </row>
    <row r="498" spans="1:9" x14ac:dyDescent="0.2">
      <c r="A498">
        <f t="shared" ca="1" si="49"/>
        <v>0.86889398192495115</v>
      </c>
      <c r="B498">
        <v>497</v>
      </c>
      <c r="C498">
        <v>0.53129739454126346</v>
      </c>
      <c r="D498">
        <f t="shared" si="50"/>
        <v>0.28227692144633498</v>
      </c>
      <c r="E498">
        <f t="shared" si="54"/>
        <v>247.532353457087</v>
      </c>
      <c r="F498">
        <f t="shared" si="55"/>
        <v>163.94373196395375</v>
      </c>
      <c r="G498">
        <f t="shared" si="51"/>
        <v>0.49805302506456134</v>
      </c>
      <c r="H498">
        <f t="shared" si="52"/>
        <v>1.2829939217030868E-2</v>
      </c>
      <c r="I498">
        <f t="shared" si="53"/>
        <v>0.51088296428159219</v>
      </c>
    </row>
    <row r="499" spans="1:9" x14ac:dyDescent="0.2">
      <c r="A499">
        <f t="shared" ca="1" si="49"/>
        <v>0.33897598658924055</v>
      </c>
      <c r="B499">
        <v>498</v>
      </c>
      <c r="C499">
        <v>2.4658020556412974E-2</v>
      </c>
      <c r="D499">
        <f t="shared" si="50"/>
        <v>6.0801797776048475E-4</v>
      </c>
      <c r="E499">
        <f t="shared" si="54"/>
        <v>247.55701147764341</v>
      </c>
      <c r="F499">
        <f t="shared" si="55"/>
        <v>163.94433998193151</v>
      </c>
      <c r="G499">
        <f t="shared" si="51"/>
        <v>0.49710243268603094</v>
      </c>
      <c r="H499">
        <f t="shared" si="52"/>
        <v>1.2839343509141858E-2</v>
      </c>
      <c r="I499">
        <f t="shared" si="53"/>
        <v>0.50994177619517278</v>
      </c>
    </row>
    <row r="500" spans="1:9" x14ac:dyDescent="0.2">
      <c r="A500">
        <f t="shared" ca="1" si="49"/>
        <v>0.11673437478051896</v>
      </c>
      <c r="B500">
        <v>499</v>
      </c>
      <c r="C500">
        <v>0.76851519650080313</v>
      </c>
      <c r="D500">
        <f t="shared" si="50"/>
        <v>0.59061560725266804</v>
      </c>
      <c r="E500">
        <f t="shared" si="54"/>
        <v>248.32552667414421</v>
      </c>
      <c r="F500">
        <f t="shared" si="55"/>
        <v>164.53495558918416</v>
      </c>
      <c r="G500">
        <f t="shared" si="51"/>
        <v>0.49764634604036917</v>
      </c>
      <c r="H500">
        <f t="shared" si="52"/>
        <v>1.2825129093083478E-2</v>
      </c>
      <c r="I500">
        <f t="shared" si="53"/>
        <v>0.5104714751334527</v>
      </c>
    </row>
    <row r="501" spans="1:9" x14ac:dyDescent="0.2">
      <c r="A501">
        <f t="shared" ca="1" si="49"/>
        <v>0.85503953587647541</v>
      </c>
      <c r="B501">
        <v>500</v>
      </c>
      <c r="C501">
        <v>0.70723678240269416</v>
      </c>
      <c r="D501">
        <f t="shared" si="50"/>
        <v>0.5001838663833158</v>
      </c>
      <c r="E501">
        <f t="shared" si="54"/>
        <v>249.03276345654692</v>
      </c>
      <c r="F501">
        <f t="shared" si="55"/>
        <v>165.03513945556747</v>
      </c>
      <c r="G501">
        <f t="shared" si="51"/>
        <v>0.49806552691309386</v>
      </c>
      <c r="H501">
        <f t="shared" si="52"/>
        <v>1.2806327327685885E-2</v>
      </c>
      <c r="I501">
        <f t="shared" si="53"/>
        <v>0.51087185424077974</v>
      </c>
    </row>
    <row r="502" spans="1:9" x14ac:dyDescent="0.2">
      <c r="A502">
        <f t="shared" ca="1" si="49"/>
        <v>0.81716087016958794</v>
      </c>
      <c r="B502">
        <v>501</v>
      </c>
      <c r="C502">
        <v>0.26129781554267284</v>
      </c>
      <c r="D502">
        <f t="shared" si="50"/>
        <v>6.8276548407372684E-2</v>
      </c>
      <c r="E502">
        <f t="shared" si="54"/>
        <v>249.29406127208958</v>
      </c>
      <c r="F502">
        <f t="shared" si="55"/>
        <v>165.10341600397484</v>
      </c>
      <c r="G502">
        <f t="shared" si="51"/>
        <v>0.49759293667083748</v>
      </c>
      <c r="H502">
        <f t="shared" si="52"/>
        <v>1.2789482791738815E-2</v>
      </c>
      <c r="I502">
        <f t="shared" si="53"/>
        <v>0.51038241946257634</v>
      </c>
    </row>
    <row r="503" spans="1:9" x14ac:dyDescent="0.2">
      <c r="A503">
        <f t="shared" ca="1" si="49"/>
        <v>0.45843308587947573</v>
      </c>
      <c r="B503">
        <v>502</v>
      </c>
      <c r="C503">
        <v>0.29112723019326681</v>
      </c>
      <c r="D503">
        <f t="shared" si="50"/>
        <v>8.4755064160003363E-2</v>
      </c>
      <c r="E503">
        <f t="shared" si="54"/>
        <v>249.58518850228285</v>
      </c>
      <c r="F503">
        <f t="shared" si="55"/>
        <v>165.18817106813484</v>
      </c>
      <c r="G503">
        <f t="shared" si="51"/>
        <v>0.49718165040295387</v>
      </c>
      <c r="H503">
        <f t="shared" si="52"/>
        <v>1.2770617127477743E-2</v>
      </c>
      <c r="I503">
        <f t="shared" si="53"/>
        <v>0.50995226753043166</v>
      </c>
    </row>
    <row r="504" spans="1:9" x14ac:dyDescent="0.2">
      <c r="A504">
        <f t="shared" ca="1" si="49"/>
        <v>0.73777446691335569</v>
      </c>
      <c r="B504">
        <v>503</v>
      </c>
      <c r="C504">
        <v>0.82720005483286518</v>
      </c>
      <c r="D504">
        <f t="shared" si="50"/>
        <v>0.68425993071549518</v>
      </c>
      <c r="E504">
        <f t="shared" si="54"/>
        <v>250.41238855711572</v>
      </c>
      <c r="F504">
        <f t="shared" si="55"/>
        <v>165.87243099885032</v>
      </c>
      <c r="G504">
        <f t="shared" si="51"/>
        <v>0.49783775061056801</v>
      </c>
      <c r="H504">
        <f t="shared" si="52"/>
        <v>1.2762070922507038E-2</v>
      </c>
      <c r="I504">
        <f t="shared" si="53"/>
        <v>0.51059982153307504</v>
      </c>
    </row>
    <row r="505" spans="1:9" x14ac:dyDescent="0.2">
      <c r="A505">
        <f t="shared" ca="1" si="49"/>
        <v>0.31047074534594077</v>
      </c>
      <c r="B505">
        <v>504</v>
      </c>
      <c r="C505">
        <v>0.82757240575789481</v>
      </c>
      <c r="D505">
        <f t="shared" si="50"/>
        <v>0.6848760867719097</v>
      </c>
      <c r="E505">
        <f t="shared" si="54"/>
        <v>251.23996096287362</v>
      </c>
      <c r="F505">
        <f t="shared" si="55"/>
        <v>166.55730708562223</v>
      </c>
      <c r="G505">
        <f t="shared" si="51"/>
        <v>0.49849198603744765</v>
      </c>
      <c r="H505">
        <f t="shared" si="52"/>
        <v>1.275350770676387E-2</v>
      </c>
      <c r="I505">
        <f t="shared" si="53"/>
        <v>0.51124549374421158</v>
      </c>
    </row>
    <row r="506" spans="1:9" x14ac:dyDescent="0.2">
      <c r="A506">
        <f t="shared" ca="1" si="49"/>
        <v>0.40755660506548097</v>
      </c>
      <c r="B506">
        <v>505</v>
      </c>
      <c r="C506">
        <v>4.0491755276950148E-4</v>
      </c>
      <c r="D506">
        <f t="shared" si="50"/>
        <v>1.6395822454084201E-7</v>
      </c>
      <c r="E506">
        <f t="shared" si="54"/>
        <v>251.2403658804264</v>
      </c>
      <c r="F506">
        <f t="shared" si="55"/>
        <v>166.55730724958045</v>
      </c>
      <c r="G506">
        <f t="shared" si="51"/>
        <v>0.49750567501074533</v>
      </c>
      <c r="H506">
        <f t="shared" si="52"/>
        <v>1.2766335164301108E-2</v>
      </c>
      <c r="I506">
        <f t="shared" si="53"/>
        <v>0.51027201017504642</v>
      </c>
    </row>
    <row r="507" spans="1:9" x14ac:dyDescent="0.2">
      <c r="A507">
        <f t="shared" ca="1" si="49"/>
        <v>0.76214836734687397</v>
      </c>
      <c r="B507">
        <v>506</v>
      </c>
      <c r="C507">
        <v>0.12969491474336847</v>
      </c>
      <c r="D507">
        <f t="shared" si="50"/>
        <v>1.6820770910289617E-2</v>
      </c>
      <c r="E507">
        <f t="shared" si="54"/>
        <v>251.37006079516976</v>
      </c>
      <c r="F507">
        <f t="shared" si="55"/>
        <v>166.57412802049075</v>
      </c>
      <c r="G507">
        <f t="shared" si="51"/>
        <v>0.49677877627503908</v>
      </c>
      <c r="H507">
        <f t="shared" si="52"/>
        <v>1.2761782814518159E-2</v>
      </c>
      <c r="I507">
        <f t="shared" si="53"/>
        <v>0.5095405590895572</v>
      </c>
    </row>
    <row r="508" spans="1:9" x14ac:dyDescent="0.2">
      <c r="A508">
        <f t="shared" ca="1" si="49"/>
        <v>0.98209653751640447</v>
      </c>
      <c r="B508">
        <v>507</v>
      </c>
      <c r="C508">
        <v>0.21195496217626952</v>
      </c>
      <c r="D508">
        <f t="shared" si="50"/>
        <v>4.4924905991143842E-2</v>
      </c>
      <c r="E508">
        <f t="shared" si="54"/>
        <v>251.58201575734603</v>
      </c>
      <c r="F508">
        <f t="shared" si="55"/>
        <v>166.61905292648188</v>
      </c>
      <c r="G508">
        <f t="shared" si="51"/>
        <v>0.49621699360423277</v>
      </c>
      <c r="H508">
        <f t="shared" si="52"/>
        <v>1.2748970683416263E-2</v>
      </c>
      <c r="I508">
        <f t="shared" si="53"/>
        <v>0.50896596428764906</v>
      </c>
    </row>
    <row r="509" spans="1:9" x14ac:dyDescent="0.2">
      <c r="A509">
        <f t="shared" ca="1" si="49"/>
        <v>0.34751482388314203</v>
      </c>
      <c r="B509">
        <v>508</v>
      </c>
      <c r="C509">
        <v>0.83556290384933096</v>
      </c>
      <c r="D509">
        <f t="shared" si="50"/>
        <v>0.69816536628912629</v>
      </c>
      <c r="E509">
        <f t="shared" si="54"/>
        <v>252.41757866119536</v>
      </c>
      <c r="F509">
        <f t="shared" si="55"/>
        <v>167.317218292771</v>
      </c>
      <c r="G509">
        <f t="shared" si="51"/>
        <v>0.49688499736455782</v>
      </c>
      <c r="H509">
        <f t="shared" si="52"/>
        <v>1.2741362855922341E-2</v>
      </c>
      <c r="I509">
        <f t="shared" si="53"/>
        <v>0.50962636022048013</v>
      </c>
    </row>
    <row r="510" spans="1:9" x14ac:dyDescent="0.2">
      <c r="A510">
        <f t="shared" ca="1" si="49"/>
        <v>0.48332601889083537</v>
      </c>
      <c r="B510">
        <v>509</v>
      </c>
      <c r="C510">
        <v>0.53507325189043764</v>
      </c>
      <c r="D510">
        <f t="shared" si="50"/>
        <v>0.28630338488860774</v>
      </c>
      <c r="E510">
        <f t="shared" si="54"/>
        <v>252.95265191308579</v>
      </c>
      <c r="F510">
        <f t="shared" si="55"/>
        <v>167.60352167765961</v>
      </c>
      <c r="G510">
        <f t="shared" si="51"/>
        <v>0.49696002340488366</v>
      </c>
      <c r="H510">
        <f t="shared" si="52"/>
        <v>1.2716551598016171E-2</v>
      </c>
      <c r="I510">
        <f t="shared" si="53"/>
        <v>0.50967657500289987</v>
      </c>
    </row>
    <row r="511" spans="1:9" x14ac:dyDescent="0.2">
      <c r="A511">
        <f t="shared" ca="1" si="49"/>
        <v>0.66483343123660621</v>
      </c>
      <c r="B511">
        <v>510</v>
      </c>
      <c r="C511">
        <v>0.94358874398963566</v>
      </c>
      <c r="D511">
        <f t="shared" si="50"/>
        <v>0.89035971778393819</v>
      </c>
      <c r="E511">
        <f t="shared" si="54"/>
        <v>253.89624065707542</v>
      </c>
      <c r="F511">
        <f t="shared" si="55"/>
        <v>168.49388139544357</v>
      </c>
      <c r="G511">
        <f t="shared" si="51"/>
        <v>0.49783576599426554</v>
      </c>
      <c r="H511">
        <f t="shared" si="52"/>
        <v>1.2721736046271496E-2</v>
      </c>
      <c r="I511">
        <f t="shared" si="53"/>
        <v>0.51055750204053707</v>
      </c>
    </row>
    <row r="512" spans="1:9" x14ac:dyDescent="0.2">
      <c r="A512">
        <f t="shared" ca="1" si="49"/>
        <v>0.56742696312924001</v>
      </c>
      <c r="B512">
        <v>511</v>
      </c>
      <c r="C512">
        <v>0.69502032514940049</v>
      </c>
      <c r="D512">
        <f t="shared" si="50"/>
        <v>0.4830532523707784</v>
      </c>
      <c r="E512">
        <f t="shared" si="54"/>
        <v>254.59126098222484</v>
      </c>
      <c r="F512">
        <f t="shared" si="55"/>
        <v>168.97693464781435</v>
      </c>
      <c r="G512">
        <f t="shared" si="51"/>
        <v>0.49822164575777855</v>
      </c>
      <c r="H512">
        <f t="shared" si="52"/>
        <v>1.2702691247047022E-2</v>
      </c>
      <c r="I512">
        <f t="shared" si="53"/>
        <v>0.51092433700482554</v>
      </c>
    </row>
    <row r="513" spans="1:9" x14ac:dyDescent="0.2">
      <c r="A513">
        <f t="shared" ca="1" si="49"/>
        <v>0.21779648318073053</v>
      </c>
      <c r="B513">
        <v>512</v>
      </c>
      <c r="C513">
        <v>0.22683682170800124</v>
      </c>
      <c r="D513">
        <f t="shared" si="50"/>
        <v>5.1454943682587538E-2</v>
      </c>
      <c r="E513">
        <f t="shared" si="54"/>
        <v>254.81809780393283</v>
      </c>
      <c r="F513">
        <f t="shared" si="55"/>
        <v>169.02838959149693</v>
      </c>
      <c r="G513">
        <f t="shared" si="51"/>
        <v>0.49769159727330631</v>
      </c>
      <c r="H513">
        <f t="shared" si="52"/>
        <v>1.2688935219349754E-2</v>
      </c>
      <c r="I513">
        <f t="shared" si="53"/>
        <v>0.51038053249265602</v>
      </c>
    </row>
    <row r="514" spans="1:9" x14ac:dyDescent="0.2">
      <c r="A514">
        <f t="shared" ca="1" si="49"/>
        <v>0.97489302003759104</v>
      </c>
      <c r="B514">
        <v>513</v>
      </c>
      <c r="C514">
        <v>0.87410799791680094</v>
      </c>
      <c r="D514">
        <f t="shared" si="50"/>
        <v>0.76406479202211808</v>
      </c>
      <c r="E514">
        <f t="shared" si="54"/>
        <v>255.69220580184964</v>
      </c>
      <c r="F514">
        <f t="shared" si="55"/>
        <v>169.79245438351904</v>
      </c>
      <c r="G514">
        <f t="shared" si="51"/>
        <v>0.49842535244025271</v>
      </c>
      <c r="H514">
        <f t="shared" si="52"/>
        <v>1.2685397914476714E-2</v>
      </c>
      <c r="I514">
        <f t="shared" si="53"/>
        <v>0.51111075035472942</v>
      </c>
    </row>
    <row r="515" spans="1:9" x14ac:dyDescent="0.2">
      <c r="A515">
        <f t="shared" ref="A515:A578" ca="1" si="56">RAND()</f>
        <v>0.38606449650779395</v>
      </c>
      <c r="B515">
        <v>514</v>
      </c>
      <c r="C515">
        <v>0.93090699534528232</v>
      </c>
      <c r="D515">
        <f t="shared" ref="D515:D578" si="57">C515*C515</f>
        <v>0.8665878339827815</v>
      </c>
      <c r="E515">
        <f t="shared" si="54"/>
        <v>256.62311279719495</v>
      </c>
      <c r="F515">
        <f t="shared" si="55"/>
        <v>170.65904221750182</v>
      </c>
      <c r="G515">
        <f t="shared" ref="G515:G578" si="58">E515/B515</f>
        <v>0.49926675641477619</v>
      </c>
      <c r="H515">
        <f t="shared" ref="H515:H578" si="59">SQRT((1/B515)*((F515/B515)-(G515)^2))</f>
        <v>1.2688592018711444E-2</v>
      </c>
      <c r="I515">
        <f t="shared" ref="I515:I578" si="60">G515+H515</f>
        <v>0.51195534843348767</v>
      </c>
    </row>
    <row r="516" spans="1:9" x14ac:dyDescent="0.2">
      <c r="A516">
        <f t="shared" ca="1" si="56"/>
        <v>0.15849235175361098</v>
      </c>
      <c r="B516">
        <v>515</v>
      </c>
      <c r="C516">
        <v>0.48737214085920699</v>
      </c>
      <c r="D516">
        <f t="shared" si="57"/>
        <v>0.23753160368568671</v>
      </c>
      <c r="E516">
        <f t="shared" ref="E516:E579" si="61">E515+C516</f>
        <v>257.11048493805413</v>
      </c>
      <c r="F516">
        <f t="shared" ref="F516:F579" si="62">F515+D516</f>
        <v>170.8965738211875</v>
      </c>
      <c r="G516">
        <f t="shared" si="58"/>
        <v>0.49924366007389154</v>
      </c>
      <c r="H516">
        <f t="shared" si="59"/>
        <v>1.2663974996433909E-2</v>
      </c>
      <c r="I516">
        <f t="shared" si="60"/>
        <v>0.51190763507032544</v>
      </c>
    </row>
    <row r="517" spans="1:9" x14ac:dyDescent="0.2">
      <c r="A517">
        <f t="shared" ca="1" si="56"/>
        <v>0.21989360987835405</v>
      </c>
      <c r="B517">
        <v>516</v>
      </c>
      <c r="C517">
        <v>0.17516197317532523</v>
      </c>
      <c r="D517">
        <f t="shared" si="57"/>
        <v>3.0681716846673354E-2</v>
      </c>
      <c r="E517">
        <f t="shared" si="61"/>
        <v>257.28564691122943</v>
      </c>
      <c r="F517">
        <f t="shared" si="62"/>
        <v>170.92725553803419</v>
      </c>
      <c r="G517">
        <f t="shared" si="58"/>
        <v>0.49861559478920431</v>
      </c>
      <c r="H517">
        <f t="shared" si="59"/>
        <v>1.2654997161610336E-2</v>
      </c>
      <c r="I517">
        <f t="shared" si="60"/>
        <v>0.51127059195081459</v>
      </c>
    </row>
    <row r="518" spans="1:9" x14ac:dyDescent="0.2">
      <c r="A518">
        <f t="shared" ca="1" si="56"/>
        <v>0.97578051393267862</v>
      </c>
      <c r="B518">
        <v>517</v>
      </c>
      <c r="C518">
        <v>0.18379423413039142</v>
      </c>
      <c r="D518">
        <f t="shared" si="57"/>
        <v>3.3780320499577139E-2</v>
      </c>
      <c r="E518">
        <f t="shared" si="61"/>
        <v>257.46944114535984</v>
      </c>
      <c r="F518">
        <f t="shared" si="62"/>
        <v>170.96103585853376</v>
      </c>
      <c r="G518">
        <f t="shared" si="58"/>
        <v>0.49800665598715638</v>
      </c>
      <c r="H518">
        <f t="shared" si="59"/>
        <v>1.264516151831953E-2</v>
      </c>
      <c r="I518">
        <f t="shared" si="60"/>
        <v>0.51065181750547595</v>
      </c>
    </row>
    <row r="519" spans="1:9" x14ac:dyDescent="0.2">
      <c r="A519">
        <f t="shared" ca="1" si="56"/>
        <v>0.71697471896249976</v>
      </c>
      <c r="B519">
        <v>518</v>
      </c>
      <c r="C519">
        <v>0.35462158249401132</v>
      </c>
      <c r="D519">
        <f t="shared" si="57"/>
        <v>0.12575646677055688</v>
      </c>
      <c r="E519">
        <f t="shared" si="61"/>
        <v>257.82406272785386</v>
      </c>
      <c r="F519">
        <f t="shared" si="62"/>
        <v>171.08679232530432</v>
      </c>
      <c r="G519">
        <f t="shared" si="58"/>
        <v>0.49772985082597271</v>
      </c>
      <c r="H519">
        <f t="shared" si="59"/>
        <v>1.2623779306721978E-2</v>
      </c>
      <c r="I519">
        <f t="shared" si="60"/>
        <v>0.51035363013269464</v>
      </c>
    </row>
    <row r="520" spans="1:9" x14ac:dyDescent="0.2">
      <c r="A520">
        <f t="shared" ca="1" si="56"/>
        <v>0.76777373860538234</v>
      </c>
      <c r="B520">
        <v>519</v>
      </c>
      <c r="C520">
        <v>0.20648164321239715</v>
      </c>
      <c r="D520">
        <f t="shared" si="57"/>
        <v>4.263466898369167E-2</v>
      </c>
      <c r="E520">
        <f t="shared" si="61"/>
        <v>258.03054437106624</v>
      </c>
      <c r="F520">
        <f t="shared" si="62"/>
        <v>171.129426994288</v>
      </c>
      <c r="G520">
        <f t="shared" si="58"/>
        <v>0.49716867894232414</v>
      </c>
      <c r="H520">
        <f t="shared" si="59"/>
        <v>1.2611922907634431E-2</v>
      </c>
      <c r="I520">
        <f t="shared" si="60"/>
        <v>0.50978060184995855</v>
      </c>
    </row>
    <row r="521" spans="1:9" x14ac:dyDescent="0.2">
      <c r="A521">
        <f t="shared" ca="1" si="56"/>
        <v>0.35493000076539472</v>
      </c>
      <c r="B521">
        <v>520</v>
      </c>
      <c r="C521">
        <v>0.74912121073624305</v>
      </c>
      <c r="D521">
        <f t="shared" si="57"/>
        <v>0.56118258837493462</v>
      </c>
      <c r="E521">
        <f t="shared" si="61"/>
        <v>258.77966558180248</v>
      </c>
      <c r="F521">
        <f t="shared" si="62"/>
        <v>171.69060958266294</v>
      </c>
      <c r="G521">
        <f t="shared" si="58"/>
        <v>0.49765320304192784</v>
      </c>
      <c r="H521">
        <f t="shared" si="59"/>
        <v>1.25969729803768E-2</v>
      </c>
      <c r="I521">
        <f t="shared" si="60"/>
        <v>0.5102501760223046</v>
      </c>
    </row>
    <row r="522" spans="1:9" x14ac:dyDescent="0.2">
      <c r="A522">
        <f t="shared" ca="1" si="56"/>
        <v>0.13870353922157463</v>
      </c>
      <c r="B522">
        <v>521</v>
      </c>
      <c r="C522">
        <v>0.11958555521011272</v>
      </c>
      <c r="D522">
        <f t="shared" si="57"/>
        <v>1.4300705014910917E-2</v>
      </c>
      <c r="E522">
        <f t="shared" si="61"/>
        <v>258.89925113701258</v>
      </c>
      <c r="F522">
        <f t="shared" si="62"/>
        <v>171.70491028767785</v>
      </c>
      <c r="G522">
        <f t="shared" si="58"/>
        <v>0.49692754536854622</v>
      </c>
      <c r="H522">
        <f t="shared" si="59"/>
        <v>1.2593678200908811E-2</v>
      </c>
      <c r="I522">
        <f t="shared" si="60"/>
        <v>0.50952122356945506</v>
      </c>
    </row>
    <row r="523" spans="1:9" x14ac:dyDescent="0.2">
      <c r="A523">
        <f t="shared" ca="1" si="56"/>
        <v>9.4262555318698316E-2</v>
      </c>
      <c r="B523">
        <v>522</v>
      </c>
      <c r="C523">
        <v>0.31020679362811576</v>
      </c>
      <c r="D523">
        <f t="shared" si="57"/>
        <v>9.6228254813036401E-2</v>
      </c>
      <c r="E523">
        <f t="shared" si="61"/>
        <v>259.20945793064072</v>
      </c>
      <c r="F523">
        <f t="shared" si="62"/>
        <v>171.80113854249089</v>
      </c>
      <c r="G523">
        <f t="shared" si="58"/>
        <v>0.49656984277900523</v>
      </c>
      <c r="H523">
        <f t="shared" si="59"/>
        <v>1.257463132954975E-2</v>
      </c>
      <c r="I523">
        <f t="shared" si="60"/>
        <v>0.50914447410855501</v>
      </c>
    </row>
    <row r="524" spans="1:9" x14ac:dyDescent="0.2">
      <c r="A524">
        <f t="shared" ca="1" si="56"/>
        <v>0.71358224684784644</v>
      </c>
      <c r="B524">
        <v>523</v>
      </c>
      <c r="C524">
        <v>0.13407216416725876</v>
      </c>
      <c r="D524">
        <f t="shared" si="57"/>
        <v>1.7975345204492382E-2</v>
      </c>
      <c r="E524">
        <f t="shared" si="61"/>
        <v>259.34353009480799</v>
      </c>
      <c r="F524">
        <f t="shared" si="62"/>
        <v>171.81911388769538</v>
      </c>
      <c r="G524">
        <f t="shared" si="58"/>
        <v>0.49587673058280685</v>
      </c>
      <c r="H524">
        <f t="shared" si="59"/>
        <v>1.2569675673931226E-2</v>
      </c>
      <c r="I524">
        <f t="shared" si="60"/>
        <v>0.50844640625673809</v>
      </c>
    </row>
    <row r="525" spans="1:9" x14ac:dyDescent="0.2">
      <c r="A525">
        <f t="shared" ca="1" si="56"/>
        <v>0.90634281559678564</v>
      </c>
      <c r="B525">
        <v>524</v>
      </c>
      <c r="C525">
        <v>0.26754975731114383</v>
      </c>
      <c r="D525">
        <f t="shared" si="57"/>
        <v>7.1582872637251965E-2</v>
      </c>
      <c r="E525">
        <f t="shared" si="61"/>
        <v>259.61107985211913</v>
      </c>
      <c r="F525">
        <f t="shared" si="62"/>
        <v>171.89069676033264</v>
      </c>
      <c r="G525">
        <f t="shared" si="58"/>
        <v>0.49544099208419684</v>
      </c>
      <c r="H525">
        <f t="shared" si="59"/>
        <v>1.2553238094088039E-2</v>
      </c>
      <c r="I525">
        <f t="shared" si="60"/>
        <v>0.50799423017828493</v>
      </c>
    </row>
    <row r="526" spans="1:9" x14ac:dyDescent="0.2">
      <c r="A526">
        <f t="shared" ca="1" si="56"/>
        <v>0.47800249241080373</v>
      </c>
      <c r="B526">
        <v>525</v>
      </c>
      <c r="C526">
        <v>0.72493468207269685</v>
      </c>
      <c r="D526">
        <f t="shared" si="57"/>
        <v>0.52553029327184209</v>
      </c>
      <c r="E526">
        <f t="shared" si="61"/>
        <v>260.3360145341918</v>
      </c>
      <c r="F526">
        <f t="shared" si="62"/>
        <v>172.41622705360447</v>
      </c>
      <c r="G526">
        <f t="shared" si="58"/>
        <v>0.49587812292227013</v>
      </c>
      <c r="H526">
        <f t="shared" si="59"/>
        <v>1.2536935773683614E-2</v>
      </c>
      <c r="I526">
        <f t="shared" si="60"/>
        <v>0.50841505869595371</v>
      </c>
    </row>
    <row r="527" spans="1:9" x14ac:dyDescent="0.2">
      <c r="A527">
        <f t="shared" ca="1" si="56"/>
        <v>0.15667587518012449</v>
      </c>
      <c r="B527">
        <v>526</v>
      </c>
      <c r="C527">
        <v>0.18235517831559522</v>
      </c>
      <c r="D527">
        <f t="shared" si="57"/>
        <v>3.3253411058512532E-2</v>
      </c>
      <c r="E527">
        <f t="shared" si="61"/>
        <v>260.51836971250742</v>
      </c>
      <c r="F527">
        <f t="shared" si="62"/>
        <v>172.449480464663</v>
      </c>
      <c r="G527">
        <f t="shared" si="58"/>
        <v>0.49528207169678218</v>
      </c>
      <c r="H527">
        <f t="shared" si="59"/>
        <v>1.2527262496304531E-2</v>
      </c>
      <c r="I527">
        <f t="shared" si="60"/>
        <v>0.50780933419308671</v>
      </c>
    </row>
    <row r="528" spans="1:9" x14ac:dyDescent="0.2">
      <c r="A528">
        <f t="shared" ca="1" si="56"/>
        <v>0.51558288991084433</v>
      </c>
      <c r="B528">
        <v>527</v>
      </c>
      <c r="C528">
        <v>0.63972400552224862</v>
      </c>
      <c r="D528">
        <f t="shared" si="57"/>
        <v>0.40924680324142998</v>
      </c>
      <c r="E528">
        <f t="shared" si="61"/>
        <v>261.15809371802965</v>
      </c>
      <c r="F528">
        <f t="shared" si="62"/>
        <v>172.85872726790441</v>
      </c>
      <c r="G528">
        <f t="shared" si="58"/>
        <v>0.49555615506267486</v>
      </c>
      <c r="H528">
        <f t="shared" si="59"/>
        <v>1.2506489568620016E-2</v>
      </c>
      <c r="I528">
        <f t="shared" si="60"/>
        <v>0.50806264463129491</v>
      </c>
    </row>
    <row r="529" spans="1:9" x14ac:dyDescent="0.2">
      <c r="A529">
        <f t="shared" ca="1" si="56"/>
        <v>0.34580154044825007</v>
      </c>
      <c r="B529">
        <v>528</v>
      </c>
      <c r="C529">
        <v>0.28709589577138883</v>
      </c>
      <c r="D529">
        <f t="shared" si="57"/>
        <v>8.242405336877616E-2</v>
      </c>
      <c r="E529">
        <f t="shared" si="61"/>
        <v>261.44518961380106</v>
      </c>
      <c r="F529">
        <f t="shared" si="62"/>
        <v>172.9411513212732</v>
      </c>
      <c r="G529">
        <f t="shared" si="58"/>
        <v>0.4951613439655323</v>
      </c>
      <c r="H529">
        <f t="shared" si="59"/>
        <v>1.2489033277333772E-2</v>
      </c>
      <c r="I529">
        <f t="shared" si="60"/>
        <v>0.5076503772428661</v>
      </c>
    </row>
    <row r="530" spans="1:9" x14ac:dyDescent="0.2">
      <c r="A530">
        <f t="shared" ca="1" si="56"/>
        <v>0.6940398321856539</v>
      </c>
      <c r="B530">
        <v>529</v>
      </c>
      <c r="C530">
        <v>0.29248026307147035</v>
      </c>
      <c r="D530">
        <f t="shared" si="57"/>
        <v>8.5544704286356507E-2</v>
      </c>
      <c r="E530">
        <f t="shared" si="61"/>
        <v>261.73766987687253</v>
      </c>
      <c r="F530">
        <f t="shared" si="62"/>
        <v>173.02669602555954</v>
      </c>
      <c r="G530">
        <f t="shared" si="58"/>
        <v>0.49477820392603505</v>
      </c>
      <c r="H530">
        <f t="shared" si="59"/>
        <v>1.2471300141743144E-2</v>
      </c>
      <c r="I530">
        <f t="shared" si="60"/>
        <v>0.50724950406777825</v>
      </c>
    </row>
    <row r="531" spans="1:9" x14ac:dyDescent="0.2">
      <c r="A531">
        <f t="shared" ca="1" si="56"/>
        <v>0.85002772670921001</v>
      </c>
      <c r="B531">
        <v>530</v>
      </c>
      <c r="C531">
        <v>0.70989854910744254</v>
      </c>
      <c r="D531">
        <f t="shared" si="57"/>
        <v>0.50395595002485205</v>
      </c>
      <c r="E531">
        <f t="shared" si="61"/>
        <v>262.44756842597997</v>
      </c>
      <c r="F531">
        <f t="shared" si="62"/>
        <v>173.53065197558439</v>
      </c>
      <c r="G531">
        <f t="shared" si="58"/>
        <v>0.49518409136977354</v>
      </c>
      <c r="H531">
        <f t="shared" si="59"/>
        <v>1.2454372584920211E-2</v>
      </c>
      <c r="I531">
        <f t="shared" si="60"/>
        <v>0.5076384639546937</v>
      </c>
    </row>
    <row r="532" spans="1:9" x14ac:dyDescent="0.2">
      <c r="A532">
        <f t="shared" ca="1" si="56"/>
        <v>0.4640848038424441</v>
      </c>
      <c r="B532">
        <v>531</v>
      </c>
      <c r="C532">
        <v>0.55036252877526881</v>
      </c>
      <c r="D532">
        <f t="shared" si="57"/>
        <v>0.30289891307990857</v>
      </c>
      <c r="E532">
        <f t="shared" si="61"/>
        <v>262.99793095475525</v>
      </c>
      <c r="F532">
        <f t="shared" si="62"/>
        <v>173.83355088866429</v>
      </c>
      <c r="G532">
        <f t="shared" si="58"/>
        <v>0.4952880055645108</v>
      </c>
      <c r="H532">
        <f t="shared" si="59"/>
        <v>1.243135152384023E-2</v>
      </c>
      <c r="I532">
        <f t="shared" si="60"/>
        <v>0.50771935708835103</v>
      </c>
    </row>
    <row r="533" spans="1:9" x14ac:dyDescent="0.2">
      <c r="A533">
        <f t="shared" ca="1" si="56"/>
        <v>0.61604231420497024</v>
      </c>
      <c r="B533">
        <v>532</v>
      </c>
      <c r="C533">
        <v>0.88908687790254481</v>
      </c>
      <c r="D533">
        <f t="shared" si="57"/>
        <v>0.79047547645849459</v>
      </c>
      <c r="E533">
        <f t="shared" si="61"/>
        <v>263.88701783265782</v>
      </c>
      <c r="F533">
        <f t="shared" si="62"/>
        <v>174.62402636512277</v>
      </c>
      <c r="G533">
        <f t="shared" si="58"/>
        <v>0.49602822900875532</v>
      </c>
      <c r="H533">
        <f t="shared" si="59"/>
        <v>1.2430003046284282E-2</v>
      </c>
      <c r="I533">
        <f t="shared" si="60"/>
        <v>0.50845823205503959</v>
      </c>
    </row>
    <row r="534" spans="1:9" x14ac:dyDescent="0.2">
      <c r="A534">
        <f t="shared" ca="1" si="56"/>
        <v>0.69786198228992169</v>
      </c>
      <c r="B534">
        <v>533</v>
      </c>
      <c r="C534">
        <v>0.93544366062236439</v>
      </c>
      <c r="D534">
        <f t="shared" si="57"/>
        <v>0.87505484219856922</v>
      </c>
      <c r="E534">
        <f t="shared" si="61"/>
        <v>264.82246149328017</v>
      </c>
      <c r="F534">
        <f t="shared" si="62"/>
        <v>175.49908120732135</v>
      </c>
      <c r="G534">
        <f t="shared" si="58"/>
        <v>0.49685264820502845</v>
      </c>
      <c r="H534">
        <f t="shared" si="59"/>
        <v>1.2433991934365528E-2</v>
      </c>
      <c r="I534">
        <f t="shared" si="60"/>
        <v>0.50928664013939395</v>
      </c>
    </row>
    <row r="535" spans="1:9" x14ac:dyDescent="0.2">
      <c r="A535">
        <f t="shared" ca="1" si="56"/>
        <v>0.94966547682571578</v>
      </c>
      <c r="B535">
        <v>534</v>
      </c>
      <c r="C535">
        <v>0.36459352159556924</v>
      </c>
      <c r="D535">
        <f t="shared" si="57"/>
        <v>0.1329284359894588</v>
      </c>
      <c r="E535">
        <f t="shared" si="61"/>
        <v>265.18705501487574</v>
      </c>
      <c r="F535">
        <f t="shared" si="62"/>
        <v>175.63200964331082</v>
      </c>
      <c r="G535">
        <f t="shared" si="58"/>
        <v>0.49660497193796954</v>
      </c>
      <c r="H535">
        <f t="shared" si="59"/>
        <v>1.2413173827629211E-2</v>
      </c>
      <c r="I535">
        <f t="shared" si="60"/>
        <v>0.50901814576559878</v>
      </c>
    </row>
    <row r="536" spans="1:9" x14ac:dyDescent="0.2">
      <c r="A536">
        <f t="shared" ca="1" si="56"/>
        <v>0.16805459067266881</v>
      </c>
      <c r="B536">
        <v>535</v>
      </c>
      <c r="C536">
        <v>0.88008736736063109</v>
      </c>
      <c r="D536">
        <f t="shared" si="57"/>
        <v>0.77455377418776639</v>
      </c>
      <c r="E536">
        <f t="shared" si="61"/>
        <v>266.0671423822364</v>
      </c>
      <c r="F536">
        <f t="shared" si="62"/>
        <v>176.4065634174986</v>
      </c>
      <c r="G536">
        <f t="shared" si="58"/>
        <v>0.49732176146212409</v>
      </c>
      <c r="H536">
        <f t="shared" si="59"/>
        <v>1.2410649618468154E-2</v>
      </c>
      <c r="I536">
        <f t="shared" si="60"/>
        <v>0.5097324110805922</v>
      </c>
    </row>
    <row r="537" spans="1:9" x14ac:dyDescent="0.2">
      <c r="A537">
        <f t="shared" ca="1" si="56"/>
        <v>0.35763679884137256</v>
      </c>
      <c r="B537">
        <v>536</v>
      </c>
      <c r="C537">
        <v>0.25231511944773832</v>
      </c>
      <c r="D537">
        <f t="shared" si="57"/>
        <v>6.3662919501926457E-2</v>
      </c>
      <c r="E537">
        <f t="shared" si="61"/>
        <v>266.31945750168416</v>
      </c>
      <c r="F537">
        <f t="shared" si="62"/>
        <v>176.47022633700053</v>
      </c>
      <c r="G537">
        <f t="shared" si="58"/>
        <v>0.49686465951806746</v>
      </c>
      <c r="H537">
        <f t="shared" si="59"/>
        <v>1.2395910421805158E-2</v>
      </c>
      <c r="I537">
        <f t="shared" si="60"/>
        <v>0.50926056993987268</v>
      </c>
    </row>
    <row r="538" spans="1:9" x14ac:dyDescent="0.2">
      <c r="A538">
        <f t="shared" ca="1" si="56"/>
        <v>0.48391118129613309</v>
      </c>
      <c r="B538">
        <v>537</v>
      </c>
      <c r="C538">
        <v>0.99047568314566403</v>
      </c>
      <c r="D538">
        <f t="shared" si="57"/>
        <v>0.98104207890286987</v>
      </c>
      <c r="E538">
        <f t="shared" si="61"/>
        <v>267.30993318482984</v>
      </c>
      <c r="F538">
        <f t="shared" si="62"/>
        <v>177.4512684159034</v>
      </c>
      <c r="G538">
        <f t="shared" si="58"/>
        <v>0.49778386067938518</v>
      </c>
      <c r="H538">
        <f t="shared" si="59"/>
        <v>1.240686100977437E-2</v>
      </c>
      <c r="I538">
        <f t="shared" si="60"/>
        <v>0.51019072168915958</v>
      </c>
    </row>
    <row r="539" spans="1:9" x14ac:dyDescent="0.2">
      <c r="A539">
        <f t="shared" ca="1" si="56"/>
        <v>0.84359617407643184</v>
      </c>
      <c r="B539">
        <v>538</v>
      </c>
      <c r="C539">
        <v>0.97473892828935738</v>
      </c>
      <c r="D539">
        <f t="shared" si="57"/>
        <v>0.95011597832268502</v>
      </c>
      <c r="E539">
        <f t="shared" si="61"/>
        <v>268.2846721131192</v>
      </c>
      <c r="F539">
        <f t="shared" si="62"/>
        <v>178.40138439422608</v>
      </c>
      <c r="G539">
        <f t="shared" si="58"/>
        <v>0.49867039426230336</v>
      </c>
      <c r="H539">
        <f t="shared" si="59"/>
        <v>1.2415433203773455E-2</v>
      </c>
      <c r="I539">
        <f t="shared" si="60"/>
        <v>0.51108582746607678</v>
      </c>
    </row>
    <row r="540" spans="1:9" x14ac:dyDescent="0.2">
      <c r="A540">
        <f t="shared" ca="1" si="56"/>
        <v>0.84729578559681495</v>
      </c>
      <c r="B540">
        <v>539</v>
      </c>
      <c r="C540">
        <v>0.25449574065657543</v>
      </c>
      <c r="D540">
        <f t="shared" si="57"/>
        <v>6.4768082012338898E-2</v>
      </c>
      <c r="E540">
        <f t="shared" si="61"/>
        <v>268.53916785377578</v>
      </c>
      <c r="F540">
        <f t="shared" si="62"/>
        <v>178.46615247623842</v>
      </c>
      <c r="G540">
        <f t="shared" si="58"/>
        <v>0.49821738006266381</v>
      </c>
      <c r="H540">
        <f t="shared" si="59"/>
        <v>1.2400661039462427E-2</v>
      </c>
      <c r="I540">
        <f t="shared" si="60"/>
        <v>0.51061804110212627</v>
      </c>
    </row>
    <row r="541" spans="1:9" x14ac:dyDescent="0.2">
      <c r="A541">
        <f t="shared" ca="1" si="56"/>
        <v>0.31892851134484612</v>
      </c>
      <c r="B541">
        <v>540</v>
      </c>
      <c r="C541">
        <v>0.65393538454109656</v>
      </c>
      <c r="D541">
        <f t="shared" si="57"/>
        <v>0.42763148715491184</v>
      </c>
      <c r="E541">
        <f t="shared" si="61"/>
        <v>269.19310323831689</v>
      </c>
      <c r="F541">
        <f t="shared" si="62"/>
        <v>178.89378396339333</v>
      </c>
      <c r="G541">
        <f t="shared" si="58"/>
        <v>0.49850574673762388</v>
      </c>
      <c r="H541">
        <f t="shared" si="59"/>
        <v>1.2381049257497964E-2</v>
      </c>
      <c r="I541">
        <f t="shared" si="60"/>
        <v>0.51088679599512188</v>
      </c>
    </row>
    <row r="542" spans="1:9" x14ac:dyDescent="0.2">
      <c r="A542">
        <f t="shared" ca="1" si="56"/>
        <v>5.2498440341428809E-2</v>
      </c>
      <c r="B542">
        <v>541</v>
      </c>
      <c r="C542">
        <v>0.38665535123714678</v>
      </c>
      <c r="D542">
        <f t="shared" si="57"/>
        <v>0.14950236064032135</v>
      </c>
      <c r="E542">
        <f t="shared" si="61"/>
        <v>269.57975858955405</v>
      </c>
      <c r="F542">
        <f t="shared" si="62"/>
        <v>179.04328632403366</v>
      </c>
      <c r="G542">
        <f t="shared" si="58"/>
        <v>0.49829899924131987</v>
      </c>
      <c r="H542">
        <f t="shared" si="59"/>
        <v>1.2359889856278845E-2</v>
      </c>
      <c r="I542">
        <f t="shared" si="60"/>
        <v>0.51065888909759871</v>
      </c>
    </row>
    <row r="543" spans="1:9" x14ac:dyDescent="0.2">
      <c r="A543">
        <f t="shared" ca="1" si="56"/>
        <v>0.99734436814608285</v>
      </c>
      <c r="B543">
        <v>542</v>
      </c>
      <c r="C543">
        <v>0.9080965165444802</v>
      </c>
      <c r="D543">
        <f t="shared" si="57"/>
        <v>0.82463928336021941</v>
      </c>
      <c r="E543">
        <f t="shared" si="61"/>
        <v>270.48785510609855</v>
      </c>
      <c r="F543">
        <f t="shared" si="62"/>
        <v>179.86792560739389</v>
      </c>
      <c r="G543">
        <f t="shared" si="58"/>
        <v>0.49905508322158404</v>
      </c>
      <c r="H543">
        <f t="shared" si="59"/>
        <v>1.2360189728892943E-2</v>
      </c>
      <c r="I543">
        <f t="shared" si="60"/>
        <v>0.51141527295047695</v>
      </c>
    </row>
    <row r="544" spans="1:9" x14ac:dyDescent="0.2">
      <c r="A544">
        <f t="shared" ca="1" si="56"/>
        <v>0.33004813428948632</v>
      </c>
      <c r="B544">
        <v>543</v>
      </c>
      <c r="C544">
        <v>0.49029071954342895</v>
      </c>
      <c r="D544">
        <f t="shared" si="57"/>
        <v>0.2403849896704133</v>
      </c>
      <c r="E544">
        <f t="shared" si="61"/>
        <v>270.978145825642</v>
      </c>
      <c r="F544">
        <f t="shared" si="62"/>
        <v>180.1083105970643</v>
      </c>
      <c r="G544">
        <f t="shared" si="58"/>
        <v>0.49903894258865933</v>
      </c>
      <c r="H544">
        <f t="shared" si="59"/>
        <v>1.2337437487215008E-2</v>
      </c>
      <c r="I544">
        <f t="shared" si="60"/>
        <v>0.51137638007587438</v>
      </c>
    </row>
    <row r="545" spans="1:9" x14ac:dyDescent="0.2">
      <c r="A545">
        <f t="shared" ca="1" si="56"/>
        <v>0.38561628010733451</v>
      </c>
      <c r="B545">
        <v>544</v>
      </c>
      <c r="C545">
        <v>0.674607717563525</v>
      </c>
      <c r="D545">
        <f t="shared" si="57"/>
        <v>0.4550955725962687</v>
      </c>
      <c r="E545">
        <f t="shared" si="61"/>
        <v>271.65275354320551</v>
      </c>
      <c r="F545">
        <f t="shared" si="62"/>
        <v>180.56340616966057</v>
      </c>
      <c r="G545">
        <f t="shared" si="58"/>
        <v>0.49936167930736308</v>
      </c>
      <c r="H545">
        <f t="shared" si="59"/>
        <v>1.2318978907989034E-2</v>
      </c>
      <c r="I545">
        <f t="shared" si="60"/>
        <v>0.51168065821535214</v>
      </c>
    </row>
    <row r="546" spans="1:9" x14ac:dyDescent="0.2">
      <c r="A546">
        <f t="shared" ca="1" si="56"/>
        <v>0.27681152281747812</v>
      </c>
      <c r="B546">
        <v>545</v>
      </c>
      <c r="C546">
        <v>0.97249236227352087</v>
      </c>
      <c r="D546">
        <f t="shared" si="57"/>
        <v>0.94574139468033291</v>
      </c>
      <c r="E546">
        <f t="shared" si="61"/>
        <v>272.62524590547901</v>
      </c>
      <c r="F546">
        <f t="shared" si="62"/>
        <v>181.50914756434091</v>
      </c>
      <c r="G546">
        <f t="shared" si="58"/>
        <v>0.50022980900087888</v>
      </c>
      <c r="H546">
        <f t="shared" si="59"/>
        <v>1.2326926270332803E-2</v>
      </c>
      <c r="I546">
        <f t="shared" si="60"/>
        <v>0.51255673527121171</v>
      </c>
    </row>
    <row r="547" spans="1:9" x14ac:dyDescent="0.2">
      <c r="A547">
        <f t="shared" ca="1" si="56"/>
        <v>0.35589987929716038</v>
      </c>
      <c r="B547">
        <v>546</v>
      </c>
      <c r="C547">
        <v>0.52717244718703549</v>
      </c>
      <c r="D547">
        <f t="shared" si="57"/>
        <v>0.27791078907316774</v>
      </c>
      <c r="E547">
        <f t="shared" si="61"/>
        <v>273.15241835266602</v>
      </c>
      <c r="F547">
        <f t="shared" si="62"/>
        <v>181.78705835341407</v>
      </c>
      <c r="G547">
        <f t="shared" si="58"/>
        <v>0.50027915449206228</v>
      </c>
      <c r="H547">
        <f t="shared" si="59"/>
        <v>1.2304448248507996E-2</v>
      </c>
      <c r="I547">
        <f t="shared" si="60"/>
        <v>0.51258360274057024</v>
      </c>
    </row>
    <row r="548" spans="1:9" x14ac:dyDescent="0.2">
      <c r="A548">
        <f t="shared" ca="1" si="56"/>
        <v>3.8936851672236594E-2</v>
      </c>
      <c r="B548">
        <v>547</v>
      </c>
      <c r="C548">
        <v>0.96044238144907734</v>
      </c>
      <c r="D548">
        <f t="shared" si="57"/>
        <v>0.92244956808357503</v>
      </c>
      <c r="E548">
        <f t="shared" si="61"/>
        <v>274.11286073411509</v>
      </c>
      <c r="F548">
        <f t="shared" si="62"/>
        <v>182.70950792149765</v>
      </c>
      <c r="G548">
        <f t="shared" si="58"/>
        <v>0.5011204035358594</v>
      </c>
      <c r="H548">
        <f t="shared" si="59"/>
        <v>1.2310678128854767E-2</v>
      </c>
      <c r="I548">
        <f t="shared" si="60"/>
        <v>0.51343108166471418</v>
      </c>
    </row>
    <row r="549" spans="1:9" x14ac:dyDescent="0.2">
      <c r="A549">
        <f t="shared" ca="1" si="56"/>
        <v>0.63269757522559578</v>
      </c>
      <c r="B549">
        <v>548</v>
      </c>
      <c r="C549">
        <v>0.48186805208294836</v>
      </c>
      <c r="D549">
        <f t="shared" si="57"/>
        <v>0.23219681961821503</v>
      </c>
      <c r="E549">
        <f t="shared" si="61"/>
        <v>274.59472878619806</v>
      </c>
      <c r="F549">
        <f t="shared" si="62"/>
        <v>182.94170474111587</v>
      </c>
      <c r="G549">
        <f t="shared" si="58"/>
        <v>0.50108527150766069</v>
      </c>
      <c r="H549">
        <f t="shared" si="59"/>
        <v>1.2288263517268461E-2</v>
      </c>
      <c r="I549">
        <f t="shared" si="60"/>
        <v>0.51337353502492911</v>
      </c>
    </row>
    <row r="550" spans="1:9" x14ac:dyDescent="0.2">
      <c r="A550">
        <f t="shared" ca="1" si="56"/>
        <v>0.44356051488995585</v>
      </c>
      <c r="B550">
        <v>549</v>
      </c>
      <c r="C550">
        <v>0.62648203195946706</v>
      </c>
      <c r="D550">
        <f t="shared" si="57"/>
        <v>0.39247973636806271</v>
      </c>
      <c r="E550">
        <f t="shared" si="61"/>
        <v>275.22121081815754</v>
      </c>
      <c r="F550">
        <f t="shared" si="62"/>
        <v>183.33418447748394</v>
      </c>
      <c r="G550">
        <f t="shared" si="58"/>
        <v>0.50131368090739081</v>
      </c>
      <c r="H550">
        <f t="shared" si="59"/>
        <v>1.2268003131909335E-2</v>
      </c>
      <c r="I550">
        <f t="shared" si="60"/>
        <v>0.51358168403930016</v>
      </c>
    </row>
    <row r="551" spans="1:9" x14ac:dyDescent="0.2">
      <c r="A551">
        <f t="shared" ca="1" si="56"/>
        <v>0.67576965623781693</v>
      </c>
      <c r="B551">
        <v>550</v>
      </c>
      <c r="C551">
        <v>0.82030238929561627</v>
      </c>
      <c r="D551">
        <f t="shared" si="57"/>
        <v>0.67289600988409681</v>
      </c>
      <c r="E551">
        <f t="shared" si="61"/>
        <v>276.04151320745314</v>
      </c>
      <c r="F551">
        <f t="shared" si="62"/>
        <v>184.00708048736803</v>
      </c>
      <c r="G551">
        <f t="shared" si="58"/>
        <v>0.50189366037718752</v>
      </c>
      <c r="H551">
        <f t="shared" si="59"/>
        <v>1.2259399498272877E-2</v>
      </c>
      <c r="I551">
        <f t="shared" si="60"/>
        <v>0.51415305987546045</v>
      </c>
    </row>
    <row r="552" spans="1:9" x14ac:dyDescent="0.2">
      <c r="A552">
        <f t="shared" ca="1" si="56"/>
        <v>0.37471819300573506</v>
      </c>
      <c r="B552">
        <v>551</v>
      </c>
      <c r="C552">
        <v>0.85121605653486132</v>
      </c>
      <c r="D552">
        <f t="shared" si="57"/>
        <v>0.72456877490276017</v>
      </c>
      <c r="E552">
        <f t="shared" si="61"/>
        <v>276.89272926398797</v>
      </c>
      <c r="F552">
        <f t="shared" si="62"/>
        <v>184.73164926227079</v>
      </c>
      <c r="G552">
        <f t="shared" si="58"/>
        <v>0.50252763931758249</v>
      </c>
      <c r="H552">
        <f t="shared" si="59"/>
        <v>1.2253531868578117E-2</v>
      </c>
      <c r="I552">
        <f t="shared" si="60"/>
        <v>0.51478117118616062</v>
      </c>
    </row>
    <row r="553" spans="1:9" x14ac:dyDescent="0.2">
      <c r="A553">
        <f t="shared" ca="1" si="56"/>
        <v>0.36611464630074508</v>
      </c>
      <c r="B553">
        <v>552</v>
      </c>
      <c r="C553">
        <v>0.93461130017099991</v>
      </c>
      <c r="D553">
        <f t="shared" si="57"/>
        <v>0.87349828240732685</v>
      </c>
      <c r="E553">
        <f t="shared" si="61"/>
        <v>277.82734056415899</v>
      </c>
      <c r="F553">
        <f t="shared" si="62"/>
        <v>185.60514754467812</v>
      </c>
      <c r="G553">
        <f t="shared" si="58"/>
        <v>0.50331039957275181</v>
      </c>
      <c r="H553">
        <f t="shared" si="59"/>
        <v>1.2256309451886785E-2</v>
      </c>
      <c r="I553">
        <f t="shared" si="60"/>
        <v>0.51556670902463864</v>
      </c>
    </row>
    <row r="554" spans="1:9" x14ac:dyDescent="0.2">
      <c r="A554">
        <f t="shared" ca="1" si="56"/>
        <v>0.74920904373918884</v>
      </c>
      <c r="B554">
        <v>553</v>
      </c>
      <c r="C554">
        <v>0.42399097917956141</v>
      </c>
      <c r="D554">
        <f t="shared" si="57"/>
        <v>0.17976835042564329</v>
      </c>
      <c r="E554">
        <f t="shared" si="61"/>
        <v>278.25133154333855</v>
      </c>
      <c r="F554">
        <f t="shared" si="62"/>
        <v>185.78491589510375</v>
      </c>
      <c r="G554">
        <f t="shared" si="58"/>
        <v>0.50316696481616374</v>
      </c>
      <c r="H554">
        <f t="shared" si="59"/>
        <v>1.2234985418472302E-2</v>
      </c>
      <c r="I554">
        <f t="shared" si="60"/>
        <v>0.51540195023463609</v>
      </c>
    </row>
    <row r="555" spans="1:9" x14ac:dyDescent="0.2">
      <c r="A555">
        <f t="shared" ca="1" si="56"/>
        <v>0.21922430905836465</v>
      </c>
      <c r="B555">
        <v>554</v>
      </c>
      <c r="C555">
        <v>0.69778104874788949</v>
      </c>
      <c r="D555">
        <f t="shared" si="57"/>
        <v>0.48689839199170454</v>
      </c>
      <c r="E555">
        <f t="shared" si="61"/>
        <v>278.94911259208646</v>
      </c>
      <c r="F555">
        <f t="shared" si="62"/>
        <v>186.27181428709545</v>
      </c>
      <c r="G555">
        <f t="shared" si="58"/>
        <v>0.50351825377632931</v>
      </c>
      <c r="H555">
        <f t="shared" si="59"/>
        <v>1.2217942642902734E-2</v>
      </c>
      <c r="I555">
        <f t="shared" si="60"/>
        <v>0.51573619641923207</v>
      </c>
    </row>
    <row r="556" spans="1:9" x14ac:dyDescent="0.2">
      <c r="A556">
        <f t="shared" ca="1" si="56"/>
        <v>0.87870287388354629</v>
      </c>
      <c r="B556">
        <v>555</v>
      </c>
      <c r="C556">
        <v>0.48891824124738337</v>
      </c>
      <c r="D556">
        <f t="shared" si="57"/>
        <v>0.23904104662443457</v>
      </c>
      <c r="E556">
        <f t="shared" si="61"/>
        <v>279.43803083333387</v>
      </c>
      <c r="F556">
        <f t="shared" si="62"/>
        <v>186.51085533371989</v>
      </c>
      <c r="G556">
        <f t="shared" si="58"/>
        <v>0.50349194744744841</v>
      </c>
      <c r="H556">
        <f t="shared" si="59"/>
        <v>1.2195956651747039E-2</v>
      </c>
      <c r="I556">
        <f t="shared" si="60"/>
        <v>0.5156879040991954</v>
      </c>
    </row>
    <row r="557" spans="1:9" x14ac:dyDescent="0.2">
      <c r="A557">
        <f t="shared" ca="1" si="56"/>
        <v>4.0129916203847982E-2</v>
      </c>
      <c r="B557">
        <v>556</v>
      </c>
      <c r="C557">
        <v>1.7874404790299558E-2</v>
      </c>
      <c r="D557">
        <f t="shared" si="57"/>
        <v>3.1949434660748379E-4</v>
      </c>
      <c r="E557">
        <f t="shared" si="61"/>
        <v>279.45590523812416</v>
      </c>
      <c r="F557">
        <f t="shared" si="62"/>
        <v>186.51117482806649</v>
      </c>
      <c r="G557">
        <f t="shared" si="58"/>
        <v>0.50261853460094275</v>
      </c>
      <c r="H557">
        <f t="shared" si="59"/>
        <v>1.2205256118277578E-2</v>
      </c>
      <c r="I557">
        <f t="shared" si="60"/>
        <v>0.51482379071922035</v>
      </c>
    </row>
    <row r="558" spans="1:9" x14ac:dyDescent="0.2">
      <c r="A558">
        <f t="shared" ca="1" si="56"/>
        <v>8.5510725125277465E-2</v>
      </c>
      <c r="B558">
        <v>557</v>
      </c>
      <c r="C558">
        <v>0.36251974511744522</v>
      </c>
      <c r="D558">
        <f t="shared" si="57"/>
        <v>0.13142056560001744</v>
      </c>
      <c r="E558">
        <f t="shared" si="61"/>
        <v>279.81842498324158</v>
      </c>
      <c r="F558">
        <f t="shared" si="62"/>
        <v>186.64259539366651</v>
      </c>
      <c r="G558">
        <f t="shared" si="58"/>
        <v>0.50236701074190593</v>
      </c>
      <c r="H558">
        <f t="shared" si="59"/>
        <v>1.2185935034765387E-2</v>
      </c>
      <c r="I558">
        <f t="shared" si="60"/>
        <v>0.51455294577667132</v>
      </c>
    </row>
    <row r="559" spans="1:9" x14ac:dyDescent="0.2">
      <c r="A559">
        <f t="shared" ca="1" si="56"/>
        <v>0.71609098973738772</v>
      </c>
      <c r="B559">
        <v>558</v>
      </c>
      <c r="C559">
        <v>0.24983490030805833</v>
      </c>
      <c r="D559">
        <f t="shared" si="57"/>
        <v>6.2417477411937441E-2</v>
      </c>
      <c r="E559">
        <f t="shared" si="61"/>
        <v>280.06825988354962</v>
      </c>
      <c r="F559">
        <f t="shared" si="62"/>
        <v>186.70501287107845</v>
      </c>
      <c r="G559">
        <f t="shared" si="58"/>
        <v>0.50191444423575204</v>
      </c>
      <c r="H559">
        <f t="shared" si="59"/>
        <v>1.2172497345506716E-2</v>
      </c>
      <c r="I559">
        <f t="shared" si="60"/>
        <v>0.51408694158125878</v>
      </c>
    </row>
    <row r="560" spans="1:9" x14ac:dyDescent="0.2">
      <c r="A560">
        <f t="shared" ca="1" si="56"/>
        <v>0.76716737793098067</v>
      </c>
      <c r="B560">
        <v>559</v>
      </c>
      <c r="C560">
        <v>0.78358136907251885</v>
      </c>
      <c r="D560">
        <f t="shared" si="57"/>
        <v>0.61399976195756301</v>
      </c>
      <c r="E560">
        <f t="shared" si="61"/>
        <v>280.85184125262214</v>
      </c>
      <c r="F560">
        <f t="shared" si="62"/>
        <v>187.31901263303601</v>
      </c>
      <c r="G560">
        <f t="shared" si="58"/>
        <v>0.50241832066658698</v>
      </c>
      <c r="H560">
        <f t="shared" si="59"/>
        <v>1.2161146284244716E-2</v>
      </c>
      <c r="I560">
        <f t="shared" si="60"/>
        <v>0.51457946695083168</v>
      </c>
    </row>
    <row r="561" spans="1:9" x14ac:dyDescent="0.2">
      <c r="A561">
        <f t="shared" ca="1" si="56"/>
        <v>0.88173214801930155</v>
      </c>
      <c r="B561">
        <v>560</v>
      </c>
      <c r="C561">
        <v>0.36841481906003937</v>
      </c>
      <c r="D561">
        <f t="shared" si="57"/>
        <v>0.13572947890304154</v>
      </c>
      <c r="E561">
        <f t="shared" si="61"/>
        <v>281.22025607168217</v>
      </c>
      <c r="F561">
        <f t="shared" si="62"/>
        <v>187.45474211193905</v>
      </c>
      <c r="G561">
        <f t="shared" si="58"/>
        <v>0.50217902869943243</v>
      </c>
      <c r="H561">
        <f t="shared" si="59"/>
        <v>1.2141783968760781E-2</v>
      </c>
      <c r="I561">
        <f t="shared" si="60"/>
        <v>0.51432081266819318</v>
      </c>
    </row>
    <row r="562" spans="1:9" x14ac:dyDescent="0.2">
      <c r="A562">
        <f t="shared" ca="1" si="56"/>
        <v>0.16244589427565981</v>
      </c>
      <c r="B562">
        <v>561</v>
      </c>
      <c r="C562">
        <v>0.93206675290175112</v>
      </c>
      <c r="D562">
        <f t="shared" si="57"/>
        <v>0.86874843186481399</v>
      </c>
      <c r="E562">
        <f t="shared" si="61"/>
        <v>282.15232282458391</v>
      </c>
      <c r="F562">
        <f t="shared" si="62"/>
        <v>188.32349054380387</v>
      </c>
      <c r="G562">
        <f t="shared" si="58"/>
        <v>0.50294531697786793</v>
      </c>
      <c r="H562">
        <f t="shared" si="59"/>
        <v>1.214429765345181E-2</v>
      </c>
      <c r="I562">
        <f t="shared" si="60"/>
        <v>0.51508961463131975</v>
      </c>
    </row>
    <row r="563" spans="1:9" x14ac:dyDescent="0.2">
      <c r="A563">
        <f t="shared" ca="1" si="56"/>
        <v>0.33841746573411013</v>
      </c>
      <c r="B563">
        <v>562</v>
      </c>
      <c r="C563">
        <v>0.77233160012682733</v>
      </c>
      <c r="D563">
        <f t="shared" si="57"/>
        <v>0.59649610055446556</v>
      </c>
      <c r="E563">
        <f t="shared" si="61"/>
        <v>282.92465442471075</v>
      </c>
      <c r="F563">
        <f t="shared" si="62"/>
        <v>188.91998664435835</v>
      </c>
      <c r="G563">
        <f t="shared" si="58"/>
        <v>0.50342465200126474</v>
      </c>
      <c r="H563">
        <f t="shared" si="59"/>
        <v>1.2132144563645302E-2</v>
      </c>
      <c r="I563">
        <f t="shared" si="60"/>
        <v>0.51555679656491005</v>
      </c>
    </row>
    <row r="564" spans="1:9" x14ac:dyDescent="0.2">
      <c r="A564">
        <f t="shared" ca="1" si="56"/>
        <v>0.42631299375062981</v>
      </c>
      <c r="B564">
        <v>563</v>
      </c>
      <c r="C564">
        <v>0.59148180729502664</v>
      </c>
      <c r="D564">
        <f t="shared" si="57"/>
        <v>0.34985072836099101</v>
      </c>
      <c r="E564">
        <f t="shared" si="61"/>
        <v>283.51613623200581</v>
      </c>
      <c r="F564">
        <f t="shared" si="62"/>
        <v>189.26983737271934</v>
      </c>
      <c r="G564">
        <f t="shared" si="58"/>
        <v>0.50358105902665329</v>
      </c>
      <c r="H564">
        <f t="shared" si="59"/>
        <v>1.2111603615370618E-2</v>
      </c>
      <c r="I564">
        <f t="shared" si="60"/>
        <v>0.51569266264202396</v>
      </c>
    </row>
    <row r="565" spans="1:9" x14ac:dyDescent="0.2">
      <c r="A565">
        <f t="shared" ca="1" si="56"/>
        <v>0.91817027714707855</v>
      </c>
      <c r="B565">
        <v>564</v>
      </c>
      <c r="C565">
        <v>0.58793639851338786</v>
      </c>
      <c r="D565">
        <f t="shared" si="57"/>
        <v>0.34566920869689322</v>
      </c>
      <c r="E565">
        <f t="shared" si="61"/>
        <v>284.10407263051917</v>
      </c>
      <c r="F565">
        <f t="shared" si="62"/>
        <v>189.61550658141624</v>
      </c>
      <c r="G565">
        <f t="shared" si="58"/>
        <v>0.50373062523141698</v>
      </c>
      <c r="H565">
        <f t="shared" si="59"/>
        <v>1.2091052602211296E-2</v>
      </c>
      <c r="I565">
        <f t="shared" si="60"/>
        <v>0.51582167783362831</v>
      </c>
    </row>
    <row r="566" spans="1:9" x14ac:dyDescent="0.2">
      <c r="A566">
        <f t="shared" ca="1" si="56"/>
        <v>0.85353259342568244</v>
      </c>
      <c r="B566">
        <v>565</v>
      </c>
      <c r="C566">
        <v>0.52969176686006769</v>
      </c>
      <c r="D566">
        <f t="shared" si="57"/>
        <v>0.28057336787934029</v>
      </c>
      <c r="E566">
        <f t="shared" si="61"/>
        <v>284.63376439737925</v>
      </c>
      <c r="F566">
        <f t="shared" si="62"/>
        <v>189.89607994929557</v>
      </c>
      <c r="G566">
        <f t="shared" si="58"/>
        <v>0.50377657415465349</v>
      </c>
      <c r="H566">
        <f t="shared" si="59"/>
        <v>1.206973981730312E-2</v>
      </c>
      <c r="I566">
        <f t="shared" si="60"/>
        <v>0.51584631397195657</v>
      </c>
    </row>
    <row r="567" spans="1:9" x14ac:dyDescent="0.2">
      <c r="A567">
        <f t="shared" ca="1" si="56"/>
        <v>0.87278409053788875</v>
      </c>
      <c r="B567">
        <v>566</v>
      </c>
      <c r="C567">
        <v>0.10309015258685383</v>
      </c>
      <c r="D567">
        <f t="shared" si="57"/>
        <v>1.0627579560380806E-2</v>
      </c>
      <c r="E567">
        <f t="shared" si="61"/>
        <v>284.7368545499661</v>
      </c>
      <c r="F567">
        <f t="shared" si="62"/>
        <v>189.90670752885595</v>
      </c>
      <c r="G567">
        <f t="shared" si="58"/>
        <v>0.50306864761478109</v>
      </c>
      <c r="H567">
        <f t="shared" si="59"/>
        <v>1.2069158342746689E-2</v>
      </c>
      <c r="I567">
        <f t="shared" si="60"/>
        <v>0.51513780595752778</v>
      </c>
    </row>
    <row r="568" spans="1:9" x14ac:dyDescent="0.2">
      <c r="A568">
        <f t="shared" ca="1" si="56"/>
        <v>0.31144775363826971</v>
      </c>
      <c r="B568">
        <v>567</v>
      </c>
      <c r="C568">
        <v>3.9158796015251629E-2</v>
      </c>
      <c r="D568">
        <f t="shared" si="57"/>
        <v>1.5334113053640868E-3</v>
      </c>
      <c r="E568">
        <f t="shared" si="61"/>
        <v>284.77601334598137</v>
      </c>
      <c r="F568">
        <f t="shared" si="62"/>
        <v>189.90824094016131</v>
      </c>
      <c r="G568">
        <f t="shared" si="58"/>
        <v>0.50225046445499355</v>
      </c>
      <c r="H568">
        <f t="shared" si="59"/>
        <v>1.2075573327345015E-2</v>
      </c>
      <c r="I568">
        <f t="shared" si="60"/>
        <v>0.51432603778233854</v>
      </c>
    </row>
    <row r="569" spans="1:9" x14ac:dyDescent="0.2">
      <c r="A569">
        <f t="shared" ca="1" si="56"/>
        <v>0.57973531548493884</v>
      </c>
      <c r="B569">
        <v>568</v>
      </c>
      <c r="C569">
        <v>0.3165893510108494</v>
      </c>
      <c r="D569">
        <f t="shared" si="57"/>
        <v>0.1002288171734708</v>
      </c>
      <c r="E569">
        <f t="shared" si="61"/>
        <v>285.09260269699223</v>
      </c>
      <c r="F569">
        <f t="shared" si="62"/>
        <v>190.00846975733478</v>
      </c>
      <c r="G569">
        <f t="shared" si="58"/>
        <v>0.50192359629752148</v>
      </c>
      <c r="H569">
        <f t="shared" si="59"/>
        <v>1.2058736625798117E-2</v>
      </c>
      <c r="I569">
        <f t="shared" si="60"/>
        <v>0.51398233292331963</v>
      </c>
    </row>
    <row r="570" spans="1:9" x14ac:dyDescent="0.2">
      <c r="A570">
        <f t="shared" ca="1" si="56"/>
        <v>0.89352812179336372</v>
      </c>
      <c r="B570">
        <v>569</v>
      </c>
      <c r="C570">
        <v>0.6426614061299738</v>
      </c>
      <c r="D570">
        <f t="shared" si="57"/>
        <v>0.41301368292895513</v>
      </c>
      <c r="E570">
        <f t="shared" si="61"/>
        <v>285.73526410312218</v>
      </c>
      <c r="F570">
        <f t="shared" si="62"/>
        <v>190.42148344026373</v>
      </c>
      <c r="G570">
        <f t="shared" si="58"/>
        <v>0.50217093866981055</v>
      </c>
      <c r="H570">
        <f t="shared" si="59"/>
        <v>1.204008017722316E-2</v>
      </c>
      <c r="I570">
        <f t="shared" si="60"/>
        <v>0.51421101884703369</v>
      </c>
    </row>
    <row r="571" spans="1:9" x14ac:dyDescent="0.2">
      <c r="A571">
        <f t="shared" ca="1" si="56"/>
        <v>3.5731804670279477E-2</v>
      </c>
      <c r="B571">
        <v>570</v>
      </c>
      <c r="C571">
        <v>0.76078088628518103</v>
      </c>
      <c r="D571">
        <f t="shared" si="57"/>
        <v>0.57878755693686557</v>
      </c>
      <c r="E571">
        <f t="shared" si="61"/>
        <v>286.49604498940738</v>
      </c>
      <c r="F571">
        <f t="shared" si="62"/>
        <v>191.0002709972006</v>
      </c>
      <c r="G571">
        <f t="shared" si="58"/>
        <v>0.5026246403322937</v>
      </c>
      <c r="H571">
        <f t="shared" si="59"/>
        <v>1.2027502523475781E-2</v>
      </c>
      <c r="I571">
        <f t="shared" si="60"/>
        <v>0.51465214285576943</v>
      </c>
    </row>
    <row r="572" spans="1:9" x14ac:dyDescent="0.2">
      <c r="A572">
        <f t="shared" ca="1" si="56"/>
        <v>0.84151329897875293</v>
      </c>
      <c r="B572">
        <v>571</v>
      </c>
      <c r="C572">
        <v>0.44446782723038125</v>
      </c>
      <c r="D572">
        <f t="shared" si="57"/>
        <v>0.19755164944289605</v>
      </c>
      <c r="E572">
        <f t="shared" si="61"/>
        <v>286.94051281663775</v>
      </c>
      <c r="F572">
        <f t="shared" si="62"/>
        <v>191.19782264664349</v>
      </c>
      <c r="G572">
        <f t="shared" si="58"/>
        <v>0.50252278952125695</v>
      </c>
      <c r="H572">
        <f t="shared" si="59"/>
        <v>1.2006869832831751E-2</v>
      </c>
      <c r="I572">
        <f t="shared" si="60"/>
        <v>0.51452965935408868</v>
      </c>
    </row>
    <row r="573" spans="1:9" x14ac:dyDescent="0.2">
      <c r="A573">
        <f t="shared" ca="1" si="56"/>
        <v>0.65261073360624333</v>
      </c>
      <c r="B573">
        <v>572</v>
      </c>
      <c r="C573">
        <v>0.176119116105379</v>
      </c>
      <c r="D573">
        <f t="shared" si="57"/>
        <v>3.1017943057739968E-2</v>
      </c>
      <c r="E573">
        <f t="shared" si="61"/>
        <v>287.11663193274313</v>
      </c>
      <c r="F573">
        <f t="shared" si="62"/>
        <v>191.22884058970124</v>
      </c>
      <c r="G573">
        <f t="shared" si="58"/>
        <v>0.50195215372857194</v>
      </c>
      <c r="H573">
        <f t="shared" si="59"/>
        <v>1.1999431094057256E-2</v>
      </c>
      <c r="I573">
        <f t="shared" si="60"/>
        <v>0.51395158482262915</v>
      </c>
    </row>
    <row r="574" spans="1:9" x14ac:dyDescent="0.2">
      <c r="A574">
        <f t="shared" ca="1" si="56"/>
        <v>0.70977753952200129</v>
      </c>
      <c r="B574">
        <v>573</v>
      </c>
      <c r="C574">
        <v>0.25878760352656627</v>
      </c>
      <c r="D574">
        <f t="shared" si="57"/>
        <v>6.697102373902325E-2</v>
      </c>
      <c r="E574">
        <f t="shared" si="61"/>
        <v>287.3754195362697</v>
      </c>
      <c r="F574">
        <f t="shared" si="62"/>
        <v>191.29581161344026</v>
      </c>
      <c r="G574">
        <f t="shared" si="58"/>
        <v>0.501527782785811</v>
      </c>
      <c r="H574">
        <f t="shared" si="59"/>
        <v>1.1985991464264748E-2</v>
      </c>
      <c r="I574">
        <f t="shared" si="60"/>
        <v>0.51351377425007572</v>
      </c>
    </row>
    <row r="575" spans="1:9" x14ac:dyDescent="0.2">
      <c r="A575">
        <f t="shared" ca="1" si="56"/>
        <v>0.15035661478182327</v>
      </c>
      <c r="B575">
        <v>574</v>
      </c>
      <c r="C575">
        <v>0.5770034177779898</v>
      </c>
      <c r="D575">
        <f t="shared" si="57"/>
        <v>0.33293294412748142</v>
      </c>
      <c r="E575">
        <f t="shared" si="61"/>
        <v>287.95242295404768</v>
      </c>
      <c r="F575">
        <f t="shared" si="62"/>
        <v>191.62874455756776</v>
      </c>
      <c r="G575">
        <f t="shared" si="58"/>
        <v>0.50165927343910743</v>
      </c>
      <c r="H575">
        <f t="shared" si="59"/>
        <v>1.1965831174264713E-2</v>
      </c>
      <c r="I575">
        <f t="shared" si="60"/>
        <v>0.51362510461337219</v>
      </c>
    </row>
    <row r="576" spans="1:9" x14ac:dyDescent="0.2">
      <c r="A576">
        <f t="shared" ca="1" si="56"/>
        <v>0.89233006263941872</v>
      </c>
      <c r="B576">
        <v>575</v>
      </c>
      <c r="C576">
        <v>0.82678641417248366</v>
      </c>
      <c r="D576">
        <f t="shared" si="57"/>
        <v>0.6835757746601937</v>
      </c>
      <c r="E576">
        <f t="shared" si="61"/>
        <v>288.77920936822017</v>
      </c>
      <c r="F576">
        <f t="shared" si="62"/>
        <v>192.31232033222796</v>
      </c>
      <c r="G576">
        <f t="shared" si="58"/>
        <v>0.50222471194473073</v>
      </c>
      <c r="H576">
        <f t="shared" si="59"/>
        <v>1.1958373306961416E-2</v>
      </c>
      <c r="I576">
        <f t="shared" si="60"/>
        <v>0.5141830852516921</v>
      </c>
    </row>
    <row r="577" spans="1:9" x14ac:dyDescent="0.2">
      <c r="A577">
        <f t="shared" ca="1" si="56"/>
        <v>5.4164677754613422E-3</v>
      </c>
      <c r="B577">
        <v>576</v>
      </c>
      <c r="C577">
        <v>0.48294858714057198</v>
      </c>
      <c r="D577">
        <f t="shared" si="57"/>
        <v>0.23323933782107464</v>
      </c>
      <c r="E577">
        <f t="shared" si="61"/>
        <v>289.26215795536075</v>
      </c>
      <c r="F577">
        <f t="shared" si="62"/>
        <v>192.54555967004902</v>
      </c>
      <c r="G577">
        <f t="shared" si="58"/>
        <v>0.50219124645027913</v>
      </c>
      <c r="H577">
        <f t="shared" si="59"/>
        <v>1.1937659068675111E-2</v>
      </c>
      <c r="I577">
        <f t="shared" si="60"/>
        <v>0.51412890551895418</v>
      </c>
    </row>
    <row r="578" spans="1:9" x14ac:dyDescent="0.2">
      <c r="A578">
        <f t="shared" ca="1" si="56"/>
        <v>0.57347838084516822</v>
      </c>
      <c r="B578">
        <v>577</v>
      </c>
      <c r="C578">
        <v>0.57531474549565564</v>
      </c>
      <c r="D578">
        <f t="shared" si="57"/>
        <v>0.33098705638473103</v>
      </c>
      <c r="E578">
        <f t="shared" si="61"/>
        <v>289.83747270085638</v>
      </c>
      <c r="F578">
        <f t="shared" si="62"/>
        <v>192.87654672643376</v>
      </c>
      <c r="G578">
        <f t="shared" si="58"/>
        <v>0.50231797695122427</v>
      </c>
      <c r="H578">
        <f t="shared" si="59"/>
        <v>1.1917642553019019E-2</v>
      </c>
      <c r="I578">
        <f t="shared" si="60"/>
        <v>0.51423561950424324</v>
      </c>
    </row>
    <row r="579" spans="1:9" x14ac:dyDescent="0.2">
      <c r="A579">
        <f t="shared" ref="A579:A642" ca="1" si="63">RAND()</f>
        <v>0.92174272383457745</v>
      </c>
      <c r="B579">
        <v>578</v>
      </c>
      <c r="C579">
        <v>0.22637147044598949</v>
      </c>
      <c r="D579">
        <f t="shared" ref="D579:D642" si="64">C579*C579</f>
        <v>5.124404263187949E-2</v>
      </c>
      <c r="E579">
        <f t="shared" si="61"/>
        <v>290.06384417130238</v>
      </c>
      <c r="F579">
        <f t="shared" si="62"/>
        <v>192.92779076906564</v>
      </c>
      <c r="G579">
        <f t="shared" ref="G579:G642" si="65">E579/B579</f>
        <v>0.50184056085000417</v>
      </c>
      <c r="H579">
        <f t="shared" ref="H579:H642" si="66">SQRT((1/B579)*((F579/B579)-(G579)^2))</f>
        <v>1.1906582505463961E-2</v>
      </c>
      <c r="I579">
        <f t="shared" ref="I579:I642" si="67">G579+H579</f>
        <v>0.51374714335546812</v>
      </c>
    </row>
    <row r="580" spans="1:9" x14ac:dyDescent="0.2">
      <c r="A580">
        <f t="shared" ca="1" si="63"/>
        <v>0.14749139165116787</v>
      </c>
      <c r="B580">
        <v>579</v>
      </c>
      <c r="C580">
        <v>0.96672533450601206</v>
      </c>
      <c r="D580">
        <f t="shared" si="64"/>
        <v>0.93455787237576093</v>
      </c>
      <c r="E580">
        <f t="shared" ref="E580:E643" si="68">E579+C580</f>
        <v>291.03056950580839</v>
      </c>
      <c r="F580">
        <f t="shared" ref="F580:F643" si="69">F579+D580</f>
        <v>193.8623486414414</v>
      </c>
      <c r="G580">
        <f t="shared" si="65"/>
        <v>0.50264347064906456</v>
      </c>
      <c r="H580">
        <f t="shared" si="66"/>
        <v>1.1913059454222713E-2</v>
      </c>
      <c r="I580">
        <f t="shared" si="67"/>
        <v>0.51455653010328728</v>
      </c>
    </row>
    <row r="581" spans="1:9" x14ac:dyDescent="0.2">
      <c r="A581">
        <f t="shared" ca="1" si="63"/>
        <v>0.59794151308637655</v>
      </c>
      <c r="B581">
        <v>580</v>
      </c>
      <c r="C581">
        <v>0.15416191676695901</v>
      </c>
      <c r="D581">
        <f t="shared" si="64"/>
        <v>2.3765896581262796E-2</v>
      </c>
      <c r="E581">
        <f t="shared" si="68"/>
        <v>291.18473142257534</v>
      </c>
      <c r="F581">
        <f t="shared" si="69"/>
        <v>193.88611453802267</v>
      </c>
      <c r="G581">
        <f t="shared" si="65"/>
        <v>0.50204264038375057</v>
      </c>
      <c r="H581">
        <f t="shared" si="66"/>
        <v>1.1907661371224282E-2</v>
      </c>
      <c r="I581">
        <f t="shared" si="67"/>
        <v>0.5139503017549748</v>
      </c>
    </row>
    <row r="582" spans="1:9" x14ac:dyDescent="0.2">
      <c r="A582">
        <f t="shared" ca="1" si="63"/>
        <v>0.34093268764590035</v>
      </c>
      <c r="B582">
        <v>581</v>
      </c>
      <c r="C582">
        <v>7.7527364758147144E-2</v>
      </c>
      <c r="D582">
        <f t="shared" si="64"/>
        <v>6.0104922863427959E-3</v>
      </c>
      <c r="E582">
        <f t="shared" si="68"/>
        <v>291.26225878733351</v>
      </c>
      <c r="F582">
        <f t="shared" si="69"/>
        <v>193.89212503030902</v>
      </c>
      <c r="G582">
        <f t="shared" si="65"/>
        <v>0.50131197725874954</v>
      </c>
      <c r="H582">
        <f t="shared" si="66"/>
        <v>1.1909562181066074E-2</v>
      </c>
      <c r="I582">
        <f t="shared" si="67"/>
        <v>0.51322153943981563</v>
      </c>
    </row>
    <row r="583" spans="1:9" x14ac:dyDescent="0.2">
      <c r="A583">
        <f t="shared" ca="1" si="63"/>
        <v>0.57364780944155436</v>
      </c>
      <c r="B583">
        <v>582</v>
      </c>
      <c r="C583">
        <v>0.25966767390088386</v>
      </c>
      <c r="D583">
        <f t="shared" si="64"/>
        <v>6.7427300869095763E-2</v>
      </c>
      <c r="E583">
        <f t="shared" si="68"/>
        <v>291.52192646123439</v>
      </c>
      <c r="F583">
        <f t="shared" si="69"/>
        <v>193.95955233117812</v>
      </c>
      <c r="G583">
        <f t="shared" si="65"/>
        <v>0.50089678086122746</v>
      </c>
      <c r="H583">
        <f t="shared" si="66"/>
        <v>1.1896334194060391E-2</v>
      </c>
      <c r="I583">
        <f t="shared" si="67"/>
        <v>0.51279311505528791</v>
      </c>
    </row>
    <row r="584" spans="1:9" x14ac:dyDescent="0.2">
      <c r="A584">
        <f t="shared" ca="1" si="63"/>
        <v>0.45334200712879091</v>
      </c>
      <c r="B584">
        <v>583</v>
      </c>
      <c r="C584">
        <v>0.58036133595845063</v>
      </c>
      <c r="D584">
        <f t="shared" si="64"/>
        <v>0.33681928027547758</v>
      </c>
      <c r="E584">
        <f t="shared" si="68"/>
        <v>292.10228779719284</v>
      </c>
      <c r="F584">
        <f t="shared" si="69"/>
        <v>194.29637161145359</v>
      </c>
      <c r="G584">
        <f t="shared" si="65"/>
        <v>0.5010330837001592</v>
      </c>
      <c r="H584">
        <f t="shared" si="66"/>
        <v>1.1876709640683361E-2</v>
      </c>
      <c r="I584">
        <f t="shared" si="67"/>
        <v>0.51290979334084252</v>
      </c>
    </row>
    <row r="585" spans="1:9" x14ac:dyDescent="0.2">
      <c r="A585">
        <f t="shared" ca="1" si="63"/>
        <v>0.58455898994423861</v>
      </c>
      <c r="B585">
        <v>584</v>
      </c>
      <c r="C585">
        <v>0.67541403150633683</v>
      </c>
      <c r="D585">
        <f t="shared" si="64"/>
        <v>0.45618411395564296</v>
      </c>
      <c r="E585">
        <f t="shared" si="68"/>
        <v>292.77770182869921</v>
      </c>
      <c r="F585">
        <f t="shared" si="69"/>
        <v>194.75255572540922</v>
      </c>
      <c r="G585">
        <f t="shared" si="65"/>
        <v>0.501331681213526</v>
      </c>
      <c r="H585">
        <f t="shared" si="66"/>
        <v>1.1860125799985036E-2</v>
      </c>
      <c r="I585">
        <f t="shared" si="67"/>
        <v>0.51319180701351108</v>
      </c>
    </row>
    <row r="586" spans="1:9" x14ac:dyDescent="0.2">
      <c r="A586">
        <f t="shared" ca="1" si="63"/>
        <v>0.24803328796606572</v>
      </c>
      <c r="B586">
        <v>585</v>
      </c>
      <c r="C586">
        <v>0.6101621915882709</v>
      </c>
      <c r="D586">
        <f t="shared" si="64"/>
        <v>0.37229790004380181</v>
      </c>
      <c r="E586">
        <f t="shared" si="68"/>
        <v>293.38786402028745</v>
      </c>
      <c r="F586">
        <f t="shared" si="69"/>
        <v>195.12485362545303</v>
      </c>
      <c r="G586">
        <f t="shared" si="65"/>
        <v>0.50151771627399566</v>
      </c>
      <c r="H586">
        <f t="shared" si="66"/>
        <v>1.1841311041226949E-2</v>
      </c>
      <c r="I586">
        <f t="shared" si="67"/>
        <v>0.51335902731522265</v>
      </c>
    </row>
    <row r="587" spans="1:9" x14ac:dyDescent="0.2">
      <c r="A587">
        <f t="shared" ca="1" si="63"/>
        <v>0.72876158860421281</v>
      </c>
      <c r="B587">
        <v>586</v>
      </c>
      <c r="C587">
        <v>0.68295214980730246</v>
      </c>
      <c r="D587">
        <f t="shared" si="64"/>
        <v>0.46642363892641608</v>
      </c>
      <c r="E587">
        <f t="shared" si="68"/>
        <v>294.07081617009476</v>
      </c>
      <c r="F587">
        <f t="shared" si="69"/>
        <v>195.59127726437944</v>
      </c>
      <c r="G587">
        <f t="shared" si="65"/>
        <v>0.50182733134828461</v>
      </c>
      <c r="H587">
        <f t="shared" si="66"/>
        <v>1.1825151089808642E-2</v>
      </c>
      <c r="I587">
        <f t="shared" si="67"/>
        <v>0.51365248243809325</v>
      </c>
    </row>
    <row r="588" spans="1:9" x14ac:dyDescent="0.2">
      <c r="A588">
        <f t="shared" ca="1" si="63"/>
        <v>0.73295811658465448</v>
      </c>
      <c r="B588">
        <v>587</v>
      </c>
      <c r="C588">
        <v>0.25653394762420323</v>
      </c>
      <c r="D588">
        <f t="shared" si="64"/>
        <v>6.5809666283657448E-2</v>
      </c>
      <c r="E588">
        <f t="shared" si="68"/>
        <v>294.32735011771894</v>
      </c>
      <c r="F588">
        <f t="shared" si="69"/>
        <v>195.6570869306631</v>
      </c>
      <c r="G588">
        <f t="shared" si="65"/>
        <v>0.50140945505573919</v>
      </c>
      <c r="H588">
        <f t="shared" si="66"/>
        <v>1.1812387161153523E-2</v>
      </c>
      <c r="I588">
        <f t="shared" si="67"/>
        <v>0.51322184221689271</v>
      </c>
    </row>
    <row r="589" spans="1:9" x14ac:dyDescent="0.2">
      <c r="A589">
        <f t="shared" ca="1" si="63"/>
        <v>0.76711441018465221</v>
      </c>
      <c r="B589">
        <v>588</v>
      </c>
      <c r="C589">
        <v>0.63879727348327786</v>
      </c>
      <c r="D589">
        <f t="shared" si="64"/>
        <v>0.40806195660966971</v>
      </c>
      <c r="E589">
        <f t="shared" si="68"/>
        <v>294.96614739120224</v>
      </c>
      <c r="F589">
        <f t="shared" si="69"/>
        <v>196.06514888727276</v>
      </c>
      <c r="G589">
        <f t="shared" si="65"/>
        <v>0.50164310780816712</v>
      </c>
      <c r="H589">
        <f t="shared" si="66"/>
        <v>1.1794608703618882E-2</v>
      </c>
      <c r="I589">
        <f t="shared" si="67"/>
        <v>0.51343771651178605</v>
      </c>
    </row>
    <row r="590" spans="1:9" x14ac:dyDescent="0.2">
      <c r="A590">
        <f t="shared" ca="1" si="63"/>
        <v>0.58158825600942032</v>
      </c>
      <c r="B590">
        <v>589</v>
      </c>
      <c r="C590">
        <v>0.6373964090404225</v>
      </c>
      <c r="D590">
        <f t="shared" si="64"/>
        <v>0.40627418225762557</v>
      </c>
      <c r="E590">
        <f t="shared" si="68"/>
        <v>295.60354380024268</v>
      </c>
      <c r="F590">
        <f t="shared" si="69"/>
        <v>196.47142306953037</v>
      </c>
      <c r="G590">
        <f t="shared" si="65"/>
        <v>0.50187358879497912</v>
      </c>
      <c r="H590">
        <f t="shared" si="66"/>
        <v>1.1776835625041501E-2</v>
      </c>
      <c r="I590">
        <f t="shared" si="67"/>
        <v>0.51365042442002062</v>
      </c>
    </row>
    <row r="591" spans="1:9" x14ac:dyDescent="0.2">
      <c r="A591">
        <f t="shared" ca="1" si="63"/>
        <v>0.70431605314325585</v>
      </c>
      <c r="B591">
        <v>590</v>
      </c>
      <c r="C591">
        <v>0.69168206289273726</v>
      </c>
      <c r="D591">
        <f t="shared" si="64"/>
        <v>0.47842407612755256</v>
      </c>
      <c r="E591">
        <f t="shared" si="68"/>
        <v>296.29522586313539</v>
      </c>
      <c r="F591">
        <f t="shared" si="69"/>
        <v>196.94984714565791</v>
      </c>
      <c r="G591">
        <f t="shared" si="65"/>
        <v>0.50219529807311081</v>
      </c>
      <c r="H591">
        <f t="shared" si="66"/>
        <v>1.1761268151972622E-2</v>
      </c>
      <c r="I591">
        <f t="shared" si="67"/>
        <v>0.51395656622508346</v>
      </c>
    </row>
    <row r="592" spans="1:9" x14ac:dyDescent="0.2">
      <c r="A592">
        <f t="shared" ca="1" si="63"/>
        <v>0.26598548972726332</v>
      </c>
      <c r="B592">
        <v>591</v>
      </c>
      <c r="C592">
        <v>0.61383140127160185</v>
      </c>
      <c r="D592">
        <f t="shared" si="64"/>
        <v>0.37678898918705828</v>
      </c>
      <c r="E592">
        <f t="shared" si="68"/>
        <v>296.90905726440701</v>
      </c>
      <c r="F592">
        <f t="shared" si="69"/>
        <v>197.32663613484496</v>
      </c>
      <c r="G592">
        <f t="shared" si="65"/>
        <v>0.50238419164874282</v>
      </c>
      <c r="H592">
        <f t="shared" si="66"/>
        <v>1.1742884307587406E-2</v>
      </c>
      <c r="I592">
        <f t="shared" si="67"/>
        <v>0.51412707595633023</v>
      </c>
    </row>
    <row r="593" spans="1:9" x14ac:dyDescent="0.2">
      <c r="A593">
        <f t="shared" ca="1" si="63"/>
        <v>0.34771321869299066</v>
      </c>
      <c r="B593">
        <v>592</v>
      </c>
      <c r="C593">
        <v>0.46464374990240898</v>
      </c>
      <c r="D593">
        <f t="shared" si="64"/>
        <v>0.21589381432337237</v>
      </c>
      <c r="E593">
        <f t="shared" si="68"/>
        <v>297.3737010143094</v>
      </c>
      <c r="F593">
        <f t="shared" si="69"/>
        <v>197.54252994916834</v>
      </c>
      <c r="G593">
        <f t="shared" si="65"/>
        <v>0.50232044090254968</v>
      </c>
      <c r="H593">
        <f t="shared" si="66"/>
        <v>1.1723221400762334E-2</v>
      </c>
      <c r="I593">
        <f t="shared" si="67"/>
        <v>0.514043662303312</v>
      </c>
    </row>
    <row r="594" spans="1:9" x14ac:dyDescent="0.2">
      <c r="A594">
        <f t="shared" ca="1" si="63"/>
        <v>0.87768963276544254</v>
      </c>
      <c r="B594">
        <v>593</v>
      </c>
      <c r="C594">
        <v>0.10408459554345217</v>
      </c>
      <c r="D594">
        <f t="shared" si="64"/>
        <v>1.0833603029444024E-2</v>
      </c>
      <c r="E594">
        <f t="shared" si="68"/>
        <v>297.47778560985284</v>
      </c>
      <c r="F594">
        <f t="shared" si="69"/>
        <v>197.55336355219779</v>
      </c>
      <c r="G594">
        <f t="shared" si="65"/>
        <v>0.50164887961189353</v>
      </c>
      <c r="H594">
        <f t="shared" si="66"/>
        <v>1.1722671370700469E-2</v>
      </c>
      <c r="I594">
        <f t="shared" si="67"/>
        <v>0.51337155098259402</v>
      </c>
    </row>
    <row r="595" spans="1:9" x14ac:dyDescent="0.2">
      <c r="A595">
        <f t="shared" ca="1" si="63"/>
        <v>0.90970991493593645</v>
      </c>
      <c r="B595">
        <v>594</v>
      </c>
      <c r="C595">
        <v>0.68210757492986684</v>
      </c>
      <c r="D595">
        <f t="shared" si="64"/>
        <v>0.46527074377670391</v>
      </c>
      <c r="E595">
        <f t="shared" si="68"/>
        <v>298.15989318478273</v>
      </c>
      <c r="F595">
        <f t="shared" si="69"/>
        <v>198.01863429597449</v>
      </c>
      <c r="G595">
        <f t="shared" si="65"/>
        <v>0.50195268212926381</v>
      </c>
      <c r="H595">
        <f t="shared" si="66"/>
        <v>1.1706872215903247E-2</v>
      </c>
      <c r="I595">
        <f t="shared" si="67"/>
        <v>0.51365955434516708</v>
      </c>
    </row>
    <row r="596" spans="1:9" x14ac:dyDescent="0.2">
      <c r="A596">
        <f t="shared" ca="1" si="63"/>
        <v>0.20799428523731267</v>
      </c>
      <c r="B596">
        <v>595</v>
      </c>
      <c r="C596">
        <v>0.8528039889503386</v>
      </c>
      <c r="D596">
        <f t="shared" si="64"/>
        <v>0.72727464356960925</v>
      </c>
      <c r="E596">
        <f t="shared" si="68"/>
        <v>299.01269717373305</v>
      </c>
      <c r="F596">
        <f t="shared" si="69"/>
        <v>198.74590893954411</v>
      </c>
      <c r="G596">
        <f t="shared" si="65"/>
        <v>0.50254234819114796</v>
      </c>
      <c r="H596">
        <f t="shared" si="66"/>
        <v>1.1702037888171982E-2</v>
      </c>
      <c r="I596">
        <f t="shared" si="67"/>
        <v>0.51424438607931999</v>
      </c>
    </row>
    <row r="597" spans="1:9" x14ac:dyDescent="0.2">
      <c r="A597">
        <f t="shared" ca="1" si="63"/>
        <v>0.83227154683340532</v>
      </c>
      <c r="B597">
        <v>596</v>
      </c>
      <c r="C597">
        <v>0.97690496338731481</v>
      </c>
      <c r="D597">
        <f t="shared" si="64"/>
        <v>0.9543433074907709</v>
      </c>
      <c r="E597">
        <f t="shared" si="68"/>
        <v>299.98960213712036</v>
      </c>
      <c r="F597">
        <f t="shared" si="69"/>
        <v>199.70025224703488</v>
      </c>
      <c r="G597">
        <f t="shared" si="65"/>
        <v>0.50333825861932946</v>
      </c>
      <c r="H597">
        <f t="shared" si="66"/>
        <v>1.1709439112285872E-2</v>
      </c>
      <c r="I597">
        <f t="shared" si="67"/>
        <v>0.51504769773161529</v>
      </c>
    </row>
    <row r="598" spans="1:9" x14ac:dyDescent="0.2">
      <c r="A598">
        <f t="shared" ca="1" si="63"/>
        <v>0.11607245313424874</v>
      </c>
      <c r="B598">
        <v>597</v>
      </c>
      <c r="C598">
        <v>9.5661820590998925E-2</v>
      </c>
      <c r="D598">
        <f t="shared" si="64"/>
        <v>9.1511839187844654E-3</v>
      </c>
      <c r="E598">
        <f t="shared" si="68"/>
        <v>300.08526395771133</v>
      </c>
      <c r="F598">
        <f t="shared" si="69"/>
        <v>199.70940343095367</v>
      </c>
      <c r="G598">
        <f t="shared" si="65"/>
        <v>0.50265538351375427</v>
      </c>
      <c r="H598">
        <f t="shared" si="66"/>
        <v>1.1709720454333985E-2</v>
      </c>
      <c r="I598">
        <f t="shared" si="67"/>
        <v>0.51436510396808821</v>
      </c>
    </row>
    <row r="599" spans="1:9" x14ac:dyDescent="0.2">
      <c r="A599">
        <f t="shared" ca="1" si="63"/>
        <v>0.49066908300799827</v>
      </c>
      <c r="B599">
        <v>598</v>
      </c>
      <c r="C599">
        <v>0.47220512400580983</v>
      </c>
      <c r="D599">
        <f t="shared" si="64"/>
        <v>0.22297767913734223</v>
      </c>
      <c r="E599">
        <f t="shared" si="68"/>
        <v>300.55746908171716</v>
      </c>
      <c r="F599">
        <f t="shared" si="69"/>
        <v>199.932381110091</v>
      </c>
      <c r="G599">
        <f t="shared" si="65"/>
        <v>0.50260446334735309</v>
      </c>
      <c r="H599">
        <f t="shared" si="66"/>
        <v>1.169024969562176E-2</v>
      </c>
      <c r="I599">
        <f t="shared" si="67"/>
        <v>0.5142947130429748</v>
      </c>
    </row>
    <row r="600" spans="1:9" x14ac:dyDescent="0.2">
      <c r="A600">
        <f t="shared" ca="1" si="63"/>
        <v>0.18904393147737775</v>
      </c>
      <c r="B600">
        <v>599</v>
      </c>
      <c r="C600">
        <v>0.81448721042545424</v>
      </c>
      <c r="D600">
        <f t="shared" si="64"/>
        <v>0.66338941594663814</v>
      </c>
      <c r="E600">
        <f t="shared" si="68"/>
        <v>301.37195629214261</v>
      </c>
      <c r="F600">
        <f t="shared" si="69"/>
        <v>200.59577052603763</v>
      </c>
      <c r="G600">
        <f t="shared" si="65"/>
        <v>0.50312513571309281</v>
      </c>
      <c r="H600">
        <f t="shared" si="66"/>
        <v>1.1682322785417035E-2</v>
      </c>
      <c r="I600">
        <f t="shared" si="67"/>
        <v>0.51480745849850984</v>
      </c>
    </row>
    <row r="601" spans="1:9" x14ac:dyDescent="0.2">
      <c r="A601">
        <f t="shared" ca="1" si="63"/>
        <v>0.43879228365458478</v>
      </c>
      <c r="B601">
        <v>600</v>
      </c>
      <c r="C601">
        <v>0.40821989482238485</v>
      </c>
      <c r="D601">
        <f t="shared" si="64"/>
        <v>0.16664348252879896</v>
      </c>
      <c r="E601">
        <f t="shared" si="68"/>
        <v>301.78017618696498</v>
      </c>
      <c r="F601">
        <f t="shared" si="69"/>
        <v>200.76241400856642</v>
      </c>
      <c r="G601">
        <f t="shared" si="65"/>
        <v>0.50296696031160826</v>
      </c>
      <c r="H601">
        <f t="shared" si="66"/>
        <v>1.1663923023759473E-2</v>
      </c>
      <c r="I601">
        <f t="shared" si="67"/>
        <v>0.51463088333536777</v>
      </c>
    </row>
    <row r="602" spans="1:9" x14ac:dyDescent="0.2">
      <c r="A602">
        <f t="shared" ca="1" si="63"/>
        <v>9.5293325303253407E-2</v>
      </c>
      <c r="B602">
        <v>601</v>
      </c>
      <c r="C602">
        <v>0.55620533172324171</v>
      </c>
      <c r="D602">
        <f t="shared" si="64"/>
        <v>0.30936437103736136</v>
      </c>
      <c r="E602">
        <f t="shared" si="68"/>
        <v>302.3363815186882</v>
      </c>
      <c r="F602">
        <f t="shared" si="69"/>
        <v>201.07177837960378</v>
      </c>
      <c r="G602">
        <f t="shared" si="65"/>
        <v>0.50305554329232649</v>
      </c>
      <c r="H602">
        <f t="shared" si="66"/>
        <v>1.1644851869797026E-2</v>
      </c>
      <c r="I602">
        <f t="shared" si="67"/>
        <v>0.51470039516212351</v>
      </c>
    </row>
    <row r="603" spans="1:9" x14ac:dyDescent="0.2">
      <c r="A603">
        <f t="shared" ca="1" si="63"/>
        <v>8.3984707211850029E-2</v>
      </c>
      <c r="B603">
        <v>602</v>
      </c>
      <c r="C603">
        <v>0.60089462348656109</v>
      </c>
      <c r="D603">
        <f t="shared" si="64"/>
        <v>0.36107434853505599</v>
      </c>
      <c r="E603">
        <f t="shared" si="68"/>
        <v>302.93727614217477</v>
      </c>
      <c r="F603">
        <f t="shared" si="69"/>
        <v>201.43285272813884</v>
      </c>
      <c r="G603">
        <f t="shared" si="65"/>
        <v>0.50321806668135338</v>
      </c>
      <c r="H603">
        <f t="shared" si="66"/>
        <v>1.1626642349617026E-2</v>
      </c>
      <c r="I603">
        <f t="shared" si="67"/>
        <v>0.51484470903097046</v>
      </c>
    </row>
    <row r="604" spans="1:9" x14ac:dyDescent="0.2">
      <c r="A604">
        <f t="shared" ca="1" si="63"/>
        <v>0.3406205970883337</v>
      </c>
      <c r="B604">
        <v>603</v>
      </c>
      <c r="C604">
        <v>0.88464284450101149</v>
      </c>
      <c r="D604">
        <f t="shared" si="64"/>
        <v>0.78259296232684084</v>
      </c>
      <c r="E604">
        <f t="shared" si="68"/>
        <v>303.82191898667577</v>
      </c>
      <c r="F604">
        <f t="shared" si="69"/>
        <v>202.21544569046569</v>
      </c>
      <c r="G604">
        <f t="shared" si="65"/>
        <v>0.50385061191820191</v>
      </c>
      <c r="H604">
        <f t="shared" si="66"/>
        <v>1.162455503511579E-2</v>
      </c>
      <c r="I604">
        <f t="shared" si="67"/>
        <v>0.51547516695331774</v>
      </c>
    </row>
    <row r="605" spans="1:9" x14ac:dyDescent="0.2">
      <c r="A605">
        <f t="shared" ca="1" si="63"/>
        <v>8.9103888904619399E-2</v>
      </c>
      <c r="B605">
        <v>604</v>
      </c>
      <c r="C605">
        <v>0.74565883980587366</v>
      </c>
      <c r="D605">
        <f t="shared" si="64"/>
        <v>0.55600710538064158</v>
      </c>
      <c r="E605">
        <f t="shared" si="68"/>
        <v>304.56757782648162</v>
      </c>
      <c r="F605">
        <f t="shared" si="69"/>
        <v>202.77145279584633</v>
      </c>
      <c r="G605">
        <f t="shared" si="65"/>
        <v>0.50425095666636033</v>
      </c>
      <c r="H605">
        <f t="shared" si="66"/>
        <v>1.161220088844086E-2</v>
      </c>
      <c r="I605">
        <f t="shared" si="67"/>
        <v>0.51586315755480117</v>
      </c>
    </row>
    <row r="606" spans="1:9" x14ac:dyDescent="0.2">
      <c r="A606">
        <f t="shared" ca="1" si="63"/>
        <v>0.11533847969064026</v>
      </c>
      <c r="B606">
        <v>605</v>
      </c>
      <c r="C606">
        <v>0.29750842310113268</v>
      </c>
      <c r="D606">
        <f t="shared" si="64"/>
        <v>8.851126181612258E-2</v>
      </c>
      <c r="E606">
        <f t="shared" si="68"/>
        <v>304.86508624958276</v>
      </c>
      <c r="F606">
        <f t="shared" si="69"/>
        <v>202.85996405766244</v>
      </c>
      <c r="G606">
        <f t="shared" si="65"/>
        <v>0.50390923347038474</v>
      </c>
      <c r="H606">
        <f t="shared" si="66"/>
        <v>1.1598034183560207E-2</v>
      </c>
      <c r="I606">
        <f t="shared" si="67"/>
        <v>0.51550726765394494</v>
      </c>
    </row>
    <row r="607" spans="1:9" x14ac:dyDescent="0.2">
      <c r="A607">
        <f t="shared" ca="1" si="63"/>
        <v>0.71794018934599302</v>
      </c>
      <c r="B607">
        <v>606</v>
      </c>
      <c r="C607">
        <v>0.95349670018817545</v>
      </c>
      <c r="D607">
        <f t="shared" si="64"/>
        <v>0.9091559572697393</v>
      </c>
      <c r="E607">
        <f t="shared" si="68"/>
        <v>305.81858294977093</v>
      </c>
      <c r="F607">
        <f t="shared" si="69"/>
        <v>203.76912001493218</v>
      </c>
      <c r="G607">
        <f t="shared" si="65"/>
        <v>0.50465112697982006</v>
      </c>
      <c r="H607">
        <f t="shared" si="66"/>
        <v>1.160259966672748E-2</v>
      </c>
      <c r="I607">
        <f t="shared" si="67"/>
        <v>0.51625372664654756</v>
      </c>
    </row>
    <row r="608" spans="1:9" x14ac:dyDescent="0.2">
      <c r="A608">
        <f t="shared" ca="1" si="63"/>
        <v>0.21593248084506178</v>
      </c>
      <c r="B608">
        <v>607</v>
      </c>
      <c r="C608">
        <v>0.10592312144308735</v>
      </c>
      <c r="D608">
        <f t="shared" si="64"/>
        <v>1.1219707656247031E-2</v>
      </c>
      <c r="E608">
        <f t="shared" si="68"/>
        <v>305.92450607121401</v>
      </c>
      <c r="F608">
        <f t="shared" si="69"/>
        <v>203.78033972258842</v>
      </c>
      <c r="G608">
        <f t="shared" si="65"/>
        <v>0.50399424393939707</v>
      </c>
      <c r="H608">
        <f t="shared" si="66"/>
        <v>1.1602064873309181E-2</v>
      </c>
      <c r="I608">
        <f t="shared" si="67"/>
        <v>0.51559630881270624</v>
      </c>
    </row>
    <row r="609" spans="1:9" x14ac:dyDescent="0.2">
      <c r="A609">
        <f t="shared" ca="1" si="63"/>
        <v>0.68072602410573524</v>
      </c>
      <c r="B609">
        <v>608</v>
      </c>
      <c r="C609">
        <v>0.25470139066243158</v>
      </c>
      <c r="D609">
        <f t="shared" si="64"/>
        <v>6.4872798405376589E-2</v>
      </c>
      <c r="E609">
        <f t="shared" si="68"/>
        <v>306.17920746187644</v>
      </c>
      <c r="F609">
        <f t="shared" si="69"/>
        <v>203.84521252099381</v>
      </c>
      <c r="G609">
        <f t="shared" si="65"/>
        <v>0.50358422279913884</v>
      </c>
      <c r="H609">
        <f t="shared" si="66"/>
        <v>1.1590225412457847E-2</v>
      </c>
      <c r="I609">
        <f t="shared" si="67"/>
        <v>0.51517444821159664</v>
      </c>
    </row>
    <row r="610" spans="1:9" x14ac:dyDescent="0.2">
      <c r="A610">
        <f t="shared" ca="1" si="63"/>
        <v>0.60757175210173764</v>
      </c>
      <c r="B610">
        <v>609</v>
      </c>
      <c r="C610">
        <v>0.49096891700172951</v>
      </c>
      <c r="D610">
        <f t="shared" si="64"/>
        <v>0.24105047746185115</v>
      </c>
      <c r="E610">
        <f t="shared" si="68"/>
        <v>306.67017637887818</v>
      </c>
      <c r="F610">
        <f t="shared" si="69"/>
        <v>204.08626299845565</v>
      </c>
      <c r="G610">
        <f t="shared" si="65"/>
        <v>0.50356350801129424</v>
      </c>
      <c r="H610">
        <f t="shared" si="66"/>
        <v>1.1571212355014279E-2</v>
      </c>
      <c r="I610">
        <f t="shared" si="67"/>
        <v>0.51513472036630847</v>
      </c>
    </row>
    <row r="611" spans="1:9" x14ac:dyDescent="0.2">
      <c r="A611">
        <f t="shared" ca="1" si="63"/>
        <v>0.28560385000924482</v>
      </c>
      <c r="B611">
        <v>610</v>
      </c>
      <c r="C611">
        <v>2.3304164421295126E-2</v>
      </c>
      <c r="D611">
        <f t="shared" si="64"/>
        <v>5.4308407937475763E-4</v>
      </c>
      <c r="E611">
        <f t="shared" si="68"/>
        <v>306.69348054329947</v>
      </c>
      <c r="F611">
        <f t="shared" si="69"/>
        <v>204.08680608253502</v>
      </c>
      <c r="G611">
        <f t="shared" si="65"/>
        <v>0.50277619761196635</v>
      </c>
      <c r="H611">
        <f t="shared" si="66"/>
        <v>1.1578996649274543E-2</v>
      </c>
      <c r="I611">
        <f t="shared" si="67"/>
        <v>0.51435519426124088</v>
      </c>
    </row>
    <row r="612" spans="1:9" x14ac:dyDescent="0.2">
      <c r="A612">
        <f t="shared" ca="1" si="63"/>
        <v>0.44902416881435658</v>
      </c>
      <c r="B612">
        <v>611</v>
      </c>
      <c r="C612">
        <v>0.99904445641753292</v>
      </c>
      <c r="D612">
        <f t="shared" si="64"/>
        <v>0.99808982589860384</v>
      </c>
      <c r="E612">
        <f t="shared" si="68"/>
        <v>307.69252499971702</v>
      </c>
      <c r="F612">
        <f t="shared" si="69"/>
        <v>205.08489590843362</v>
      </c>
      <c r="G612">
        <f t="shared" si="65"/>
        <v>0.50358842062146814</v>
      </c>
      <c r="H612">
        <f t="shared" si="66"/>
        <v>1.1588497933292079E-2</v>
      </c>
      <c r="I612">
        <f t="shared" si="67"/>
        <v>0.51517691855476022</v>
      </c>
    </row>
    <row r="613" spans="1:9" x14ac:dyDescent="0.2">
      <c r="A613">
        <f t="shared" ca="1" si="63"/>
        <v>0.10459139515207816</v>
      </c>
      <c r="B613">
        <v>612</v>
      </c>
      <c r="C613">
        <v>0.96580023508663293</v>
      </c>
      <c r="D613">
        <f t="shared" si="64"/>
        <v>0.9327700940933954</v>
      </c>
      <c r="E613">
        <f t="shared" si="68"/>
        <v>308.65832523480367</v>
      </c>
      <c r="F613">
        <f t="shared" si="69"/>
        <v>206.01766600252702</v>
      </c>
      <c r="G613">
        <f t="shared" si="65"/>
        <v>0.50434366868431968</v>
      </c>
      <c r="H613">
        <f t="shared" si="66"/>
        <v>1.1594146953092738E-2</v>
      </c>
      <c r="I613">
        <f t="shared" si="67"/>
        <v>0.51593781563741237</v>
      </c>
    </row>
    <row r="614" spans="1:9" x14ac:dyDescent="0.2">
      <c r="A614">
        <f t="shared" ca="1" si="63"/>
        <v>0.36460966205993428</v>
      </c>
      <c r="B614">
        <v>613</v>
      </c>
      <c r="C614">
        <v>0.40808736922178857</v>
      </c>
      <c r="D614">
        <f t="shared" si="64"/>
        <v>0.16653530091836038</v>
      </c>
      <c r="E614">
        <f t="shared" si="68"/>
        <v>309.06641260402546</v>
      </c>
      <c r="F614">
        <f t="shared" si="69"/>
        <v>206.18420130344538</v>
      </c>
      <c r="G614">
        <f t="shared" si="65"/>
        <v>0.50418664372597954</v>
      </c>
      <c r="H614">
        <f t="shared" si="66"/>
        <v>1.1576296455811805E-2</v>
      </c>
      <c r="I614">
        <f t="shared" si="67"/>
        <v>0.51576294018179136</v>
      </c>
    </row>
    <row r="615" spans="1:9" x14ac:dyDescent="0.2">
      <c r="A615">
        <f t="shared" ca="1" si="63"/>
        <v>0.35593999578158242</v>
      </c>
      <c r="B615">
        <v>614</v>
      </c>
      <c r="C615">
        <v>0.89751579920680957</v>
      </c>
      <c r="D615">
        <f t="shared" si="64"/>
        <v>0.80553460982583813</v>
      </c>
      <c r="E615">
        <f t="shared" si="68"/>
        <v>309.96392840323227</v>
      </c>
      <c r="F615">
        <f t="shared" si="69"/>
        <v>206.9897359132712</v>
      </c>
      <c r="G615">
        <f t="shared" si="65"/>
        <v>0.50482724495640441</v>
      </c>
      <c r="H615">
        <f t="shared" si="66"/>
        <v>1.1575153560212553E-2</v>
      </c>
      <c r="I615">
        <f t="shared" si="67"/>
        <v>0.51640239851661696</v>
      </c>
    </row>
    <row r="616" spans="1:9" x14ac:dyDescent="0.2">
      <c r="A616">
        <f t="shared" ca="1" si="63"/>
        <v>0.52544685138549652</v>
      </c>
      <c r="B616">
        <v>615</v>
      </c>
      <c r="C616">
        <v>0.42275749822078434</v>
      </c>
      <c r="D616">
        <f t="shared" si="64"/>
        <v>0.17872390230189647</v>
      </c>
      <c r="E616">
        <f t="shared" si="68"/>
        <v>310.38668590145306</v>
      </c>
      <c r="F616">
        <f t="shared" si="69"/>
        <v>207.1684598155731</v>
      </c>
      <c r="G616">
        <f t="shared" si="65"/>
        <v>0.50469379821374483</v>
      </c>
      <c r="H616">
        <f t="shared" si="66"/>
        <v>1.1557101381996135E-2</v>
      </c>
      <c r="I616">
        <f t="shared" si="67"/>
        <v>0.516250899595741</v>
      </c>
    </row>
    <row r="617" spans="1:9" x14ac:dyDescent="0.2">
      <c r="A617">
        <f t="shared" ca="1" si="63"/>
        <v>0.90273681702260966</v>
      </c>
      <c r="B617">
        <v>616</v>
      </c>
      <c r="C617">
        <v>0.4648755684234086</v>
      </c>
      <c r="D617">
        <f t="shared" si="64"/>
        <v>0.21610929411698726</v>
      </c>
      <c r="E617">
        <f t="shared" si="68"/>
        <v>310.85156146987646</v>
      </c>
      <c r="F617">
        <f t="shared" si="69"/>
        <v>207.38456910969009</v>
      </c>
      <c r="G617">
        <f t="shared" si="65"/>
        <v>0.50462915823031895</v>
      </c>
      <c r="H617">
        <f t="shared" si="66"/>
        <v>1.1538520621195503E-2</v>
      </c>
      <c r="I617">
        <f t="shared" si="67"/>
        <v>0.51616767885151449</v>
      </c>
    </row>
    <row r="618" spans="1:9" x14ac:dyDescent="0.2">
      <c r="A618">
        <f t="shared" ca="1" si="63"/>
        <v>0.23372599095779845</v>
      </c>
      <c r="B618">
        <v>617</v>
      </c>
      <c r="C618">
        <v>0.98166492484038326</v>
      </c>
      <c r="D618">
        <f t="shared" si="64"/>
        <v>0.96366602466187534</v>
      </c>
      <c r="E618">
        <f t="shared" si="68"/>
        <v>311.83322639471686</v>
      </c>
      <c r="F618">
        <f t="shared" si="69"/>
        <v>208.34823513435197</v>
      </c>
      <c r="G618">
        <f t="shared" si="65"/>
        <v>0.50540231182287987</v>
      </c>
      <c r="H618">
        <f t="shared" si="66"/>
        <v>1.1545693639621477E-2</v>
      </c>
      <c r="I618">
        <f t="shared" si="67"/>
        <v>0.5169480054625013</v>
      </c>
    </row>
    <row r="619" spans="1:9" x14ac:dyDescent="0.2">
      <c r="A619">
        <f t="shared" ca="1" si="63"/>
        <v>0.44731401920141656</v>
      </c>
      <c r="B619">
        <v>618</v>
      </c>
      <c r="C619">
        <v>0.59991227792822355</v>
      </c>
      <c r="D619">
        <f t="shared" si="64"/>
        <v>0.35989474120903014</v>
      </c>
      <c r="E619">
        <f t="shared" si="68"/>
        <v>312.4331386726451</v>
      </c>
      <c r="F619">
        <f t="shared" si="69"/>
        <v>208.70812987556099</v>
      </c>
      <c r="G619">
        <f t="shared" si="65"/>
        <v>0.50555524057062318</v>
      </c>
      <c r="H619">
        <f t="shared" si="66"/>
        <v>1.1528024053566371E-2</v>
      </c>
      <c r="I619">
        <f t="shared" si="67"/>
        <v>0.51708326462418952</v>
      </c>
    </row>
    <row r="620" spans="1:9" x14ac:dyDescent="0.2">
      <c r="A620">
        <f t="shared" ca="1" si="63"/>
        <v>0.62034373301072077</v>
      </c>
      <c r="B620">
        <v>619</v>
      </c>
      <c r="C620">
        <v>0.30881267094105525</v>
      </c>
      <c r="D620">
        <f t="shared" si="64"/>
        <v>9.5365265733748469E-2</v>
      </c>
      <c r="E620">
        <f t="shared" si="68"/>
        <v>312.74195134358615</v>
      </c>
      <c r="F620">
        <f t="shared" si="69"/>
        <v>208.80349514129475</v>
      </c>
      <c r="G620">
        <f t="shared" si="65"/>
        <v>0.50523740120127003</v>
      </c>
      <c r="H620">
        <f t="shared" si="66"/>
        <v>1.151378117220552E-2</v>
      </c>
      <c r="I620">
        <f t="shared" si="67"/>
        <v>0.5167511823734755</v>
      </c>
    </row>
    <row r="621" spans="1:9" x14ac:dyDescent="0.2">
      <c r="A621">
        <f t="shared" ca="1" si="63"/>
        <v>0.82110011361960256</v>
      </c>
      <c r="B621">
        <v>620</v>
      </c>
      <c r="C621">
        <v>0.18581579866115705</v>
      </c>
      <c r="D621">
        <f t="shared" si="64"/>
        <v>3.4527511032083652E-2</v>
      </c>
      <c r="E621">
        <f t="shared" si="68"/>
        <v>312.92776714224732</v>
      </c>
      <c r="F621">
        <f t="shared" si="69"/>
        <v>208.83802265232683</v>
      </c>
      <c r="G621">
        <f t="shared" si="65"/>
        <v>0.50472220506814081</v>
      </c>
      <c r="H621">
        <f t="shared" si="66"/>
        <v>1.1506731278111307E-2</v>
      </c>
      <c r="I621">
        <f t="shared" si="67"/>
        <v>0.51622893634625211</v>
      </c>
    </row>
    <row r="622" spans="1:9" x14ac:dyDescent="0.2">
      <c r="A622">
        <f t="shared" ca="1" si="63"/>
        <v>0.65652007932590828</v>
      </c>
      <c r="B622">
        <v>621</v>
      </c>
      <c r="C622">
        <v>0.96190686538774151</v>
      </c>
      <c r="D622">
        <f t="shared" si="64"/>
        <v>0.92526481768007063</v>
      </c>
      <c r="E622">
        <f t="shared" si="68"/>
        <v>313.88967400763505</v>
      </c>
      <c r="F622">
        <f t="shared" si="69"/>
        <v>209.7632874700069</v>
      </c>
      <c r="G622">
        <f t="shared" si="65"/>
        <v>0.50545841225062005</v>
      </c>
      <c r="H622">
        <f t="shared" si="66"/>
        <v>1.1511729304791454E-2</v>
      </c>
      <c r="I622">
        <f t="shared" si="67"/>
        <v>0.51697014155541154</v>
      </c>
    </row>
    <row r="623" spans="1:9" x14ac:dyDescent="0.2">
      <c r="A623">
        <f t="shared" ca="1" si="63"/>
        <v>0.29211064254229457</v>
      </c>
      <c r="B623">
        <v>622</v>
      </c>
      <c r="C623">
        <v>0.93185843909900912</v>
      </c>
      <c r="D623">
        <f t="shared" si="64"/>
        <v>0.86836015052004167</v>
      </c>
      <c r="E623">
        <f t="shared" si="68"/>
        <v>314.82153244673407</v>
      </c>
      <c r="F623">
        <f t="shared" si="69"/>
        <v>210.63164762052693</v>
      </c>
      <c r="G623">
        <f t="shared" si="65"/>
        <v>0.50614394284040842</v>
      </c>
      <c r="H623">
        <f t="shared" si="66"/>
        <v>1.1513615492845724E-2</v>
      </c>
      <c r="I623">
        <f t="shared" si="67"/>
        <v>0.51765755833325411</v>
      </c>
    </row>
    <row r="624" spans="1:9" x14ac:dyDescent="0.2">
      <c r="A624">
        <f t="shared" ca="1" si="63"/>
        <v>9.4586531184436051E-2</v>
      </c>
      <c r="B624">
        <v>623</v>
      </c>
      <c r="C624">
        <v>0.17044914783793674</v>
      </c>
      <c r="D624">
        <f t="shared" si="64"/>
        <v>2.9052911998678817E-2</v>
      </c>
      <c r="E624">
        <f t="shared" si="68"/>
        <v>314.991981594572</v>
      </c>
      <c r="F624">
        <f t="shared" si="69"/>
        <v>210.66070053252562</v>
      </c>
      <c r="G624">
        <f t="shared" si="65"/>
        <v>0.50560510689337401</v>
      </c>
      <c r="H624">
        <f t="shared" si="66"/>
        <v>1.1507736393293978E-2</v>
      </c>
      <c r="I624">
        <f t="shared" si="67"/>
        <v>0.51711284328666796</v>
      </c>
    </row>
    <row r="625" spans="1:9" x14ac:dyDescent="0.2">
      <c r="A625">
        <f t="shared" ca="1" si="63"/>
        <v>0.80306462780255228</v>
      </c>
      <c r="B625">
        <v>624</v>
      </c>
      <c r="C625">
        <v>0.58015600315772509</v>
      </c>
      <c r="D625">
        <f t="shared" si="64"/>
        <v>0.33658098799994635</v>
      </c>
      <c r="E625">
        <f t="shared" si="68"/>
        <v>315.57213759772969</v>
      </c>
      <c r="F625">
        <f t="shared" si="69"/>
        <v>210.99728152052558</v>
      </c>
      <c r="G625">
        <f t="shared" si="65"/>
        <v>0.50572457948354121</v>
      </c>
      <c r="H625">
        <f t="shared" si="66"/>
        <v>1.1489914669741965E-2</v>
      </c>
      <c r="I625">
        <f t="shared" si="67"/>
        <v>0.51721449415328313</v>
      </c>
    </row>
    <row r="626" spans="1:9" x14ac:dyDescent="0.2">
      <c r="A626">
        <f t="shared" ca="1" si="63"/>
        <v>0.51090975771742564</v>
      </c>
      <c r="B626">
        <v>625</v>
      </c>
      <c r="C626">
        <v>5.0648277217478443E-2</v>
      </c>
      <c r="D626">
        <f t="shared" si="64"/>
        <v>2.5652479850985458E-3</v>
      </c>
      <c r="E626">
        <f t="shared" si="68"/>
        <v>315.62278587494717</v>
      </c>
      <c r="F626">
        <f t="shared" si="69"/>
        <v>210.99984676851068</v>
      </c>
      <c r="G626">
        <f t="shared" si="65"/>
        <v>0.5049964573999155</v>
      </c>
      <c r="H626">
        <f t="shared" si="66"/>
        <v>1.1494578398055488E-2</v>
      </c>
      <c r="I626">
        <f t="shared" si="67"/>
        <v>0.51649103579797095</v>
      </c>
    </row>
    <row r="627" spans="1:9" x14ac:dyDescent="0.2">
      <c r="A627">
        <f t="shared" ca="1" si="63"/>
        <v>0.43396508500023034</v>
      </c>
      <c r="B627">
        <v>626</v>
      </c>
      <c r="C627">
        <v>0.52197360619590649</v>
      </c>
      <c r="D627">
        <f t="shared" si="64"/>
        <v>0.2724564455651593</v>
      </c>
      <c r="E627">
        <f t="shared" si="68"/>
        <v>316.14475948114307</v>
      </c>
      <c r="F627">
        <f t="shared" si="69"/>
        <v>211.27230321407583</v>
      </c>
      <c r="G627">
        <f t="shared" si="65"/>
        <v>0.50502357744591542</v>
      </c>
      <c r="H627">
        <f t="shared" si="66"/>
        <v>1.147624844489699E-2</v>
      </c>
      <c r="I627">
        <f t="shared" si="67"/>
        <v>0.51649982589081245</v>
      </c>
    </row>
    <row r="628" spans="1:9" x14ac:dyDescent="0.2">
      <c r="A628">
        <f t="shared" ca="1" si="63"/>
        <v>0.30812181545811179</v>
      </c>
      <c r="B628">
        <v>627</v>
      </c>
      <c r="C628">
        <v>5.3233641754528271E-2</v>
      </c>
      <c r="D628">
        <f t="shared" si="64"/>
        <v>2.8338206144494556E-3</v>
      </c>
      <c r="E628">
        <f t="shared" si="68"/>
        <v>316.19799312289757</v>
      </c>
      <c r="F628">
        <f t="shared" si="69"/>
        <v>211.27513703469029</v>
      </c>
      <c r="G628">
        <f t="shared" si="65"/>
        <v>0.50430301933476485</v>
      </c>
      <c r="H628">
        <f t="shared" si="66"/>
        <v>1.1480543539333728E-2</v>
      </c>
      <c r="I628">
        <f t="shared" si="67"/>
        <v>0.51578356287409854</v>
      </c>
    </row>
    <row r="629" spans="1:9" x14ac:dyDescent="0.2">
      <c r="A629">
        <f t="shared" ca="1" si="63"/>
        <v>0.64534518004787333</v>
      </c>
      <c r="B629">
        <v>628</v>
      </c>
      <c r="C629">
        <v>0.95337787843626376</v>
      </c>
      <c r="D629">
        <f t="shared" si="64"/>
        <v>0.9089293790916313</v>
      </c>
      <c r="E629">
        <f t="shared" si="68"/>
        <v>317.15137100133381</v>
      </c>
      <c r="F629">
        <f t="shared" si="69"/>
        <v>212.18406641378192</v>
      </c>
      <c r="G629">
        <f t="shared" si="65"/>
        <v>0.50501810669002201</v>
      </c>
      <c r="H629">
        <f t="shared" si="66"/>
        <v>1.1484511110069016E-2</v>
      </c>
      <c r="I629">
        <f t="shared" si="67"/>
        <v>0.51650261780009099</v>
      </c>
    </row>
    <row r="630" spans="1:9" x14ac:dyDescent="0.2">
      <c r="A630">
        <f t="shared" ca="1" si="63"/>
        <v>0.80842004522233601</v>
      </c>
      <c r="B630">
        <v>629</v>
      </c>
      <c r="C630">
        <v>0.34330142817820808</v>
      </c>
      <c r="D630">
        <f t="shared" si="64"/>
        <v>0.11785587058919736</v>
      </c>
      <c r="E630">
        <f t="shared" si="68"/>
        <v>317.49467242951204</v>
      </c>
      <c r="F630">
        <f t="shared" si="69"/>
        <v>212.30192228437113</v>
      </c>
      <c r="G630">
        <f t="shared" si="65"/>
        <v>0.50476100545232438</v>
      </c>
      <c r="H630">
        <f t="shared" si="66"/>
        <v>1.1469130219351408E-2</v>
      </c>
      <c r="I630">
        <f t="shared" si="67"/>
        <v>0.51623013567167575</v>
      </c>
    </row>
    <row r="631" spans="1:9" x14ac:dyDescent="0.2">
      <c r="A631">
        <f t="shared" ca="1" si="63"/>
        <v>0.63312755746375338</v>
      </c>
      <c r="B631">
        <v>630</v>
      </c>
      <c r="C631">
        <v>4.9950069517586182E-2</v>
      </c>
      <c r="D631">
        <f t="shared" si="64"/>
        <v>2.4950094448116921E-3</v>
      </c>
      <c r="E631">
        <f t="shared" si="68"/>
        <v>317.54462249902963</v>
      </c>
      <c r="F631">
        <f t="shared" si="69"/>
        <v>212.30441729381593</v>
      </c>
      <c r="G631">
        <f t="shared" si="65"/>
        <v>0.50403908333179304</v>
      </c>
      <c r="H631">
        <f t="shared" si="66"/>
        <v>1.1473623376681579E-2</v>
      </c>
      <c r="I631">
        <f t="shared" si="67"/>
        <v>0.5155127067084746</v>
      </c>
    </row>
    <row r="632" spans="1:9" x14ac:dyDescent="0.2">
      <c r="A632">
        <f t="shared" ca="1" si="63"/>
        <v>0.47229145507768233</v>
      </c>
      <c r="B632">
        <v>631</v>
      </c>
      <c r="C632">
        <v>0.77747302826930542</v>
      </c>
      <c r="D632">
        <f t="shared" si="64"/>
        <v>0.60446430968624421</v>
      </c>
      <c r="E632">
        <f t="shared" si="68"/>
        <v>318.32209552729893</v>
      </c>
      <c r="F632">
        <f t="shared" si="69"/>
        <v>212.90888160350218</v>
      </c>
      <c r="G632">
        <f t="shared" si="65"/>
        <v>0.5044724176343881</v>
      </c>
      <c r="H632">
        <f t="shared" si="66"/>
        <v>1.1463620274266501E-2</v>
      </c>
      <c r="I632">
        <f t="shared" si="67"/>
        <v>0.51593603790865461</v>
      </c>
    </row>
    <row r="633" spans="1:9" x14ac:dyDescent="0.2">
      <c r="A633">
        <f t="shared" ca="1" si="63"/>
        <v>0.93420551889046555</v>
      </c>
      <c r="B633">
        <v>632</v>
      </c>
      <c r="C633">
        <v>0.82814110185724443</v>
      </c>
      <c r="D633">
        <f t="shared" si="64"/>
        <v>0.68581768458533088</v>
      </c>
      <c r="E633">
        <f t="shared" si="68"/>
        <v>319.15023662915615</v>
      </c>
      <c r="F633">
        <f t="shared" si="69"/>
        <v>213.59469928808753</v>
      </c>
      <c r="G633">
        <f t="shared" si="65"/>
        <v>0.5049845516284116</v>
      </c>
      <c r="H633">
        <f t="shared" si="66"/>
        <v>1.1456915643997529E-2</v>
      </c>
      <c r="I633">
        <f t="shared" si="67"/>
        <v>0.51644146727240914</v>
      </c>
    </row>
    <row r="634" spans="1:9" x14ac:dyDescent="0.2">
      <c r="A634">
        <f t="shared" ca="1" si="63"/>
        <v>1.527886437280368E-2</v>
      </c>
      <c r="B634">
        <v>633</v>
      </c>
      <c r="C634">
        <v>0.59993117384964911</v>
      </c>
      <c r="D634">
        <f t="shared" si="64"/>
        <v>0.35991741335661792</v>
      </c>
      <c r="E634">
        <f t="shared" si="68"/>
        <v>319.75016780300581</v>
      </c>
      <c r="F634">
        <f t="shared" si="69"/>
        <v>213.95461670144414</v>
      </c>
      <c r="G634">
        <f t="shared" si="65"/>
        <v>0.50513454629226828</v>
      </c>
      <c r="H634">
        <f t="shared" si="66"/>
        <v>1.1439798078868937E-2</v>
      </c>
      <c r="I634">
        <f t="shared" si="67"/>
        <v>0.51657434437113725</v>
      </c>
    </row>
    <row r="635" spans="1:9" x14ac:dyDescent="0.2">
      <c r="A635">
        <f t="shared" ca="1" si="63"/>
        <v>0.31817683604247882</v>
      </c>
      <c r="B635">
        <v>634</v>
      </c>
      <c r="C635">
        <v>6.0356677885373911E-2</v>
      </c>
      <c r="D635">
        <f t="shared" si="64"/>
        <v>3.6429285653587842E-3</v>
      </c>
      <c r="E635">
        <f t="shared" si="68"/>
        <v>319.81052448089116</v>
      </c>
      <c r="F635">
        <f t="shared" si="69"/>
        <v>213.95825963000951</v>
      </c>
      <c r="G635">
        <f t="shared" si="65"/>
        <v>0.50443300391307755</v>
      </c>
      <c r="H635">
        <f t="shared" si="66"/>
        <v>1.1443244959181562E-2</v>
      </c>
      <c r="I635">
        <f t="shared" si="67"/>
        <v>0.51587624887225914</v>
      </c>
    </row>
    <row r="636" spans="1:9" x14ac:dyDescent="0.2">
      <c r="A636">
        <f t="shared" ca="1" si="63"/>
        <v>0.3327561329070744</v>
      </c>
      <c r="B636">
        <v>635</v>
      </c>
      <c r="C636">
        <v>0.65213306318718267</v>
      </c>
      <c r="D636">
        <f t="shared" si="64"/>
        <v>0.425277532101898</v>
      </c>
      <c r="E636">
        <f t="shared" si="68"/>
        <v>320.46265754407835</v>
      </c>
      <c r="F636">
        <f t="shared" si="69"/>
        <v>214.38353716211139</v>
      </c>
      <c r="G636">
        <f t="shared" si="65"/>
        <v>0.50466560243161951</v>
      </c>
      <c r="H636">
        <f t="shared" si="66"/>
        <v>1.142758778694295E-2</v>
      </c>
      <c r="I636">
        <f t="shared" si="67"/>
        <v>0.51609319021856248</v>
      </c>
    </row>
    <row r="637" spans="1:9" x14ac:dyDescent="0.2">
      <c r="A637">
        <f t="shared" ca="1" si="63"/>
        <v>0.18147174390114629</v>
      </c>
      <c r="B637">
        <v>636</v>
      </c>
      <c r="C637">
        <v>0.45736093254248023</v>
      </c>
      <c r="D637">
        <f t="shared" si="64"/>
        <v>0.20917902261612714</v>
      </c>
      <c r="E637">
        <f t="shared" si="68"/>
        <v>320.92001847662084</v>
      </c>
      <c r="F637">
        <f t="shared" si="69"/>
        <v>214.59271618472752</v>
      </c>
      <c r="G637">
        <f t="shared" si="65"/>
        <v>0.50459122401984413</v>
      </c>
      <c r="H637">
        <f t="shared" si="66"/>
        <v>1.1409861931364246E-2</v>
      </c>
      <c r="I637">
        <f t="shared" si="67"/>
        <v>0.51600108595120842</v>
      </c>
    </row>
    <row r="638" spans="1:9" x14ac:dyDescent="0.2">
      <c r="A638">
        <f t="shared" ca="1" si="63"/>
        <v>0.34047979981906429</v>
      </c>
      <c r="B638">
        <v>637</v>
      </c>
      <c r="C638">
        <v>0.86218974174285901</v>
      </c>
      <c r="D638">
        <f t="shared" si="64"/>
        <v>0.74337115076661786</v>
      </c>
      <c r="E638">
        <f t="shared" si="68"/>
        <v>321.78220821836368</v>
      </c>
      <c r="F638">
        <f t="shared" si="69"/>
        <v>215.33608733549414</v>
      </c>
      <c r="G638">
        <f t="shared" si="65"/>
        <v>0.50515260316854582</v>
      </c>
      <c r="H638">
        <f t="shared" si="66"/>
        <v>1.1405751969385543E-2</v>
      </c>
      <c r="I638">
        <f t="shared" si="67"/>
        <v>0.51655835513793136</v>
      </c>
    </row>
    <row r="639" spans="1:9" x14ac:dyDescent="0.2">
      <c r="A639">
        <f t="shared" ca="1" si="63"/>
        <v>8.4605192511528537E-2</v>
      </c>
      <c r="B639">
        <v>638</v>
      </c>
      <c r="C639">
        <v>0.16389571676066783</v>
      </c>
      <c r="D639">
        <f t="shared" si="64"/>
        <v>2.6861805972493054E-2</v>
      </c>
      <c r="E639">
        <f t="shared" si="68"/>
        <v>321.94610393512437</v>
      </c>
      <c r="F639">
        <f t="shared" si="69"/>
        <v>215.36294914146663</v>
      </c>
      <c r="G639">
        <f t="shared" si="65"/>
        <v>0.50461771776665265</v>
      </c>
      <c r="H639">
        <f t="shared" si="66"/>
        <v>1.1400409738617175E-2</v>
      </c>
      <c r="I639">
        <f t="shared" si="67"/>
        <v>0.51601812750526987</v>
      </c>
    </row>
    <row r="640" spans="1:9" x14ac:dyDescent="0.2">
      <c r="A640">
        <f t="shared" ca="1" si="63"/>
        <v>0.85906108704086115</v>
      </c>
      <c r="B640">
        <v>639</v>
      </c>
      <c r="C640">
        <v>0.63972091835161282</v>
      </c>
      <c r="D640">
        <f t="shared" si="64"/>
        <v>0.40924285337663086</v>
      </c>
      <c r="E640">
        <f t="shared" si="68"/>
        <v>322.58582485347597</v>
      </c>
      <c r="F640">
        <f t="shared" si="69"/>
        <v>215.77219199484327</v>
      </c>
      <c r="G640">
        <f t="shared" si="65"/>
        <v>0.50482914687554925</v>
      </c>
      <c r="H640">
        <f t="shared" si="66"/>
        <v>1.1384529108323138E-2</v>
      </c>
      <c r="I640">
        <f t="shared" si="67"/>
        <v>0.51621367598387236</v>
      </c>
    </row>
    <row r="641" spans="1:9" x14ac:dyDescent="0.2">
      <c r="A641">
        <f t="shared" ca="1" si="63"/>
        <v>0.98778122907139376</v>
      </c>
      <c r="B641">
        <v>640</v>
      </c>
      <c r="C641">
        <v>0.57507360229798032</v>
      </c>
      <c r="D641">
        <f t="shared" si="64"/>
        <v>0.33070964805997566</v>
      </c>
      <c r="E641">
        <f t="shared" si="68"/>
        <v>323.16089845577397</v>
      </c>
      <c r="F641">
        <f t="shared" si="69"/>
        <v>216.10290164290325</v>
      </c>
      <c r="G641">
        <f t="shared" si="65"/>
        <v>0.50493890383714679</v>
      </c>
      <c r="H641">
        <f t="shared" si="66"/>
        <v>1.1367269846524891E-2</v>
      </c>
      <c r="I641">
        <f t="shared" si="67"/>
        <v>0.51630617368367171</v>
      </c>
    </row>
    <row r="642" spans="1:9" x14ac:dyDescent="0.2">
      <c r="A642">
        <f t="shared" ca="1" si="63"/>
        <v>0.15488411374362621</v>
      </c>
      <c r="B642">
        <v>641</v>
      </c>
      <c r="C642">
        <v>0.63363281488909495</v>
      </c>
      <c r="D642">
        <f t="shared" si="64"/>
        <v>0.40149054410427809</v>
      </c>
      <c r="E642">
        <f t="shared" si="68"/>
        <v>323.79453127066307</v>
      </c>
      <c r="F642">
        <f t="shared" si="69"/>
        <v>216.50439218700754</v>
      </c>
      <c r="G642">
        <f t="shared" si="65"/>
        <v>0.50513967436920915</v>
      </c>
      <c r="H642">
        <f t="shared" si="66"/>
        <v>1.1351309078320451E-2</v>
      </c>
      <c r="I642">
        <f t="shared" si="67"/>
        <v>0.51649098344752964</v>
      </c>
    </row>
    <row r="643" spans="1:9" x14ac:dyDescent="0.2">
      <c r="A643">
        <f t="shared" ref="A643:A706" ca="1" si="70">RAND()</f>
        <v>7.4358584726055388E-2</v>
      </c>
      <c r="B643">
        <v>642</v>
      </c>
      <c r="C643">
        <v>0.83608950961117134</v>
      </c>
      <c r="D643">
        <f t="shared" ref="D643:D706" si="71">C643*C643</f>
        <v>0.69904566808184898</v>
      </c>
      <c r="E643">
        <f t="shared" si="68"/>
        <v>324.63062078027423</v>
      </c>
      <c r="F643">
        <f t="shared" si="69"/>
        <v>217.20343785508939</v>
      </c>
      <c r="G643">
        <f t="shared" ref="G643:G706" si="72">E643/B643</f>
        <v>0.5056551725549443</v>
      </c>
      <c r="H643">
        <f t="shared" ref="H643:H706" si="73">SQRT((1/B643)*((F643/B643)-(G643)^2))</f>
        <v>1.13453270598004E-2</v>
      </c>
      <c r="I643">
        <f t="shared" ref="I643:I706" si="74">G643+H643</f>
        <v>0.5170004996147447</v>
      </c>
    </row>
    <row r="644" spans="1:9" x14ac:dyDescent="0.2">
      <c r="A644">
        <f t="shared" ca="1" si="70"/>
        <v>0.14355409258128005</v>
      </c>
      <c r="B644">
        <v>643</v>
      </c>
      <c r="C644">
        <v>0.73198532173431918</v>
      </c>
      <c r="D644">
        <f t="shared" si="71"/>
        <v>0.53580251123449474</v>
      </c>
      <c r="E644">
        <f t="shared" ref="E644:E707" si="75">E643+C644</f>
        <v>325.36260610200856</v>
      </c>
      <c r="F644">
        <f t="shared" ref="F644:F707" si="76">F643+D644</f>
        <v>217.73924036632388</v>
      </c>
      <c r="G644">
        <f t="shared" si="72"/>
        <v>0.50600716345568986</v>
      </c>
      <c r="H644">
        <f t="shared" si="73"/>
        <v>1.1333141670722335E-2</v>
      </c>
      <c r="I644">
        <f t="shared" si="74"/>
        <v>0.51734030512641216</v>
      </c>
    </row>
    <row r="645" spans="1:9" x14ac:dyDescent="0.2">
      <c r="A645">
        <f t="shared" ca="1" si="70"/>
        <v>0.13351250736632769</v>
      </c>
      <c r="B645">
        <v>644</v>
      </c>
      <c r="C645">
        <v>0.46320545051408857</v>
      </c>
      <c r="D645">
        <f t="shared" si="71"/>
        <v>0.21455928938595975</v>
      </c>
      <c r="E645">
        <f t="shared" si="75"/>
        <v>325.82581155252262</v>
      </c>
      <c r="F645">
        <f t="shared" si="76"/>
        <v>217.95379965570984</v>
      </c>
      <c r="G645">
        <f t="shared" si="72"/>
        <v>0.50594070116851342</v>
      </c>
      <c r="H645">
        <f t="shared" si="73"/>
        <v>1.1315738504309277E-2</v>
      </c>
      <c r="I645">
        <f t="shared" si="74"/>
        <v>0.51725643967282264</v>
      </c>
    </row>
    <row r="646" spans="1:9" x14ac:dyDescent="0.2">
      <c r="A646">
        <f t="shared" ca="1" si="70"/>
        <v>0.39766515804389713</v>
      </c>
      <c r="B646">
        <v>645</v>
      </c>
      <c r="C646">
        <v>0.70067028833292655</v>
      </c>
      <c r="D646">
        <f t="shared" si="71"/>
        <v>0.49093885295254641</v>
      </c>
      <c r="E646">
        <f t="shared" si="75"/>
        <v>326.52648184085552</v>
      </c>
      <c r="F646">
        <f t="shared" si="76"/>
        <v>218.4447385086624</v>
      </c>
      <c r="G646">
        <f t="shared" si="72"/>
        <v>0.50624260750520234</v>
      </c>
      <c r="H646">
        <f t="shared" si="73"/>
        <v>1.1302221469097325E-2</v>
      </c>
      <c r="I646">
        <f t="shared" si="74"/>
        <v>0.51754482897429965</v>
      </c>
    </row>
    <row r="647" spans="1:9" x14ac:dyDescent="0.2">
      <c r="A647">
        <f t="shared" ca="1" si="70"/>
        <v>0.92404045582570216</v>
      </c>
      <c r="B647">
        <v>646</v>
      </c>
      <c r="C647">
        <v>0.96332433222340008</v>
      </c>
      <c r="D647">
        <f t="shared" si="71"/>
        <v>0.92799376905365971</v>
      </c>
      <c r="E647">
        <f t="shared" si="75"/>
        <v>327.48980617307893</v>
      </c>
      <c r="F647">
        <f t="shared" si="76"/>
        <v>219.37273227771607</v>
      </c>
      <c r="G647">
        <f t="shared" si="72"/>
        <v>0.50695016435461138</v>
      </c>
      <c r="H647">
        <f t="shared" si="73"/>
        <v>1.1306851791060418E-2</v>
      </c>
      <c r="I647">
        <f t="shared" si="74"/>
        <v>0.51825701614567177</v>
      </c>
    </row>
    <row r="648" spans="1:9" x14ac:dyDescent="0.2">
      <c r="A648">
        <f t="shared" ca="1" si="70"/>
        <v>0.35966016385275612</v>
      </c>
      <c r="B648">
        <v>647</v>
      </c>
      <c r="C648">
        <v>0.73321578871188176</v>
      </c>
      <c r="D648">
        <f t="shared" si="71"/>
        <v>0.53760539281638686</v>
      </c>
      <c r="E648">
        <f t="shared" si="75"/>
        <v>328.22302196179083</v>
      </c>
      <c r="F648">
        <f t="shared" si="76"/>
        <v>219.91033767053244</v>
      </c>
      <c r="G648">
        <f t="shared" si="72"/>
        <v>0.50729987938452992</v>
      </c>
      <c r="H648">
        <f t="shared" si="73"/>
        <v>1.1294782933803128E-2</v>
      </c>
      <c r="I648">
        <f t="shared" si="74"/>
        <v>0.51859466231833307</v>
      </c>
    </row>
    <row r="649" spans="1:9" x14ac:dyDescent="0.2">
      <c r="A649">
        <f t="shared" ca="1" si="70"/>
        <v>0.56655446356979211</v>
      </c>
      <c r="B649">
        <v>648</v>
      </c>
      <c r="C649">
        <v>0.88915633631772706</v>
      </c>
      <c r="D649">
        <f t="shared" si="71"/>
        <v>0.79059899041396298</v>
      </c>
      <c r="E649">
        <f t="shared" si="75"/>
        <v>329.11217829810857</v>
      </c>
      <c r="F649">
        <f t="shared" si="76"/>
        <v>220.70093666094641</v>
      </c>
      <c r="G649">
        <f t="shared" si="72"/>
        <v>0.50788916404029105</v>
      </c>
      <c r="H649">
        <f t="shared" si="73"/>
        <v>1.1292714675157285E-2</v>
      </c>
      <c r="I649">
        <f t="shared" si="74"/>
        <v>0.5191818787154483</v>
      </c>
    </row>
    <row r="650" spans="1:9" x14ac:dyDescent="0.2">
      <c r="A650">
        <f t="shared" ca="1" si="70"/>
        <v>0.52893945422423849</v>
      </c>
      <c r="B650">
        <v>649</v>
      </c>
      <c r="C650">
        <v>0.46522182539597645</v>
      </c>
      <c r="D650">
        <f t="shared" si="71"/>
        <v>0.21643134682476439</v>
      </c>
      <c r="E650">
        <f t="shared" si="75"/>
        <v>329.57740012350456</v>
      </c>
      <c r="F650">
        <f t="shared" si="76"/>
        <v>220.91736800777119</v>
      </c>
      <c r="G650">
        <f t="shared" si="72"/>
        <v>0.50782342083744925</v>
      </c>
      <c r="H650">
        <f t="shared" si="73"/>
        <v>1.1275505866621424E-2</v>
      </c>
      <c r="I650">
        <f t="shared" si="74"/>
        <v>0.51909892670407065</v>
      </c>
    </row>
    <row r="651" spans="1:9" x14ac:dyDescent="0.2">
      <c r="A651">
        <f t="shared" ca="1" si="70"/>
        <v>0.25759071586288385</v>
      </c>
      <c r="B651">
        <v>650</v>
      </c>
      <c r="C651">
        <v>0.82304055227840034</v>
      </c>
      <c r="D651">
        <f t="shared" si="71"/>
        <v>0.67739575069473423</v>
      </c>
      <c r="E651">
        <f t="shared" si="75"/>
        <v>330.40044067578299</v>
      </c>
      <c r="F651">
        <f t="shared" si="76"/>
        <v>221.59476375846592</v>
      </c>
      <c r="G651">
        <f t="shared" si="72"/>
        <v>0.50830837027043541</v>
      </c>
      <c r="H651">
        <f t="shared" si="73"/>
        <v>1.126858272979721E-2</v>
      </c>
      <c r="I651">
        <f t="shared" si="74"/>
        <v>0.51957695300023266</v>
      </c>
    </row>
    <row r="652" spans="1:9" x14ac:dyDescent="0.2">
      <c r="A652">
        <f t="shared" ca="1" si="70"/>
        <v>0.57451208484810923</v>
      </c>
      <c r="B652">
        <v>651</v>
      </c>
      <c r="C652">
        <v>0.21790321379706168</v>
      </c>
      <c r="D652">
        <f t="shared" si="71"/>
        <v>4.7481810583087973E-2</v>
      </c>
      <c r="E652">
        <f t="shared" si="75"/>
        <v>330.61834388958005</v>
      </c>
      <c r="F652">
        <f t="shared" si="76"/>
        <v>221.64224556904901</v>
      </c>
      <c r="G652">
        <f t="shared" si="72"/>
        <v>0.50786227940027662</v>
      </c>
      <c r="H652">
        <f t="shared" si="73"/>
        <v>1.1260099345987703E-2</v>
      </c>
      <c r="I652">
        <f t="shared" si="74"/>
        <v>0.51912237874626432</v>
      </c>
    </row>
    <row r="653" spans="1:9" x14ac:dyDescent="0.2">
      <c r="A653">
        <f t="shared" ca="1" si="70"/>
        <v>0.96214929782264103</v>
      </c>
      <c r="B653">
        <v>652</v>
      </c>
      <c r="C653">
        <v>0.72165828105054641</v>
      </c>
      <c r="D653">
        <f t="shared" si="71"/>
        <v>0.52079067460882944</v>
      </c>
      <c r="E653">
        <f t="shared" si="75"/>
        <v>331.34000217063061</v>
      </c>
      <c r="F653">
        <f t="shared" si="76"/>
        <v>222.16303624365784</v>
      </c>
      <c r="G653">
        <f t="shared" si="72"/>
        <v>0.50819018737826782</v>
      </c>
      <c r="H653">
        <f t="shared" si="73"/>
        <v>1.1247602783917725E-2</v>
      </c>
      <c r="I653">
        <f t="shared" si="74"/>
        <v>0.5194377901621855</v>
      </c>
    </row>
    <row r="654" spans="1:9" x14ac:dyDescent="0.2">
      <c r="A654">
        <f t="shared" ca="1" si="70"/>
        <v>0.45352436991385281</v>
      </c>
      <c r="B654">
        <v>653</v>
      </c>
      <c r="C654">
        <v>0.26006729385336513</v>
      </c>
      <c r="D654">
        <f t="shared" si="71"/>
        <v>6.7634997332212565E-2</v>
      </c>
      <c r="E654">
        <f t="shared" si="75"/>
        <v>331.60006946448397</v>
      </c>
      <c r="F654">
        <f t="shared" si="76"/>
        <v>222.23067124099006</v>
      </c>
      <c r="G654">
        <f t="shared" si="72"/>
        <v>0.50781021357501377</v>
      </c>
      <c r="H654">
        <f t="shared" si="73"/>
        <v>1.1236794704939509E-2</v>
      </c>
      <c r="I654">
        <f t="shared" si="74"/>
        <v>0.51904700827995331</v>
      </c>
    </row>
    <row r="655" spans="1:9" x14ac:dyDescent="0.2">
      <c r="A655">
        <f t="shared" ca="1" si="70"/>
        <v>0.58287102134550661</v>
      </c>
      <c r="B655">
        <v>654</v>
      </c>
      <c r="C655">
        <v>0.87935387587501623</v>
      </c>
      <c r="D655">
        <f t="shared" si="71"/>
        <v>0.77326323901641347</v>
      </c>
      <c r="E655">
        <f t="shared" si="75"/>
        <v>332.47942334035901</v>
      </c>
      <c r="F655">
        <f t="shared" si="76"/>
        <v>223.00393448000648</v>
      </c>
      <c r="G655">
        <f t="shared" si="72"/>
        <v>0.50837832315039599</v>
      </c>
      <c r="H655">
        <f t="shared" si="73"/>
        <v>1.123396511672474E-2</v>
      </c>
      <c r="I655">
        <f t="shared" si="74"/>
        <v>0.51961228826712069</v>
      </c>
    </row>
    <row r="656" spans="1:9" x14ac:dyDescent="0.2">
      <c r="A656">
        <f t="shared" ca="1" si="70"/>
        <v>0.11244256257123697</v>
      </c>
      <c r="B656">
        <v>655</v>
      </c>
      <c r="C656">
        <v>0.74313944955107158</v>
      </c>
      <c r="D656">
        <f t="shared" si="71"/>
        <v>0.55225624147906971</v>
      </c>
      <c r="E656">
        <f t="shared" si="75"/>
        <v>333.22256278991006</v>
      </c>
      <c r="F656">
        <f t="shared" si="76"/>
        <v>223.55619072148554</v>
      </c>
      <c r="G656">
        <f t="shared" si="72"/>
        <v>0.50873673708383216</v>
      </c>
      <c r="H656">
        <f t="shared" si="73"/>
        <v>1.1222530075472121E-2</v>
      </c>
      <c r="I656">
        <f t="shared" si="74"/>
        <v>0.51995926715930429</v>
      </c>
    </row>
    <row r="657" spans="1:9" x14ac:dyDescent="0.2">
      <c r="A657">
        <f t="shared" ca="1" si="70"/>
        <v>0.87220600780227875</v>
      </c>
      <c r="B657">
        <v>656</v>
      </c>
      <c r="C657">
        <v>0.12096469834139167</v>
      </c>
      <c r="D657">
        <f t="shared" si="71"/>
        <v>1.4632458244823886E-2</v>
      </c>
      <c r="E657">
        <f t="shared" si="75"/>
        <v>333.34352748825142</v>
      </c>
      <c r="F657">
        <f t="shared" si="76"/>
        <v>223.57082317973035</v>
      </c>
      <c r="G657">
        <f t="shared" si="72"/>
        <v>0.50814562117111495</v>
      </c>
      <c r="H657">
        <f t="shared" si="73"/>
        <v>1.1220979463644717E-2</v>
      </c>
      <c r="I657">
        <f t="shared" si="74"/>
        <v>0.5193666006347597</v>
      </c>
    </row>
    <row r="658" spans="1:9" x14ac:dyDescent="0.2">
      <c r="A658">
        <f t="shared" ca="1" si="70"/>
        <v>0.36354267525063366</v>
      </c>
      <c r="B658">
        <v>657</v>
      </c>
      <c r="C658">
        <v>0.85807907307737818</v>
      </c>
      <c r="D658">
        <f t="shared" si="71"/>
        <v>0.73629969565333253</v>
      </c>
      <c r="E658">
        <f t="shared" si="75"/>
        <v>334.20160656132879</v>
      </c>
      <c r="F658">
        <f t="shared" si="76"/>
        <v>224.3071228753837</v>
      </c>
      <c r="G658">
        <f t="shared" si="72"/>
        <v>0.50867824438558418</v>
      </c>
      <c r="H658">
        <f t="shared" si="73"/>
        <v>1.121653416558529E-2</v>
      </c>
      <c r="I658">
        <f t="shared" si="74"/>
        <v>0.5198947785511695</v>
      </c>
    </row>
    <row r="659" spans="1:9" x14ac:dyDescent="0.2">
      <c r="A659">
        <f t="shared" ca="1" si="70"/>
        <v>0.15648668445063996</v>
      </c>
      <c r="B659">
        <v>658</v>
      </c>
      <c r="C659">
        <v>0.79444481611652717</v>
      </c>
      <c r="D659">
        <f t="shared" si="71"/>
        <v>0.63114256585442263</v>
      </c>
      <c r="E659">
        <f t="shared" si="75"/>
        <v>334.99605137744533</v>
      </c>
      <c r="F659">
        <f t="shared" si="76"/>
        <v>224.93826544123812</v>
      </c>
      <c r="G659">
        <f t="shared" si="72"/>
        <v>0.50911254008730289</v>
      </c>
      <c r="H659">
        <f t="shared" si="73"/>
        <v>1.1207892407653993E-2</v>
      </c>
      <c r="I659">
        <f t="shared" si="74"/>
        <v>0.52032043249495685</v>
      </c>
    </row>
    <row r="660" spans="1:9" x14ac:dyDescent="0.2">
      <c r="A660">
        <f t="shared" ca="1" si="70"/>
        <v>0.3409094041898989</v>
      </c>
      <c r="B660">
        <v>659</v>
      </c>
      <c r="C660">
        <v>0.70104352846992546</v>
      </c>
      <c r="D660">
        <f t="shared" si="71"/>
        <v>0.49146202880956319</v>
      </c>
      <c r="E660">
        <f t="shared" si="75"/>
        <v>335.69709490591526</v>
      </c>
      <c r="F660">
        <f t="shared" si="76"/>
        <v>225.42972747004768</v>
      </c>
      <c r="G660">
        <f t="shared" si="72"/>
        <v>0.50940378589668478</v>
      </c>
      <c r="H660">
        <f t="shared" si="73"/>
        <v>1.1194668468637972E-2</v>
      </c>
      <c r="I660">
        <f t="shared" si="74"/>
        <v>0.5205984543653227</v>
      </c>
    </row>
    <row r="661" spans="1:9" x14ac:dyDescent="0.2">
      <c r="A661">
        <f t="shared" ca="1" si="70"/>
        <v>0.95192706002134642</v>
      </c>
      <c r="B661">
        <v>660</v>
      </c>
      <c r="C661">
        <v>0.39104403495213014</v>
      </c>
      <c r="D661">
        <f t="shared" si="71"/>
        <v>0.15291543727164278</v>
      </c>
      <c r="E661">
        <f t="shared" si="75"/>
        <v>336.0881389408674</v>
      </c>
      <c r="F661">
        <f t="shared" si="76"/>
        <v>225.58264290731933</v>
      </c>
      <c r="G661">
        <f t="shared" si="72"/>
        <v>0.50922445294070817</v>
      </c>
      <c r="H661">
        <f t="shared" si="73"/>
        <v>1.1179143169322905E-2</v>
      </c>
      <c r="I661">
        <f t="shared" si="74"/>
        <v>0.52040359611003106</v>
      </c>
    </row>
    <row r="662" spans="1:9" x14ac:dyDescent="0.2">
      <c r="A662">
        <f t="shared" ca="1" si="70"/>
        <v>0.97397507289574348</v>
      </c>
      <c r="B662">
        <v>661</v>
      </c>
      <c r="C662">
        <v>0.54963163018573724</v>
      </c>
      <c r="D662">
        <f t="shared" si="71"/>
        <v>0.302094928900631</v>
      </c>
      <c r="E662">
        <f t="shared" si="75"/>
        <v>336.63777057105312</v>
      </c>
      <c r="F662">
        <f t="shared" si="76"/>
        <v>225.88473783621995</v>
      </c>
      <c r="G662">
        <f t="shared" si="72"/>
        <v>0.50928558331475515</v>
      </c>
      <c r="H662">
        <f t="shared" si="73"/>
        <v>1.1162397835466877E-2</v>
      </c>
      <c r="I662">
        <f t="shared" si="74"/>
        <v>0.52044798115022206</v>
      </c>
    </row>
    <row r="663" spans="1:9" x14ac:dyDescent="0.2">
      <c r="A663">
        <f t="shared" ca="1" si="70"/>
        <v>0.88653022762929379</v>
      </c>
      <c r="B663">
        <v>662</v>
      </c>
      <c r="C663">
        <v>0.74727168885912454</v>
      </c>
      <c r="D663">
        <f t="shared" si="71"/>
        <v>0.55841497697036824</v>
      </c>
      <c r="E663">
        <f t="shared" si="75"/>
        <v>337.38504225991227</v>
      </c>
      <c r="F663">
        <f t="shared" si="76"/>
        <v>226.44315281319032</v>
      </c>
      <c r="G663">
        <f t="shared" si="72"/>
        <v>0.50964507894246569</v>
      </c>
      <c r="H663">
        <f t="shared" si="73"/>
        <v>1.11513236538419E-2</v>
      </c>
      <c r="I663">
        <f t="shared" si="74"/>
        <v>0.52079640259630755</v>
      </c>
    </row>
    <row r="664" spans="1:9" x14ac:dyDescent="0.2">
      <c r="A664">
        <f t="shared" ca="1" si="70"/>
        <v>0.72907520396172731</v>
      </c>
      <c r="B664">
        <v>663</v>
      </c>
      <c r="C664">
        <v>0.62501065688077673</v>
      </c>
      <c r="D664">
        <f t="shared" si="71"/>
        <v>0.39063832121454001</v>
      </c>
      <c r="E664">
        <f t="shared" si="75"/>
        <v>338.01005291679303</v>
      </c>
      <c r="F664">
        <f t="shared" si="76"/>
        <v>226.83379113440486</v>
      </c>
      <c r="G664">
        <f t="shared" si="72"/>
        <v>0.50981908433905432</v>
      </c>
      <c r="H664">
        <f t="shared" si="73"/>
        <v>1.1135861669612621E-2</v>
      </c>
      <c r="I664">
        <f t="shared" si="74"/>
        <v>0.52095494600866699</v>
      </c>
    </row>
    <row r="665" spans="1:9" x14ac:dyDescent="0.2">
      <c r="A665">
        <f t="shared" ca="1" si="70"/>
        <v>0.95388675374383924</v>
      </c>
      <c r="B665">
        <v>664</v>
      </c>
      <c r="C665">
        <v>0.2086152158946597</v>
      </c>
      <c r="D665">
        <f t="shared" si="71"/>
        <v>4.3520308302775479E-2</v>
      </c>
      <c r="E665">
        <f t="shared" si="75"/>
        <v>338.2186681326877</v>
      </c>
      <c r="F665">
        <f t="shared" si="76"/>
        <v>226.87731144270765</v>
      </c>
      <c r="G665">
        <f t="shared" si="72"/>
        <v>0.50936546405525251</v>
      </c>
      <c r="H665">
        <f t="shared" si="73"/>
        <v>1.1128326088934494E-2</v>
      </c>
      <c r="I665">
        <f t="shared" si="74"/>
        <v>0.52049379014418706</v>
      </c>
    </row>
    <row r="666" spans="1:9" x14ac:dyDescent="0.2">
      <c r="A666">
        <f t="shared" ca="1" si="70"/>
        <v>0.37639606945148074</v>
      </c>
      <c r="B666">
        <v>665</v>
      </c>
      <c r="C666">
        <v>0.59462234511556933</v>
      </c>
      <c r="D666">
        <f t="shared" si="71"/>
        <v>0.35357573331073922</v>
      </c>
      <c r="E666">
        <f t="shared" si="75"/>
        <v>338.81329047780326</v>
      </c>
      <c r="F666">
        <f t="shared" si="76"/>
        <v>227.2308871760184</v>
      </c>
      <c r="G666">
        <f t="shared" si="72"/>
        <v>0.50949366989143352</v>
      </c>
      <c r="H666">
        <f t="shared" si="73"/>
        <v>1.111233024838067E-2</v>
      </c>
      <c r="I666">
        <f t="shared" si="74"/>
        <v>0.52060600013981417</v>
      </c>
    </row>
    <row r="667" spans="1:9" x14ac:dyDescent="0.2">
      <c r="A667">
        <f t="shared" ca="1" si="70"/>
        <v>0.78840500865186858</v>
      </c>
      <c r="B667">
        <v>666</v>
      </c>
      <c r="C667">
        <v>0.69871826062904052</v>
      </c>
      <c r="D667">
        <f t="shared" si="71"/>
        <v>0.4882072077364718</v>
      </c>
      <c r="E667">
        <f t="shared" si="75"/>
        <v>339.51200873843231</v>
      </c>
      <c r="F667">
        <f t="shared" si="76"/>
        <v>227.71909438375488</v>
      </c>
      <c r="G667">
        <f t="shared" si="72"/>
        <v>0.50977779089854702</v>
      </c>
      <c r="H667">
        <f t="shared" si="73"/>
        <v>1.1099276688575733E-2</v>
      </c>
      <c r="I667">
        <f t="shared" si="74"/>
        <v>0.52087706758712271</v>
      </c>
    </row>
    <row r="668" spans="1:9" x14ac:dyDescent="0.2">
      <c r="A668">
        <f t="shared" ca="1" si="70"/>
        <v>0.79893689236130516</v>
      </c>
      <c r="B668">
        <v>667</v>
      </c>
      <c r="C668">
        <v>0.17249793595090102</v>
      </c>
      <c r="D668">
        <f t="shared" si="71"/>
        <v>2.9755537907321151E-2</v>
      </c>
      <c r="E668">
        <f t="shared" si="75"/>
        <v>339.68450667438321</v>
      </c>
      <c r="F668">
        <f t="shared" si="76"/>
        <v>227.74884992166221</v>
      </c>
      <c r="G668">
        <f t="shared" si="72"/>
        <v>0.50927212394959998</v>
      </c>
      <c r="H668">
        <f t="shared" si="73"/>
        <v>1.109414884048485E-2</v>
      </c>
      <c r="I668">
        <f t="shared" si="74"/>
        <v>0.52036627279008485</v>
      </c>
    </row>
    <row r="669" spans="1:9" x14ac:dyDescent="0.2">
      <c r="A669">
        <f t="shared" ca="1" si="70"/>
        <v>0.79648963542228379</v>
      </c>
      <c r="B669">
        <v>668</v>
      </c>
      <c r="C669">
        <v>0.7383084029149477</v>
      </c>
      <c r="D669">
        <f t="shared" si="71"/>
        <v>0.5450992978148208</v>
      </c>
      <c r="E669">
        <f t="shared" si="75"/>
        <v>340.42281507729814</v>
      </c>
      <c r="F669">
        <f t="shared" si="76"/>
        <v>228.29394921947704</v>
      </c>
      <c r="G669">
        <f t="shared" si="72"/>
        <v>0.50961499263068588</v>
      </c>
      <c r="H669">
        <f t="shared" si="73"/>
        <v>1.108283780708319E-2</v>
      </c>
      <c r="I669">
        <f t="shared" si="74"/>
        <v>0.52069783043776907</v>
      </c>
    </row>
    <row r="670" spans="1:9" x14ac:dyDescent="0.2">
      <c r="A670">
        <f t="shared" ca="1" si="70"/>
        <v>8.6548181271808633E-2</v>
      </c>
      <c r="B670">
        <v>669</v>
      </c>
      <c r="C670">
        <v>0.48551920764527901</v>
      </c>
      <c r="D670">
        <f t="shared" si="71"/>
        <v>0.23572890099249955</v>
      </c>
      <c r="E670">
        <f t="shared" si="75"/>
        <v>340.90833428494341</v>
      </c>
      <c r="F670">
        <f t="shared" si="76"/>
        <v>228.52967812046955</v>
      </c>
      <c r="G670">
        <f t="shared" si="72"/>
        <v>0.50957897501486304</v>
      </c>
      <c r="H670">
        <f t="shared" si="73"/>
        <v>1.1066330058193805E-2</v>
      </c>
      <c r="I670">
        <f t="shared" si="74"/>
        <v>0.52064530507305684</v>
      </c>
    </row>
    <row r="671" spans="1:9" x14ac:dyDescent="0.2">
      <c r="A671">
        <f t="shared" ca="1" si="70"/>
        <v>0.29995835791855829</v>
      </c>
      <c r="B671">
        <v>670</v>
      </c>
      <c r="C671">
        <v>0.54949491995644217</v>
      </c>
      <c r="D671">
        <f t="shared" si="71"/>
        <v>0.30194466705793677</v>
      </c>
      <c r="E671">
        <f t="shared" si="75"/>
        <v>341.45782920489984</v>
      </c>
      <c r="F671">
        <f t="shared" si="76"/>
        <v>228.83162278752749</v>
      </c>
      <c r="G671">
        <f t="shared" si="72"/>
        <v>0.50963855105208933</v>
      </c>
      <c r="H671">
        <f t="shared" si="73"/>
        <v>1.1049973511503291E-2</v>
      </c>
      <c r="I671">
        <f t="shared" si="74"/>
        <v>0.5206885245635926</v>
      </c>
    </row>
    <row r="672" spans="1:9" x14ac:dyDescent="0.2">
      <c r="A672">
        <f t="shared" ca="1" si="70"/>
        <v>0.22176499211017298</v>
      </c>
      <c r="B672">
        <v>671</v>
      </c>
      <c r="C672">
        <v>0.51877715732626406</v>
      </c>
      <c r="D672">
        <f t="shared" si="71"/>
        <v>0.26912973896351933</v>
      </c>
      <c r="E672">
        <f t="shared" si="75"/>
        <v>341.97660636222611</v>
      </c>
      <c r="F672">
        <f t="shared" si="76"/>
        <v>229.10075252649102</v>
      </c>
      <c r="G672">
        <f t="shared" si="72"/>
        <v>0.50965217043550837</v>
      </c>
      <c r="H672">
        <f t="shared" si="73"/>
        <v>1.1033513985829416E-2</v>
      </c>
      <c r="I672">
        <f t="shared" si="74"/>
        <v>0.52068568442133778</v>
      </c>
    </row>
    <row r="673" spans="1:9" x14ac:dyDescent="0.2">
      <c r="A673">
        <f t="shared" ca="1" si="70"/>
        <v>0.19118997588311137</v>
      </c>
      <c r="B673">
        <v>672</v>
      </c>
      <c r="C673">
        <v>0.94299630168866266</v>
      </c>
      <c r="D673">
        <f t="shared" si="71"/>
        <v>0.88924202499849525</v>
      </c>
      <c r="E673">
        <f t="shared" si="75"/>
        <v>342.91960266391476</v>
      </c>
      <c r="F673">
        <f t="shared" si="76"/>
        <v>229.98999455148953</v>
      </c>
      <c r="G673">
        <f t="shared" si="72"/>
        <v>0.51029702777368269</v>
      </c>
      <c r="H673">
        <f t="shared" si="73"/>
        <v>1.1035923426404437E-2</v>
      </c>
      <c r="I673">
        <f t="shared" si="74"/>
        <v>0.52133295120008716</v>
      </c>
    </row>
    <row r="674" spans="1:9" x14ac:dyDescent="0.2">
      <c r="A674">
        <f t="shared" ca="1" si="70"/>
        <v>0.122368683730536</v>
      </c>
      <c r="B674">
        <v>673</v>
      </c>
      <c r="C674">
        <v>0.65723407585696347</v>
      </c>
      <c r="D674">
        <f t="shared" si="71"/>
        <v>0.43195663046755683</v>
      </c>
      <c r="E674">
        <f t="shared" si="75"/>
        <v>343.57683673977175</v>
      </c>
      <c r="F674">
        <f t="shared" si="76"/>
        <v>230.4219511819571</v>
      </c>
      <c r="G674">
        <f t="shared" si="72"/>
        <v>0.51051535919728341</v>
      </c>
      <c r="H674">
        <f t="shared" si="73"/>
        <v>1.102168481359068E-2</v>
      </c>
      <c r="I674">
        <f t="shared" si="74"/>
        <v>0.52153704401087408</v>
      </c>
    </row>
    <row r="675" spans="1:9" x14ac:dyDescent="0.2">
      <c r="A675">
        <f t="shared" ca="1" si="70"/>
        <v>0.18528831068475726</v>
      </c>
      <c r="B675">
        <v>674</v>
      </c>
      <c r="C675">
        <v>0.91444853464855591</v>
      </c>
      <c r="D675">
        <f t="shared" si="71"/>
        <v>0.83621612252089117</v>
      </c>
      <c r="E675">
        <f t="shared" si="75"/>
        <v>344.49128527442031</v>
      </c>
      <c r="F675">
        <f t="shared" si="76"/>
        <v>231.25816730447798</v>
      </c>
      <c r="G675">
        <f t="shared" si="72"/>
        <v>0.51111466657925864</v>
      </c>
      <c r="H675">
        <f t="shared" si="73"/>
        <v>1.1021613879957435E-2</v>
      </c>
      <c r="I675">
        <f t="shared" si="74"/>
        <v>0.52213628045921612</v>
      </c>
    </row>
    <row r="676" spans="1:9" x14ac:dyDescent="0.2">
      <c r="A676">
        <f t="shared" ca="1" si="70"/>
        <v>0.61201948956227947</v>
      </c>
      <c r="B676">
        <v>675</v>
      </c>
      <c r="C676">
        <v>0.72434254970524536</v>
      </c>
      <c r="D676">
        <f t="shared" si="71"/>
        <v>0.52467212931349583</v>
      </c>
      <c r="E676">
        <f t="shared" si="75"/>
        <v>345.21562782412553</v>
      </c>
      <c r="F676">
        <f t="shared" si="76"/>
        <v>231.78283943379148</v>
      </c>
      <c r="G676">
        <f t="shared" si="72"/>
        <v>0.51143055973944529</v>
      </c>
      <c r="H676">
        <f t="shared" si="73"/>
        <v>1.1009811577824264E-2</v>
      </c>
      <c r="I676">
        <f t="shared" si="74"/>
        <v>0.5224403713172695</v>
      </c>
    </row>
    <row r="677" spans="1:9" x14ac:dyDescent="0.2">
      <c r="A677">
        <f t="shared" ca="1" si="70"/>
        <v>0.25201241635001137</v>
      </c>
      <c r="B677">
        <v>676</v>
      </c>
      <c r="C677">
        <v>3.7811429061701429E-2</v>
      </c>
      <c r="D677">
        <f t="shared" si="71"/>
        <v>1.4297041676880795E-3</v>
      </c>
      <c r="E677">
        <f t="shared" si="75"/>
        <v>345.25343925318725</v>
      </c>
      <c r="F677">
        <f t="shared" si="76"/>
        <v>231.78426913795917</v>
      </c>
      <c r="G677">
        <f t="shared" si="72"/>
        <v>0.51072993972364977</v>
      </c>
      <c r="H677">
        <f t="shared" si="73"/>
        <v>1.1015794634607121E-2</v>
      </c>
      <c r="I677">
        <f t="shared" si="74"/>
        <v>0.52174573435825689</v>
      </c>
    </row>
    <row r="678" spans="1:9" x14ac:dyDescent="0.2">
      <c r="A678">
        <f t="shared" ca="1" si="70"/>
        <v>0.19511815216087824</v>
      </c>
      <c r="B678">
        <v>677</v>
      </c>
      <c r="C678">
        <v>0.20303622236807739</v>
      </c>
      <c r="D678">
        <f t="shared" si="71"/>
        <v>4.1223707593499373E-2</v>
      </c>
      <c r="E678">
        <f t="shared" si="75"/>
        <v>345.45647547555535</v>
      </c>
      <c r="F678">
        <f t="shared" si="76"/>
        <v>231.82549284555267</v>
      </c>
      <c r="G678">
        <f t="shared" si="72"/>
        <v>0.51027544383390744</v>
      </c>
      <c r="H678">
        <f t="shared" si="73"/>
        <v>1.1008895082396572E-2</v>
      </c>
      <c r="I678">
        <f t="shared" si="74"/>
        <v>0.52128433891630399</v>
      </c>
    </row>
    <row r="679" spans="1:9" x14ac:dyDescent="0.2">
      <c r="A679">
        <f t="shared" ca="1" si="70"/>
        <v>0.96811661570539342</v>
      </c>
      <c r="B679">
        <v>678</v>
      </c>
      <c r="C679">
        <v>7.1912069567065862E-2</v>
      </c>
      <c r="D679">
        <f t="shared" si="71"/>
        <v>5.1713457494185202E-3</v>
      </c>
      <c r="E679">
        <f t="shared" si="75"/>
        <v>345.52838754512243</v>
      </c>
      <c r="F679">
        <f t="shared" si="76"/>
        <v>231.83066419130211</v>
      </c>
      <c r="G679">
        <f t="shared" si="72"/>
        <v>0.50962889018454638</v>
      </c>
      <c r="H679">
        <f t="shared" si="73"/>
        <v>1.1011627490626034E-2</v>
      </c>
      <c r="I679">
        <f t="shared" si="74"/>
        <v>0.52064051767517239</v>
      </c>
    </row>
    <row r="680" spans="1:9" x14ac:dyDescent="0.2">
      <c r="A680">
        <f t="shared" ca="1" si="70"/>
        <v>0.17429710761379313</v>
      </c>
      <c r="B680">
        <v>679</v>
      </c>
      <c r="C680">
        <v>7.5241345278441285E-2</v>
      </c>
      <c r="D680">
        <f t="shared" si="71"/>
        <v>5.6612600393096185E-3</v>
      </c>
      <c r="E680">
        <f t="shared" si="75"/>
        <v>345.60362889040084</v>
      </c>
      <c r="F680">
        <f t="shared" si="76"/>
        <v>231.83632545134142</v>
      </c>
      <c r="G680">
        <f t="shared" si="72"/>
        <v>0.50898914416848429</v>
      </c>
      <c r="H680">
        <f t="shared" si="73"/>
        <v>1.101397815719898E-2</v>
      </c>
      <c r="I680">
        <f t="shared" si="74"/>
        <v>0.52000312232568324</v>
      </c>
    </row>
    <row r="681" spans="1:9" x14ac:dyDescent="0.2">
      <c r="A681">
        <f t="shared" ca="1" si="70"/>
        <v>0.59330432395505339</v>
      </c>
      <c r="B681">
        <v>680</v>
      </c>
      <c r="C681">
        <v>0.6915517426898431</v>
      </c>
      <c r="D681">
        <f t="shared" si="71"/>
        <v>0.47824381281735895</v>
      </c>
      <c r="E681">
        <f t="shared" si="75"/>
        <v>346.29518063309069</v>
      </c>
      <c r="F681">
        <f t="shared" si="76"/>
        <v>232.31456926415879</v>
      </c>
      <c r="G681">
        <f t="shared" si="72"/>
        <v>0.5092576185780745</v>
      </c>
      <c r="H681">
        <f t="shared" si="73"/>
        <v>1.1001052781671343E-2</v>
      </c>
      <c r="I681">
        <f t="shared" si="74"/>
        <v>0.52025867135974579</v>
      </c>
    </row>
    <row r="682" spans="1:9" x14ac:dyDescent="0.2">
      <c r="A682">
        <f t="shared" ca="1" si="70"/>
        <v>4.0265140332465643E-2</v>
      </c>
      <c r="B682">
        <v>681</v>
      </c>
      <c r="C682">
        <v>0.24070431458021802</v>
      </c>
      <c r="D682">
        <f t="shared" si="71"/>
        <v>5.7938567057532551E-2</v>
      </c>
      <c r="E682">
        <f t="shared" si="75"/>
        <v>346.53588494767092</v>
      </c>
      <c r="F682">
        <f t="shared" si="76"/>
        <v>232.37250783121632</v>
      </c>
      <c r="G682">
        <f t="shared" si="72"/>
        <v>0.50886326717719665</v>
      </c>
      <c r="H682">
        <f t="shared" si="73"/>
        <v>1.0991964344167207E-2</v>
      </c>
      <c r="I682">
        <f t="shared" si="74"/>
        <v>0.51985523152136381</v>
      </c>
    </row>
    <row r="683" spans="1:9" x14ac:dyDescent="0.2">
      <c r="A683">
        <f t="shared" ca="1" si="70"/>
        <v>0.58109972112433861</v>
      </c>
      <c r="B683">
        <v>682</v>
      </c>
      <c r="C683">
        <v>0.11301702412056491</v>
      </c>
      <c r="D683">
        <f t="shared" si="71"/>
        <v>1.2772847741068351E-2</v>
      </c>
      <c r="E683">
        <f t="shared" si="75"/>
        <v>346.64890197179147</v>
      </c>
      <c r="F683">
        <f t="shared" si="76"/>
        <v>232.3852806789574</v>
      </c>
      <c r="G683">
        <f t="shared" si="72"/>
        <v>0.50828284746596986</v>
      </c>
      <c r="H683">
        <f t="shared" si="73"/>
        <v>1.0991160653519112E-2</v>
      </c>
      <c r="I683">
        <f t="shared" si="74"/>
        <v>0.51927400811948898</v>
      </c>
    </row>
    <row r="684" spans="1:9" x14ac:dyDescent="0.2">
      <c r="A684">
        <f t="shared" ca="1" si="70"/>
        <v>0.33655552997560956</v>
      </c>
      <c r="B684">
        <v>683</v>
      </c>
      <c r="C684">
        <v>0.21420230695443088</v>
      </c>
      <c r="D684">
        <f t="shared" si="71"/>
        <v>4.5882628304600229E-2</v>
      </c>
      <c r="E684">
        <f t="shared" si="75"/>
        <v>346.86310427874588</v>
      </c>
      <c r="F684">
        <f t="shared" si="76"/>
        <v>232.43116330726201</v>
      </c>
      <c r="G684">
        <f t="shared" si="72"/>
        <v>0.50785227566434243</v>
      </c>
      <c r="H684">
        <f t="shared" si="73"/>
        <v>1.0983498629957079E-2</v>
      </c>
      <c r="I684">
        <f t="shared" si="74"/>
        <v>0.5188357742942995</v>
      </c>
    </row>
    <row r="685" spans="1:9" x14ac:dyDescent="0.2">
      <c r="A685">
        <f t="shared" ca="1" si="70"/>
        <v>0.99632376095575792</v>
      </c>
      <c r="B685">
        <v>684</v>
      </c>
      <c r="C685">
        <v>0.49418903427026062</v>
      </c>
      <c r="D685">
        <f t="shared" si="71"/>
        <v>0.24422280159297283</v>
      </c>
      <c r="E685">
        <f t="shared" si="75"/>
        <v>347.35729331301616</v>
      </c>
      <c r="F685">
        <f t="shared" si="76"/>
        <v>232.67538610885498</v>
      </c>
      <c r="G685">
        <f t="shared" si="72"/>
        <v>0.50783230016522829</v>
      </c>
      <c r="H685">
        <f t="shared" si="73"/>
        <v>1.0967459047954499E-2</v>
      </c>
      <c r="I685">
        <f t="shared" si="74"/>
        <v>0.51879975921318278</v>
      </c>
    </row>
    <row r="686" spans="1:9" x14ac:dyDescent="0.2">
      <c r="A686">
        <f t="shared" ca="1" si="70"/>
        <v>0.84889021768014938</v>
      </c>
      <c r="B686">
        <v>685</v>
      </c>
      <c r="C686">
        <v>9.5722362319687782E-2</v>
      </c>
      <c r="D686">
        <f t="shared" si="71"/>
        <v>9.1627706480615825E-3</v>
      </c>
      <c r="E686">
        <f t="shared" si="75"/>
        <v>347.45301567533585</v>
      </c>
      <c r="F686">
        <f t="shared" si="76"/>
        <v>232.68454887950304</v>
      </c>
      <c r="G686">
        <f t="shared" si="72"/>
        <v>0.50723067981800851</v>
      </c>
      <c r="H686">
        <f t="shared" si="73"/>
        <v>1.0967936698757954E-2</v>
      </c>
      <c r="I686">
        <f t="shared" si="74"/>
        <v>0.51819861651676646</v>
      </c>
    </row>
    <row r="687" spans="1:9" x14ac:dyDescent="0.2">
      <c r="A687">
        <f t="shared" ca="1" si="70"/>
        <v>0.86668176618995107</v>
      </c>
      <c r="B687">
        <v>686</v>
      </c>
      <c r="C687">
        <v>0.38995252316675488</v>
      </c>
      <c r="D687">
        <f t="shared" si="71"/>
        <v>0.1520629703241185</v>
      </c>
      <c r="E687">
        <f t="shared" si="75"/>
        <v>347.8429681985026</v>
      </c>
      <c r="F687">
        <f t="shared" si="76"/>
        <v>232.83661184982716</v>
      </c>
      <c r="G687">
        <f t="shared" si="72"/>
        <v>0.50705972040598046</v>
      </c>
      <c r="H687">
        <f t="shared" si="73"/>
        <v>1.09532807609923E-2</v>
      </c>
      <c r="I687">
        <f t="shared" si="74"/>
        <v>0.5180130011669728</v>
      </c>
    </row>
    <row r="688" spans="1:9" x14ac:dyDescent="0.2">
      <c r="A688">
        <f t="shared" ca="1" si="70"/>
        <v>0.60028283296312523</v>
      </c>
      <c r="B688">
        <v>687</v>
      </c>
      <c r="C688">
        <v>0.28691554686241361</v>
      </c>
      <c r="D688">
        <f t="shared" si="71"/>
        <v>8.2320531031357863E-2</v>
      </c>
      <c r="E688">
        <f t="shared" si="75"/>
        <v>348.12988374536502</v>
      </c>
      <c r="F688">
        <f t="shared" si="76"/>
        <v>232.91893238085854</v>
      </c>
      <c r="G688">
        <f t="shared" si="72"/>
        <v>0.5067392776497307</v>
      </c>
      <c r="H688">
        <f t="shared" si="73"/>
        <v>1.0942023459538087E-2</v>
      </c>
      <c r="I688">
        <f t="shared" si="74"/>
        <v>0.5176813011092688</v>
      </c>
    </row>
    <row r="689" spans="1:9" x14ac:dyDescent="0.2">
      <c r="A689">
        <f t="shared" ca="1" si="70"/>
        <v>0.41646826495095168</v>
      </c>
      <c r="B689">
        <v>688</v>
      </c>
      <c r="C689">
        <v>0.74231862550289596</v>
      </c>
      <c r="D689">
        <f t="shared" si="71"/>
        <v>0.5510369417685087</v>
      </c>
      <c r="E689">
        <f t="shared" si="75"/>
        <v>348.87220237086791</v>
      </c>
      <c r="F689">
        <f t="shared" si="76"/>
        <v>233.46996932262704</v>
      </c>
      <c r="G689">
        <f t="shared" si="72"/>
        <v>0.50708168949254062</v>
      </c>
      <c r="H689">
        <f t="shared" si="73"/>
        <v>1.0931475638219583E-2</v>
      </c>
      <c r="I689">
        <f t="shared" si="74"/>
        <v>0.51801316513076023</v>
      </c>
    </row>
    <row r="690" spans="1:9" x14ac:dyDescent="0.2">
      <c r="A690">
        <f t="shared" ca="1" si="70"/>
        <v>0.62510796286622583</v>
      </c>
      <c r="B690">
        <v>689</v>
      </c>
      <c r="C690">
        <v>0.42944298159009742</v>
      </c>
      <c r="D690">
        <f t="shared" si="71"/>
        <v>0.18442127443699274</v>
      </c>
      <c r="E690">
        <f t="shared" si="75"/>
        <v>349.30164535245802</v>
      </c>
      <c r="F690">
        <f t="shared" si="76"/>
        <v>233.65439059706404</v>
      </c>
      <c r="G690">
        <f t="shared" si="72"/>
        <v>0.50696900631706532</v>
      </c>
      <c r="H690">
        <f t="shared" si="73"/>
        <v>1.0916190687612329E-2</v>
      </c>
      <c r="I690">
        <f t="shared" si="74"/>
        <v>0.51788519700467761</v>
      </c>
    </row>
    <row r="691" spans="1:9" x14ac:dyDescent="0.2">
      <c r="A691">
        <f t="shared" ca="1" si="70"/>
        <v>0.8523580973399375</v>
      </c>
      <c r="B691">
        <v>690</v>
      </c>
      <c r="C691">
        <v>0.38133787386778295</v>
      </c>
      <c r="D691">
        <f t="shared" si="71"/>
        <v>0.14541857404600114</v>
      </c>
      <c r="E691">
        <f t="shared" si="75"/>
        <v>349.6829832263258</v>
      </c>
      <c r="F691">
        <f t="shared" si="76"/>
        <v>233.79980917111004</v>
      </c>
      <c r="G691">
        <f t="shared" si="72"/>
        <v>0.50678693221206639</v>
      </c>
      <c r="H691">
        <f t="shared" si="73"/>
        <v>1.0901888447341955E-2</v>
      </c>
      <c r="I691">
        <f t="shared" si="74"/>
        <v>0.51768882065940836</v>
      </c>
    </row>
    <row r="692" spans="1:9" x14ac:dyDescent="0.2">
      <c r="A692">
        <f t="shared" ca="1" si="70"/>
        <v>0.55718958465116564</v>
      </c>
      <c r="B692">
        <v>691</v>
      </c>
      <c r="C692">
        <v>0.9616672825899456</v>
      </c>
      <c r="D692">
        <f t="shared" si="71"/>
        <v>0.92480396240393026</v>
      </c>
      <c r="E692">
        <f t="shared" si="75"/>
        <v>350.64465050891573</v>
      </c>
      <c r="F692">
        <f t="shared" si="76"/>
        <v>234.72461313351397</v>
      </c>
      <c r="G692">
        <f t="shared" si="72"/>
        <v>0.50744522504908207</v>
      </c>
      <c r="H692">
        <f t="shared" si="73"/>
        <v>1.0905968336373129E-2</v>
      </c>
      <c r="I692">
        <f t="shared" si="74"/>
        <v>0.51835119338545521</v>
      </c>
    </row>
    <row r="693" spans="1:9" x14ac:dyDescent="0.2">
      <c r="A693">
        <f t="shared" ca="1" si="70"/>
        <v>0.53157518494602796</v>
      </c>
      <c r="B693">
        <v>692</v>
      </c>
      <c r="C693">
        <v>0.12865480464687806</v>
      </c>
      <c r="D693">
        <f t="shared" si="71"/>
        <v>1.6552058758726357E-2</v>
      </c>
      <c r="E693">
        <f t="shared" si="75"/>
        <v>350.77330531356262</v>
      </c>
      <c r="F693">
        <f t="shared" si="76"/>
        <v>234.74116519227269</v>
      </c>
      <c r="G693">
        <f t="shared" si="72"/>
        <v>0.50689784004850091</v>
      </c>
      <c r="H693">
        <f t="shared" si="73"/>
        <v>1.0903936602680945E-2</v>
      </c>
      <c r="I693">
        <f t="shared" si="74"/>
        <v>0.51780177665118188</v>
      </c>
    </row>
    <row r="694" spans="1:9" x14ac:dyDescent="0.2">
      <c r="A694">
        <f t="shared" ca="1" si="70"/>
        <v>0.63651537308663242</v>
      </c>
      <c r="B694">
        <v>693</v>
      </c>
      <c r="C694">
        <v>0.61499052203819016</v>
      </c>
      <c r="D694">
        <f t="shared" si="71"/>
        <v>0.37821334219680564</v>
      </c>
      <c r="E694">
        <f t="shared" si="75"/>
        <v>351.38829583560079</v>
      </c>
      <c r="F694">
        <f t="shared" si="76"/>
        <v>235.11937853446949</v>
      </c>
      <c r="G694">
        <f t="shared" si="72"/>
        <v>0.50705381794458992</v>
      </c>
      <c r="H694">
        <f t="shared" si="73"/>
        <v>1.0889317760319921E-2</v>
      </c>
      <c r="I694">
        <f t="shared" si="74"/>
        <v>0.5179431357049098</v>
      </c>
    </row>
    <row r="695" spans="1:9" x14ac:dyDescent="0.2">
      <c r="A695">
        <f t="shared" ca="1" si="70"/>
        <v>9.9218271285205439E-2</v>
      </c>
      <c r="B695">
        <v>694</v>
      </c>
      <c r="C695">
        <v>0.11972708355995032</v>
      </c>
      <c r="D695">
        <f t="shared" si="71"/>
        <v>1.4334574537771327E-2</v>
      </c>
      <c r="E695">
        <f t="shared" si="75"/>
        <v>351.50802291916074</v>
      </c>
      <c r="F695">
        <f t="shared" si="76"/>
        <v>235.13371310900726</v>
      </c>
      <c r="G695">
        <f t="shared" si="72"/>
        <v>0.50649571025815665</v>
      </c>
      <c r="H695">
        <f t="shared" si="73"/>
        <v>1.0887919989178417E-2</v>
      </c>
      <c r="I695">
        <f t="shared" si="74"/>
        <v>0.51738363024733502</v>
      </c>
    </row>
    <row r="696" spans="1:9" x14ac:dyDescent="0.2">
      <c r="A696">
        <f t="shared" ca="1" si="70"/>
        <v>0.37900592600326322</v>
      </c>
      <c r="B696">
        <v>695</v>
      </c>
      <c r="C696">
        <v>0.8655645030748611</v>
      </c>
      <c r="D696">
        <f t="shared" si="71"/>
        <v>0.74920190898323125</v>
      </c>
      <c r="E696">
        <f t="shared" si="75"/>
        <v>352.37358742223557</v>
      </c>
      <c r="F696">
        <f t="shared" si="76"/>
        <v>235.88291501799048</v>
      </c>
      <c r="G696">
        <f t="shared" si="72"/>
        <v>0.5070123560032167</v>
      </c>
      <c r="H696">
        <f t="shared" si="73"/>
        <v>1.0884504766201357E-2</v>
      </c>
      <c r="I696">
        <f t="shared" si="74"/>
        <v>0.5178968607694181</v>
      </c>
    </row>
    <row r="697" spans="1:9" x14ac:dyDescent="0.2">
      <c r="A697">
        <f t="shared" ca="1" si="70"/>
        <v>0.26170813197155052</v>
      </c>
      <c r="B697">
        <v>696</v>
      </c>
      <c r="C697">
        <v>0.82620268604453517</v>
      </c>
      <c r="D697">
        <f t="shared" si="71"/>
        <v>0.6826108784272048</v>
      </c>
      <c r="E697">
        <f t="shared" si="75"/>
        <v>353.19979010828013</v>
      </c>
      <c r="F697">
        <f t="shared" si="76"/>
        <v>236.56552589641768</v>
      </c>
      <c r="G697">
        <f t="shared" si="72"/>
        <v>0.50747096279925308</v>
      </c>
      <c r="H697">
        <f t="shared" si="73"/>
        <v>1.0878523269485066E-2</v>
      </c>
      <c r="I697">
        <f t="shared" si="74"/>
        <v>0.5183494860687381</v>
      </c>
    </row>
    <row r="698" spans="1:9" x14ac:dyDescent="0.2">
      <c r="A698">
        <f t="shared" ca="1" si="70"/>
        <v>0.30302769263091223</v>
      </c>
      <c r="B698">
        <v>697</v>
      </c>
      <c r="C698">
        <v>0.24935998343475219</v>
      </c>
      <c r="D698">
        <f t="shared" si="71"/>
        <v>6.2180401338579883E-2</v>
      </c>
      <c r="E698">
        <f t="shared" si="75"/>
        <v>353.4491500917149</v>
      </c>
      <c r="F698">
        <f t="shared" si="76"/>
        <v>236.62770629775628</v>
      </c>
      <c r="G698">
        <f t="shared" si="72"/>
        <v>0.50710064575568847</v>
      </c>
      <c r="H698">
        <f t="shared" si="73"/>
        <v>1.0869216806769175E-2</v>
      </c>
      <c r="I698">
        <f t="shared" si="74"/>
        <v>0.51796986256245769</v>
      </c>
    </row>
    <row r="699" spans="1:9" x14ac:dyDescent="0.2">
      <c r="A699">
        <f t="shared" ca="1" si="70"/>
        <v>0.80601345831106108</v>
      </c>
      <c r="B699">
        <v>698</v>
      </c>
      <c r="C699">
        <v>0.21922690075384255</v>
      </c>
      <c r="D699">
        <f t="shared" si="71"/>
        <v>4.806043401413513E-2</v>
      </c>
      <c r="E699">
        <f t="shared" si="75"/>
        <v>353.66837699246872</v>
      </c>
      <c r="F699">
        <f t="shared" si="76"/>
        <v>236.67576673177041</v>
      </c>
      <c r="G699">
        <f t="shared" si="72"/>
        <v>0.50668821918691798</v>
      </c>
      <c r="H699">
        <f t="shared" si="73"/>
        <v>1.0861466696304776E-2</v>
      </c>
      <c r="I699">
        <f t="shared" si="74"/>
        <v>0.5175496858832227</v>
      </c>
    </row>
    <row r="700" spans="1:9" x14ac:dyDescent="0.2">
      <c r="A700">
        <f t="shared" ca="1" si="70"/>
        <v>0.66530547487636982</v>
      </c>
      <c r="B700">
        <v>699</v>
      </c>
      <c r="C700">
        <v>9.9687892268397471E-2</v>
      </c>
      <c r="D700">
        <f t="shared" si="71"/>
        <v>9.93767586491562E-3</v>
      </c>
      <c r="E700">
        <f t="shared" si="75"/>
        <v>353.7680648847371</v>
      </c>
      <c r="F700">
        <f t="shared" si="76"/>
        <v>236.68570440763531</v>
      </c>
      <c r="G700">
        <f t="shared" si="72"/>
        <v>0.50610595834726335</v>
      </c>
      <c r="H700">
        <f t="shared" si="73"/>
        <v>1.0861523806250949E-2</v>
      </c>
      <c r="I700">
        <f t="shared" si="74"/>
        <v>0.51696748215351429</v>
      </c>
    </row>
    <row r="701" spans="1:9" x14ac:dyDescent="0.2">
      <c r="A701">
        <f t="shared" ca="1" si="70"/>
        <v>0.7472857176133777</v>
      </c>
      <c r="B701">
        <v>700</v>
      </c>
      <c r="C701">
        <v>0.48261763826026949</v>
      </c>
      <c r="D701">
        <f t="shared" si="71"/>
        <v>0.23291978475992034</v>
      </c>
      <c r="E701">
        <f t="shared" si="75"/>
        <v>354.25068252299735</v>
      </c>
      <c r="F701">
        <f t="shared" si="76"/>
        <v>236.91862419239524</v>
      </c>
      <c r="G701">
        <f t="shared" si="72"/>
        <v>0.50607240360428196</v>
      </c>
      <c r="H701">
        <f t="shared" si="73"/>
        <v>1.0846059174247325E-2</v>
      </c>
      <c r="I701">
        <f t="shared" si="74"/>
        <v>0.51691846277852926</v>
      </c>
    </row>
    <row r="702" spans="1:9" x14ac:dyDescent="0.2">
      <c r="A702">
        <f t="shared" ca="1" si="70"/>
        <v>5.174856506464498E-2</v>
      </c>
      <c r="B702">
        <v>701</v>
      </c>
      <c r="C702">
        <v>0.93562563666172327</v>
      </c>
      <c r="D702">
        <f t="shared" si="71"/>
        <v>0.87539533197865504</v>
      </c>
      <c r="E702">
        <f t="shared" si="75"/>
        <v>355.18630815965906</v>
      </c>
      <c r="F702">
        <f t="shared" si="76"/>
        <v>237.79401952437391</v>
      </c>
      <c r="G702">
        <f t="shared" si="72"/>
        <v>0.50668517569138238</v>
      </c>
      <c r="H702">
        <f t="shared" si="73"/>
        <v>1.0847883053268823E-2</v>
      </c>
      <c r="I702">
        <f t="shared" si="74"/>
        <v>0.51753305874465116</v>
      </c>
    </row>
    <row r="703" spans="1:9" x14ac:dyDescent="0.2">
      <c r="A703">
        <f t="shared" ca="1" si="70"/>
        <v>0.4235505602324241</v>
      </c>
      <c r="B703">
        <v>702</v>
      </c>
      <c r="C703">
        <v>0.92070260503605494</v>
      </c>
      <c r="D703">
        <f t="shared" si="71"/>
        <v>0.84769328692017776</v>
      </c>
      <c r="E703">
        <f t="shared" si="75"/>
        <v>356.10701076469513</v>
      </c>
      <c r="F703">
        <f t="shared" si="76"/>
        <v>238.6417128112941</v>
      </c>
      <c r="G703">
        <f t="shared" si="72"/>
        <v>0.50727494410925233</v>
      </c>
      <c r="H703">
        <f t="shared" si="73"/>
        <v>1.0848450394423205E-2</v>
      </c>
      <c r="I703">
        <f t="shared" si="74"/>
        <v>0.51812339450367551</v>
      </c>
    </row>
    <row r="704" spans="1:9" x14ac:dyDescent="0.2">
      <c r="A704">
        <f t="shared" ca="1" si="70"/>
        <v>0.4302549826143981</v>
      </c>
      <c r="B704">
        <v>703</v>
      </c>
      <c r="C704">
        <v>0.10343513746074773</v>
      </c>
      <c r="D704">
        <f t="shared" si="71"/>
        <v>1.0698827661523778E-2</v>
      </c>
      <c r="E704">
        <f t="shared" si="75"/>
        <v>356.21044590215587</v>
      </c>
      <c r="F704">
        <f t="shared" si="76"/>
        <v>238.65241163895561</v>
      </c>
      <c r="G704">
        <f t="shared" si="72"/>
        <v>0.50670049203720602</v>
      </c>
      <c r="H704">
        <f t="shared" si="73"/>
        <v>1.0848217405476012E-2</v>
      </c>
      <c r="I704">
        <f t="shared" si="74"/>
        <v>0.51754870944268205</v>
      </c>
    </row>
    <row r="705" spans="1:9" x14ac:dyDescent="0.2">
      <c r="A705">
        <f t="shared" ca="1" si="70"/>
        <v>0.75249878509166923</v>
      </c>
      <c r="B705">
        <v>704</v>
      </c>
      <c r="C705">
        <v>4.742555099920498E-2</v>
      </c>
      <c r="D705">
        <f t="shared" si="71"/>
        <v>2.2491828875781925E-3</v>
      </c>
      <c r="E705">
        <f t="shared" si="75"/>
        <v>356.25787145315508</v>
      </c>
      <c r="F705">
        <f t="shared" si="76"/>
        <v>238.65466082184318</v>
      </c>
      <c r="G705">
        <f t="shared" si="72"/>
        <v>0.50604811285959528</v>
      </c>
      <c r="H705">
        <f t="shared" si="73"/>
        <v>1.0852406338569247E-2</v>
      </c>
      <c r="I705">
        <f t="shared" si="74"/>
        <v>0.51690051919816449</v>
      </c>
    </row>
    <row r="706" spans="1:9" x14ac:dyDescent="0.2">
      <c r="A706">
        <f t="shared" ca="1" si="70"/>
        <v>0.66669762741067462</v>
      </c>
      <c r="B706">
        <v>705</v>
      </c>
      <c r="C706">
        <v>0.97860928823040405</v>
      </c>
      <c r="D706">
        <f t="shared" si="71"/>
        <v>0.95767613901081805</v>
      </c>
      <c r="E706">
        <f t="shared" si="75"/>
        <v>357.23648074138549</v>
      </c>
      <c r="F706">
        <f t="shared" si="76"/>
        <v>239.61233696085401</v>
      </c>
      <c r="G706">
        <f t="shared" si="72"/>
        <v>0.5067184123991284</v>
      </c>
      <c r="H706">
        <f t="shared" si="73"/>
        <v>1.0857693667261879E-2</v>
      </c>
      <c r="I706">
        <f t="shared" si="74"/>
        <v>0.51757610606639026</v>
      </c>
    </row>
    <row r="707" spans="1:9" x14ac:dyDescent="0.2">
      <c r="A707">
        <f t="shared" ref="A707:A770" ca="1" si="77">RAND()</f>
        <v>0.28718283060306993</v>
      </c>
      <c r="B707">
        <v>706</v>
      </c>
      <c r="C707">
        <v>0.76306064234161597</v>
      </c>
      <c r="D707">
        <f t="shared" ref="D707:D770" si="78">C707*C707</f>
        <v>0.58226154389079954</v>
      </c>
      <c r="E707">
        <f t="shared" si="75"/>
        <v>357.99954138372709</v>
      </c>
      <c r="F707">
        <f t="shared" si="76"/>
        <v>240.19459850474482</v>
      </c>
      <c r="G707">
        <f t="shared" ref="G707:G770" si="79">E707/B707</f>
        <v>0.50708150337638402</v>
      </c>
      <c r="H707">
        <f t="shared" ref="H707:H770" si="80">SQRT((1/B707)*((F707/B707)-(G707)^2))</f>
        <v>1.0848383842348342E-2</v>
      </c>
      <c r="I707">
        <f t="shared" ref="I707:I770" si="81">G707+H707</f>
        <v>0.51792988721873234</v>
      </c>
    </row>
    <row r="708" spans="1:9" x14ac:dyDescent="0.2">
      <c r="A708">
        <f t="shared" ca="1" si="77"/>
        <v>2.0848441652817851E-2</v>
      </c>
      <c r="B708">
        <v>707</v>
      </c>
      <c r="C708">
        <v>8.3223538560235455E-2</v>
      </c>
      <c r="D708">
        <f t="shared" si="78"/>
        <v>6.9261573704869975E-3</v>
      </c>
      <c r="E708">
        <f t="shared" ref="E708:E771" si="82">E707+C708</f>
        <v>358.08276492228731</v>
      </c>
      <c r="F708">
        <f t="shared" ref="F708:F771" si="83">F707+D708</f>
        <v>240.2015246621153</v>
      </c>
      <c r="G708">
        <f t="shared" si="79"/>
        <v>0.50648198716023662</v>
      </c>
      <c r="H708">
        <f t="shared" si="80"/>
        <v>1.0849592534176129E-2</v>
      </c>
      <c r="I708">
        <f t="shared" si="81"/>
        <v>0.51733157969441279</v>
      </c>
    </row>
    <row r="709" spans="1:9" x14ac:dyDescent="0.2">
      <c r="A709">
        <f t="shared" ca="1" si="77"/>
        <v>0.16959437906442743</v>
      </c>
      <c r="B709">
        <v>708</v>
      </c>
      <c r="C709">
        <v>0.86772888260958669</v>
      </c>
      <c r="D709">
        <f t="shared" si="78"/>
        <v>0.75295341371488189</v>
      </c>
      <c r="E709">
        <f t="shared" si="82"/>
        <v>358.95049380489689</v>
      </c>
      <c r="F709">
        <f t="shared" si="83"/>
        <v>240.9544780758302</v>
      </c>
      <c r="G709">
        <f t="shared" si="79"/>
        <v>0.5069922228882725</v>
      </c>
      <c r="H709">
        <f t="shared" si="80"/>
        <v>1.0846259323786739E-2</v>
      </c>
      <c r="I709">
        <f t="shared" si="81"/>
        <v>0.51783848221205919</v>
      </c>
    </row>
    <row r="710" spans="1:9" x14ac:dyDescent="0.2">
      <c r="A710">
        <f t="shared" ca="1" si="77"/>
        <v>0.78272181907794913</v>
      </c>
      <c r="B710">
        <v>709</v>
      </c>
      <c r="C710">
        <v>0.17522452248110443</v>
      </c>
      <c r="D710">
        <f t="shared" si="78"/>
        <v>3.070363327873107E-2</v>
      </c>
      <c r="E710">
        <f t="shared" si="82"/>
        <v>359.12571832737802</v>
      </c>
      <c r="F710">
        <f t="shared" si="83"/>
        <v>240.98518170910893</v>
      </c>
      <c r="G710">
        <f t="shared" si="79"/>
        <v>0.50652428537006777</v>
      </c>
      <c r="H710">
        <f t="shared" si="80"/>
        <v>1.0841050713561172E-2</v>
      </c>
      <c r="I710">
        <f t="shared" si="81"/>
        <v>0.51736533608362889</v>
      </c>
    </row>
    <row r="711" spans="1:9" x14ac:dyDescent="0.2">
      <c r="A711">
        <f t="shared" ca="1" si="77"/>
        <v>0.40258519242793389</v>
      </c>
      <c r="B711">
        <v>710</v>
      </c>
      <c r="C711">
        <v>6.6824658746095E-2</v>
      </c>
      <c r="D711">
        <f t="shared" si="78"/>
        <v>4.4655350165320514E-3</v>
      </c>
      <c r="E711">
        <f t="shared" si="82"/>
        <v>359.19254298612412</v>
      </c>
      <c r="F711">
        <f t="shared" si="83"/>
        <v>240.98964724412545</v>
      </c>
      <c r="G711">
        <f t="shared" si="79"/>
        <v>0.50590499012130163</v>
      </c>
      <c r="H711">
        <f t="shared" si="80"/>
        <v>1.0843455827596337E-2</v>
      </c>
      <c r="I711">
        <f t="shared" si="81"/>
        <v>0.51674844594889802</v>
      </c>
    </row>
    <row r="712" spans="1:9" x14ac:dyDescent="0.2">
      <c r="A712">
        <f t="shared" ca="1" si="77"/>
        <v>0.73057985220889865</v>
      </c>
      <c r="B712">
        <v>711</v>
      </c>
      <c r="C712">
        <v>0.65501747622752893</v>
      </c>
      <c r="D712">
        <f t="shared" si="78"/>
        <v>0.42904789416348144</v>
      </c>
      <c r="E712">
        <f t="shared" si="82"/>
        <v>359.84756046235168</v>
      </c>
      <c r="F712">
        <f t="shared" si="83"/>
        <v>241.41869513828894</v>
      </c>
      <c r="G712">
        <f t="shared" si="79"/>
        <v>0.50611471232398264</v>
      </c>
      <c r="H712">
        <f t="shared" si="80"/>
        <v>1.0830232753126751E-2</v>
      </c>
      <c r="I712">
        <f t="shared" si="81"/>
        <v>0.51694494507710942</v>
      </c>
    </row>
    <row r="713" spans="1:9" x14ac:dyDescent="0.2">
      <c r="A713">
        <f t="shared" ca="1" si="77"/>
        <v>0.98332274298188538</v>
      </c>
      <c r="B713">
        <v>712</v>
      </c>
      <c r="C713">
        <v>0.39281945251198702</v>
      </c>
      <c r="D713">
        <f t="shared" si="78"/>
        <v>0.15430712227181723</v>
      </c>
      <c r="E713">
        <f t="shared" si="82"/>
        <v>360.24037991486369</v>
      </c>
      <c r="F713">
        <f t="shared" si="83"/>
        <v>241.57300226056077</v>
      </c>
      <c r="G713">
        <f t="shared" si="79"/>
        <v>0.50595558976806698</v>
      </c>
      <c r="H713">
        <f t="shared" si="80"/>
        <v>1.0816190638286007E-2</v>
      </c>
      <c r="I713">
        <f t="shared" si="81"/>
        <v>0.51677178040635297</v>
      </c>
    </row>
    <row r="714" spans="1:9" x14ac:dyDescent="0.2">
      <c r="A714">
        <f t="shared" ca="1" si="77"/>
        <v>9.116551709768328E-3</v>
      </c>
      <c r="B714">
        <v>713</v>
      </c>
      <c r="C714">
        <v>0.59113993264368925</v>
      </c>
      <c r="D714">
        <f t="shared" si="78"/>
        <v>0.34944641996598547</v>
      </c>
      <c r="E714">
        <f t="shared" si="82"/>
        <v>360.83151984750737</v>
      </c>
      <c r="F714">
        <f t="shared" si="83"/>
        <v>241.92244868052674</v>
      </c>
      <c r="G714">
        <f t="shared" si="79"/>
        <v>0.50607506289972981</v>
      </c>
      <c r="H714">
        <f t="shared" si="80"/>
        <v>1.0801680481530792E-2</v>
      </c>
      <c r="I714">
        <f t="shared" si="81"/>
        <v>0.51687674338126055</v>
      </c>
    </row>
    <row r="715" spans="1:9" x14ac:dyDescent="0.2">
      <c r="A715">
        <f t="shared" ca="1" si="77"/>
        <v>0.56353535323461046</v>
      </c>
      <c r="B715">
        <v>714</v>
      </c>
      <c r="C715">
        <v>0.49001141819922278</v>
      </c>
      <c r="D715">
        <f t="shared" si="78"/>
        <v>0.24011118996561359</v>
      </c>
      <c r="E715">
        <f t="shared" si="82"/>
        <v>361.3215312657066</v>
      </c>
      <c r="F715">
        <f t="shared" si="83"/>
        <v>242.16255987049234</v>
      </c>
      <c r="G715">
        <f t="shared" si="79"/>
        <v>0.50605256479790839</v>
      </c>
      <c r="H715">
        <f t="shared" si="80"/>
        <v>1.0786575507369518E-2</v>
      </c>
      <c r="I715">
        <f t="shared" si="81"/>
        <v>0.51683914030527789</v>
      </c>
    </row>
    <row r="716" spans="1:9" x14ac:dyDescent="0.2">
      <c r="A716">
        <f t="shared" ca="1" si="77"/>
        <v>0.16579220360088498</v>
      </c>
      <c r="B716">
        <v>715</v>
      </c>
      <c r="C716">
        <v>0.96770462042754957</v>
      </c>
      <c r="D716">
        <f t="shared" si="78"/>
        <v>0.93645223239682773</v>
      </c>
      <c r="E716">
        <f t="shared" si="82"/>
        <v>362.28923588613412</v>
      </c>
      <c r="F716">
        <f t="shared" si="83"/>
        <v>243.09901210288916</v>
      </c>
      <c r="G716">
        <f t="shared" si="79"/>
        <v>0.50669823200857922</v>
      </c>
      <c r="H716">
        <f t="shared" si="80"/>
        <v>1.0790796389535777E-2</v>
      </c>
      <c r="I716">
        <f t="shared" si="81"/>
        <v>0.51748902839811495</v>
      </c>
    </row>
    <row r="717" spans="1:9" x14ac:dyDescent="0.2">
      <c r="A717">
        <f t="shared" ca="1" si="77"/>
        <v>0.964693220038084</v>
      </c>
      <c r="B717">
        <v>716</v>
      </c>
      <c r="C717">
        <v>0.55219256465096811</v>
      </c>
      <c r="D717">
        <f t="shared" si="78"/>
        <v>0.30491662845581358</v>
      </c>
      <c r="E717">
        <f t="shared" si="82"/>
        <v>362.84142845078509</v>
      </c>
      <c r="F717">
        <f t="shared" si="83"/>
        <v>243.40392873134496</v>
      </c>
      <c r="G717">
        <f t="shared" si="79"/>
        <v>0.5067617715793088</v>
      </c>
      <c r="H717">
        <f t="shared" si="80"/>
        <v>1.0775912513627145E-2</v>
      </c>
      <c r="I717">
        <f t="shared" si="81"/>
        <v>0.51753768409293599</v>
      </c>
    </row>
    <row r="718" spans="1:9" x14ac:dyDescent="0.2">
      <c r="A718">
        <f t="shared" ca="1" si="77"/>
        <v>0.80618719821347684</v>
      </c>
      <c r="B718">
        <v>717</v>
      </c>
      <c r="C718">
        <v>0.13302003949572172</v>
      </c>
      <c r="D718">
        <f t="shared" si="78"/>
        <v>1.7694330907443365E-2</v>
      </c>
      <c r="E718">
        <f t="shared" si="82"/>
        <v>362.97444849028079</v>
      </c>
      <c r="F718">
        <f t="shared" si="83"/>
        <v>243.42162306225239</v>
      </c>
      <c r="G718">
        <f t="shared" si="79"/>
        <v>0.50624051393344605</v>
      </c>
      <c r="H718">
        <f t="shared" si="80"/>
        <v>1.0773483233686704E-2</v>
      </c>
      <c r="I718">
        <f t="shared" si="81"/>
        <v>0.5170139971671327</v>
      </c>
    </row>
    <row r="719" spans="1:9" x14ac:dyDescent="0.2">
      <c r="A719">
        <f t="shared" ca="1" si="77"/>
        <v>0.8648682499345699</v>
      </c>
      <c r="B719">
        <v>718</v>
      </c>
      <c r="C719">
        <v>5.7468286435563565E-2</v>
      </c>
      <c r="D719">
        <f t="shared" si="78"/>
        <v>3.3026039458399791E-3</v>
      </c>
      <c r="E719">
        <f t="shared" si="82"/>
        <v>363.03191677671634</v>
      </c>
      <c r="F719">
        <f t="shared" si="83"/>
        <v>243.42492566619822</v>
      </c>
      <c r="G719">
        <f t="shared" si="79"/>
        <v>0.50561548297592807</v>
      </c>
      <c r="H719">
        <f t="shared" si="80"/>
        <v>1.0776593928615456E-2</v>
      </c>
      <c r="I719">
        <f t="shared" si="81"/>
        <v>0.51639207690454347</v>
      </c>
    </row>
    <row r="720" spans="1:9" x14ac:dyDescent="0.2">
      <c r="A720">
        <f t="shared" ca="1" si="77"/>
        <v>2.2576241457540003E-2</v>
      </c>
      <c r="B720">
        <v>719</v>
      </c>
      <c r="C720">
        <v>0.47861058719683036</v>
      </c>
      <c r="D720">
        <f t="shared" si="78"/>
        <v>0.22906809417689475</v>
      </c>
      <c r="E720">
        <f t="shared" si="82"/>
        <v>363.51052736391318</v>
      </c>
      <c r="F720">
        <f t="shared" si="83"/>
        <v>243.6539937603751</v>
      </c>
      <c r="G720">
        <f t="shared" si="79"/>
        <v>0.50557792401100576</v>
      </c>
      <c r="H720">
        <f t="shared" si="80"/>
        <v>1.0761671070667597E-2</v>
      </c>
      <c r="I720">
        <f t="shared" si="81"/>
        <v>0.51633959508167337</v>
      </c>
    </row>
    <row r="721" spans="1:9" x14ac:dyDescent="0.2">
      <c r="A721">
        <f t="shared" ca="1" si="77"/>
        <v>0.16841006792453594</v>
      </c>
      <c r="B721">
        <v>720</v>
      </c>
      <c r="C721">
        <v>0.59642553334126747</v>
      </c>
      <c r="D721">
        <f t="shared" si="78"/>
        <v>0.35572341682141534</v>
      </c>
      <c r="E721">
        <f t="shared" si="82"/>
        <v>364.10695289725447</v>
      </c>
      <c r="F721">
        <f t="shared" si="83"/>
        <v>244.00971717719651</v>
      </c>
      <c r="G721">
        <f t="shared" si="79"/>
        <v>0.50570410124618681</v>
      </c>
      <c r="H721">
        <f t="shared" si="80"/>
        <v>1.07474639741917E-2</v>
      </c>
      <c r="I721">
        <f t="shared" si="81"/>
        <v>0.51645156522037849</v>
      </c>
    </row>
    <row r="722" spans="1:9" x14ac:dyDescent="0.2">
      <c r="A722">
        <f t="shared" ca="1" si="77"/>
        <v>7.5187101497397824E-2</v>
      </c>
      <c r="B722">
        <v>721</v>
      </c>
      <c r="C722">
        <v>0.80602869796551024</v>
      </c>
      <c r="D722">
        <f t="shared" si="78"/>
        <v>0.64968226194397571</v>
      </c>
      <c r="E722">
        <f t="shared" si="82"/>
        <v>364.91298159522</v>
      </c>
      <c r="F722">
        <f t="shared" si="83"/>
        <v>244.65939943914049</v>
      </c>
      <c r="G722">
        <f t="shared" si="79"/>
        <v>0.50612064021528436</v>
      </c>
      <c r="H722">
        <f t="shared" si="80"/>
        <v>1.0740626501876866E-2</v>
      </c>
      <c r="I722">
        <f t="shared" si="81"/>
        <v>0.51686126671716126</v>
      </c>
    </row>
    <row r="723" spans="1:9" x14ac:dyDescent="0.2">
      <c r="A723">
        <f t="shared" ca="1" si="77"/>
        <v>0.96361693894987477</v>
      </c>
      <c r="B723">
        <v>722</v>
      </c>
      <c r="C723">
        <v>0.93954383459889179</v>
      </c>
      <c r="D723">
        <f t="shared" si="78"/>
        <v>0.88274261713278979</v>
      </c>
      <c r="E723">
        <f t="shared" si="82"/>
        <v>365.85252542981891</v>
      </c>
      <c r="F723">
        <f t="shared" si="83"/>
        <v>245.54214205627326</v>
      </c>
      <c r="G723">
        <f t="shared" si="79"/>
        <v>0.50672094934877965</v>
      </c>
      <c r="H723">
        <f t="shared" si="80"/>
        <v>1.0742513261101634E-2</v>
      </c>
      <c r="I723">
        <f t="shared" si="81"/>
        <v>0.5174634626098813</v>
      </c>
    </row>
    <row r="724" spans="1:9" x14ac:dyDescent="0.2">
      <c r="A724">
        <f t="shared" ca="1" si="77"/>
        <v>0.89178324785230023</v>
      </c>
      <c r="B724">
        <v>723</v>
      </c>
      <c r="C724">
        <v>4.7965047114358672E-2</v>
      </c>
      <c r="D724">
        <f t="shared" si="78"/>
        <v>2.3006457446826472E-3</v>
      </c>
      <c r="E724">
        <f t="shared" si="82"/>
        <v>365.90049047693327</v>
      </c>
      <c r="F724">
        <f t="shared" si="83"/>
        <v>245.54444270201796</v>
      </c>
      <c r="G724">
        <f t="shared" si="79"/>
        <v>0.50608643219492844</v>
      </c>
      <c r="H724">
        <f t="shared" si="80"/>
        <v>1.0746377865905933E-2</v>
      </c>
      <c r="I724">
        <f t="shared" si="81"/>
        <v>0.51683281006083437</v>
      </c>
    </row>
    <row r="725" spans="1:9" x14ac:dyDescent="0.2">
      <c r="A725">
        <f t="shared" ca="1" si="77"/>
        <v>0.74849171637977896</v>
      </c>
      <c r="B725">
        <v>724</v>
      </c>
      <c r="C725">
        <v>0.38459696015913136</v>
      </c>
      <c r="D725">
        <f t="shared" si="78"/>
        <v>0.14791482176364448</v>
      </c>
      <c r="E725">
        <f t="shared" si="82"/>
        <v>366.28508743709239</v>
      </c>
      <c r="F725">
        <f t="shared" si="83"/>
        <v>245.6923575237816</v>
      </c>
      <c r="G725">
        <f t="shared" si="79"/>
        <v>0.50591862905675744</v>
      </c>
      <c r="H725">
        <f t="shared" si="80"/>
        <v>1.0732844833478051E-2</v>
      </c>
      <c r="I725">
        <f t="shared" si="81"/>
        <v>0.51665147389023547</v>
      </c>
    </row>
    <row r="726" spans="1:9" x14ac:dyDescent="0.2">
      <c r="A726">
        <f t="shared" ca="1" si="77"/>
        <v>0.59249861278794203</v>
      </c>
      <c r="B726">
        <v>725</v>
      </c>
      <c r="C726">
        <v>0.40212936201506189</v>
      </c>
      <c r="D726">
        <f t="shared" si="78"/>
        <v>0.16170802379464069</v>
      </c>
      <c r="E726">
        <f t="shared" si="82"/>
        <v>366.68721679910743</v>
      </c>
      <c r="F726">
        <f t="shared" si="83"/>
        <v>245.85406554757623</v>
      </c>
      <c r="G726">
        <f t="shared" si="79"/>
        <v>0.50577547144704471</v>
      </c>
      <c r="H726">
        <f t="shared" si="80"/>
        <v>1.0718995604659274E-2</v>
      </c>
      <c r="I726">
        <f t="shared" si="81"/>
        <v>0.51649446705170399</v>
      </c>
    </row>
    <row r="727" spans="1:9" x14ac:dyDescent="0.2">
      <c r="A727">
        <f t="shared" ca="1" si="77"/>
        <v>0.447291021271636</v>
      </c>
      <c r="B727">
        <v>726</v>
      </c>
      <c r="C727">
        <v>0.66649115229655476</v>
      </c>
      <c r="D727">
        <f t="shared" si="78"/>
        <v>0.44421045608958937</v>
      </c>
      <c r="E727">
        <f t="shared" si="82"/>
        <v>367.35370795140398</v>
      </c>
      <c r="F727">
        <f t="shared" si="83"/>
        <v>246.29827600366582</v>
      </c>
      <c r="G727">
        <f t="shared" si="79"/>
        <v>0.50599684290826996</v>
      </c>
      <c r="H727">
        <f t="shared" si="80"/>
        <v>1.0706516814125282E-2</v>
      </c>
      <c r="I727">
        <f t="shared" si="81"/>
        <v>0.51670335972239523</v>
      </c>
    </row>
    <row r="728" spans="1:9" x14ac:dyDescent="0.2">
      <c r="A728">
        <f t="shared" ca="1" si="77"/>
        <v>0.84541951477291066</v>
      </c>
      <c r="B728">
        <v>727</v>
      </c>
      <c r="C728">
        <v>0.82381892427503367</v>
      </c>
      <c r="D728">
        <f t="shared" si="78"/>
        <v>0.67867761999367371</v>
      </c>
      <c r="E728">
        <f t="shared" si="82"/>
        <v>368.17752687567901</v>
      </c>
      <c r="F728">
        <f t="shared" si="83"/>
        <v>246.97695362365948</v>
      </c>
      <c r="G728">
        <f t="shared" si="79"/>
        <v>0.50643401220863682</v>
      </c>
      <c r="H728">
        <f t="shared" si="80"/>
        <v>1.0700711373576635E-2</v>
      </c>
      <c r="I728">
        <f t="shared" si="81"/>
        <v>0.51713472358221346</v>
      </c>
    </row>
    <row r="729" spans="1:9" x14ac:dyDescent="0.2">
      <c r="A729">
        <f t="shared" ca="1" si="77"/>
        <v>0.88966525118971718</v>
      </c>
      <c r="B729">
        <v>728</v>
      </c>
      <c r="C729">
        <v>0.97598262824497262</v>
      </c>
      <c r="D729">
        <f t="shared" si="78"/>
        <v>0.9525420906359644</v>
      </c>
      <c r="E729">
        <f t="shared" si="82"/>
        <v>369.153509503924</v>
      </c>
      <c r="F729">
        <f t="shared" si="83"/>
        <v>247.92949571429546</v>
      </c>
      <c r="G729">
        <f t="shared" si="79"/>
        <v>0.50707899657132416</v>
      </c>
      <c r="H729">
        <f t="shared" si="80"/>
        <v>1.0705433132605096E-2</v>
      </c>
      <c r="I729">
        <f t="shared" si="81"/>
        <v>0.51778442970392924</v>
      </c>
    </row>
    <row r="730" spans="1:9" x14ac:dyDescent="0.2">
      <c r="A730">
        <f t="shared" ca="1" si="77"/>
        <v>0.2190673203308382</v>
      </c>
      <c r="B730">
        <v>729</v>
      </c>
      <c r="C730">
        <v>0.8645700244219815</v>
      </c>
      <c r="D730">
        <f t="shared" si="78"/>
        <v>0.74748132712902571</v>
      </c>
      <c r="E730">
        <f t="shared" si="82"/>
        <v>370.01807952834599</v>
      </c>
      <c r="F730">
        <f t="shared" si="83"/>
        <v>248.67697704142449</v>
      </c>
      <c r="G730">
        <f t="shared" si="79"/>
        <v>0.50756938206906177</v>
      </c>
      <c r="H730">
        <f t="shared" si="80"/>
        <v>1.0701973729137801E-2</v>
      </c>
      <c r="I730">
        <f t="shared" si="81"/>
        <v>0.51827135579819961</v>
      </c>
    </row>
    <row r="731" spans="1:9" x14ac:dyDescent="0.2">
      <c r="A731">
        <f t="shared" ca="1" si="77"/>
        <v>0.29209531014496792</v>
      </c>
      <c r="B731">
        <v>730</v>
      </c>
      <c r="C731">
        <v>0.54560209657864878</v>
      </c>
      <c r="D731">
        <f t="shared" si="78"/>
        <v>0.29768164779101719</v>
      </c>
      <c r="E731">
        <f t="shared" si="82"/>
        <v>370.56368162492464</v>
      </c>
      <c r="F731">
        <f t="shared" si="83"/>
        <v>248.97465868921552</v>
      </c>
      <c r="G731">
        <f t="shared" si="79"/>
        <v>0.50762148167797894</v>
      </c>
      <c r="H731">
        <f t="shared" si="80"/>
        <v>1.0687440306692218E-2</v>
      </c>
      <c r="I731">
        <f t="shared" si="81"/>
        <v>0.51830892198467116</v>
      </c>
    </row>
    <row r="732" spans="1:9" x14ac:dyDescent="0.2">
      <c r="A732">
        <f t="shared" ca="1" si="77"/>
        <v>0.62187285856940933</v>
      </c>
      <c r="B732">
        <v>731</v>
      </c>
      <c r="C732">
        <v>0.45172965971094758</v>
      </c>
      <c r="D732">
        <f t="shared" si="78"/>
        <v>0.2040596854625685</v>
      </c>
      <c r="E732">
        <f t="shared" si="82"/>
        <v>371.0154112846356</v>
      </c>
      <c r="F732">
        <f t="shared" si="83"/>
        <v>249.17871837467808</v>
      </c>
      <c r="G732">
        <f t="shared" si="79"/>
        <v>0.50754502227720333</v>
      </c>
      <c r="H732">
        <f t="shared" si="80"/>
        <v>1.067309350228423E-2</v>
      </c>
      <c r="I732">
        <f t="shared" si="81"/>
        <v>0.51821811577948751</v>
      </c>
    </row>
    <row r="733" spans="1:9" x14ac:dyDescent="0.2">
      <c r="A733">
        <f t="shared" ca="1" si="77"/>
        <v>0.81652264740342473</v>
      </c>
      <c r="B733">
        <v>732</v>
      </c>
      <c r="C733">
        <v>6.8023830560124954E-2</v>
      </c>
      <c r="D733">
        <f t="shared" si="78"/>
        <v>4.6272415240725898E-3</v>
      </c>
      <c r="E733">
        <f t="shared" si="82"/>
        <v>371.08343511519575</v>
      </c>
      <c r="F733">
        <f t="shared" si="83"/>
        <v>249.18334561620216</v>
      </c>
      <c r="G733">
        <f t="shared" si="79"/>
        <v>0.50694458349070459</v>
      </c>
      <c r="H733">
        <f t="shared" si="80"/>
        <v>1.0675388927593803E-2</v>
      </c>
      <c r="I733">
        <f t="shared" si="81"/>
        <v>0.51761997241829838</v>
      </c>
    </row>
    <row r="734" spans="1:9" x14ac:dyDescent="0.2">
      <c r="A734">
        <f t="shared" ca="1" si="77"/>
        <v>0.51788639477740317</v>
      </c>
      <c r="B734">
        <v>733</v>
      </c>
      <c r="C734">
        <v>4.905038530602901E-2</v>
      </c>
      <c r="D734">
        <f t="shared" si="78"/>
        <v>2.4059402986699066E-3</v>
      </c>
      <c r="E734">
        <f t="shared" si="82"/>
        <v>371.13248550050179</v>
      </c>
      <c r="F734">
        <f t="shared" si="83"/>
        <v>249.18575155650083</v>
      </c>
      <c r="G734">
        <f t="shared" si="79"/>
        <v>0.50631989836357683</v>
      </c>
      <c r="H734">
        <f t="shared" si="80"/>
        <v>1.0679086474981421E-2</v>
      </c>
      <c r="I734">
        <f t="shared" si="81"/>
        <v>0.51699898483855822</v>
      </c>
    </row>
    <row r="735" spans="1:9" x14ac:dyDescent="0.2">
      <c r="A735">
        <f t="shared" ca="1" si="77"/>
        <v>7.0209312395428602E-2</v>
      </c>
      <c r="B735">
        <v>734</v>
      </c>
      <c r="C735">
        <v>3.9039089367654989E-2</v>
      </c>
      <c r="D735">
        <f t="shared" si="78"/>
        <v>1.5240504986557529E-3</v>
      </c>
      <c r="E735">
        <f t="shared" si="82"/>
        <v>371.17152458986942</v>
      </c>
      <c r="F735">
        <f t="shared" si="83"/>
        <v>249.18727560699949</v>
      </c>
      <c r="G735">
        <f t="shared" si="79"/>
        <v>0.50568327600799645</v>
      </c>
      <c r="H735">
        <f t="shared" si="80"/>
        <v>1.0683496240208227E-2</v>
      </c>
      <c r="I735">
        <f t="shared" si="81"/>
        <v>0.51636677224820471</v>
      </c>
    </row>
    <row r="736" spans="1:9" x14ac:dyDescent="0.2">
      <c r="A736">
        <f t="shared" ca="1" si="77"/>
        <v>8.3005748129901802E-2</v>
      </c>
      <c r="B736">
        <v>735</v>
      </c>
      <c r="C736">
        <v>6.6211610568481682E-2</v>
      </c>
      <c r="D736">
        <f t="shared" si="78"/>
        <v>4.3839773740722756E-3</v>
      </c>
      <c r="E736">
        <f t="shared" si="82"/>
        <v>371.23773620043789</v>
      </c>
      <c r="F736">
        <f t="shared" si="83"/>
        <v>249.19165958437355</v>
      </c>
      <c r="G736">
        <f t="shared" si="79"/>
        <v>0.50508535537474541</v>
      </c>
      <c r="H736">
        <f t="shared" si="80"/>
        <v>1.0685679610927474E-2</v>
      </c>
      <c r="I736">
        <f t="shared" si="81"/>
        <v>0.51577103498567289</v>
      </c>
    </row>
    <row r="737" spans="1:9" x14ac:dyDescent="0.2">
      <c r="A737">
        <f t="shared" ca="1" si="77"/>
        <v>0.88523979605094505</v>
      </c>
      <c r="B737">
        <v>736</v>
      </c>
      <c r="C737">
        <v>0.95083683376303674</v>
      </c>
      <c r="D737">
        <f t="shared" si="78"/>
        <v>0.90409068444051677</v>
      </c>
      <c r="E737">
        <f t="shared" si="82"/>
        <v>372.18857303420094</v>
      </c>
      <c r="F737">
        <f t="shared" si="83"/>
        <v>250.09575026881407</v>
      </c>
      <c r="G737">
        <f t="shared" si="79"/>
        <v>0.5056909959703817</v>
      </c>
      <c r="H737">
        <f t="shared" si="80"/>
        <v>1.0688310426423575E-2</v>
      </c>
      <c r="I737">
        <f t="shared" si="81"/>
        <v>0.51637930639680529</v>
      </c>
    </row>
    <row r="738" spans="1:9" x14ac:dyDescent="0.2">
      <c r="A738">
        <f t="shared" ca="1" si="77"/>
        <v>5.7649382501565705E-2</v>
      </c>
      <c r="B738">
        <v>737</v>
      </c>
      <c r="C738">
        <v>0.27312005560591857</v>
      </c>
      <c r="D738">
        <f t="shared" si="78"/>
        <v>7.4594564774180055E-2</v>
      </c>
      <c r="E738">
        <f t="shared" si="82"/>
        <v>372.46169308980689</v>
      </c>
      <c r="F738">
        <f t="shared" si="83"/>
        <v>250.17034483358825</v>
      </c>
      <c r="G738">
        <f t="shared" si="79"/>
        <v>0.50537543160082343</v>
      </c>
      <c r="H738">
        <f t="shared" si="80"/>
        <v>1.0678465354817222E-2</v>
      </c>
      <c r="I738">
        <f t="shared" si="81"/>
        <v>0.51605389695564063</v>
      </c>
    </row>
    <row r="739" spans="1:9" x14ac:dyDescent="0.2">
      <c r="A739">
        <f t="shared" ca="1" si="77"/>
        <v>7.2089393219322617E-2</v>
      </c>
      <c r="B739">
        <v>738</v>
      </c>
      <c r="C739">
        <v>0.63518342129119199</v>
      </c>
      <c r="D739">
        <f t="shared" si="78"/>
        <v>0.40345797868318389</v>
      </c>
      <c r="E739">
        <f t="shared" si="82"/>
        <v>373.09687651109806</v>
      </c>
      <c r="F739">
        <f t="shared" si="83"/>
        <v>250.57380281227142</v>
      </c>
      <c r="G739">
        <f t="shared" si="79"/>
        <v>0.50555132318576967</v>
      </c>
      <c r="H739">
        <f t="shared" si="80"/>
        <v>1.0665444400546417E-2</v>
      </c>
      <c r="I739">
        <f t="shared" si="81"/>
        <v>0.51621676758631607</v>
      </c>
    </row>
    <row r="740" spans="1:9" x14ac:dyDescent="0.2">
      <c r="A740">
        <f t="shared" ca="1" si="77"/>
        <v>0.83992184350988497</v>
      </c>
      <c r="B740">
        <v>739</v>
      </c>
      <c r="C740">
        <v>0.94631667078805082</v>
      </c>
      <c r="D740">
        <f t="shared" si="78"/>
        <v>0.89551524141138017</v>
      </c>
      <c r="E740">
        <f t="shared" si="82"/>
        <v>374.04319318188612</v>
      </c>
      <c r="F740">
        <f t="shared" si="83"/>
        <v>251.4693180536828</v>
      </c>
      <c r="G740">
        <f t="shared" si="79"/>
        <v>0.50614775802690948</v>
      </c>
      <c r="H740">
        <f t="shared" si="80"/>
        <v>1.0667676065673934E-2</v>
      </c>
      <c r="I740">
        <f t="shared" si="81"/>
        <v>0.51681543409258346</v>
      </c>
    </row>
    <row r="741" spans="1:9" x14ac:dyDescent="0.2">
      <c r="A741">
        <f t="shared" ca="1" si="77"/>
        <v>0.26641786695029113</v>
      </c>
      <c r="B741">
        <v>740</v>
      </c>
      <c r="C741">
        <v>0.16200085036447487</v>
      </c>
      <c r="D741">
        <f t="shared" si="78"/>
        <v>2.6244275518812976E-2</v>
      </c>
      <c r="E741">
        <f t="shared" si="82"/>
        <v>374.20519403225057</v>
      </c>
      <c r="F741">
        <f t="shared" si="83"/>
        <v>251.49556232920162</v>
      </c>
      <c r="G741">
        <f t="shared" si="79"/>
        <v>0.5056826946381765</v>
      </c>
      <c r="H741">
        <f t="shared" si="80"/>
        <v>1.0663392819684635E-2</v>
      </c>
      <c r="I741">
        <f t="shared" si="81"/>
        <v>0.51634608745786115</v>
      </c>
    </row>
    <row r="742" spans="1:9" x14ac:dyDescent="0.2">
      <c r="A742">
        <f t="shared" ca="1" si="77"/>
        <v>0.1691655725708231</v>
      </c>
      <c r="B742">
        <v>741</v>
      </c>
      <c r="C742">
        <v>0.40276680582773827</v>
      </c>
      <c r="D742">
        <f t="shared" si="78"/>
        <v>0.16222109987667901</v>
      </c>
      <c r="E742">
        <f t="shared" si="82"/>
        <v>374.60796083807833</v>
      </c>
      <c r="F742">
        <f t="shared" si="83"/>
        <v>251.65778342907831</v>
      </c>
      <c r="G742">
        <f t="shared" si="79"/>
        <v>0.50554380679902611</v>
      </c>
      <c r="H742">
        <f t="shared" si="80"/>
        <v>1.0649906726136641E-2</v>
      </c>
      <c r="I742">
        <f t="shared" si="81"/>
        <v>0.51619371352516275</v>
      </c>
    </row>
    <row r="743" spans="1:9" x14ac:dyDescent="0.2">
      <c r="A743">
        <f t="shared" ca="1" si="77"/>
        <v>3.4963138048493825E-2</v>
      </c>
      <c r="B743">
        <v>742</v>
      </c>
      <c r="C743">
        <v>0.25489044213992618</v>
      </c>
      <c r="D743">
        <f t="shared" si="78"/>
        <v>6.4969137494287052E-2</v>
      </c>
      <c r="E743">
        <f t="shared" si="82"/>
        <v>374.86285128021825</v>
      </c>
      <c r="F743">
        <f t="shared" si="83"/>
        <v>251.72275256657258</v>
      </c>
      <c r="G743">
        <f t="shared" si="79"/>
        <v>0.50520599902994379</v>
      </c>
      <c r="H743">
        <f t="shared" si="80"/>
        <v>1.0640909919285462E-2</v>
      </c>
      <c r="I743">
        <f t="shared" si="81"/>
        <v>0.51584690894922924</v>
      </c>
    </row>
    <row r="744" spans="1:9" x14ac:dyDescent="0.2">
      <c r="A744">
        <f t="shared" ca="1" si="77"/>
        <v>0.26073965288927148</v>
      </c>
      <c r="B744">
        <v>743</v>
      </c>
      <c r="C744">
        <v>0.32364718502491618</v>
      </c>
      <c r="D744">
        <f t="shared" si="78"/>
        <v>0.10474750037455233</v>
      </c>
      <c r="E744">
        <f t="shared" si="82"/>
        <v>375.18649846524318</v>
      </c>
      <c r="F744">
        <f t="shared" si="83"/>
        <v>251.82750006694712</v>
      </c>
      <c r="G744">
        <f t="shared" si="79"/>
        <v>0.50496163992630305</v>
      </c>
      <c r="H744">
        <f t="shared" si="80"/>
        <v>1.0629393746871635E-2</v>
      </c>
      <c r="I744">
        <f t="shared" si="81"/>
        <v>0.51559103367317471</v>
      </c>
    </row>
    <row r="745" spans="1:9" x14ac:dyDescent="0.2">
      <c r="A745">
        <f t="shared" ca="1" si="77"/>
        <v>0.31434703026616129</v>
      </c>
      <c r="B745">
        <v>744</v>
      </c>
      <c r="C745">
        <v>0.77597233230829621</v>
      </c>
      <c r="D745">
        <f t="shared" si="78"/>
        <v>0.60213306050797688</v>
      </c>
      <c r="E745">
        <f t="shared" si="82"/>
        <v>375.96247079755148</v>
      </c>
      <c r="F745">
        <f t="shared" si="83"/>
        <v>252.42963312745511</v>
      </c>
      <c r="G745">
        <f t="shared" si="79"/>
        <v>0.50532590160961222</v>
      </c>
      <c r="H745">
        <f t="shared" si="80"/>
        <v>1.0621346586482429E-2</v>
      </c>
      <c r="I745">
        <f t="shared" si="81"/>
        <v>0.51594724819609461</v>
      </c>
    </row>
    <row r="746" spans="1:9" x14ac:dyDescent="0.2">
      <c r="A746">
        <f t="shared" ca="1" si="77"/>
        <v>0.56287653960544681</v>
      </c>
      <c r="B746">
        <v>745</v>
      </c>
      <c r="C746">
        <v>0.82898541486220667</v>
      </c>
      <c r="D746">
        <f t="shared" si="78"/>
        <v>0.68721681805426493</v>
      </c>
      <c r="E746">
        <f t="shared" si="82"/>
        <v>376.79145621241366</v>
      </c>
      <c r="F746">
        <f t="shared" si="83"/>
        <v>253.11684994550936</v>
      </c>
      <c r="G746">
        <f t="shared" si="79"/>
        <v>0.50576034390928004</v>
      </c>
      <c r="H746">
        <f t="shared" si="80"/>
        <v>1.0615970970045381E-2</v>
      </c>
      <c r="I746">
        <f t="shared" si="81"/>
        <v>0.51637631487932545</v>
      </c>
    </row>
    <row r="747" spans="1:9" x14ac:dyDescent="0.2">
      <c r="A747">
        <f t="shared" ca="1" si="77"/>
        <v>0.45125902669918849</v>
      </c>
      <c r="B747">
        <v>746</v>
      </c>
      <c r="C747">
        <v>0.91429208003056894</v>
      </c>
      <c r="D747">
        <f t="shared" si="78"/>
        <v>0.83593000760662428</v>
      </c>
      <c r="E747">
        <f t="shared" si="82"/>
        <v>377.70574829244424</v>
      </c>
      <c r="F747">
        <f t="shared" si="83"/>
        <v>253.95277995311599</v>
      </c>
      <c r="G747">
        <f t="shared" si="79"/>
        <v>0.5063079735823649</v>
      </c>
      <c r="H747">
        <f t="shared" si="80"/>
        <v>1.0615855911507582E-2</v>
      </c>
      <c r="I747">
        <f t="shared" si="81"/>
        <v>0.5169238294938725</v>
      </c>
    </row>
    <row r="748" spans="1:9" x14ac:dyDescent="0.2">
      <c r="A748">
        <f t="shared" ca="1" si="77"/>
        <v>0.66989579447907954</v>
      </c>
      <c r="B748">
        <v>747</v>
      </c>
      <c r="C748">
        <v>0.66286883571089861</v>
      </c>
      <c r="D748">
        <f t="shared" si="78"/>
        <v>0.43939509335672228</v>
      </c>
      <c r="E748">
        <f t="shared" si="82"/>
        <v>378.36861712815517</v>
      </c>
      <c r="F748">
        <f t="shared" si="83"/>
        <v>254.39217504647272</v>
      </c>
      <c r="G748">
        <f t="shared" si="79"/>
        <v>0.50651755974317958</v>
      </c>
      <c r="H748">
        <f t="shared" si="80"/>
        <v>1.0603713293153533E-2</v>
      </c>
      <c r="I748">
        <f t="shared" si="81"/>
        <v>0.51712127303633315</v>
      </c>
    </row>
    <row r="749" spans="1:9" x14ac:dyDescent="0.2">
      <c r="A749">
        <f t="shared" ca="1" si="77"/>
        <v>0.35785279216264598</v>
      </c>
      <c r="B749">
        <v>748</v>
      </c>
      <c r="C749">
        <v>0.39550153080688399</v>
      </c>
      <c r="D749">
        <f t="shared" si="78"/>
        <v>0.15642146087058861</v>
      </c>
      <c r="E749">
        <f t="shared" si="82"/>
        <v>378.76411865896205</v>
      </c>
      <c r="F749">
        <f t="shared" si="83"/>
        <v>254.54859650734329</v>
      </c>
      <c r="G749">
        <f t="shared" si="79"/>
        <v>0.50636914259219523</v>
      </c>
      <c r="H749">
        <f t="shared" si="80"/>
        <v>1.0590575831197128E-2</v>
      </c>
      <c r="I749">
        <f t="shared" si="81"/>
        <v>0.51695971842339239</v>
      </c>
    </row>
    <row r="750" spans="1:9" x14ac:dyDescent="0.2">
      <c r="A750">
        <f t="shared" ca="1" si="77"/>
        <v>0.21865800050525486</v>
      </c>
      <c r="B750">
        <v>749</v>
      </c>
      <c r="C750">
        <v>0.69661599348981285</v>
      </c>
      <c r="D750">
        <f t="shared" si="78"/>
        <v>0.48527384238579896</v>
      </c>
      <c r="E750">
        <f t="shared" si="82"/>
        <v>379.46073465245183</v>
      </c>
      <c r="F750">
        <f t="shared" si="83"/>
        <v>255.03387034972909</v>
      </c>
      <c r="G750">
        <f t="shared" si="79"/>
        <v>0.50662314372824013</v>
      </c>
      <c r="H750">
        <f t="shared" si="80"/>
        <v>1.0579481714948959E-2</v>
      </c>
      <c r="I750">
        <f t="shared" si="81"/>
        <v>0.51720262544318907</v>
      </c>
    </row>
    <row r="751" spans="1:9" x14ac:dyDescent="0.2">
      <c r="A751">
        <f t="shared" ca="1" si="77"/>
        <v>0.94566646309798585</v>
      </c>
      <c r="B751">
        <v>750</v>
      </c>
      <c r="C751">
        <v>0.52032469738844667</v>
      </c>
      <c r="D751">
        <f t="shared" si="78"/>
        <v>0.27073779071237858</v>
      </c>
      <c r="E751">
        <f t="shared" si="82"/>
        <v>379.98105934984028</v>
      </c>
      <c r="F751">
        <f t="shared" si="83"/>
        <v>255.30460814044147</v>
      </c>
      <c r="G751">
        <f t="shared" si="79"/>
        <v>0.50664141246645367</v>
      </c>
      <c r="H751">
        <f t="shared" si="80"/>
        <v>1.056539151262284E-2</v>
      </c>
      <c r="I751">
        <f t="shared" si="81"/>
        <v>0.51720680397907648</v>
      </c>
    </row>
    <row r="752" spans="1:9" x14ac:dyDescent="0.2">
      <c r="A752">
        <f t="shared" ca="1" si="77"/>
        <v>0.57477408725695112</v>
      </c>
      <c r="B752">
        <v>751</v>
      </c>
      <c r="C752">
        <v>0.38037749180086744</v>
      </c>
      <c r="D752">
        <f t="shared" si="78"/>
        <v>0.14468703626871898</v>
      </c>
      <c r="E752">
        <f t="shared" si="82"/>
        <v>380.36143684164114</v>
      </c>
      <c r="F752">
        <f t="shared" si="83"/>
        <v>255.44929517671019</v>
      </c>
      <c r="G752">
        <f t="shared" si="79"/>
        <v>0.5064732847425315</v>
      </c>
      <c r="H752">
        <f t="shared" si="80"/>
        <v>1.0552660710456525E-2</v>
      </c>
      <c r="I752">
        <f t="shared" si="81"/>
        <v>0.51702594545298808</v>
      </c>
    </row>
    <row r="753" spans="1:9" x14ac:dyDescent="0.2">
      <c r="A753">
        <f t="shared" ca="1" si="77"/>
        <v>0.29347056260998805</v>
      </c>
      <c r="B753">
        <v>752</v>
      </c>
      <c r="C753">
        <v>0.22102113042420646</v>
      </c>
      <c r="D753">
        <f t="shared" si="78"/>
        <v>4.8850340093994082E-2</v>
      </c>
      <c r="E753">
        <f t="shared" si="82"/>
        <v>380.58245797206536</v>
      </c>
      <c r="F753">
        <f t="shared" si="83"/>
        <v>255.49814551680419</v>
      </c>
      <c r="G753">
        <f t="shared" si="79"/>
        <v>0.50609369411178906</v>
      </c>
      <c r="H753">
        <f t="shared" si="80"/>
        <v>1.0545452849985667E-2</v>
      </c>
      <c r="I753">
        <f t="shared" si="81"/>
        <v>0.51663914696177471</v>
      </c>
    </row>
    <row r="754" spans="1:9" x14ac:dyDescent="0.2">
      <c r="A754">
        <f t="shared" ca="1" si="77"/>
        <v>6.0344672328143112E-2</v>
      </c>
      <c r="B754">
        <v>753</v>
      </c>
      <c r="C754">
        <v>0.83973194668675277</v>
      </c>
      <c r="D754">
        <f t="shared" si="78"/>
        <v>0.70514974228632343</v>
      </c>
      <c r="E754">
        <f t="shared" si="82"/>
        <v>381.42218991875211</v>
      </c>
      <c r="F754">
        <f t="shared" si="83"/>
        <v>256.20329525909051</v>
      </c>
      <c r="G754">
        <f t="shared" si="79"/>
        <v>0.50653677280046761</v>
      </c>
      <c r="H754">
        <f t="shared" si="80"/>
        <v>1.0540752371502874E-2</v>
      </c>
      <c r="I754">
        <f t="shared" si="81"/>
        <v>0.51707752517197048</v>
      </c>
    </row>
    <row r="755" spans="1:9" x14ac:dyDescent="0.2">
      <c r="A755">
        <f t="shared" ca="1" si="77"/>
        <v>0.35899842046627184</v>
      </c>
      <c r="B755">
        <v>754</v>
      </c>
      <c r="C755">
        <v>0.65310087280220741</v>
      </c>
      <c r="D755">
        <f t="shared" si="78"/>
        <v>0.42654075005500508</v>
      </c>
      <c r="E755">
        <f t="shared" si="82"/>
        <v>382.07529079155432</v>
      </c>
      <c r="F755">
        <f t="shared" si="83"/>
        <v>256.62983600914549</v>
      </c>
      <c r="G755">
        <f t="shared" si="79"/>
        <v>0.50673115489596066</v>
      </c>
      <c r="H755">
        <f t="shared" si="80"/>
        <v>1.0528564742126614E-2</v>
      </c>
      <c r="I755">
        <f t="shared" si="81"/>
        <v>0.51725971963808726</v>
      </c>
    </row>
    <row r="756" spans="1:9" x14ac:dyDescent="0.2">
      <c r="A756">
        <f t="shared" ca="1" si="77"/>
        <v>0.51973072450203783</v>
      </c>
      <c r="B756">
        <v>755</v>
      </c>
      <c r="C756">
        <v>0.4536166381900556</v>
      </c>
      <c r="D756">
        <f t="shared" si="78"/>
        <v>0.20576805444284782</v>
      </c>
      <c r="E756">
        <f t="shared" si="82"/>
        <v>382.52890742974438</v>
      </c>
      <c r="F756">
        <f t="shared" si="83"/>
        <v>256.83560406358833</v>
      </c>
      <c r="G756">
        <f t="shared" si="79"/>
        <v>0.50666080454270779</v>
      </c>
      <c r="H756">
        <f t="shared" si="80"/>
        <v>1.0514854656100216E-2</v>
      </c>
      <c r="I756">
        <f t="shared" si="81"/>
        <v>0.51717565919880804</v>
      </c>
    </row>
    <row r="757" spans="1:9" x14ac:dyDescent="0.2">
      <c r="A757">
        <f t="shared" ca="1" si="77"/>
        <v>0.23889669665787072</v>
      </c>
      <c r="B757">
        <v>756</v>
      </c>
      <c r="C757">
        <v>0.20223320728590544</v>
      </c>
      <c r="D757">
        <f t="shared" si="78"/>
        <v>4.0898270129143995E-2</v>
      </c>
      <c r="E757">
        <f t="shared" si="82"/>
        <v>382.73114063703031</v>
      </c>
      <c r="F757">
        <f t="shared" si="83"/>
        <v>256.8765023337175</v>
      </c>
      <c r="G757">
        <f t="shared" si="79"/>
        <v>0.50625812253575442</v>
      </c>
      <c r="H757">
        <f t="shared" si="80"/>
        <v>1.0508653942733885E-2</v>
      </c>
      <c r="I757">
        <f t="shared" si="81"/>
        <v>0.51676677647848834</v>
      </c>
    </row>
    <row r="758" spans="1:9" x14ac:dyDescent="0.2">
      <c r="A758">
        <f t="shared" ca="1" si="77"/>
        <v>0.45383534574285</v>
      </c>
      <c r="B758">
        <v>757</v>
      </c>
      <c r="C758">
        <v>0.11907836879656308</v>
      </c>
      <c r="D758">
        <f t="shared" si="78"/>
        <v>1.4179657915250289E-2</v>
      </c>
      <c r="E758">
        <f t="shared" si="82"/>
        <v>382.85021900582689</v>
      </c>
      <c r="F758">
        <f t="shared" si="83"/>
        <v>256.89068199163273</v>
      </c>
      <c r="G758">
        <f t="shared" si="79"/>
        <v>0.50574665654666695</v>
      </c>
      <c r="H758">
        <f t="shared" si="80"/>
        <v>1.0507211360434419E-2</v>
      </c>
      <c r="I758">
        <f t="shared" si="81"/>
        <v>0.51625386790710137</v>
      </c>
    </row>
    <row r="759" spans="1:9" x14ac:dyDescent="0.2">
      <c r="A759">
        <f t="shared" ca="1" si="77"/>
        <v>0.74965200441424373</v>
      </c>
      <c r="B759">
        <v>758</v>
      </c>
      <c r="C759">
        <v>0.5515801813916783</v>
      </c>
      <c r="D759">
        <f t="shared" si="78"/>
        <v>0.30424069650407676</v>
      </c>
      <c r="E759">
        <f t="shared" si="82"/>
        <v>383.40179918721856</v>
      </c>
      <c r="F759">
        <f t="shared" si="83"/>
        <v>257.19492268813678</v>
      </c>
      <c r="G759">
        <f t="shared" si="79"/>
        <v>0.505807122938283</v>
      </c>
      <c r="H759">
        <f t="shared" si="80"/>
        <v>1.0493523587112493E-2</v>
      </c>
      <c r="I759">
        <f t="shared" si="81"/>
        <v>0.51630064652539553</v>
      </c>
    </row>
    <row r="760" spans="1:9" x14ac:dyDescent="0.2">
      <c r="A760">
        <f t="shared" ca="1" si="77"/>
        <v>0.1235678280601169</v>
      </c>
      <c r="B760">
        <v>759</v>
      </c>
      <c r="C760">
        <v>0.77222563537145383</v>
      </c>
      <c r="D760">
        <f t="shared" si="78"/>
        <v>0.59633243192484553</v>
      </c>
      <c r="E760">
        <f t="shared" si="82"/>
        <v>384.17402482259001</v>
      </c>
      <c r="F760">
        <f t="shared" si="83"/>
        <v>257.79125512006163</v>
      </c>
      <c r="G760">
        <f t="shared" si="79"/>
        <v>0.50615813547113309</v>
      </c>
      <c r="H760">
        <f t="shared" si="80"/>
        <v>1.0485567238692459E-2</v>
      </c>
      <c r="I760">
        <f t="shared" si="81"/>
        <v>0.51664370270982551</v>
      </c>
    </row>
    <row r="761" spans="1:9" x14ac:dyDescent="0.2">
      <c r="A761">
        <f t="shared" ca="1" si="77"/>
        <v>0.53935130116402663</v>
      </c>
      <c r="B761">
        <v>760</v>
      </c>
      <c r="C761">
        <v>0.97744073860148351</v>
      </c>
      <c r="D761">
        <f t="shared" si="78"/>
        <v>0.95539039747781362</v>
      </c>
      <c r="E761">
        <f t="shared" si="82"/>
        <v>385.15146556119151</v>
      </c>
      <c r="F761">
        <f t="shared" si="83"/>
        <v>258.74664551753943</v>
      </c>
      <c r="G761">
        <f t="shared" si="79"/>
        <v>0.50677824415946249</v>
      </c>
      <c r="H761">
        <f t="shared" si="80"/>
        <v>1.0490090798471272E-2</v>
      </c>
      <c r="I761">
        <f t="shared" si="81"/>
        <v>0.51726833495793378</v>
      </c>
    </row>
    <row r="762" spans="1:9" x14ac:dyDescent="0.2">
      <c r="A762">
        <f t="shared" ca="1" si="77"/>
        <v>0.10964351102360903</v>
      </c>
      <c r="B762">
        <v>761</v>
      </c>
      <c r="C762">
        <v>0.92355705539265798</v>
      </c>
      <c r="D762">
        <f t="shared" si="78"/>
        <v>0.85295763456555707</v>
      </c>
      <c r="E762">
        <f t="shared" si="82"/>
        <v>386.07502261658419</v>
      </c>
      <c r="F762">
        <f t="shared" si="83"/>
        <v>259.59960315210498</v>
      </c>
      <c r="G762">
        <f t="shared" si="79"/>
        <v>0.50732591671036031</v>
      </c>
      <c r="H762">
        <f t="shared" si="80"/>
        <v>1.0490593041395994E-2</v>
      </c>
      <c r="I762">
        <f t="shared" si="81"/>
        <v>0.5178165097517563</v>
      </c>
    </row>
    <row r="763" spans="1:9" x14ac:dyDescent="0.2">
      <c r="A763">
        <f t="shared" ca="1" si="77"/>
        <v>0.8688583027743314</v>
      </c>
      <c r="B763">
        <v>762</v>
      </c>
      <c r="C763">
        <v>0.87808524448187431</v>
      </c>
      <c r="D763">
        <f t="shared" si="78"/>
        <v>0.77103369657679299</v>
      </c>
      <c r="E763">
        <f t="shared" si="82"/>
        <v>386.95310786106609</v>
      </c>
      <c r="F763">
        <f t="shared" si="83"/>
        <v>260.37063684868178</v>
      </c>
      <c r="G763">
        <f t="shared" si="79"/>
        <v>0.50781247750796077</v>
      </c>
      <c r="H763">
        <f t="shared" si="80"/>
        <v>1.0488103298679776E-2</v>
      </c>
      <c r="I763">
        <f t="shared" si="81"/>
        <v>0.51830058080664054</v>
      </c>
    </row>
    <row r="764" spans="1:9" x14ac:dyDescent="0.2">
      <c r="A764">
        <f t="shared" ca="1" si="77"/>
        <v>0.27246271502510921</v>
      </c>
      <c r="B764">
        <v>763</v>
      </c>
      <c r="C764">
        <v>0.86430803666948552</v>
      </c>
      <c r="D764">
        <f t="shared" si="78"/>
        <v>0.74702838225146073</v>
      </c>
      <c r="E764">
        <f t="shared" si="82"/>
        <v>387.8174158977356</v>
      </c>
      <c r="F764">
        <f t="shared" si="83"/>
        <v>261.11766523093326</v>
      </c>
      <c r="G764">
        <f t="shared" si="79"/>
        <v>0.50827970628798902</v>
      </c>
      <c r="H764">
        <f t="shared" si="80"/>
        <v>1.0484759417475136E-2</v>
      </c>
      <c r="I764">
        <f t="shared" si="81"/>
        <v>0.5187644657054642</v>
      </c>
    </row>
    <row r="765" spans="1:9" x14ac:dyDescent="0.2">
      <c r="A765">
        <f t="shared" ca="1" si="77"/>
        <v>0.28087603959098839</v>
      </c>
      <c r="B765">
        <v>764</v>
      </c>
      <c r="C765">
        <v>5.4739457873264286E-2</v>
      </c>
      <c r="D765">
        <f t="shared" si="78"/>
        <v>2.9964082482588756E-3</v>
      </c>
      <c r="E765">
        <f t="shared" si="82"/>
        <v>387.87215535560887</v>
      </c>
      <c r="F765">
        <f t="shared" si="83"/>
        <v>261.12066163918149</v>
      </c>
      <c r="G765">
        <f t="shared" si="79"/>
        <v>0.50768606721938336</v>
      </c>
      <c r="H765">
        <f t="shared" si="80"/>
        <v>1.0487828140953384E-2</v>
      </c>
      <c r="I765">
        <f t="shared" si="81"/>
        <v>0.51817389536033676</v>
      </c>
    </row>
    <row r="766" spans="1:9" x14ac:dyDescent="0.2">
      <c r="A766">
        <f t="shared" ca="1" si="77"/>
        <v>0.98768407444210582</v>
      </c>
      <c r="B766">
        <v>765</v>
      </c>
      <c r="C766">
        <v>0.45704415135707677</v>
      </c>
      <c r="D766">
        <f t="shared" si="78"/>
        <v>0.2088893562897105</v>
      </c>
      <c r="E766">
        <f t="shared" si="82"/>
        <v>388.32919950696595</v>
      </c>
      <c r="F766">
        <f t="shared" si="83"/>
        <v>261.32955099547121</v>
      </c>
      <c r="G766">
        <f t="shared" si="79"/>
        <v>0.50761986863655684</v>
      </c>
      <c r="H766">
        <f t="shared" si="80"/>
        <v>1.0474327480471023E-2</v>
      </c>
      <c r="I766">
        <f t="shared" si="81"/>
        <v>0.51809419611702789</v>
      </c>
    </row>
    <row r="767" spans="1:9" x14ac:dyDescent="0.2">
      <c r="A767">
        <f t="shared" ca="1" si="77"/>
        <v>0.27116254682952345</v>
      </c>
      <c r="B767">
        <v>766</v>
      </c>
      <c r="C767">
        <v>0.63259321975300142</v>
      </c>
      <c r="D767">
        <f t="shared" si="78"/>
        <v>0.40017418167746915</v>
      </c>
      <c r="E767">
        <f t="shared" si="82"/>
        <v>388.96179272671895</v>
      </c>
      <c r="F767">
        <f t="shared" si="83"/>
        <v>261.72972517714868</v>
      </c>
      <c r="G767">
        <f t="shared" si="79"/>
        <v>0.50778301922548164</v>
      </c>
      <c r="H767">
        <f t="shared" si="80"/>
        <v>1.0461923982523659E-2</v>
      </c>
      <c r="I767">
        <f t="shared" si="81"/>
        <v>0.51824494320800529</v>
      </c>
    </row>
    <row r="768" spans="1:9" x14ac:dyDescent="0.2">
      <c r="A768">
        <f t="shared" ca="1" si="77"/>
        <v>0.66286483274289032</v>
      </c>
      <c r="B768">
        <v>767</v>
      </c>
      <c r="C768">
        <v>0.12587039056430294</v>
      </c>
      <c r="D768">
        <f t="shared" si="78"/>
        <v>1.5843355220810162E-2</v>
      </c>
      <c r="E768">
        <f t="shared" si="82"/>
        <v>389.08766311728328</v>
      </c>
      <c r="F768">
        <f t="shared" si="83"/>
        <v>261.74556853236948</v>
      </c>
      <c r="G768">
        <f t="shared" si="79"/>
        <v>0.50728508881001733</v>
      </c>
      <c r="H768">
        <f t="shared" si="80"/>
        <v>1.0460126597096248E-2</v>
      </c>
      <c r="I768">
        <f t="shared" si="81"/>
        <v>0.5177452154071136</v>
      </c>
    </row>
    <row r="769" spans="1:9" x14ac:dyDescent="0.2">
      <c r="A769">
        <f t="shared" ca="1" si="77"/>
        <v>0.18054243769388201</v>
      </c>
      <c r="B769">
        <v>768</v>
      </c>
      <c r="C769">
        <v>5.3826247194708854E-2</v>
      </c>
      <c r="D769">
        <f t="shared" si="78"/>
        <v>2.8972648870659026E-3</v>
      </c>
      <c r="E769">
        <f t="shared" si="82"/>
        <v>389.14148936447799</v>
      </c>
      <c r="F769">
        <f t="shared" si="83"/>
        <v>261.74846579725653</v>
      </c>
      <c r="G769">
        <f t="shared" si="79"/>
        <v>0.50669464760999738</v>
      </c>
      <c r="H769">
        <f t="shared" si="80"/>
        <v>1.0463157643331986E-2</v>
      </c>
      <c r="I769">
        <f t="shared" si="81"/>
        <v>0.51715780525332933</v>
      </c>
    </row>
    <row r="770" spans="1:9" x14ac:dyDescent="0.2">
      <c r="A770">
        <f t="shared" ca="1" si="77"/>
        <v>0.49287490529965516</v>
      </c>
      <c r="B770">
        <v>769</v>
      </c>
      <c r="C770">
        <v>0.311438784618987</v>
      </c>
      <c r="D770">
        <f t="shared" si="78"/>
        <v>9.6994116564951771E-2</v>
      </c>
      <c r="E770">
        <f t="shared" si="82"/>
        <v>389.45292814909698</v>
      </c>
      <c r="F770">
        <f t="shared" si="83"/>
        <v>261.84545991382146</v>
      </c>
      <c r="G770">
        <f t="shared" si="79"/>
        <v>0.50644073881547069</v>
      </c>
      <c r="H770">
        <f t="shared" si="80"/>
        <v>1.045263179697237E-2</v>
      </c>
      <c r="I770">
        <f t="shared" si="81"/>
        <v>0.51689337061244311</v>
      </c>
    </row>
    <row r="771" spans="1:9" x14ac:dyDescent="0.2">
      <c r="A771">
        <f t="shared" ref="A771:A834" ca="1" si="84">RAND()</f>
        <v>0.97816429657535098</v>
      </c>
      <c r="B771">
        <v>770</v>
      </c>
      <c r="C771">
        <v>0.54882610466152559</v>
      </c>
      <c r="D771">
        <f t="shared" ref="D771:D834" si="85">C771*C771</f>
        <v>0.30121009315794384</v>
      </c>
      <c r="E771">
        <f t="shared" si="82"/>
        <v>390.00175425375852</v>
      </c>
      <c r="F771">
        <f t="shared" si="83"/>
        <v>262.14667000697938</v>
      </c>
      <c r="G771">
        <f t="shared" ref="G771:G834" si="86">E771/B771</f>
        <v>0.5064957847451409</v>
      </c>
      <c r="H771">
        <f t="shared" ref="H771:H834" si="87">SQRT((1/B771)*((F771/B771)-(G771)^2))</f>
        <v>1.0439201891651526E-2</v>
      </c>
      <c r="I771">
        <f t="shared" ref="I771:I834" si="88">G771+H771</f>
        <v>0.51693498663679238</v>
      </c>
    </row>
    <row r="772" spans="1:9" x14ac:dyDescent="0.2">
      <c r="A772">
        <f t="shared" ca="1" si="84"/>
        <v>0.97579579081592682</v>
      </c>
      <c r="B772">
        <v>771</v>
      </c>
      <c r="C772">
        <v>0.30198566933432014</v>
      </c>
      <c r="D772">
        <f t="shared" si="85"/>
        <v>9.1195344483297344E-2</v>
      </c>
      <c r="E772">
        <f t="shared" ref="E772:E835" si="89">E771+C772</f>
        <v>390.30373992309285</v>
      </c>
      <c r="F772">
        <f t="shared" ref="F772:F835" si="90">F771+D772</f>
        <v>262.23786535146269</v>
      </c>
      <c r="G772">
        <f t="shared" si="86"/>
        <v>0.50623053167716325</v>
      </c>
      <c r="H772">
        <f t="shared" si="87"/>
        <v>1.0429031476945705E-2</v>
      </c>
      <c r="I772">
        <f t="shared" si="88"/>
        <v>0.51665956315410899</v>
      </c>
    </row>
    <row r="773" spans="1:9" x14ac:dyDescent="0.2">
      <c r="A773">
        <f t="shared" ca="1" si="84"/>
        <v>0.93229800337191582</v>
      </c>
      <c r="B773">
        <v>772</v>
      </c>
      <c r="C773">
        <v>0.7122245661075971</v>
      </c>
      <c r="D773">
        <f t="shared" si="85"/>
        <v>0.5072638325671549</v>
      </c>
      <c r="E773">
        <f t="shared" si="89"/>
        <v>391.01596448920043</v>
      </c>
      <c r="F773">
        <f t="shared" si="90"/>
        <v>262.74512918402985</v>
      </c>
      <c r="G773">
        <f t="shared" si="86"/>
        <v>0.50649736332797979</v>
      </c>
      <c r="H773">
        <f t="shared" si="87"/>
        <v>1.0418935315967269E-2</v>
      </c>
      <c r="I773">
        <f t="shared" si="88"/>
        <v>0.51691629864394706</v>
      </c>
    </row>
    <row r="774" spans="1:9" x14ac:dyDescent="0.2">
      <c r="A774">
        <f t="shared" ca="1" si="84"/>
        <v>0.73056556535974781</v>
      </c>
      <c r="B774">
        <v>773</v>
      </c>
      <c r="C774">
        <v>0.94803344099086528</v>
      </c>
      <c r="D774">
        <f t="shared" si="85"/>
        <v>0.8987674052369804</v>
      </c>
      <c r="E774">
        <f t="shared" si="89"/>
        <v>391.96399793019128</v>
      </c>
      <c r="F774">
        <f t="shared" si="90"/>
        <v>263.64389658926683</v>
      </c>
      <c r="G774">
        <f t="shared" si="86"/>
        <v>0.50706856135859157</v>
      </c>
      <c r="H774">
        <f t="shared" si="87"/>
        <v>1.0421102397741081E-2</v>
      </c>
      <c r="I774">
        <f t="shared" si="88"/>
        <v>0.51748966375633265</v>
      </c>
    </row>
    <row r="775" spans="1:9" x14ac:dyDescent="0.2">
      <c r="A775">
        <f t="shared" ca="1" si="84"/>
        <v>0.9703202433860193</v>
      </c>
      <c r="B775">
        <v>774</v>
      </c>
      <c r="C775">
        <v>0.30268325486955194</v>
      </c>
      <c r="D775">
        <f t="shared" si="85"/>
        <v>9.1617152778426136E-2</v>
      </c>
      <c r="E775">
        <f t="shared" si="89"/>
        <v>392.26668118506086</v>
      </c>
      <c r="F775">
        <f t="shared" si="90"/>
        <v>263.73551374204527</v>
      </c>
      <c r="G775">
        <f t="shared" si="86"/>
        <v>0.50680449765511737</v>
      </c>
      <c r="H775">
        <f t="shared" si="87"/>
        <v>1.041098350163534E-2</v>
      </c>
      <c r="I775">
        <f t="shared" si="88"/>
        <v>0.51721548115675275</v>
      </c>
    </row>
    <row r="776" spans="1:9" x14ac:dyDescent="0.2">
      <c r="A776">
        <f t="shared" ca="1" si="84"/>
        <v>0.99498984742423136</v>
      </c>
      <c r="B776">
        <v>775</v>
      </c>
      <c r="C776">
        <v>0.76703092951166596</v>
      </c>
      <c r="D776">
        <f t="shared" si="85"/>
        <v>0.58833644682753028</v>
      </c>
      <c r="E776">
        <f t="shared" si="89"/>
        <v>393.03371211457255</v>
      </c>
      <c r="F776">
        <f t="shared" si="90"/>
        <v>264.32385018887283</v>
      </c>
      <c r="G776">
        <f t="shared" si="86"/>
        <v>0.50714027369622261</v>
      </c>
      <c r="H776">
        <f t="shared" si="87"/>
        <v>1.0402963305935219E-2</v>
      </c>
      <c r="I776">
        <f t="shared" si="88"/>
        <v>0.51754323700215787</v>
      </c>
    </row>
    <row r="777" spans="1:9" x14ac:dyDescent="0.2">
      <c r="A777">
        <f t="shared" ca="1" si="84"/>
        <v>0.68133865425160367</v>
      </c>
      <c r="B777">
        <v>776</v>
      </c>
      <c r="C777">
        <v>0.43509301505509679</v>
      </c>
      <c r="D777">
        <f t="shared" si="85"/>
        <v>0.18930593174973467</v>
      </c>
      <c r="E777">
        <f t="shared" si="89"/>
        <v>393.46880512962764</v>
      </c>
      <c r="F777">
        <f t="shared" si="90"/>
        <v>264.51315612062257</v>
      </c>
      <c r="G777">
        <f t="shared" si="86"/>
        <v>0.5070474292907573</v>
      </c>
      <c r="H777">
        <f t="shared" si="87"/>
        <v>1.0389971726172851E-2</v>
      </c>
      <c r="I777">
        <f t="shared" si="88"/>
        <v>0.51743740101693014</v>
      </c>
    </row>
    <row r="778" spans="1:9" x14ac:dyDescent="0.2">
      <c r="A778">
        <f t="shared" ca="1" si="84"/>
        <v>0.99071440745160932</v>
      </c>
      <c r="B778">
        <v>777</v>
      </c>
      <c r="C778">
        <v>0.34864796661886754</v>
      </c>
      <c r="D778">
        <f t="shared" si="85"/>
        <v>0.12155540462747098</v>
      </c>
      <c r="E778">
        <f t="shared" si="89"/>
        <v>393.81745309624648</v>
      </c>
      <c r="F778">
        <f t="shared" si="90"/>
        <v>264.63471152525005</v>
      </c>
      <c r="G778">
        <f t="shared" si="86"/>
        <v>0.50684356897843819</v>
      </c>
      <c r="H778">
        <f t="shared" si="87"/>
        <v>1.0378599585108696E-2</v>
      </c>
      <c r="I778">
        <f t="shared" si="88"/>
        <v>0.51722216856354686</v>
      </c>
    </row>
    <row r="779" spans="1:9" x14ac:dyDescent="0.2">
      <c r="A779">
        <f t="shared" ca="1" si="84"/>
        <v>0.66267239598991301</v>
      </c>
      <c r="B779">
        <v>778</v>
      </c>
      <c r="C779">
        <v>0.38581571161066119</v>
      </c>
      <c r="D779">
        <f t="shared" si="85"/>
        <v>0.14885376332564088</v>
      </c>
      <c r="E779">
        <f t="shared" si="89"/>
        <v>394.20326880785717</v>
      </c>
      <c r="F779">
        <f t="shared" si="90"/>
        <v>264.78356528857569</v>
      </c>
      <c r="G779">
        <f t="shared" si="86"/>
        <v>0.50668800617976495</v>
      </c>
      <c r="H779">
        <f t="shared" si="87"/>
        <v>1.0366425267433308E-2</v>
      </c>
      <c r="I779">
        <f t="shared" si="88"/>
        <v>0.5170544314471982</v>
      </c>
    </row>
    <row r="780" spans="1:9" x14ac:dyDescent="0.2">
      <c r="A780">
        <f t="shared" ca="1" si="84"/>
        <v>0.89896639709241721</v>
      </c>
      <c r="B780">
        <v>779</v>
      </c>
      <c r="C780">
        <v>0.9601321808926947</v>
      </c>
      <c r="D780">
        <f t="shared" si="85"/>
        <v>0.92185380478576218</v>
      </c>
      <c r="E780">
        <f t="shared" si="89"/>
        <v>395.16340098874986</v>
      </c>
      <c r="F780">
        <f t="shared" si="90"/>
        <v>265.70541909336146</v>
      </c>
      <c r="G780">
        <f t="shared" si="86"/>
        <v>0.50727009112804855</v>
      </c>
      <c r="H780">
        <f t="shared" si="87"/>
        <v>1.0369447360564889E-2</v>
      </c>
      <c r="I780">
        <f t="shared" si="88"/>
        <v>0.51763953848861344</v>
      </c>
    </row>
    <row r="781" spans="1:9" x14ac:dyDescent="0.2">
      <c r="A781">
        <f t="shared" ca="1" si="84"/>
        <v>0.80008007189287011</v>
      </c>
      <c r="B781">
        <v>780</v>
      </c>
      <c r="C781">
        <v>0.43970535942598143</v>
      </c>
      <c r="D781">
        <f t="shared" si="85"/>
        <v>0.19334080310793153</v>
      </c>
      <c r="E781">
        <f t="shared" si="89"/>
        <v>395.60310634817586</v>
      </c>
      <c r="F781">
        <f t="shared" si="90"/>
        <v>265.89875989646941</v>
      </c>
      <c r="G781">
        <f t="shared" si="86"/>
        <v>0.50718346967714856</v>
      </c>
      <c r="H781">
        <f t="shared" si="87"/>
        <v>1.0356514988245233E-2</v>
      </c>
      <c r="I781">
        <f t="shared" si="88"/>
        <v>0.51753998466539375</v>
      </c>
    </row>
    <row r="782" spans="1:9" x14ac:dyDescent="0.2">
      <c r="A782">
        <f t="shared" ca="1" si="84"/>
        <v>0.48978950473254224</v>
      </c>
      <c r="B782">
        <v>781</v>
      </c>
      <c r="C782">
        <v>0.98939510593728841</v>
      </c>
      <c r="D782">
        <f t="shared" si="85"/>
        <v>0.97890267565265821</v>
      </c>
      <c r="E782">
        <f t="shared" si="89"/>
        <v>396.59250145411312</v>
      </c>
      <c r="F782">
        <f t="shared" si="90"/>
        <v>266.87766257212206</v>
      </c>
      <c r="G782">
        <f t="shared" si="86"/>
        <v>0.50780089814867235</v>
      </c>
      <c r="H782">
        <f t="shared" si="87"/>
        <v>1.0361642799421762E-2</v>
      </c>
      <c r="I782">
        <f t="shared" si="88"/>
        <v>0.51816254094809411</v>
      </c>
    </row>
    <row r="783" spans="1:9" x14ac:dyDescent="0.2">
      <c r="A783">
        <f t="shared" ca="1" si="84"/>
        <v>0.83890029442389424</v>
      </c>
      <c r="B783">
        <v>782</v>
      </c>
      <c r="C783">
        <v>0.65024033163751671</v>
      </c>
      <c r="D783">
        <f t="shared" si="85"/>
        <v>0.42281248888806772</v>
      </c>
      <c r="E783">
        <f t="shared" si="89"/>
        <v>397.24274178575064</v>
      </c>
      <c r="F783">
        <f t="shared" si="90"/>
        <v>267.3004750610101</v>
      </c>
      <c r="G783">
        <f t="shared" si="86"/>
        <v>0.50798304576182951</v>
      </c>
      <c r="H783">
        <f t="shared" si="87"/>
        <v>1.0349993482022637E-2</v>
      </c>
      <c r="I783">
        <f t="shared" si="88"/>
        <v>0.5183330392438521</v>
      </c>
    </row>
    <row r="784" spans="1:9" x14ac:dyDescent="0.2">
      <c r="A784">
        <f t="shared" ca="1" si="84"/>
        <v>1.5341855923828529E-2</v>
      </c>
      <c r="B784">
        <v>783</v>
      </c>
      <c r="C784">
        <v>0.94980107875933251</v>
      </c>
      <c r="D784">
        <f t="shared" si="85"/>
        <v>0.90212208921239179</v>
      </c>
      <c r="E784">
        <f t="shared" si="89"/>
        <v>398.19254286450996</v>
      </c>
      <c r="F784">
        <f t="shared" si="90"/>
        <v>268.20259715022252</v>
      </c>
      <c r="G784">
        <f t="shared" si="86"/>
        <v>0.50854730889464872</v>
      </c>
      <c r="H784">
        <f t="shared" si="87"/>
        <v>1.0352144981091818E-2</v>
      </c>
      <c r="I784">
        <f t="shared" si="88"/>
        <v>0.51889945387574055</v>
      </c>
    </row>
    <row r="785" spans="1:9" x14ac:dyDescent="0.2">
      <c r="A785">
        <f t="shared" ca="1" si="84"/>
        <v>0.98957252281624308</v>
      </c>
      <c r="B785">
        <v>784</v>
      </c>
      <c r="C785">
        <v>0.74775576865349247</v>
      </c>
      <c r="D785">
        <f t="shared" si="85"/>
        <v>0.55913868955457535</v>
      </c>
      <c r="E785">
        <f t="shared" si="89"/>
        <v>398.94029863316348</v>
      </c>
      <c r="F785">
        <f t="shared" si="90"/>
        <v>268.76173583977709</v>
      </c>
      <c r="G785">
        <f t="shared" si="86"/>
        <v>0.50885242172597378</v>
      </c>
      <c r="H785">
        <f t="shared" si="87"/>
        <v>1.0343436092341441E-2</v>
      </c>
      <c r="I785">
        <f t="shared" si="88"/>
        <v>0.51919585781831523</v>
      </c>
    </row>
    <row r="786" spans="1:9" x14ac:dyDescent="0.2">
      <c r="A786">
        <f t="shared" ca="1" si="84"/>
        <v>0.87574222083377762</v>
      </c>
      <c r="B786">
        <v>785</v>
      </c>
      <c r="C786">
        <v>0.23888426778919936</v>
      </c>
      <c r="D786">
        <f t="shared" si="85"/>
        <v>5.7065693397181906E-2</v>
      </c>
      <c r="E786">
        <f t="shared" si="89"/>
        <v>399.1791829009527</v>
      </c>
      <c r="F786">
        <f t="shared" si="90"/>
        <v>268.81880153317428</v>
      </c>
      <c r="G786">
        <f t="shared" si="86"/>
        <v>0.50850851324962132</v>
      </c>
      <c r="H786">
        <f t="shared" si="87"/>
        <v>1.0335975458694011E-2</v>
      </c>
      <c r="I786">
        <f t="shared" si="88"/>
        <v>0.51884448870831534</v>
      </c>
    </row>
    <row r="787" spans="1:9" x14ac:dyDescent="0.2">
      <c r="A787">
        <f t="shared" ca="1" si="84"/>
        <v>0.84109808806891262</v>
      </c>
      <c r="B787">
        <v>786</v>
      </c>
      <c r="C787">
        <v>0.33466646756423013</v>
      </c>
      <c r="D787">
        <f t="shared" si="85"/>
        <v>0.11200164451191989</v>
      </c>
      <c r="E787">
        <f t="shared" si="89"/>
        <v>399.5138493685169</v>
      </c>
      <c r="F787">
        <f t="shared" si="90"/>
        <v>268.93080317768619</v>
      </c>
      <c r="G787">
        <f t="shared" si="86"/>
        <v>0.50828734016350752</v>
      </c>
      <c r="H787">
        <f t="shared" si="87"/>
        <v>1.0325191463918757E-2</v>
      </c>
      <c r="I787">
        <f t="shared" si="88"/>
        <v>0.51861253162742627</v>
      </c>
    </row>
    <row r="788" spans="1:9" x14ac:dyDescent="0.2">
      <c r="A788">
        <f t="shared" ca="1" si="84"/>
        <v>0.68553962286163916</v>
      </c>
      <c r="B788">
        <v>787</v>
      </c>
      <c r="C788">
        <v>0.45120667035395601</v>
      </c>
      <c r="D788">
        <f t="shared" si="85"/>
        <v>0.20358745937190353</v>
      </c>
      <c r="E788">
        <f t="shared" si="89"/>
        <v>399.96505603887084</v>
      </c>
      <c r="F788">
        <f t="shared" si="90"/>
        <v>269.13439063705812</v>
      </c>
      <c r="G788">
        <f t="shared" si="86"/>
        <v>0.50821481072283459</v>
      </c>
      <c r="H788">
        <f t="shared" si="87"/>
        <v>1.0312326518570197E-2</v>
      </c>
      <c r="I788">
        <f t="shared" si="88"/>
        <v>0.51852713724140476</v>
      </c>
    </row>
    <row r="789" spans="1:9" x14ac:dyDescent="0.2">
      <c r="A789">
        <f t="shared" ca="1" si="84"/>
        <v>0.42549835748567477</v>
      </c>
      <c r="B789">
        <v>788</v>
      </c>
      <c r="C789">
        <v>0.9157331977766161</v>
      </c>
      <c r="D789">
        <f t="shared" si="85"/>
        <v>0.83856728951018711</v>
      </c>
      <c r="E789">
        <f t="shared" si="89"/>
        <v>400.88078923664744</v>
      </c>
      <c r="F789">
        <f t="shared" si="90"/>
        <v>269.97295792656831</v>
      </c>
      <c r="G789">
        <f t="shared" si="86"/>
        <v>0.50873196603635462</v>
      </c>
      <c r="H789">
        <f t="shared" si="87"/>
        <v>1.0312199128934729E-2</v>
      </c>
      <c r="I789">
        <f t="shared" si="88"/>
        <v>0.5190441651652894</v>
      </c>
    </row>
    <row r="790" spans="1:9" x14ac:dyDescent="0.2">
      <c r="A790">
        <f t="shared" ca="1" si="84"/>
        <v>0.89720523715783607</v>
      </c>
      <c r="B790">
        <v>789</v>
      </c>
      <c r="C790">
        <v>0.69060029895686081</v>
      </c>
      <c r="D790">
        <f t="shared" si="85"/>
        <v>0.47692877291930552</v>
      </c>
      <c r="E790">
        <f t="shared" si="89"/>
        <v>401.57138953560428</v>
      </c>
      <c r="F790">
        <f t="shared" si="90"/>
        <v>270.44988669948759</v>
      </c>
      <c r="G790">
        <f t="shared" si="86"/>
        <v>0.50896247089430202</v>
      </c>
      <c r="H790">
        <f t="shared" si="87"/>
        <v>1.030170504180717E-2</v>
      </c>
      <c r="I790">
        <f t="shared" si="88"/>
        <v>0.51926417593610918</v>
      </c>
    </row>
    <row r="791" spans="1:9" x14ac:dyDescent="0.2">
      <c r="A791">
        <f t="shared" ca="1" si="84"/>
        <v>0.31115435030572314</v>
      </c>
      <c r="B791">
        <v>790</v>
      </c>
      <c r="C791">
        <v>0.89768195238379156</v>
      </c>
      <c r="D791">
        <f t="shared" si="85"/>
        <v>0.80583288763557581</v>
      </c>
      <c r="E791">
        <f t="shared" si="89"/>
        <v>402.46907148798806</v>
      </c>
      <c r="F791">
        <f t="shared" si="90"/>
        <v>271.25571958712317</v>
      </c>
      <c r="G791">
        <f t="shared" si="86"/>
        <v>0.50945452087087095</v>
      </c>
      <c r="H791">
        <f t="shared" si="87"/>
        <v>1.0300409327474173E-2</v>
      </c>
      <c r="I791">
        <f t="shared" si="88"/>
        <v>0.51975493019834518</v>
      </c>
    </row>
    <row r="792" spans="1:9" x14ac:dyDescent="0.2">
      <c r="A792">
        <f t="shared" ca="1" si="84"/>
        <v>0.69964868247046685</v>
      </c>
      <c r="B792">
        <v>791</v>
      </c>
      <c r="C792">
        <v>6.9379911557519214E-2</v>
      </c>
      <c r="D792">
        <f t="shared" si="85"/>
        <v>4.8135721277291878E-3</v>
      </c>
      <c r="E792">
        <f t="shared" si="89"/>
        <v>402.53845139954558</v>
      </c>
      <c r="F792">
        <f t="shared" si="90"/>
        <v>271.26053315925088</v>
      </c>
      <c r="G792">
        <f t="shared" si="86"/>
        <v>0.50889816864670745</v>
      </c>
      <c r="H792">
        <f t="shared" si="87"/>
        <v>1.0302401386094676E-2</v>
      </c>
      <c r="I792">
        <f t="shared" si="88"/>
        <v>0.51920057003280218</v>
      </c>
    </row>
    <row r="793" spans="1:9" x14ac:dyDescent="0.2">
      <c r="A793">
        <f t="shared" ca="1" si="84"/>
        <v>0.9288812514801279</v>
      </c>
      <c r="B793">
        <v>792</v>
      </c>
      <c r="C793">
        <v>0.6880931313375398</v>
      </c>
      <c r="D793">
        <f t="shared" si="85"/>
        <v>0.47347215739390081</v>
      </c>
      <c r="E793">
        <f t="shared" si="89"/>
        <v>403.22654453088313</v>
      </c>
      <c r="F793">
        <f t="shared" si="90"/>
        <v>271.73400531664481</v>
      </c>
      <c r="G793">
        <f t="shared" si="86"/>
        <v>0.50912442491273124</v>
      </c>
      <c r="H793">
        <f t="shared" si="87"/>
        <v>1.0291877468010465E-2</v>
      </c>
      <c r="I793">
        <f t="shared" si="88"/>
        <v>0.51941630238074166</v>
      </c>
    </row>
    <row r="794" spans="1:9" x14ac:dyDescent="0.2">
      <c r="A794">
        <f t="shared" ca="1" si="84"/>
        <v>0.6776185667562511</v>
      </c>
      <c r="B794">
        <v>793</v>
      </c>
      <c r="C794">
        <v>0.76183598530727659</v>
      </c>
      <c r="D794">
        <f t="shared" si="85"/>
        <v>0.58039406850910891</v>
      </c>
      <c r="E794">
        <f t="shared" si="89"/>
        <v>403.98838051619043</v>
      </c>
      <c r="F794">
        <f t="shared" si="90"/>
        <v>272.31439938515393</v>
      </c>
      <c r="G794">
        <f t="shared" si="86"/>
        <v>0.50944310279469163</v>
      </c>
      <c r="H794">
        <f t="shared" si="87"/>
        <v>1.0283831650471767E-2</v>
      </c>
      <c r="I794">
        <f t="shared" si="88"/>
        <v>0.51972693444516338</v>
      </c>
    </row>
    <row r="795" spans="1:9" x14ac:dyDescent="0.2">
      <c r="A795">
        <f t="shared" ca="1" si="84"/>
        <v>0.69020513735113187</v>
      </c>
      <c r="B795">
        <v>794</v>
      </c>
      <c r="C795">
        <v>0.13150062418806463</v>
      </c>
      <c r="D795">
        <f t="shared" si="85"/>
        <v>1.7292414161850608E-2</v>
      </c>
      <c r="E795">
        <f t="shared" si="89"/>
        <v>404.11988114037848</v>
      </c>
      <c r="F795">
        <f t="shared" si="90"/>
        <v>272.33169179931576</v>
      </c>
      <c r="G795">
        <f t="shared" si="86"/>
        <v>0.50896710471080409</v>
      </c>
      <c r="H795">
        <f t="shared" si="87"/>
        <v>1.0281889858886221E-2</v>
      </c>
      <c r="I795">
        <f t="shared" si="88"/>
        <v>0.51924899456969031</v>
      </c>
    </row>
    <row r="796" spans="1:9" x14ac:dyDescent="0.2">
      <c r="A796">
        <f t="shared" ca="1" si="84"/>
        <v>0.788308607751801</v>
      </c>
      <c r="B796">
        <v>795</v>
      </c>
      <c r="C796">
        <v>0.56321236707854916</v>
      </c>
      <c r="D796">
        <f t="shared" si="85"/>
        <v>0.31720817043022242</v>
      </c>
      <c r="E796">
        <f t="shared" si="89"/>
        <v>404.68309350745704</v>
      </c>
      <c r="F796">
        <f t="shared" si="90"/>
        <v>272.64889996974597</v>
      </c>
      <c r="G796">
        <f t="shared" si="86"/>
        <v>0.50903533774522902</v>
      </c>
      <c r="H796">
        <f t="shared" si="87"/>
        <v>1.0269183066815285E-2</v>
      </c>
      <c r="I796">
        <f t="shared" si="88"/>
        <v>0.51930452081204426</v>
      </c>
    </row>
    <row r="797" spans="1:9" x14ac:dyDescent="0.2">
      <c r="A797">
        <f t="shared" ca="1" si="84"/>
        <v>7.5016331473118592E-2</v>
      </c>
      <c r="B797">
        <v>796</v>
      </c>
      <c r="C797">
        <v>0.56251476349731222</v>
      </c>
      <c r="D797">
        <f t="shared" si="85"/>
        <v>0.31642285915243712</v>
      </c>
      <c r="E797">
        <f t="shared" si="89"/>
        <v>405.24560827095434</v>
      </c>
      <c r="F797">
        <f t="shared" si="90"/>
        <v>272.96532282889842</v>
      </c>
      <c r="G797">
        <f t="shared" si="86"/>
        <v>0.50910252295346026</v>
      </c>
      <c r="H797">
        <f t="shared" si="87"/>
        <v>1.0256501857304747E-2</v>
      </c>
      <c r="I797">
        <f t="shared" si="88"/>
        <v>0.51935902481076501</v>
      </c>
    </row>
    <row r="798" spans="1:9" x14ac:dyDescent="0.2">
      <c r="A798">
        <f t="shared" ca="1" si="84"/>
        <v>0.36623171774190877</v>
      </c>
      <c r="B798">
        <v>797</v>
      </c>
      <c r="C798">
        <v>5.6884559029734327E-2</v>
      </c>
      <c r="D798">
        <f t="shared" si="85"/>
        <v>3.2358530560073293E-3</v>
      </c>
      <c r="E798">
        <f t="shared" si="89"/>
        <v>405.30249282998409</v>
      </c>
      <c r="F798">
        <f t="shared" si="90"/>
        <v>272.96855868195445</v>
      </c>
      <c r="G798">
        <f t="shared" si="86"/>
        <v>0.50853512274778434</v>
      </c>
      <c r="H798">
        <f t="shared" si="87"/>
        <v>1.0259315547734705E-2</v>
      </c>
      <c r="I798">
        <f t="shared" si="88"/>
        <v>0.51879443829551908</v>
      </c>
    </row>
    <row r="799" spans="1:9" x14ac:dyDescent="0.2">
      <c r="A799">
        <f t="shared" ca="1" si="84"/>
        <v>0.49076221968841227</v>
      </c>
      <c r="B799">
        <v>798</v>
      </c>
      <c r="C799">
        <v>0.92080823460891315</v>
      </c>
      <c r="D799">
        <f t="shared" si="85"/>
        <v>0.84788780492358318</v>
      </c>
      <c r="E799">
        <f t="shared" si="89"/>
        <v>406.22330106459299</v>
      </c>
      <c r="F799">
        <f t="shared" si="90"/>
        <v>273.81644648687802</v>
      </c>
      <c r="G799">
        <f t="shared" si="86"/>
        <v>0.50905175572004135</v>
      </c>
      <c r="H799">
        <f t="shared" si="87"/>
        <v>1.0259459175544463E-2</v>
      </c>
      <c r="I799">
        <f t="shared" si="88"/>
        <v>0.51931121489558585</v>
      </c>
    </row>
    <row r="800" spans="1:9" x14ac:dyDescent="0.2">
      <c r="A800">
        <f t="shared" ca="1" si="84"/>
        <v>0.48174976682619941</v>
      </c>
      <c r="B800">
        <v>799</v>
      </c>
      <c r="C800">
        <v>7.0972332490468748E-2</v>
      </c>
      <c r="D800">
        <f t="shared" si="85"/>
        <v>5.0370719791376457E-3</v>
      </c>
      <c r="E800">
        <f t="shared" si="89"/>
        <v>406.29427339708343</v>
      </c>
      <c r="F800">
        <f t="shared" si="90"/>
        <v>273.82148355885715</v>
      </c>
      <c r="G800">
        <f t="shared" si="86"/>
        <v>0.50850347108521077</v>
      </c>
      <c r="H800">
        <f t="shared" si="87"/>
        <v>1.0261259019030708E-2</v>
      </c>
      <c r="I800">
        <f t="shared" si="88"/>
        <v>0.51876473010424151</v>
      </c>
    </row>
    <row r="801" spans="1:9" x14ac:dyDescent="0.2">
      <c r="A801">
        <f t="shared" ca="1" si="84"/>
        <v>0.75019113288359374</v>
      </c>
      <c r="B801">
        <v>800</v>
      </c>
      <c r="C801">
        <v>9.7905919879357151E-2</v>
      </c>
      <c r="D801">
        <f t="shared" si="85"/>
        <v>9.5855691474231019E-3</v>
      </c>
      <c r="E801">
        <f t="shared" si="89"/>
        <v>406.39217931696277</v>
      </c>
      <c r="F801">
        <f t="shared" si="90"/>
        <v>273.83106912800457</v>
      </c>
      <c r="G801">
        <f t="shared" si="86"/>
        <v>0.50799022414620343</v>
      </c>
      <c r="H801">
        <f t="shared" si="87"/>
        <v>1.0261260191972994E-2</v>
      </c>
      <c r="I801">
        <f t="shared" si="88"/>
        <v>0.51825148433817647</v>
      </c>
    </row>
    <row r="802" spans="1:9" x14ac:dyDescent="0.2">
      <c r="A802">
        <f t="shared" ca="1" si="84"/>
        <v>0.93951125740905217</v>
      </c>
      <c r="B802">
        <v>801</v>
      </c>
      <c r="C802">
        <v>0.88293377268884354</v>
      </c>
      <c r="D802">
        <f t="shared" si="85"/>
        <v>0.7795720469545544</v>
      </c>
      <c r="E802">
        <f t="shared" si="89"/>
        <v>407.2751130896516</v>
      </c>
      <c r="F802">
        <f t="shared" si="90"/>
        <v>274.61064117495914</v>
      </c>
      <c r="G802">
        <f t="shared" si="86"/>
        <v>0.50845831846398448</v>
      </c>
      <c r="H802">
        <f t="shared" si="87"/>
        <v>1.0259120749812735E-2</v>
      </c>
      <c r="I802">
        <f t="shared" si="88"/>
        <v>0.5187174392137972</v>
      </c>
    </row>
    <row r="803" spans="1:9" x14ac:dyDescent="0.2">
      <c r="A803">
        <f t="shared" ca="1" si="84"/>
        <v>0.30459263659739089</v>
      </c>
      <c r="B803">
        <v>802</v>
      </c>
      <c r="C803">
        <v>0.86050135423497598</v>
      </c>
      <c r="D803">
        <f t="shared" si="85"/>
        <v>0.74046258064022763</v>
      </c>
      <c r="E803">
        <f t="shared" si="89"/>
        <v>408.1356144438866</v>
      </c>
      <c r="F803">
        <f t="shared" si="90"/>
        <v>275.35110375559935</v>
      </c>
      <c r="G803">
        <f t="shared" si="86"/>
        <v>0.50889727486768899</v>
      </c>
      <c r="H803">
        <f t="shared" si="87"/>
        <v>1.0255715330340625E-2</v>
      </c>
      <c r="I803">
        <f t="shared" si="88"/>
        <v>0.51915299019802963</v>
      </c>
    </row>
    <row r="804" spans="1:9" x14ac:dyDescent="0.2">
      <c r="A804">
        <f t="shared" ca="1" si="84"/>
        <v>0.15148699719976066</v>
      </c>
      <c r="B804">
        <v>803</v>
      </c>
      <c r="C804">
        <v>1.4602321517163674E-2</v>
      </c>
      <c r="D804">
        <f t="shared" si="85"/>
        <v>2.1322779369062122E-4</v>
      </c>
      <c r="E804">
        <f t="shared" si="89"/>
        <v>408.15021676540374</v>
      </c>
      <c r="F804">
        <f t="shared" si="90"/>
        <v>275.35131698339302</v>
      </c>
      <c r="G804">
        <f t="shared" si="86"/>
        <v>0.50828171452727744</v>
      </c>
      <c r="H804">
        <f t="shared" si="87"/>
        <v>1.0261400286853616E-2</v>
      </c>
      <c r="I804">
        <f t="shared" si="88"/>
        <v>0.51854311481413107</v>
      </c>
    </row>
    <row r="805" spans="1:9" x14ac:dyDescent="0.2">
      <c r="A805">
        <f t="shared" ca="1" si="84"/>
        <v>0.93163728484260699</v>
      </c>
      <c r="B805">
        <v>804</v>
      </c>
      <c r="C805">
        <v>0.85034484618212336</v>
      </c>
      <c r="D805">
        <f t="shared" si="85"/>
        <v>0.72308635742849903</v>
      </c>
      <c r="E805">
        <f t="shared" si="89"/>
        <v>409.00056161158585</v>
      </c>
      <c r="F805">
        <f t="shared" si="90"/>
        <v>276.0744033408215</v>
      </c>
      <c r="G805">
        <f t="shared" si="86"/>
        <v>0.50870716618356449</v>
      </c>
      <c r="H805">
        <f t="shared" si="87"/>
        <v>1.0257453462336244E-2</v>
      </c>
      <c r="I805">
        <f t="shared" si="88"/>
        <v>0.51896461964590068</v>
      </c>
    </row>
    <row r="806" spans="1:9" x14ac:dyDescent="0.2">
      <c r="A806">
        <f t="shared" ca="1" si="84"/>
        <v>0.33980805610711595</v>
      </c>
      <c r="B806">
        <v>805</v>
      </c>
      <c r="C806">
        <v>9.2790816025950407E-2</v>
      </c>
      <c r="D806">
        <f t="shared" si="85"/>
        <v>8.6101355387617744E-3</v>
      </c>
      <c r="E806">
        <f t="shared" si="89"/>
        <v>409.09335242761182</v>
      </c>
      <c r="F806">
        <f t="shared" si="90"/>
        <v>276.08301347636029</v>
      </c>
      <c r="G806">
        <f t="shared" si="86"/>
        <v>0.50819049991007681</v>
      </c>
      <c r="H806">
        <f t="shared" si="87"/>
        <v>1.0257715229312949E-2</v>
      </c>
      <c r="I806">
        <f t="shared" si="88"/>
        <v>0.51844821513938977</v>
      </c>
    </row>
    <row r="807" spans="1:9" x14ac:dyDescent="0.2">
      <c r="A807">
        <f t="shared" ca="1" si="84"/>
        <v>0.94727555279118347</v>
      </c>
      <c r="B807">
        <v>806</v>
      </c>
      <c r="C807">
        <v>0.70034077503349501</v>
      </c>
      <c r="D807">
        <f t="shared" si="85"/>
        <v>0.49047720117451649</v>
      </c>
      <c r="E807">
        <f t="shared" si="89"/>
        <v>409.79369320264533</v>
      </c>
      <c r="F807">
        <f t="shared" si="90"/>
        <v>276.57349067753483</v>
      </c>
      <c r="G807">
        <f t="shared" si="86"/>
        <v>0.50842889975514305</v>
      </c>
      <c r="H807">
        <f t="shared" si="87"/>
        <v>1.0247758489737874E-2</v>
      </c>
      <c r="I807">
        <f t="shared" si="88"/>
        <v>0.51867665824488096</v>
      </c>
    </row>
    <row r="808" spans="1:9" x14ac:dyDescent="0.2">
      <c r="A808">
        <f t="shared" ca="1" si="84"/>
        <v>0.20284138796322615</v>
      </c>
      <c r="B808">
        <v>807</v>
      </c>
      <c r="C808">
        <v>7.5597741819525055E-2</v>
      </c>
      <c r="D808">
        <f t="shared" si="85"/>
        <v>5.7150185682115677E-3</v>
      </c>
      <c r="E808">
        <f t="shared" si="89"/>
        <v>409.86929094446486</v>
      </c>
      <c r="F808">
        <f t="shared" si="90"/>
        <v>276.57920569610303</v>
      </c>
      <c r="G808">
        <f t="shared" si="86"/>
        <v>0.50789255383452891</v>
      </c>
      <c r="H808">
        <f t="shared" si="87"/>
        <v>1.0249085897069146E-2</v>
      </c>
      <c r="I808">
        <f t="shared" si="88"/>
        <v>0.5181416397315981</v>
      </c>
    </row>
    <row r="809" spans="1:9" x14ac:dyDescent="0.2">
      <c r="A809">
        <f t="shared" ca="1" si="84"/>
        <v>0.66152113403644486</v>
      </c>
      <c r="B809">
        <v>808</v>
      </c>
      <c r="C809">
        <v>0.23316570795346236</v>
      </c>
      <c r="D809">
        <f t="shared" si="85"/>
        <v>5.4366247365439303E-2</v>
      </c>
      <c r="E809">
        <f t="shared" si="89"/>
        <v>410.10245665241831</v>
      </c>
      <c r="F809">
        <f t="shared" si="90"/>
        <v>276.6335719434685</v>
      </c>
      <c r="G809">
        <f t="shared" si="86"/>
        <v>0.50755254536190386</v>
      </c>
      <c r="H809">
        <f t="shared" si="87"/>
        <v>1.0242039640431506E-2</v>
      </c>
      <c r="I809">
        <f t="shared" si="88"/>
        <v>0.51779458500233533</v>
      </c>
    </row>
    <row r="810" spans="1:9" x14ac:dyDescent="0.2">
      <c r="A810">
        <f t="shared" ca="1" si="84"/>
        <v>0.33719888452350011</v>
      </c>
      <c r="B810">
        <v>809</v>
      </c>
      <c r="C810">
        <v>0.48518670759205662</v>
      </c>
      <c r="D810">
        <f t="shared" si="85"/>
        <v>0.23540614122401984</v>
      </c>
      <c r="E810">
        <f t="shared" si="89"/>
        <v>410.58764336001036</v>
      </c>
      <c r="F810">
        <f t="shared" si="90"/>
        <v>276.86897808469251</v>
      </c>
      <c r="G810">
        <f t="shared" si="86"/>
        <v>0.50752489908530329</v>
      </c>
      <c r="H810">
        <f t="shared" si="87"/>
        <v>1.0229416829913403E-2</v>
      </c>
      <c r="I810">
        <f t="shared" si="88"/>
        <v>0.5177543159152167</v>
      </c>
    </row>
    <row r="811" spans="1:9" x14ac:dyDescent="0.2">
      <c r="A811">
        <f t="shared" ca="1" si="84"/>
        <v>0.9904543540776507</v>
      </c>
      <c r="B811">
        <v>810</v>
      </c>
      <c r="C811">
        <v>0.23351335992664679</v>
      </c>
      <c r="D811">
        <f t="shared" si="85"/>
        <v>5.4528489264231692E-2</v>
      </c>
      <c r="E811">
        <f t="shared" si="89"/>
        <v>410.82115671993699</v>
      </c>
      <c r="F811">
        <f t="shared" si="90"/>
        <v>276.92350657395673</v>
      </c>
      <c r="G811">
        <f t="shared" si="86"/>
        <v>0.5071866132344901</v>
      </c>
      <c r="H811">
        <f t="shared" si="87"/>
        <v>1.0222379930501711E-2</v>
      </c>
      <c r="I811">
        <f t="shared" si="88"/>
        <v>0.51740899316499178</v>
      </c>
    </row>
    <row r="812" spans="1:9" x14ac:dyDescent="0.2">
      <c r="A812">
        <f t="shared" ca="1" si="84"/>
        <v>0.74691305152668042</v>
      </c>
      <c r="B812">
        <v>811</v>
      </c>
      <c r="C812">
        <v>0.75887666122741226</v>
      </c>
      <c r="D812">
        <f t="shared" si="85"/>
        <v>0.57589378695566462</v>
      </c>
      <c r="E812">
        <f t="shared" si="89"/>
        <v>411.58003338116441</v>
      </c>
      <c r="F812">
        <f t="shared" si="90"/>
        <v>277.49940036091238</v>
      </c>
      <c r="G812">
        <f t="shared" si="86"/>
        <v>0.50749695854644195</v>
      </c>
      <c r="H812">
        <f t="shared" si="87"/>
        <v>1.0214485131914301E-2</v>
      </c>
      <c r="I812">
        <f t="shared" si="88"/>
        <v>0.5177114436783562</v>
      </c>
    </row>
    <row r="813" spans="1:9" x14ac:dyDescent="0.2">
      <c r="A813">
        <f t="shared" ca="1" si="84"/>
        <v>0.11924639195055098</v>
      </c>
      <c r="B813">
        <v>812</v>
      </c>
      <c r="C813">
        <v>7.4975560373995331E-2</v>
      </c>
      <c r="D813">
        <f t="shared" si="85"/>
        <v>5.6213346533946192E-3</v>
      </c>
      <c r="E813">
        <f t="shared" si="89"/>
        <v>411.65500894153843</v>
      </c>
      <c r="F813">
        <f t="shared" si="90"/>
        <v>277.50502169556574</v>
      </c>
      <c r="G813">
        <f t="shared" si="86"/>
        <v>0.50696429672603249</v>
      </c>
      <c r="H813">
        <f t="shared" si="87"/>
        <v>1.0215784818037076E-2</v>
      </c>
      <c r="I813">
        <f t="shared" si="88"/>
        <v>0.51718008154406958</v>
      </c>
    </row>
    <row r="814" spans="1:9" x14ac:dyDescent="0.2">
      <c r="A814">
        <f t="shared" ca="1" si="84"/>
        <v>0.84453845049488152</v>
      </c>
      <c r="B814">
        <v>813</v>
      </c>
      <c r="C814">
        <v>0.96540867826387766</v>
      </c>
      <c r="D814">
        <f t="shared" si="85"/>
        <v>0.93201391606720729</v>
      </c>
      <c r="E814">
        <f t="shared" si="89"/>
        <v>412.62041761980231</v>
      </c>
      <c r="F814">
        <f t="shared" si="90"/>
        <v>278.43703561163295</v>
      </c>
      <c r="G814">
        <f t="shared" si="86"/>
        <v>0.50752818895424634</v>
      </c>
      <c r="H814">
        <f t="shared" si="87"/>
        <v>1.0218770324664212E-2</v>
      </c>
      <c r="I814">
        <f t="shared" si="88"/>
        <v>0.51774695927891057</v>
      </c>
    </row>
    <row r="815" spans="1:9" x14ac:dyDescent="0.2">
      <c r="A815">
        <f t="shared" ca="1" si="84"/>
        <v>0.21469405908145112</v>
      </c>
      <c r="B815">
        <v>814</v>
      </c>
      <c r="C815">
        <v>0.29107020075040368</v>
      </c>
      <c r="D815">
        <f t="shared" si="85"/>
        <v>8.4721861764880307E-2</v>
      </c>
      <c r="E815">
        <f t="shared" si="89"/>
        <v>412.91148782055274</v>
      </c>
      <c r="F815">
        <f t="shared" si="90"/>
        <v>278.52175747339783</v>
      </c>
      <c r="G815">
        <f t="shared" si="86"/>
        <v>0.50726227004981905</v>
      </c>
      <c r="H815">
        <f t="shared" si="87"/>
        <v>1.0209675916250162E-2</v>
      </c>
      <c r="I815">
        <f t="shared" si="88"/>
        <v>0.51747194596606927</v>
      </c>
    </row>
    <row r="816" spans="1:9" x14ac:dyDescent="0.2">
      <c r="A816">
        <f t="shared" ca="1" si="84"/>
        <v>0.39849887171659937</v>
      </c>
      <c r="B816">
        <v>815</v>
      </c>
      <c r="C816">
        <v>0.99893265761847816</v>
      </c>
      <c r="D816">
        <f t="shared" si="85"/>
        <v>0.99786645445671573</v>
      </c>
      <c r="E816">
        <f t="shared" si="89"/>
        <v>413.9104204781712</v>
      </c>
      <c r="F816">
        <f t="shared" si="90"/>
        <v>279.51962392785452</v>
      </c>
      <c r="G816">
        <f t="shared" si="86"/>
        <v>0.50786554659898309</v>
      </c>
      <c r="H816">
        <f t="shared" si="87"/>
        <v>1.0214956572725545E-2</v>
      </c>
      <c r="I816">
        <f t="shared" si="88"/>
        <v>0.51808050317170862</v>
      </c>
    </row>
    <row r="817" spans="1:9" x14ac:dyDescent="0.2">
      <c r="A817">
        <f t="shared" ca="1" si="84"/>
        <v>0.92723439239864636</v>
      </c>
      <c r="B817">
        <v>816</v>
      </c>
      <c r="C817">
        <v>6.0146584413608428E-3</v>
      </c>
      <c r="D817">
        <f t="shared" si="85"/>
        <v>3.6176116166233243E-5</v>
      </c>
      <c r="E817">
        <f t="shared" si="89"/>
        <v>413.91643513661256</v>
      </c>
      <c r="F817">
        <f t="shared" si="90"/>
        <v>279.51966010397069</v>
      </c>
      <c r="G817">
        <f t="shared" si="86"/>
        <v>0.50725053325565261</v>
      </c>
      <c r="H817">
        <f t="shared" si="87"/>
        <v>1.022093557340259E-2</v>
      </c>
      <c r="I817">
        <f t="shared" si="88"/>
        <v>0.51747146882905515</v>
      </c>
    </row>
    <row r="818" spans="1:9" x14ac:dyDescent="0.2">
      <c r="A818">
        <f t="shared" ca="1" si="84"/>
        <v>0.2178584119991599</v>
      </c>
      <c r="B818">
        <v>817</v>
      </c>
      <c r="C818">
        <v>0.28442962906334535</v>
      </c>
      <c r="D818">
        <f t="shared" si="85"/>
        <v>8.0900213889112227E-2</v>
      </c>
      <c r="E818">
        <f t="shared" si="89"/>
        <v>414.20086476567593</v>
      </c>
      <c r="F818">
        <f t="shared" si="90"/>
        <v>279.60056031785979</v>
      </c>
      <c r="G818">
        <f t="shared" si="86"/>
        <v>0.50697780265076609</v>
      </c>
      <c r="H818">
        <f t="shared" si="87"/>
        <v>1.0212063307238015E-2</v>
      </c>
      <c r="I818">
        <f t="shared" si="88"/>
        <v>0.51718986595800409</v>
      </c>
    </row>
    <row r="819" spans="1:9" x14ac:dyDescent="0.2">
      <c r="A819">
        <f t="shared" ca="1" si="84"/>
        <v>0.67179252756008867</v>
      </c>
      <c r="B819">
        <v>818</v>
      </c>
      <c r="C819">
        <v>0.36141296365801934</v>
      </c>
      <c r="D819">
        <f t="shared" si="85"/>
        <v>0.13061933030007281</v>
      </c>
      <c r="E819">
        <f t="shared" si="89"/>
        <v>414.56227772933397</v>
      </c>
      <c r="F819">
        <f t="shared" si="90"/>
        <v>279.73117964815987</v>
      </c>
      <c r="G819">
        <f t="shared" si="86"/>
        <v>0.50679985052485821</v>
      </c>
      <c r="H819">
        <f t="shared" si="87"/>
        <v>1.0201129472652148E-2</v>
      </c>
      <c r="I819">
        <f t="shared" si="88"/>
        <v>0.51700097999751038</v>
      </c>
    </row>
    <row r="820" spans="1:9" x14ac:dyDescent="0.2">
      <c r="A820">
        <f t="shared" ca="1" si="84"/>
        <v>0.57281364376737787</v>
      </c>
      <c r="B820">
        <v>819</v>
      </c>
      <c r="C820">
        <v>0.98849592392239127</v>
      </c>
      <c r="D820">
        <f t="shared" si="85"/>
        <v>0.97712419161118191</v>
      </c>
      <c r="E820">
        <f t="shared" si="89"/>
        <v>415.55077365325639</v>
      </c>
      <c r="F820">
        <f t="shared" si="90"/>
        <v>280.70830383977102</v>
      </c>
      <c r="G820">
        <f t="shared" si="86"/>
        <v>0.5073880020186281</v>
      </c>
      <c r="H820">
        <f t="shared" si="87"/>
        <v>1.0205614889061914E-2</v>
      </c>
      <c r="I820">
        <f t="shared" si="88"/>
        <v>0.51759361690769001</v>
      </c>
    </row>
    <row r="821" spans="1:9" x14ac:dyDescent="0.2">
      <c r="A821">
        <f t="shared" ca="1" si="84"/>
        <v>0.21923637412983898</v>
      </c>
      <c r="B821">
        <v>820</v>
      </c>
      <c r="C821">
        <v>0.61994806397076485</v>
      </c>
      <c r="D821">
        <f t="shared" si="85"/>
        <v>0.38433560202109956</v>
      </c>
      <c r="E821">
        <f t="shared" si="89"/>
        <v>416.17072171722714</v>
      </c>
      <c r="F821">
        <f t="shared" si="90"/>
        <v>281.09263944179213</v>
      </c>
      <c r="G821">
        <f t="shared" si="86"/>
        <v>0.50752527038686235</v>
      </c>
      <c r="H821">
        <f t="shared" si="87"/>
        <v>1.019409212437649E-2</v>
      </c>
      <c r="I821">
        <f t="shared" si="88"/>
        <v>0.51771936251123885</v>
      </c>
    </row>
    <row r="822" spans="1:9" x14ac:dyDescent="0.2">
      <c r="A822">
        <f t="shared" ca="1" si="84"/>
        <v>0.74789594593718933</v>
      </c>
      <c r="B822">
        <v>821</v>
      </c>
      <c r="C822">
        <v>0.44067753793828113</v>
      </c>
      <c r="D822">
        <f t="shared" si="85"/>
        <v>0.1941966924433452</v>
      </c>
      <c r="E822">
        <f t="shared" si="89"/>
        <v>416.6113992551654</v>
      </c>
      <c r="F822">
        <f t="shared" si="90"/>
        <v>281.2868361342355</v>
      </c>
      <c r="G822">
        <f t="shared" si="86"/>
        <v>0.50744384805744869</v>
      </c>
      <c r="H822">
        <f t="shared" si="87"/>
        <v>1.0182000610331319E-2</v>
      </c>
      <c r="I822">
        <f t="shared" si="88"/>
        <v>0.51762584866778005</v>
      </c>
    </row>
    <row r="823" spans="1:9" x14ac:dyDescent="0.2">
      <c r="A823">
        <f t="shared" ca="1" si="84"/>
        <v>0.77323842271608079</v>
      </c>
      <c r="B823">
        <v>822</v>
      </c>
      <c r="C823">
        <v>0.20906512923739629</v>
      </c>
      <c r="D823">
        <f t="shared" si="85"/>
        <v>4.3708228263049209E-2</v>
      </c>
      <c r="E823">
        <f t="shared" si="89"/>
        <v>416.82046438440278</v>
      </c>
      <c r="F823">
        <f t="shared" si="90"/>
        <v>281.33054436249853</v>
      </c>
      <c r="G823">
        <f t="shared" si="86"/>
        <v>0.50708085691533189</v>
      </c>
      <c r="H823">
        <f t="shared" si="87"/>
        <v>1.0176082058595133E-2</v>
      </c>
      <c r="I823">
        <f t="shared" si="88"/>
        <v>0.51725693897392699</v>
      </c>
    </row>
    <row r="824" spans="1:9" x14ac:dyDescent="0.2">
      <c r="A824">
        <f t="shared" ca="1" si="84"/>
        <v>0.9779581739346469</v>
      </c>
      <c r="B824">
        <v>823</v>
      </c>
      <c r="C824">
        <v>0.36342062934542341</v>
      </c>
      <c r="D824">
        <f t="shared" si="85"/>
        <v>0.13207455383382363</v>
      </c>
      <c r="E824">
        <f t="shared" si="89"/>
        <v>417.18388501374818</v>
      </c>
      <c r="F824">
        <f t="shared" si="90"/>
        <v>281.46261891633236</v>
      </c>
      <c r="G824">
        <f t="shared" si="86"/>
        <v>0.5069063001382117</v>
      </c>
      <c r="H824">
        <f t="shared" si="87"/>
        <v>1.016521447003685E-2</v>
      </c>
      <c r="I824">
        <f t="shared" si="88"/>
        <v>0.51707151460824852</v>
      </c>
    </row>
    <row r="825" spans="1:9" x14ac:dyDescent="0.2">
      <c r="A825">
        <f t="shared" ca="1" si="84"/>
        <v>5.4858218240437129E-2</v>
      </c>
      <c r="B825">
        <v>824</v>
      </c>
      <c r="C825">
        <v>0.42140915367866416</v>
      </c>
      <c r="D825">
        <f t="shared" si="85"/>
        <v>0.17758567480416798</v>
      </c>
      <c r="E825">
        <f t="shared" si="89"/>
        <v>417.60529416742685</v>
      </c>
      <c r="F825">
        <f t="shared" si="90"/>
        <v>281.64020459113652</v>
      </c>
      <c r="G825">
        <f t="shared" si="86"/>
        <v>0.50680254146532389</v>
      </c>
      <c r="H825">
        <f t="shared" si="87"/>
        <v>1.0153407575172458E-2</v>
      </c>
      <c r="I825">
        <f t="shared" si="88"/>
        <v>0.51695594904049635</v>
      </c>
    </row>
    <row r="826" spans="1:9" x14ac:dyDescent="0.2">
      <c r="A826">
        <f t="shared" ca="1" si="84"/>
        <v>0.47760335258232434</v>
      </c>
      <c r="B826">
        <v>825</v>
      </c>
      <c r="C826">
        <v>0.64887443461447203</v>
      </c>
      <c r="D826">
        <f t="shared" si="85"/>
        <v>0.42103803189625072</v>
      </c>
      <c r="E826">
        <f t="shared" si="89"/>
        <v>418.25416860204132</v>
      </c>
      <c r="F826">
        <f t="shared" si="90"/>
        <v>282.0612426230328</v>
      </c>
      <c r="G826">
        <f t="shared" si="86"/>
        <v>0.50697474982065616</v>
      </c>
      <c r="H826">
        <f t="shared" si="87"/>
        <v>1.0142560691846639E-2</v>
      </c>
      <c r="I826">
        <f t="shared" si="88"/>
        <v>0.51711731051250276</v>
      </c>
    </row>
    <row r="827" spans="1:9" x14ac:dyDescent="0.2">
      <c r="A827">
        <f t="shared" ca="1" si="84"/>
        <v>0.969903889335894</v>
      </c>
      <c r="B827">
        <v>826</v>
      </c>
      <c r="C827">
        <v>0.12365138509377094</v>
      </c>
      <c r="D827">
        <f t="shared" si="85"/>
        <v>1.5289665035608038E-2</v>
      </c>
      <c r="E827">
        <f t="shared" si="89"/>
        <v>418.37781998713507</v>
      </c>
      <c r="F827">
        <f t="shared" si="90"/>
        <v>282.07653228806839</v>
      </c>
      <c r="G827">
        <f t="shared" si="86"/>
        <v>0.50651067795052673</v>
      </c>
      <c r="H827">
        <f t="shared" si="87"/>
        <v>1.0140892786641277E-2</v>
      </c>
      <c r="I827">
        <f t="shared" si="88"/>
        <v>0.51665157073716805</v>
      </c>
    </row>
    <row r="828" spans="1:9" x14ac:dyDescent="0.2">
      <c r="A828">
        <f t="shared" ca="1" si="84"/>
        <v>9.6610020554414033E-3</v>
      </c>
      <c r="B828">
        <v>827</v>
      </c>
      <c r="C828">
        <v>0.22377017206967487</v>
      </c>
      <c r="D828">
        <f t="shared" si="85"/>
        <v>5.0073089908091895E-2</v>
      </c>
      <c r="E828">
        <f t="shared" si="89"/>
        <v>418.60159015920476</v>
      </c>
      <c r="F828">
        <f t="shared" si="90"/>
        <v>282.12660537797649</v>
      </c>
      <c r="G828">
        <f t="shared" si="86"/>
        <v>0.50616879100266599</v>
      </c>
      <c r="H828">
        <f t="shared" si="87"/>
        <v>1.0134392019251636E-2</v>
      </c>
      <c r="I828">
        <f t="shared" si="88"/>
        <v>0.51630318302191758</v>
      </c>
    </row>
    <row r="829" spans="1:9" x14ac:dyDescent="0.2">
      <c r="A829">
        <f t="shared" ca="1" si="84"/>
        <v>0.90712498590346491</v>
      </c>
      <c r="B829">
        <v>828</v>
      </c>
      <c r="C829">
        <v>7.1806169119948637E-2</v>
      </c>
      <c r="D829">
        <f t="shared" si="85"/>
        <v>5.1561259236826652E-3</v>
      </c>
      <c r="E829">
        <f t="shared" si="89"/>
        <v>418.67339632832471</v>
      </c>
      <c r="F829">
        <f t="shared" si="90"/>
        <v>282.13176150390018</v>
      </c>
      <c r="G829">
        <f t="shared" si="86"/>
        <v>0.50564419846416031</v>
      </c>
      <c r="H829">
        <f t="shared" si="87"/>
        <v>1.0135720718694903E-2</v>
      </c>
      <c r="I829">
        <f t="shared" si="88"/>
        <v>0.51577991918285526</v>
      </c>
    </row>
    <row r="830" spans="1:9" x14ac:dyDescent="0.2">
      <c r="A830">
        <f t="shared" ca="1" si="84"/>
        <v>0.56124480601874027</v>
      </c>
      <c r="B830">
        <v>829</v>
      </c>
      <c r="C830">
        <v>0.5232701653294537</v>
      </c>
      <c r="D830">
        <f t="shared" si="85"/>
        <v>0.27381166592391382</v>
      </c>
      <c r="E830">
        <f t="shared" si="89"/>
        <v>419.19666649365416</v>
      </c>
      <c r="F830">
        <f t="shared" si="90"/>
        <v>282.40557316982409</v>
      </c>
      <c r="G830">
        <f t="shared" si="86"/>
        <v>0.50566546018534886</v>
      </c>
      <c r="H830">
        <f t="shared" si="87"/>
        <v>1.0123516576684696E-2</v>
      </c>
      <c r="I830">
        <f t="shared" si="88"/>
        <v>0.5157889767620335</v>
      </c>
    </row>
    <row r="831" spans="1:9" x14ac:dyDescent="0.2">
      <c r="A831">
        <f t="shared" ca="1" si="84"/>
        <v>9.1712929830351064E-2</v>
      </c>
      <c r="B831">
        <v>830</v>
      </c>
      <c r="C831">
        <v>0.46786923498596311</v>
      </c>
      <c r="D831">
        <f t="shared" si="85"/>
        <v>0.21890162104635036</v>
      </c>
      <c r="E831">
        <f t="shared" si="89"/>
        <v>419.66453572864015</v>
      </c>
      <c r="F831">
        <f t="shared" si="90"/>
        <v>282.62447479087047</v>
      </c>
      <c r="G831">
        <f t="shared" si="86"/>
        <v>0.50561992256462673</v>
      </c>
      <c r="H831">
        <f t="shared" si="87"/>
        <v>1.0111421986946556E-2</v>
      </c>
      <c r="I831">
        <f t="shared" si="88"/>
        <v>0.51573134455157332</v>
      </c>
    </row>
    <row r="832" spans="1:9" x14ac:dyDescent="0.2">
      <c r="A832">
        <f t="shared" ca="1" si="84"/>
        <v>0.56560153913465216</v>
      </c>
      <c r="B832">
        <v>831</v>
      </c>
      <c r="C832">
        <v>0.51469329342026438</v>
      </c>
      <c r="D832">
        <f t="shared" si="85"/>
        <v>0.26490918629179838</v>
      </c>
      <c r="E832">
        <f t="shared" si="89"/>
        <v>420.17922902206038</v>
      </c>
      <c r="F832">
        <f t="shared" si="90"/>
        <v>282.88938397716225</v>
      </c>
      <c r="G832">
        <f t="shared" si="86"/>
        <v>0.50563084118178148</v>
      </c>
      <c r="H832">
        <f t="shared" si="87"/>
        <v>1.0099260105912633E-2</v>
      </c>
      <c r="I832">
        <f t="shared" si="88"/>
        <v>0.51573010128769414</v>
      </c>
    </row>
    <row r="833" spans="1:9" x14ac:dyDescent="0.2">
      <c r="A833">
        <f t="shared" ca="1" si="84"/>
        <v>0.44947241811634453</v>
      </c>
      <c r="B833">
        <v>832</v>
      </c>
      <c r="C833">
        <v>0.25556515146330394</v>
      </c>
      <c r="D833">
        <f t="shared" si="85"/>
        <v>6.5313546642461487E-2</v>
      </c>
      <c r="E833">
        <f t="shared" si="89"/>
        <v>420.4347941735237</v>
      </c>
      <c r="F833">
        <f t="shared" si="90"/>
        <v>282.95469752380473</v>
      </c>
      <c r="G833">
        <f t="shared" si="86"/>
        <v>0.50533028145856218</v>
      </c>
      <c r="H833">
        <f t="shared" si="87"/>
        <v>1.0091592995215471E-2</v>
      </c>
      <c r="I833">
        <f t="shared" si="88"/>
        <v>0.51542187445377763</v>
      </c>
    </row>
    <row r="834" spans="1:9" x14ac:dyDescent="0.2">
      <c r="A834">
        <f t="shared" ca="1" si="84"/>
        <v>0.51845891568343461</v>
      </c>
      <c r="B834">
        <v>833</v>
      </c>
      <c r="C834">
        <v>0.62035939358864078</v>
      </c>
      <c r="D834">
        <f t="shared" si="85"/>
        <v>0.38484577721366614</v>
      </c>
      <c r="E834">
        <f t="shared" si="89"/>
        <v>421.05515356711231</v>
      </c>
      <c r="F834">
        <f t="shared" si="90"/>
        <v>283.33954330101841</v>
      </c>
      <c r="G834">
        <f t="shared" si="86"/>
        <v>0.50546837162918645</v>
      </c>
      <c r="H834">
        <f t="shared" si="87"/>
        <v>1.0080422984578934E-2</v>
      </c>
      <c r="I834">
        <f t="shared" si="88"/>
        <v>0.51554879461376535</v>
      </c>
    </row>
    <row r="835" spans="1:9" x14ac:dyDescent="0.2">
      <c r="A835">
        <f t="shared" ref="A835:A898" ca="1" si="91">RAND()</f>
        <v>0.42852267506924624</v>
      </c>
      <c r="B835">
        <v>834</v>
      </c>
      <c r="C835">
        <v>0.65978689396877765</v>
      </c>
      <c r="D835">
        <f t="shared" ref="D835:D898" si="92">C835*C835</f>
        <v>0.43531874545296706</v>
      </c>
      <c r="E835">
        <f t="shared" si="89"/>
        <v>421.71494046108108</v>
      </c>
      <c r="F835">
        <f t="shared" si="90"/>
        <v>283.77486204647136</v>
      </c>
      <c r="G835">
        <f t="shared" ref="G835:G898" si="93">E835/B835</f>
        <v>0.50565340582863438</v>
      </c>
      <c r="H835">
        <f t="shared" ref="H835:H898" si="94">SQRT((1/B835)*((F835/B835)-(G835)^2))</f>
        <v>1.0070034228387406E-2</v>
      </c>
      <c r="I835">
        <f t="shared" ref="I835:I898" si="95">G835+H835</f>
        <v>0.51572344005702175</v>
      </c>
    </row>
    <row r="836" spans="1:9" x14ac:dyDescent="0.2">
      <c r="A836">
        <f t="shared" ca="1" si="91"/>
        <v>0.99600404192012371</v>
      </c>
      <c r="B836">
        <v>835</v>
      </c>
      <c r="C836">
        <v>0.66010469399701122</v>
      </c>
      <c r="D836">
        <f t="shared" si="92"/>
        <v>0.43573820703688781</v>
      </c>
      <c r="E836">
        <f t="shared" ref="E836:E899" si="96">E835+C836</f>
        <v>422.37504515507811</v>
      </c>
      <c r="F836">
        <f t="shared" ref="F836:F899" si="97">F835+D836</f>
        <v>284.21060025350823</v>
      </c>
      <c r="G836">
        <f t="shared" si="93"/>
        <v>0.50583837743123128</v>
      </c>
      <c r="H836">
        <f t="shared" si="94"/>
        <v>1.005967299079507E-2</v>
      </c>
      <c r="I836">
        <f t="shared" si="95"/>
        <v>0.5158980504220263</v>
      </c>
    </row>
    <row r="837" spans="1:9" x14ac:dyDescent="0.2">
      <c r="A837">
        <f t="shared" ca="1" si="91"/>
        <v>5.2566869204474509E-3</v>
      </c>
      <c r="B837">
        <v>836</v>
      </c>
      <c r="C837">
        <v>0.44462168275133696</v>
      </c>
      <c r="D837">
        <f t="shared" si="92"/>
        <v>0.19768844077263054</v>
      </c>
      <c r="E837">
        <f t="shared" si="96"/>
        <v>422.81966683782946</v>
      </c>
      <c r="F837">
        <f t="shared" si="97"/>
        <v>284.40828869428088</v>
      </c>
      <c r="G837">
        <f t="shared" si="93"/>
        <v>0.50576515171989167</v>
      </c>
      <c r="H837">
        <f t="shared" si="94"/>
        <v>1.0047906395492802E-2</v>
      </c>
      <c r="I837">
        <f t="shared" si="95"/>
        <v>0.51581305811538447</v>
      </c>
    </row>
    <row r="838" spans="1:9" x14ac:dyDescent="0.2">
      <c r="A838">
        <f t="shared" ca="1" si="91"/>
        <v>0.79157512466682944</v>
      </c>
      <c r="B838">
        <v>837</v>
      </c>
      <c r="C838">
        <v>0.58782144126617986</v>
      </c>
      <c r="D838">
        <f t="shared" si="92"/>
        <v>0.34553404681224892</v>
      </c>
      <c r="E838">
        <f t="shared" si="96"/>
        <v>423.40748827909562</v>
      </c>
      <c r="F838">
        <f t="shared" si="97"/>
        <v>284.75382274109313</v>
      </c>
      <c r="G838">
        <f t="shared" si="93"/>
        <v>0.50586318790811902</v>
      </c>
      <c r="H838">
        <f t="shared" si="94"/>
        <v>1.0036379980480242E-2</v>
      </c>
      <c r="I838">
        <f t="shared" si="95"/>
        <v>0.51589956788859925</v>
      </c>
    </row>
    <row r="839" spans="1:9" x14ac:dyDescent="0.2">
      <c r="A839">
        <f t="shared" ca="1" si="91"/>
        <v>0.28156244871113045</v>
      </c>
      <c r="B839">
        <v>838</v>
      </c>
      <c r="C839">
        <v>0.43394574851940937</v>
      </c>
      <c r="D839">
        <f t="shared" si="92"/>
        <v>0.18830891265807048</v>
      </c>
      <c r="E839">
        <f t="shared" si="96"/>
        <v>423.84143402761504</v>
      </c>
      <c r="F839">
        <f t="shared" si="97"/>
        <v>284.94213165375118</v>
      </c>
      <c r="G839">
        <f t="shared" si="93"/>
        <v>0.50577736757471958</v>
      </c>
      <c r="H839">
        <f t="shared" si="94"/>
        <v>1.002477030829752E-2</v>
      </c>
      <c r="I839">
        <f t="shared" si="95"/>
        <v>0.5158021378830171</v>
      </c>
    </row>
    <row r="840" spans="1:9" x14ac:dyDescent="0.2">
      <c r="A840">
        <f t="shared" ca="1" si="91"/>
        <v>0.80040735840578214</v>
      </c>
      <c r="B840">
        <v>839</v>
      </c>
      <c r="C840">
        <v>0.23971399487866862</v>
      </c>
      <c r="D840">
        <f t="shared" si="92"/>
        <v>5.7462799340690367E-2</v>
      </c>
      <c r="E840">
        <f t="shared" si="96"/>
        <v>424.08114802249372</v>
      </c>
      <c r="F840">
        <f t="shared" si="97"/>
        <v>284.99959445309185</v>
      </c>
      <c r="G840">
        <f t="shared" si="93"/>
        <v>0.50546024794099376</v>
      </c>
      <c r="H840">
        <f t="shared" si="94"/>
        <v>1.0017836396640669E-2</v>
      </c>
      <c r="I840">
        <f t="shared" si="95"/>
        <v>0.51547808433763442</v>
      </c>
    </row>
    <row r="841" spans="1:9" x14ac:dyDescent="0.2">
      <c r="A841">
        <f t="shared" ca="1" si="91"/>
        <v>0.73990490659618191</v>
      </c>
      <c r="B841">
        <v>840</v>
      </c>
      <c r="C841">
        <v>0.11869541680514051</v>
      </c>
      <c r="D841">
        <f t="shared" si="92"/>
        <v>1.4088601970546032E-2</v>
      </c>
      <c r="E841">
        <f t="shared" si="96"/>
        <v>424.19984343929889</v>
      </c>
      <c r="F841">
        <f t="shared" si="97"/>
        <v>285.01368305506242</v>
      </c>
      <c r="G841">
        <f t="shared" si="93"/>
        <v>0.504999813618213</v>
      </c>
      <c r="H841">
        <f t="shared" si="94"/>
        <v>1.0016485927528081E-2</v>
      </c>
      <c r="I841">
        <f t="shared" si="95"/>
        <v>0.51501629954574113</v>
      </c>
    </row>
    <row r="842" spans="1:9" x14ac:dyDescent="0.2">
      <c r="A842">
        <f t="shared" ca="1" si="91"/>
        <v>0.50532746612680823</v>
      </c>
      <c r="B842">
        <v>841</v>
      </c>
      <c r="C842">
        <v>0.88595139871437434</v>
      </c>
      <c r="D842">
        <f t="shared" si="92"/>
        <v>0.7849098808839563</v>
      </c>
      <c r="E842">
        <f t="shared" si="96"/>
        <v>425.08579483801327</v>
      </c>
      <c r="F842">
        <f t="shared" si="97"/>
        <v>285.79859293594637</v>
      </c>
      <c r="G842">
        <f t="shared" si="93"/>
        <v>0.50545278815459371</v>
      </c>
      <c r="H842">
        <f t="shared" si="94"/>
        <v>1.0014812891716194E-2</v>
      </c>
      <c r="I842">
        <f t="shared" si="95"/>
        <v>0.51546760104630995</v>
      </c>
    </row>
    <row r="843" spans="1:9" x14ac:dyDescent="0.2">
      <c r="A843">
        <f t="shared" ca="1" si="91"/>
        <v>0.11685366054270585</v>
      </c>
      <c r="B843">
        <v>842</v>
      </c>
      <c r="C843">
        <v>0.10359862136977926</v>
      </c>
      <c r="D843">
        <f t="shared" si="92"/>
        <v>1.0732674349718885E-2</v>
      </c>
      <c r="E843">
        <f t="shared" si="96"/>
        <v>425.18939345938304</v>
      </c>
      <c r="F843">
        <f t="shared" si="97"/>
        <v>285.80932561029607</v>
      </c>
      <c r="G843">
        <f t="shared" si="93"/>
        <v>0.50497552667385159</v>
      </c>
      <c r="H843">
        <f t="shared" si="94"/>
        <v>1.0014284438372181E-2</v>
      </c>
      <c r="I843">
        <f t="shared" si="95"/>
        <v>0.51498981111222375</v>
      </c>
    </row>
    <row r="844" spans="1:9" x14ac:dyDescent="0.2">
      <c r="A844">
        <f t="shared" ca="1" si="91"/>
        <v>0.99275585770184571</v>
      </c>
      <c r="B844">
        <v>843</v>
      </c>
      <c r="C844">
        <v>0.65082566794105079</v>
      </c>
      <c r="D844">
        <f t="shared" si="92"/>
        <v>0.42357405005091492</v>
      </c>
      <c r="E844">
        <f t="shared" si="96"/>
        <v>425.84021912732408</v>
      </c>
      <c r="F844">
        <f t="shared" si="97"/>
        <v>286.23289966034696</v>
      </c>
      <c r="G844">
        <f t="shared" si="93"/>
        <v>0.50514853989006414</v>
      </c>
      <c r="H844">
        <f t="shared" si="94"/>
        <v>1.0003899529539236E-2</v>
      </c>
      <c r="I844">
        <f t="shared" si="95"/>
        <v>0.51515243941960343</v>
      </c>
    </row>
    <row r="845" spans="1:9" x14ac:dyDescent="0.2">
      <c r="A845">
        <f t="shared" ca="1" si="91"/>
        <v>8.4828003528666596E-2</v>
      </c>
      <c r="B845">
        <v>844</v>
      </c>
      <c r="C845">
        <v>0.92194093820169032</v>
      </c>
      <c r="D845">
        <f t="shared" si="92"/>
        <v>0.84997509353221301</v>
      </c>
      <c r="E845">
        <f t="shared" si="96"/>
        <v>426.76216006552579</v>
      </c>
      <c r="F845">
        <f t="shared" si="97"/>
        <v>287.0828747538792</v>
      </c>
      <c r="G845">
        <f t="shared" si="93"/>
        <v>0.50564236974588361</v>
      </c>
      <c r="H845">
        <f t="shared" si="94"/>
        <v>1.0004227786329393E-2</v>
      </c>
      <c r="I845">
        <f t="shared" si="95"/>
        <v>0.51564659753221298</v>
      </c>
    </row>
    <row r="846" spans="1:9" x14ac:dyDescent="0.2">
      <c r="A846">
        <f t="shared" ca="1" si="91"/>
        <v>1.0820214888911384E-2</v>
      </c>
      <c r="B846">
        <v>845</v>
      </c>
      <c r="C846">
        <v>0.84661817797034855</v>
      </c>
      <c r="D846">
        <f t="shared" si="92"/>
        <v>0.71676233926983279</v>
      </c>
      <c r="E846">
        <f t="shared" si="96"/>
        <v>427.60877824349615</v>
      </c>
      <c r="F846">
        <f t="shared" si="97"/>
        <v>287.79963709314904</v>
      </c>
      <c r="G846">
        <f t="shared" si="93"/>
        <v>0.50604589141242151</v>
      </c>
      <c r="H846">
        <f t="shared" si="94"/>
        <v>1.0000523198465583E-2</v>
      </c>
      <c r="I846">
        <f t="shared" si="95"/>
        <v>0.51604641461088707</v>
      </c>
    </row>
    <row r="847" spans="1:9" x14ac:dyDescent="0.2">
      <c r="A847">
        <f t="shared" ca="1" si="91"/>
        <v>7.7687336475504298E-2</v>
      </c>
      <c r="B847">
        <v>846</v>
      </c>
      <c r="C847">
        <v>0.29049683157844963</v>
      </c>
      <c r="D847">
        <f t="shared" si="92"/>
        <v>8.4388409157118136E-2</v>
      </c>
      <c r="E847">
        <f t="shared" si="96"/>
        <v>427.89927507507457</v>
      </c>
      <c r="F847">
        <f t="shared" si="97"/>
        <v>287.88402550230614</v>
      </c>
      <c r="G847">
        <f t="shared" si="93"/>
        <v>0.50579110528968629</v>
      </c>
      <c r="H847">
        <f t="shared" si="94"/>
        <v>9.9919473505348244E-3</v>
      </c>
      <c r="I847">
        <f t="shared" si="95"/>
        <v>0.51578305264022117</v>
      </c>
    </row>
    <row r="848" spans="1:9" x14ac:dyDescent="0.2">
      <c r="A848">
        <f t="shared" ca="1" si="91"/>
        <v>0.85792511079823286</v>
      </c>
      <c r="B848">
        <v>847</v>
      </c>
      <c r="C848">
        <v>0.41585252712816212</v>
      </c>
      <c r="D848">
        <f t="shared" si="92"/>
        <v>0.17293332431887881</v>
      </c>
      <c r="E848">
        <f t="shared" si="96"/>
        <v>428.31512760220272</v>
      </c>
      <c r="F848">
        <f t="shared" si="97"/>
        <v>288.05695882662502</v>
      </c>
      <c r="G848">
        <f t="shared" si="93"/>
        <v>0.50568492042763014</v>
      </c>
      <c r="H848">
        <f t="shared" si="94"/>
        <v>9.9807146819941902E-3</v>
      </c>
      <c r="I848">
        <f t="shared" si="95"/>
        <v>0.51566563510962438</v>
      </c>
    </row>
    <row r="849" spans="1:9" x14ac:dyDescent="0.2">
      <c r="A849">
        <f t="shared" ca="1" si="91"/>
        <v>0.88722273964480958</v>
      </c>
      <c r="B849">
        <v>848</v>
      </c>
      <c r="C849">
        <v>0.65856466071287167</v>
      </c>
      <c r="D849">
        <f t="shared" si="92"/>
        <v>0.43370741233985977</v>
      </c>
      <c r="E849">
        <f t="shared" si="96"/>
        <v>428.97369226291562</v>
      </c>
      <c r="F849">
        <f t="shared" si="97"/>
        <v>288.49066623896488</v>
      </c>
      <c r="G849">
        <f t="shared" si="93"/>
        <v>0.50586520314023065</v>
      </c>
      <c r="H849">
        <f t="shared" si="94"/>
        <v>9.9705730712580445E-3</v>
      </c>
      <c r="I849">
        <f t="shared" si="95"/>
        <v>0.51583577621148868</v>
      </c>
    </row>
    <row r="850" spans="1:9" x14ac:dyDescent="0.2">
      <c r="A850">
        <f t="shared" ca="1" si="91"/>
        <v>0.77052591847100904</v>
      </c>
      <c r="B850">
        <v>849</v>
      </c>
      <c r="C850">
        <v>0.89207014137417484</v>
      </c>
      <c r="D850">
        <f t="shared" si="92"/>
        <v>0.79578913713134025</v>
      </c>
      <c r="E850">
        <f t="shared" si="96"/>
        <v>429.8657624042898</v>
      </c>
      <c r="F850">
        <f t="shared" si="97"/>
        <v>289.28645537609623</v>
      </c>
      <c r="G850">
        <f t="shared" si="93"/>
        <v>0.50632009706041203</v>
      </c>
      <c r="H850">
        <f t="shared" si="94"/>
        <v>9.9692007283763481E-3</v>
      </c>
      <c r="I850">
        <f t="shared" si="95"/>
        <v>0.5162892977887884</v>
      </c>
    </row>
    <row r="851" spans="1:9" x14ac:dyDescent="0.2">
      <c r="A851">
        <f t="shared" ca="1" si="91"/>
        <v>0.21948153184644337</v>
      </c>
      <c r="B851">
        <v>850</v>
      </c>
      <c r="C851">
        <v>0.61908987548843142</v>
      </c>
      <c r="D851">
        <f t="shared" si="92"/>
        <v>0.38327227393228153</v>
      </c>
      <c r="E851">
        <f t="shared" si="96"/>
        <v>430.48485227977824</v>
      </c>
      <c r="F851">
        <f t="shared" si="97"/>
        <v>289.66972765002851</v>
      </c>
      <c r="G851">
        <f t="shared" si="93"/>
        <v>0.5064527673879744</v>
      </c>
      <c r="H851">
        <f t="shared" si="94"/>
        <v>9.958355007521175E-3</v>
      </c>
      <c r="I851">
        <f t="shared" si="95"/>
        <v>0.51641112239549558</v>
      </c>
    </row>
    <row r="852" spans="1:9" x14ac:dyDescent="0.2">
      <c r="A852">
        <f t="shared" ca="1" si="91"/>
        <v>0.44387407598282258</v>
      </c>
      <c r="B852">
        <v>851</v>
      </c>
      <c r="C852">
        <v>0.75841418813693984</v>
      </c>
      <c r="D852">
        <f t="shared" si="92"/>
        <v>0.57519208076741357</v>
      </c>
      <c r="E852">
        <f t="shared" si="96"/>
        <v>431.24326646791519</v>
      </c>
      <c r="F852">
        <f t="shared" si="97"/>
        <v>290.24491973079591</v>
      </c>
      <c r="G852">
        <f t="shared" si="93"/>
        <v>0.50674884426312006</v>
      </c>
      <c r="H852">
        <f t="shared" si="94"/>
        <v>9.9510534948081472E-3</v>
      </c>
      <c r="I852">
        <f t="shared" si="95"/>
        <v>0.51669989775792824</v>
      </c>
    </row>
    <row r="853" spans="1:9" x14ac:dyDescent="0.2">
      <c r="A853">
        <f t="shared" ca="1" si="91"/>
        <v>0.37877313599508877</v>
      </c>
      <c r="B853">
        <v>852</v>
      </c>
      <c r="C853">
        <v>0.69325316606415166</v>
      </c>
      <c r="D853">
        <f t="shared" si="92"/>
        <v>0.48059995225797025</v>
      </c>
      <c r="E853">
        <f t="shared" si="96"/>
        <v>431.93651963397934</v>
      </c>
      <c r="F853">
        <f t="shared" si="97"/>
        <v>290.7255196830539</v>
      </c>
      <c r="G853">
        <f t="shared" si="93"/>
        <v>0.50696774604927153</v>
      </c>
      <c r="H853">
        <f t="shared" si="94"/>
        <v>9.9417812473840701E-3</v>
      </c>
      <c r="I853">
        <f t="shared" si="95"/>
        <v>0.51690952729665562</v>
      </c>
    </row>
    <row r="854" spans="1:9" x14ac:dyDescent="0.2">
      <c r="A854">
        <f t="shared" ca="1" si="91"/>
        <v>0.14326007396435869</v>
      </c>
      <c r="B854">
        <v>853</v>
      </c>
      <c r="C854">
        <v>0.48299851012410155</v>
      </c>
      <c r="D854">
        <f t="shared" si="92"/>
        <v>0.23328756078210183</v>
      </c>
      <c r="E854">
        <f t="shared" si="96"/>
        <v>432.41951814410345</v>
      </c>
      <c r="F854">
        <f t="shared" si="97"/>
        <v>290.95880724383602</v>
      </c>
      <c r="G854">
        <f t="shared" si="93"/>
        <v>0.50693964612438858</v>
      </c>
      <c r="H854">
        <f t="shared" si="94"/>
        <v>9.9301658811249052E-3</v>
      </c>
      <c r="I854">
        <f t="shared" si="95"/>
        <v>0.51686981200551352</v>
      </c>
    </row>
    <row r="855" spans="1:9" x14ac:dyDescent="0.2">
      <c r="A855">
        <f t="shared" ca="1" si="91"/>
        <v>0.34971044466503576</v>
      </c>
      <c r="B855">
        <v>854</v>
      </c>
      <c r="C855">
        <v>0.67534664407507805</v>
      </c>
      <c r="D855">
        <f t="shared" si="92"/>
        <v>0.45609308966347017</v>
      </c>
      <c r="E855">
        <f t="shared" si="96"/>
        <v>433.09486478817854</v>
      </c>
      <c r="F855">
        <f t="shared" si="97"/>
        <v>291.41490033349947</v>
      </c>
      <c r="G855">
        <f t="shared" si="93"/>
        <v>0.50713684401426062</v>
      </c>
      <c r="H855">
        <f t="shared" si="94"/>
        <v>9.9204958830722383E-3</v>
      </c>
      <c r="I855">
        <f t="shared" si="95"/>
        <v>0.51705733989733282</v>
      </c>
    </row>
    <row r="856" spans="1:9" x14ac:dyDescent="0.2">
      <c r="A856">
        <f t="shared" ca="1" si="91"/>
        <v>0.19760041135112971</v>
      </c>
      <c r="B856">
        <v>855</v>
      </c>
      <c r="C856">
        <v>0.39311389585002654</v>
      </c>
      <c r="D856">
        <f t="shared" si="92"/>
        <v>0.15453853511038551</v>
      </c>
      <c r="E856">
        <f t="shared" si="96"/>
        <v>433.48797868402858</v>
      </c>
      <c r="F856">
        <f t="shared" si="97"/>
        <v>291.56943886860984</v>
      </c>
      <c r="G856">
        <f t="shared" si="93"/>
        <v>0.50700348384096905</v>
      </c>
      <c r="H856">
        <f t="shared" si="94"/>
        <v>9.9097892966987858E-3</v>
      </c>
      <c r="I856">
        <f t="shared" si="95"/>
        <v>0.51691327313766788</v>
      </c>
    </row>
    <row r="857" spans="1:9" x14ac:dyDescent="0.2">
      <c r="A857">
        <f t="shared" ca="1" si="91"/>
        <v>0.83327826007218342</v>
      </c>
      <c r="B857">
        <v>856</v>
      </c>
      <c r="C857">
        <v>0.65822084904383593</v>
      </c>
      <c r="D857">
        <f t="shared" si="92"/>
        <v>0.43325468611598827</v>
      </c>
      <c r="E857">
        <f t="shared" si="96"/>
        <v>434.14619953307243</v>
      </c>
      <c r="F857">
        <f t="shared" si="97"/>
        <v>292.00269355472585</v>
      </c>
      <c r="G857">
        <f t="shared" si="93"/>
        <v>0.50718013964143971</v>
      </c>
      <c r="H857">
        <f t="shared" si="94"/>
        <v>9.899786882705295E-3</v>
      </c>
      <c r="I857">
        <f t="shared" si="95"/>
        <v>0.51707992652414503</v>
      </c>
    </row>
    <row r="858" spans="1:9" x14ac:dyDescent="0.2">
      <c r="A858">
        <f t="shared" ca="1" si="91"/>
        <v>4.5900628344350269E-2</v>
      </c>
      <c r="B858">
        <v>857</v>
      </c>
      <c r="C858">
        <v>1.8818215180889108E-3</v>
      </c>
      <c r="D858">
        <f t="shared" si="92"/>
        <v>3.541252225942453E-6</v>
      </c>
      <c r="E858">
        <f t="shared" si="96"/>
        <v>434.14808135459054</v>
      </c>
      <c r="F858">
        <f t="shared" si="97"/>
        <v>292.00269709597808</v>
      </c>
      <c r="G858">
        <f t="shared" si="93"/>
        <v>0.50659052666813364</v>
      </c>
      <c r="H858">
        <f t="shared" si="94"/>
        <v>9.9057777734545046E-3</v>
      </c>
      <c r="I858">
        <f t="shared" si="95"/>
        <v>0.51649630444158812</v>
      </c>
    </row>
    <row r="859" spans="1:9" x14ac:dyDescent="0.2">
      <c r="A859">
        <f t="shared" ca="1" si="91"/>
        <v>8.9959054841343589E-2</v>
      </c>
      <c r="B859">
        <v>858</v>
      </c>
      <c r="C859">
        <v>0.61442146893857907</v>
      </c>
      <c r="D859">
        <f t="shared" si="92"/>
        <v>0.37751374149264127</v>
      </c>
      <c r="E859">
        <f t="shared" si="96"/>
        <v>434.76250282352913</v>
      </c>
      <c r="F859">
        <f t="shared" si="97"/>
        <v>292.38021083747071</v>
      </c>
      <c r="G859">
        <f t="shared" si="93"/>
        <v>0.50671620375702697</v>
      </c>
      <c r="H859">
        <f t="shared" si="94"/>
        <v>9.8950297941823931E-3</v>
      </c>
      <c r="I859">
        <f t="shared" si="95"/>
        <v>0.51661123355120941</v>
      </c>
    </row>
    <row r="860" spans="1:9" x14ac:dyDescent="0.2">
      <c r="A860">
        <f t="shared" ca="1" si="91"/>
        <v>0.14689113352868688</v>
      </c>
      <c r="B860">
        <v>859</v>
      </c>
      <c r="C860">
        <v>0.91570316717399891</v>
      </c>
      <c r="D860">
        <f t="shared" si="92"/>
        <v>0.83851229037249264</v>
      </c>
      <c r="E860">
        <f t="shared" si="96"/>
        <v>435.67820599070313</v>
      </c>
      <c r="F860">
        <f t="shared" si="97"/>
        <v>293.21872312784319</v>
      </c>
      <c r="G860">
        <f t="shared" si="93"/>
        <v>0.50719232362130751</v>
      </c>
      <c r="H860">
        <f t="shared" si="94"/>
        <v>9.8949586678849268E-3</v>
      </c>
      <c r="I860">
        <f t="shared" si="95"/>
        <v>0.51708728228919243</v>
      </c>
    </row>
    <row r="861" spans="1:9" x14ac:dyDescent="0.2">
      <c r="A861">
        <f t="shared" ca="1" si="91"/>
        <v>0.85687076734637491</v>
      </c>
      <c r="B861">
        <v>860</v>
      </c>
      <c r="C861">
        <v>0.37381468754075775</v>
      </c>
      <c r="D861">
        <f t="shared" si="92"/>
        <v>0.13973742062119435</v>
      </c>
      <c r="E861">
        <f t="shared" si="96"/>
        <v>436.05202067824388</v>
      </c>
      <c r="F861">
        <f t="shared" si="97"/>
        <v>293.35846054846439</v>
      </c>
      <c r="G861">
        <f t="shared" si="93"/>
        <v>0.50703723334679518</v>
      </c>
      <c r="H861">
        <f t="shared" si="94"/>
        <v>9.8846682438282346E-3</v>
      </c>
      <c r="I861">
        <f t="shared" si="95"/>
        <v>0.51692190159062346</v>
      </c>
    </row>
    <row r="862" spans="1:9" x14ac:dyDescent="0.2">
      <c r="A862">
        <f t="shared" ca="1" si="91"/>
        <v>0.12437425276196767</v>
      </c>
      <c r="B862">
        <v>861</v>
      </c>
      <c r="C862">
        <v>0.90416603437399168</v>
      </c>
      <c r="D862">
        <f t="shared" si="92"/>
        <v>0.81751621771559035</v>
      </c>
      <c r="E862">
        <f t="shared" si="96"/>
        <v>436.95618671261786</v>
      </c>
      <c r="F862">
        <f t="shared" si="97"/>
        <v>294.17597676617999</v>
      </c>
      <c r="G862">
        <f t="shared" si="93"/>
        <v>0.50749847469525888</v>
      </c>
      <c r="H862">
        <f t="shared" si="94"/>
        <v>9.8839432255846491E-3</v>
      </c>
      <c r="I862">
        <f t="shared" si="95"/>
        <v>0.5173824179208435</v>
      </c>
    </row>
    <row r="863" spans="1:9" x14ac:dyDescent="0.2">
      <c r="A863">
        <f t="shared" ca="1" si="91"/>
        <v>0.12477217124442841</v>
      </c>
      <c r="B863">
        <v>862</v>
      </c>
      <c r="C863">
        <v>0.64220013481558202</v>
      </c>
      <c r="D863">
        <f t="shared" si="92"/>
        <v>0.41242101315715174</v>
      </c>
      <c r="E863">
        <f t="shared" si="96"/>
        <v>437.59838684743346</v>
      </c>
      <c r="F863">
        <f t="shared" si="97"/>
        <v>294.58839777933713</v>
      </c>
      <c r="G863">
        <f t="shared" si="93"/>
        <v>0.50765474112231257</v>
      </c>
      <c r="H863">
        <f t="shared" si="94"/>
        <v>9.8737121531270993E-3</v>
      </c>
      <c r="I863">
        <f t="shared" si="95"/>
        <v>0.51752845327543961</v>
      </c>
    </row>
    <row r="864" spans="1:9" x14ac:dyDescent="0.2">
      <c r="A864">
        <f t="shared" ca="1" si="91"/>
        <v>0.92866455607280629</v>
      </c>
      <c r="B864">
        <v>863</v>
      </c>
      <c r="C864">
        <v>0.10871748376667434</v>
      </c>
      <c r="D864">
        <f t="shared" si="92"/>
        <v>1.1819491276557098E-2</v>
      </c>
      <c r="E864">
        <f t="shared" si="96"/>
        <v>437.70710433120013</v>
      </c>
      <c r="F864">
        <f t="shared" si="97"/>
        <v>294.60021727061371</v>
      </c>
      <c r="G864">
        <f t="shared" si="93"/>
        <v>0.50719247315318672</v>
      </c>
      <c r="H864">
        <f t="shared" si="94"/>
        <v>9.8730863161560298E-3</v>
      </c>
      <c r="I864">
        <f t="shared" si="95"/>
        <v>0.51706555946934274</v>
      </c>
    </row>
    <row r="865" spans="1:9" x14ac:dyDescent="0.2">
      <c r="A865">
        <f t="shared" ca="1" si="91"/>
        <v>0.15857276175261747</v>
      </c>
      <c r="B865">
        <v>864</v>
      </c>
      <c r="C865">
        <v>0.21270021561792407</v>
      </c>
      <c r="D865">
        <f t="shared" si="92"/>
        <v>4.5241381723911393E-2</v>
      </c>
      <c r="E865">
        <f t="shared" si="96"/>
        <v>437.91980454681806</v>
      </c>
      <c r="F865">
        <f t="shared" si="97"/>
        <v>294.6454586523376</v>
      </c>
      <c r="G865">
        <f t="shared" si="93"/>
        <v>0.50685162563289132</v>
      </c>
      <c r="H865">
        <f t="shared" si="94"/>
        <v>9.8675409004388322E-3</v>
      </c>
      <c r="I865">
        <f t="shared" si="95"/>
        <v>0.51671916653333017</v>
      </c>
    </row>
    <row r="866" spans="1:9" x14ac:dyDescent="0.2">
      <c r="A866">
        <f t="shared" ca="1" si="91"/>
        <v>0.39406354773522312</v>
      </c>
      <c r="B866">
        <v>865</v>
      </c>
      <c r="C866">
        <v>0.79197328209361917</v>
      </c>
      <c r="D866">
        <f t="shared" si="92"/>
        <v>0.6272216795501393</v>
      </c>
      <c r="E866">
        <f t="shared" si="96"/>
        <v>438.71177782891169</v>
      </c>
      <c r="F866">
        <f t="shared" si="97"/>
        <v>295.27268033188773</v>
      </c>
      <c r="G866">
        <f t="shared" si="93"/>
        <v>0.5071812460449846</v>
      </c>
      <c r="H866">
        <f t="shared" si="94"/>
        <v>9.8616372068684871E-3</v>
      </c>
      <c r="I866">
        <f t="shared" si="95"/>
        <v>0.5170428832518531</v>
      </c>
    </row>
    <row r="867" spans="1:9" x14ac:dyDescent="0.2">
      <c r="A867">
        <f t="shared" ca="1" si="91"/>
        <v>0.31577333884252601</v>
      </c>
      <c r="B867">
        <v>866</v>
      </c>
      <c r="C867">
        <v>0.5795155962299301</v>
      </c>
      <c r="D867">
        <f t="shared" si="92"/>
        <v>0.33583832627373139</v>
      </c>
      <c r="E867">
        <f t="shared" si="96"/>
        <v>439.29129342514165</v>
      </c>
      <c r="F867">
        <f t="shared" si="97"/>
        <v>295.60851865816147</v>
      </c>
      <c r="G867">
        <f t="shared" si="93"/>
        <v>0.50726477300824668</v>
      </c>
      <c r="H867">
        <f t="shared" si="94"/>
        <v>9.8506033606994177E-3</v>
      </c>
      <c r="I867">
        <f t="shared" si="95"/>
        <v>0.51711537636894611</v>
      </c>
    </row>
    <row r="868" spans="1:9" x14ac:dyDescent="0.2">
      <c r="A868">
        <f t="shared" ca="1" si="91"/>
        <v>0.1679857778245788</v>
      </c>
      <c r="B868">
        <v>867</v>
      </c>
      <c r="C868">
        <v>0.62520080920824228</v>
      </c>
      <c r="D868">
        <f t="shared" si="92"/>
        <v>0.39087605183464097</v>
      </c>
      <c r="E868">
        <f t="shared" si="96"/>
        <v>439.9164942343499</v>
      </c>
      <c r="F868">
        <f t="shared" si="97"/>
        <v>295.99939470999612</v>
      </c>
      <c r="G868">
        <f t="shared" si="93"/>
        <v>0.50740080073166083</v>
      </c>
      <c r="H868">
        <f t="shared" si="94"/>
        <v>9.840180813502207E-3</v>
      </c>
      <c r="I868">
        <f t="shared" si="95"/>
        <v>0.51724098154516307</v>
      </c>
    </row>
    <row r="869" spans="1:9" x14ac:dyDescent="0.2">
      <c r="A869">
        <f t="shared" ca="1" si="91"/>
        <v>0.92020113833646044</v>
      </c>
      <c r="B869">
        <v>868</v>
      </c>
      <c r="C869">
        <v>0.85174569795437982</v>
      </c>
      <c r="D869">
        <f t="shared" si="92"/>
        <v>0.72547073398379358</v>
      </c>
      <c r="E869">
        <f t="shared" si="96"/>
        <v>440.76823993230425</v>
      </c>
      <c r="F869">
        <f t="shared" si="97"/>
        <v>296.72486544397992</v>
      </c>
      <c r="G869">
        <f t="shared" si="93"/>
        <v>0.50779751144274687</v>
      </c>
      <c r="H869">
        <f t="shared" si="94"/>
        <v>9.8368377224012319E-3</v>
      </c>
      <c r="I869">
        <f t="shared" si="95"/>
        <v>0.51763434916514806</v>
      </c>
    </row>
    <row r="870" spans="1:9" x14ac:dyDescent="0.2">
      <c r="A870">
        <f t="shared" ca="1" si="91"/>
        <v>0.69063242634545963</v>
      </c>
      <c r="B870">
        <v>869</v>
      </c>
      <c r="C870">
        <v>0.58578151975875314</v>
      </c>
      <c r="D870">
        <f t="shared" si="92"/>
        <v>0.34313998889087449</v>
      </c>
      <c r="E870">
        <f t="shared" si="96"/>
        <v>441.35402145206302</v>
      </c>
      <c r="F870">
        <f t="shared" si="97"/>
        <v>297.06800543287079</v>
      </c>
      <c r="G870">
        <f t="shared" si="93"/>
        <v>0.50788725138327162</v>
      </c>
      <c r="H870">
        <f t="shared" si="94"/>
        <v>9.825927334434886E-3</v>
      </c>
      <c r="I870">
        <f t="shared" si="95"/>
        <v>0.5177131787177065</v>
      </c>
    </row>
    <row r="871" spans="1:9" x14ac:dyDescent="0.2">
      <c r="A871">
        <f t="shared" ca="1" si="91"/>
        <v>6.9176055625405408E-2</v>
      </c>
      <c r="B871">
        <v>870</v>
      </c>
      <c r="C871">
        <v>0.73415249962959916</v>
      </c>
      <c r="D871">
        <f t="shared" si="92"/>
        <v>0.53897989271238855</v>
      </c>
      <c r="E871">
        <f t="shared" si="96"/>
        <v>442.08817395169262</v>
      </c>
      <c r="F871">
        <f t="shared" si="97"/>
        <v>297.6069853255832</v>
      </c>
      <c r="G871">
        <f t="shared" si="93"/>
        <v>0.50814732638125593</v>
      </c>
      <c r="H871">
        <f t="shared" si="94"/>
        <v>9.8180744254553216E-3</v>
      </c>
      <c r="I871">
        <f t="shared" si="95"/>
        <v>0.51796540080671127</v>
      </c>
    </row>
    <row r="872" spans="1:9" x14ac:dyDescent="0.2">
      <c r="A872">
        <f t="shared" ca="1" si="91"/>
        <v>0.27774375952946961</v>
      </c>
      <c r="B872">
        <v>871</v>
      </c>
      <c r="C872">
        <v>0.66420554075831006</v>
      </c>
      <c r="D872">
        <f t="shared" si="92"/>
        <v>0.44116900037403911</v>
      </c>
      <c r="E872">
        <f t="shared" si="96"/>
        <v>442.75237949245093</v>
      </c>
      <c r="F872">
        <f t="shared" si="97"/>
        <v>298.04815432595723</v>
      </c>
      <c r="G872">
        <f t="shared" si="93"/>
        <v>0.50832649769512162</v>
      </c>
      <c r="H872">
        <f t="shared" si="94"/>
        <v>9.8084369630004262E-3</v>
      </c>
      <c r="I872">
        <f t="shared" si="95"/>
        <v>0.51813493465812199</v>
      </c>
    </row>
    <row r="873" spans="1:9" x14ac:dyDescent="0.2">
      <c r="A873">
        <f t="shared" ca="1" si="91"/>
        <v>0.36705479408153907</v>
      </c>
      <c r="B873">
        <v>872</v>
      </c>
      <c r="C873">
        <v>8.9124546783511005E-2</v>
      </c>
      <c r="D873">
        <f t="shared" si="92"/>
        <v>7.9431848393662421E-3</v>
      </c>
      <c r="E873">
        <f t="shared" si="96"/>
        <v>442.84150403923445</v>
      </c>
      <c r="F873">
        <f t="shared" si="97"/>
        <v>298.05609751079658</v>
      </c>
      <c r="G873">
        <f t="shared" si="93"/>
        <v>0.50784576151288352</v>
      </c>
      <c r="H873">
        <f t="shared" si="94"/>
        <v>9.8089627257941583E-3</v>
      </c>
      <c r="I873">
        <f t="shared" si="95"/>
        <v>0.51765472423867764</v>
      </c>
    </row>
    <row r="874" spans="1:9" x14ac:dyDescent="0.2">
      <c r="A874">
        <f t="shared" ca="1" si="91"/>
        <v>0.39338981151420016</v>
      </c>
      <c r="B874">
        <v>873</v>
      </c>
      <c r="C874">
        <v>0.60729203410777122</v>
      </c>
      <c r="D874">
        <f t="shared" si="92"/>
        <v>0.36880361469075434</v>
      </c>
      <c r="E874">
        <f t="shared" si="96"/>
        <v>443.44879607334224</v>
      </c>
      <c r="F874">
        <f t="shared" si="97"/>
        <v>298.42490112548734</v>
      </c>
      <c r="G874">
        <f t="shared" si="93"/>
        <v>0.50795967476900605</v>
      </c>
      <c r="H874">
        <f t="shared" si="94"/>
        <v>9.7983882258492715E-3</v>
      </c>
      <c r="I874">
        <f t="shared" si="95"/>
        <v>0.51775806299485527</v>
      </c>
    </row>
    <row r="875" spans="1:9" x14ac:dyDescent="0.2">
      <c r="A875">
        <f t="shared" ca="1" si="91"/>
        <v>0.18722694599213441</v>
      </c>
      <c r="B875">
        <v>874</v>
      </c>
      <c r="C875">
        <v>8.2406984575063569E-2</v>
      </c>
      <c r="D875">
        <f t="shared" si="92"/>
        <v>6.7909111067547649E-3</v>
      </c>
      <c r="E875">
        <f t="shared" si="96"/>
        <v>443.53120305791731</v>
      </c>
      <c r="F875">
        <f t="shared" si="97"/>
        <v>298.43169203659409</v>
      </c>
      <c r="G875">
        <f t="shared" si="93"/>
        <v>0.50747277237747979</v>
      </c>
      <c r="H875">
        <f t="shared" si="94"/>
        <v>9.7992673866292446E-3</v>
      </c>
      <c r="I875">
        <f t="shared" si="95"/>
        <v>0.51727203976410907</v>
      </c>
    </row>
    <row r="876" spans="1:9" x14ac:dyDescent="0.2">
      <c r="A876">
        <f t="shared" ca="1" si="91"/>
        <v>0.12503985123350458</v>
      </c>
      <c r="B876">
        <v>875</v>
      </c>
      <c r="C876">
        <v>0.98839584391091095</v>
      </c>
      <c r="D876">
        <f t="shared" si="92"/>
        <v>0.97692634426036185</v>
      </c>
      <c r="E876">
        <f t="shared" si="96"/>
        <v>444.5195989018282</v>
      </c>
      <c r="F876">
        <f t="shared" si="97"/>
        <v>299.40861838085442</v>
      </c>
      <c r="G876">
        <f t="shared" si="93"/>
        <v>0.50802239874494648</v>
      </c>
      <c r="H876">
        <f t="shared" si="94"/>
        <v>9.8034699701091844E-3</v>
      </c>
      <c r="I876">
        <f t="shared" si="95"/>
        <v>0.51782586871505565</v>
      </c>
    </row>
    <row r="877" spans="1:9" x14ac:dyDescent="0.2">
      <c r="A877">
        <f t="shared" ca="1" si="91"/>
        <v>0.38093900819284543</v>
      </c>
      <c r="B877">
        <v>876</v>
      </c>
      <c r="C877">
        <v>0.42323724472784785</v>
      </c>
      <c r="D877">
        <f t="shared" si="92"/>
        <v>0.17912976532482017</v>
      </c>
      <c r="E877">
        <f t="shared" si="96"/>
        <v>444.94283614655603</v>
      </c>
      <c r="F877">
        <f t="shared" si="97"/>
        <v>299.58774814617925</v>
      </c>
      <c r="G877">
        <f t="shared" si="93"/>
        <v>0.50792561203944753</v>
      </c>
      <c r="H877">
        <f t="shared" si="94"/>
        <v>9.7927565556814363E-3</v>
      </c>
      <c r="I877">
        <f t="shared" si="95"/>
        <v>0.51771836859512899</v>
      </c>
    </row>
    <row r="878" spans="1:9" x14ac:dyDescent="0.2">
      <c r="A878">
        <f t="shared" ca="1" si="91"/>
        <v>0.79306630267564349</v>
      </c>
      <c r="B878">
        <v>877</v>
      </c>
      <c r="C878">
        <v>3.0592983761668413E-2</v>
      </c>
      <c r="D878">
        <f t="shared" si="92"/>
        <v>9.3593065544170717E-4</v>
      </c>
      <c r="E878">
        <f t="shared" si="96"/>
        <v>444.9734291303177</v>
      </c>
      <c r="F878">
        <f t="shared" si="97"/>
        <v>299.58868407683468</v>
      </c>
      <c r="G878">
        <f t="shared" si="93"/>
        <v>0.50738133310184463</v>
      </c>
      <c r="H878">
        <f t="shared" si="94"/>
        <v>9.7967041233109915E-3</v>
      </c>
      <c r="I878">
        <f t="shared" si="95"/>
        <v>0.51717803722515565</v>
      </c>
    </row>
    <row r="879" spans="1:9" x14ac:dyDescent="0.2">
      <c r="A879">
        <f t="shared" ca="1" si="91"/>
        <v>0.90663984922115071</v>
      </c>
      <c r="B879">
        <v>878</v>
      </c>
      <c r="C879">
        <v>0.26222690987835762</v>
      </c>
      <c r="D879">
        <f t="shared" si="92"/>
        <v>6.8762952264352292E-2</v>
      </c>
      <c r="E879">
        <f t="shared" si="96"/>
        <v>445.23565604019603</v>
      </c>
      <c r="F879">
        <f t="shared" si="97"/>
        <v>299.65744702909905</v>
      </c>
      <c r="G879">
        <f t="shared" si="93"/>
        <v>0.5071021139409978</v>
      </c>
      <c r="H879">
        <f t="shared" si="94"/>
        <v>9.7895243969142003E-3</v>
      </c>
      <c r="I879">
        <f t="shared" si="95"/>
        <v>0.51689163833791196</v>
      </c>
    </row>
    <row r="880" spans="1:9" x14ac:dyDescent="0.2">
      <c r="A880">
        <f t="shared" ca="1" si="91"/>
        <v>0.81225676529380642</v>
      </c>
      <c r="B880">
        <v>879</v>
      </c>
      <c r="C880">
        <v>0.48104634805598412</v>
      </c>
      <c r="D880">
        <f t="shared" si="92"/>
        <v>0.23140558897799901</v>
      </c>
      <c r="E880">
        <f t="shared" si="96"/>
        <v>445.71670238825203</v>
      </c>
      <c r="F880">
        <f t="shared" si="97"/>
        <v>299.88885261807707</v>
      </c>
      <c r="G880">
        <f t="shared" si="93"/>
        <v>0.5070724714314585</v>
      </c>
      <c r="H880">
        <f t="shared" si="94"/>
        <v>9.778432159957922E-3</v>
      </c>
      <c r="I880">
        <f t="shared" si="95"/>
        <v>0.51685090359141639</v>
      </c>
    </row>
    <row r="881" spans="1:9" x14ac:dyDescent="0.2">
      <c r="A881">
        <f t="shared" ca="1" si="91"/>
        <v>0.5031217839636184</v>
      </c>
      <c r="B881">
        <v>880</v>
      </c>
      <c r="C881">
        <v>4.4697382365340377E-2</v>
      </c>
      <c r="D881">
        <f t="shared" si="92"/>
        <v>1.9978559903134408E-3</v>
      </c>
      <c r="E881">
        <f t="shared" si="96"/>
        <v>445.76139977061734</v>
      </c>
      <c r="F881">
        <f t="shared" si="97"/>
        <v>299.89085047406741</v>
      </c>
      <c r="G881">
        <f t="shared" si="93"/>
        <v>0.50654704519388338</v>
      </c>
      <c r="H881">
        <f t="shared" si="94"/>
        <v>9.7814265297599453E-3</v>
      </c>
      <c r="I881">
        <f t="shared" si="95"/>
        <v>0.51632847172364338</v>
      </c>
    </row>
    <row r="882" spans="1:9" x14ac:dyDescent="0.2">
      <c r="A882">
        <f t="shared" ca="1" si="91"/>
        <v>0.29503953437863462</v>
      </c>
      <c r="B882">
        <v>881</v>
      </c>
      <c r="C882">
        <v>0.33521337642420623</v>
      </c>
      <c r="D882">
        <f t="shared" si="92"/>
        <v>0.11236800773371658</v>
      </c>
      <c r="E882">
        <f t="shared" si="96"/>
        <v>446.09661314704152</v>
      </c>
      <c r="F882">
        <f t="shared" si="97"/>
        <v>300.00321848180113</v>
      </c>
      <c r="G882">
        <f t="shared" si="93"/>
        <v>0.5063525688388667</v>
      </c>
      <c r="H882">
        <f t="shared" si="94"/>
        <v>9.7722570073903777E-3</v>
      </c>
      <c r="I882">
        <f t="shared" si="95"/>
        <v>0.51612482584625707</v>
      </c>
    </row>
    <row r="883" spans="1:9" x14ac:dyDescent="0.2">
      <c r="A883">
        <f t="shared" ca="1" si="91"/>
        <v>0.23029432354721402</v>
      </c>
      <c r="B883">
        <v>882</v>
      </c>
      <c r="C883">
        <v>0.48645410499767761</v>
      </c>
      <c r="D883">
        <f t="shared" si="92"/>
        <v>0.23663759626909156</v>
      </c>
      <c r="E883">
        <f t="shared" si="96"/>
        <v>446.5830672520392</v>
      </c>
      <c r="F883">
        <f t="shared" si="97"/>
        <v>300.2398560780702</v>
      </c>
      <c r="G883">
        <f t="shared" si="93"/>
        <v>0.5063300082222667</v>
      </c>
      <c r="H883">
        <f t="shared" si="94"/>
        <v>9.7612033930477571E-3</v>
      </c>
      <c r="I883">
        <f t="shared" si="95"/>
        <v>0.51609121161531446</v>
      </c>
    </row>
    <row r="884" spans="1:9" x14ac:dyDescent="0.2">
      <c r="A884">
        <f t="shared" ca="1" si="91"/>
        <v>0.94288506120866833</v>
      </c>
      <c r="B884">
        <v>883</v>
      </c>
      <c r="C884">
        <v>0.91895320155976534</v>
      </c>
      <c r="D884">
        <f t="shared" si="92"/>
        <v>0.84447498665694276</v>
      </c>
      <c r="E884">
        <f t="shared" si="96"/>
        <v>447.50202045359896</v>
      </c>
      <c r="F884">
        <f t="shared" si="97"/>
        <v>301.08433106472717</v>
      </c>
      <c r="G884">
        <f t="shared" si="93"/>
        <v>0.50679730515696375</v>
      </c>
      <c r="H884">
        <f t="shared" si="94"/>
        <v>9.7613278193498607E-3</v>
      </c>
      <c r="I884">
        <f t="shared" si="95"/>
        <v>0.51655863297631366</v>
      </c>
    </row>
    <row r="885" spans="1:9" x14ac:dyDescent="0.2">
      <c r="A885">
        <f t="shared" ca="1" si="91"/>
        <v>0.36884179778556847</v>
      </c>
      <c r="B885">
        <v>884</v>
      </c>
      <c r="C885">
        <v>0.32610084862781408</v>
      </c>
      <c r="D885">
        <f t="shared" si="92"/>
        <v>0.1063417634757805</v>
      </c>
      <c r="E885">
        <f t="shared" si="96"/>
        <v>447.82812130222675</v>
      </c>
      <c r="F885">
        <f t="shared" si="97"/>
        <v>301.19067282820293</v>
      </c>
      <c r="G885">
        <f t="shared" si="93"/>
        <v>0.50659289740070901</v>
      </c>
      <c r="H885">
        <f t="shared" si="94"/>
        <v>9.7524255658075539E-3</v>
      </c>
      <c r="I885">
        <f t="shared" si="95"/>
        <v>0.51634532296651658</v>
      </c>
    </row>
    <row r="886" spans="1:9" x14ac:dyDescent="0.2">
      <c r="A886">
        <f t="shared" ca="1" si="91"/>
        <v>0.8745445093654558</v>
      </c>
      <c r="B886">
        <v>885</v>
      </c>
      <c r="C886">
        <v>0.74163146035907024</v>
      </c>
      <c r="D886">
        <f t="shared" si="92"/>
        <v>0.5500172229943272</v>
      </c>
      <c r="E886">
        <f t="shared" si="96"/>
        <v>448.56975276258584</v>
      </c>
      <c r="F886">
        <f t="shared" si="97"/>
        <v>301.74069005119725</v>
      </c>
      <c r="G886">
        <f t="shared" si="93"/>
        <v>0.5068584776978371</v>
      </c>
      <c r="H886">
        <f t="shared" si="94"/>
        <v>9.7450213768420484E-3</v>
      </c>
      <c r="I886">
        <f t="shared" si="95"/>
        <v>0.51660349907467917</v>
      </c>
    </row>
    <row r="887" spans="1:9" x14ac:dyDescent="0.2">
      <c r="A887">
        <f t="shared" ca="1" si="91"/>
        <v>0.38392370317958513</v>
      </c>
      <c r="B887">
        <v>886</v>
      </c>
      <c r="C887">
        <v>0.8712434347240845</v>
      </c>
      <c r="D887">
        <f t="shared" si="92"/>
        <v>0.75906512254982006</v>
      </c>
      <c r="E887">
        <f t="shared" si="96"/>
        <v>449.44099619730991</v>
      </c>
      <c r="F887">
        <f t="shared" si="97"/>
        <v>302.49975517374708</v>
      </c>
      <c r="G887">
        <f t="shared" si="93"/>
        <v>0.50726974740102704</v>
      </c>
      <c r="H887">
        <f t="shared" si="94"/>
        <v>9.7426970357683412E-3</v>
      </c>
      <c r="I887">
        <f t="shared" si="95"/>
        <v>0.51701244443679539</v>
      </c>
    </row>
    <row r="888" spans="1:9" x14ac:dyDescent="0.2">
      <c r="A888">
        <f t="shared" ca="1" si="91"/>
        <v>0.93848203434951627</v>
      </c>
      <c r="B888">
        <v>887</v>
      </c>
      <c r="C888">
        <v>0.12266443055686893</v>
      </c>
      <c r="D888">
        <f t="shared" si="92"/>
        <v>1.504656252384092E-2</v>
      </c>
      <c r="E888">
        <f t="shared" si="96"/>
        <v>449.5636606278668</v>
      </c>
      <c r="F888">
        <f t="shared" si="97"/>
        <v>302.5148017362709</v>
      </c>
      <c r="G888">
        <f t="shared" si="93"/>
        <v>0.50683614501450602</v>
      </c>
      <c r="H888">
        <f t="shared" si="94"/>
        <v>9.7413572007291217E-3</v>
      </c>
      <c r="I888">
        <f t="shared" si="95"/>
        <v>0.51657750221523513</v>
      </c>
    </row>
    <row r="889" spans="1:9" x14ac:dyDescent="0.2">
      <c r="A889">
        <f t="shared" ca="1" si="91"/>
        <v>0.92734380014029016</v>
      </c>
      <c r="B889">
        <v>888</v>
      </c>
      <c r="C889">
        <v>0.36078293782807225</v>
      </c>
      <c r="D889">
        <f t="shared" si="92"/>
        <v>0.13016432822785465</v>
      </c>
      <c r="E889">
        <f t="shared" si="96"/>
        <v>449.92444356569484</v>
      </c>
      <c r="F889">
        <f t="shared" si="97"/>
        <v>302.64496606449876</v>
      </c>
      <c r="G889">
        <f t="shared" si="93"/>
        <v>0.50667167068208874</v>
      </c>
      <c r="H889">
        <f t="shared" si="94"/>
        <v>9.7317756077572315E-3</v>
      </c>
      <c r="I889">
        <f t="shared" si="95"/>
        <v>0.51640344628984591</v>
      </c>
    </row>
    <row r="890" spans="1:9" x14ac:dyDescent="0.2">
      <c r="A890">
        <f t="shared" ca="1" si="91"/>
        <v>0.10536425067195176</v>
      </c>
      <c r="B890">
        <v>889</v>
      </c>
      <c r="C890">
        <v>0.9730658277104639</v>
      </c>
      <c r="D890">
        <f t="shared" si="92"/>
        <v>0.94685710505785026</v>
      </c>
      <c r="E890">
        <f t="shared" si="96"/>
        <v>450.8975093934053</v>
      </c>
      <c r="F890">
        <f t="shared" si="97"/>
        <v>303.59182316955662</v>
      </c>
      <c r="G890">
        <f t="shared" si="93"/>
        <v>0.50719629853026471</v>
      </c>
      <c r="H890">
        <f t="shared" si="94"/>
        <v>9.7349594734170083E-3</v>
      </c>
      <c r="I890">
        <f t="shared" si="95"/>
        <v>0.51693125800368167</v>
      </c>
    </row>
    <row r="891" spans="1:9" x14ac:dyDescent="0.2">
      <c r="A891">
        <f t="shared" ca="1" si="91"/>
        <v>0.68962590484906694</v>
      </c>
      <c r="B891">
        <v>890</v>
      </c>
      <c r="C891">
        <v>5.8229949653453406E-2</v>
      </c>
      <c r="D891">
        <f t="shared" si="92"/>
        <v>3.3907270366437185E-3</v>
      </c>
      <c r="E891">
        <f t="shared" si="96"/>
        <v>450.95573934305878</v>
      </c>
      <c r="F891">
        <f t="shared" si="97"/>
        <v>303.59521389659324</v>
      </c>
      <c r="G891">
        <f t="shared" si="93"/>
        <v>0.50669184195849304</v>
      </c>
      <c r="H891">
        <f t="shared" si="94"/>
        <v>9.7370827803796856E-3</v>
      </c>
      <c r="I891">
        <f t="shared" si="95"/>
        <v>0.5164289247388727</v>
      </c>
    </row>
    <row r="892" spans="1:9" x14ac:dyDescent="0.2">
      <c r="A892">
        <f t="shared" ca="1" si="91"/>
        <v>0.28889659347001106</v>
      </c>
      <c r="B892">
        <v>891</v>
      </c>
      <c r="C892">
        <v>0.48949257638770793</v>
      </c>
      <c r="D892">
        <f t="shared" si="92"/>
        <v>0.23960298233867608</v>
      </c>
      <c r="E892">
        <f t="shared" si="96"/>
        <v>451.44523191944648</v>
      </c>
      <c r="F892">
        <f t="shared" si="97"/>
        <v>303.83481687893192</v>
      </c>
      <c r="G892">
        <f t="shared" si="93"/>
        <v>0.50667253863013073</v>
      </c>
      <c r="H892">
        <f t="shared" si="94"/>
        <v>9.7261736508485897E-3</v>
      </c>
      <c r="I892">
        <f t="shared" si="95"/>
        <v>0.51639871228097933</v>
      </c>
    </row>
    <row r="893" spans="1:9" x14ac:dyDescent="0.2">
      <c r="A893">
        <f t="shared" ca="1" si="91"/>
        <v>0.5925022408979479</v>
      </c>
      <c r="B893">
        <v>892</v>
      </c>
      <c r="C893">
        <v>1.7757534056984769E-2</v>
      </c>
      <c r="D893">
        <f t="shared" si="92"/>
        <v>3.1533001578497397E-4</v>
      </c>
      <c r="E893">
        <f t="shared" si="96"/>
        <v>451.4629894535035</v>
      </c>
      <c r="F893">
        <f t="shared" si="97"/>
        <v>303.8351322089477</v>
      </c>
      <c r="G893">
        <f t="shared" si="93"/>
        <v>0.50612442763845689</v>
      </c>
      <c r="H893">
        <f t="shared" si="94"/>
        <v>9.7307017979874986E-3</v>
      </c>
      <c r="I893">
        <f t="shared" si="95"/>
        <v>0.5158551294364444</v>
      </c>
    </row>
    <row r="894" spans="1:9" x14ac:dyDescent="0.2">
      <c r="A894">
        <f t="shared" ca="1" si="91"/>
        <v>0.24569499055555921</v>
      </c>
      <c r="B894">
        <v>893</v>
      </c>
      <c r="C894">
        <v>3.3764120546183718E-2</v>
      </c>
      <c r="D894">
        <f t="shared" si="92"/>
        <v>1.1400158362572254E-3</v>
      </c>
      <c r="E894">
        <f t="shared" si="96"/>
        <v>451.49675357404971</v>
      </c>
      <c r="F894">
        <f t="shared" si="97"/>
        <v>303.83627222478395</v>
      </c>
      <c r="G894">
        <f t="shared" si="93"/>
        <v>0.50559546872793915</v>
      </c>
      <c r="H894">
        <f t="shared" si="94"/>
        <v>9.7341715859936666E-3</v>
      </c>
      <c r="I894">
        <f t="shared" si="95"/>
        <v>0.5153296403139328</v>
      </c>
    </row>
    <row r="895" spans="1:9" x14ac:dyDescent="0.2">
      <c r="A895">
        <f t="shared" ca="1" si="91"/>
        <v>0.71904938203447455</v>
      </c>
      <c r="B895">
        <v>894</v>
      </c>
      <c r="C895">
        <v>0.52809116126474376</v>
      </c>
      <c r="D895">
        <f t="shared" si="92"/>
        <v>0.27888027460594561</v>
      </c>
      <c r="E895">
        <f t="shared" si="96"/>
        <v>452.02484473531445</v>
      </c>
      <c r="F895">
        <f t="shared" si="97"/>
        <v>304.11515249938992</v>
      </c>
      <c r="G895">
        <f t="shared" si="93"/>
        <v>0.50562063169498261</v>
      </c>
      <c r="H895">
        <f t="shared" si="94"/>
        <v>9.7233157741393392E-3</v>
      </c>
      <c r="I895">
        <f t="shared" si="95"/>
        <v>0.51534394746912193</v>
      </c>
    </row>
    <row r="896" spans="1:9" x14ac:dyDescent="0.2">
      <c r="A896">
        <f t="shared" ca="1" si="91"/>
        <v>0.43472530577562918</v>
      </c>
      <c r="B896">
        <v>895</v>
      </c>
      <c r="C896">
        <v>0.16974383457127284</v>
      </c>
      <c r="D896">
        <f t="shared" si="92"/>
        <v>2.8812969374959641E-2</v>
      </c>
      <c r="E896">
        <f t="shared" si="96"/>
        <v>452.1945885698857</v>
      </c>
      <c r="F896">
        <f t="shared" si="97"/>
        <v>304.14396546876486</v>
      </c>
      <c r="G896">
        <f t="shared" si="93"/>
        <v>0.50524535035741414</v>
      </c>
      <c r="H896">
        <f t="shared" si="94"/>
        <v>9.7196912199988897E-3</v>
      </c>
      <c r="I896">
        <f t="shared" si="95"/>
        <v>0.51496504157741307</v>
      </c>
    </row>
    <row r="897" spans="1:9" x14ac:dyDescent="0.2">
      <c r="A897">
        <f t="shared" ca="1" si="91"/>
        <v>3.6971721332450524E-3</v>
      </c>
      <c r="B897">
        <v>896</v>
      </c>
      <c r="C897">
        <v>1.3210166618071395E-2</v>
      </c>
      <c r="D897">
        <f t="shared" si="92"/>
        <v>1.7450850207720783E-4</v>
      </c>
      <c r="E897">
        <f t="shared" si="96"/>
        <v>452.20779873650378</v>
      </c>
      <c r="F897">
        <f t="shared" si="97"/>
        <v>304.14413997726695</v>
      </c>
      <c r="G897">
        <f t="shared" si="93"/>
        <v>0.50469620394699077</v>
      </c>
      <c r="H897">
        <f t="shared" si="94"/>
        <v>9.7243439067586125E-3</v>
      </c>
      <c r="I897">
        <f t="shared" si="95"/>
        <v>0.51442054785374935</v>
      </c>
    </row>
    <row r="898" spans="1:9" x14ac:dyDescent="0.2">
      <c r="A898">
        <f t="shared" ca="1" si="91"/>
        <v>0.2618560026993203</v>
      </c>
      <c r="B898">
        <v>897</v>
      </c>
      <c r="C898">
        <v>0.36705970946469235</v>
      </c>
      <c r="D898">
        <f t="shared" si="92"/>
        <v>0.13473283031230435</v>
      </c>
      <c r="E898">
        <f t="shared" si="96"/>
        <v>452.57485844596846</v>
      </c>
      <c r="F898">
        <f t="shared" si="97"/>
        <v>304.27887280757926</v>
      </c>
      <c r="G898">
        <f t="shared" si="93"/>
        <v>0.50454276303898382</v>
      </c>
      <c r="H898">
        <f t="shared" si="94"/>
        <v>9.7147134440994445E-3</v>
      </c>
      <c r="I898">
        <f t="shared" si="95"/>
        <v>0.51425747648308329</v>
      </c>
    </row>
    <row r="899" spans="1:9" x14ac:dyDescent="0.2">
      <c r="A899">
        <f t="shared" ref="A899:A962" ca="1" si="98">RAND()</f>
        <v>0.84687410570097554</v>
      </c>
      <c r="B899">
        <v>898</v>
      </c>
      <c r="C899">
        <v>0.6574402937407009</v>
      </c>
      <c r="D899">
        <f t="shared" ref="D899:D962" si="99">C899*C899</f>
        <v>0.43222773983385909</v>
      </c>
      <c r="E899">
        <f t="shared" si="96"/>
        <v>453.23229873970917</v>
      </c>
      <c r="F899">
        <f t="shared" si="97"/>
        <v>304.71110054741314</v>
      </c>
      <c r="G899">
        <f t="shared" ref="G899:G962" si="100">E899/B899</f>
        <v>0.50471302754978753</v>
      </c>
      <c r="H899">
        <f t="shared" ref="H899:H962" si="101">SQRT((1/B899)*((F899/B899)-(G899)^2))</f>
        <v>9.7053872298315177E-3</v>
      </c>
      <c r="I899">
        <f t="shared" ref="I899:I962" si="102">G899+H899</f>
        <v>0.51441841477961903</v>
      </c>
    </row>
    <row r="900" spans="1:9" x14ac:dyDescent="0.2">
      <c r="A900">
        <f t="shared" ca="1" si="98"/>
        <v>0.68783720811977611</v>
      </c>
      <c r="B900">
        <v>899</v>
      </c>
      <c r="C900">
        <v>6.6455885654358449E-3</v>
      </c>
      <c r="D900">
        <f t="shared" si="99"/>
        <v>4.416384738105165E-5</v>
      </c>
      <c r="E900">
        <f t="shared" ref="E900:E963" si="103">E899+C900</f>
        <v>453.23894432827461</v>
      </c>
      <c r="F900">
        <f t="shared" ref="F900:F963" si="104">F899+D900</f>
        <v>304.71114471126054</v>
      </c>
      <c r="G900">
        <f t="shared" si="100"/>
        <v>0.50415900370219646</v>
      </c>
      <c r="H900">
        <f t="shared" si="101"/>
        <v>9.7103915876712351E-3</v>
      </c>
      <c r="I900">
        <f t="shared" si="102"/>
        <v>0.51386939528986775</v>
      </c>
    </row>
    <row r="901" spans="1:9" x14ac:dyDescent="0.2">
      <c r="A901">
        <f t="shared" ca="1" si="98"/>
        <v>0.22652393015518923</v>
      </c>
      <c r="B901">
        <v>900</v>
      </c>
      <c r="C901">
        <v>0.2007101227277206</v>
      </c>
      <c r="D901">
        <f t="shared" si="99"/>
        <v>4.0284553365376667E-2</v>
      </c>
      <c r="E901">
        <f t="shared" si="103"/>
        <v>453.43965445100235</v>
      </c>
      <c r="F901">
        <f t="shared" si="104"/>
        <v>304.75142926462593</v>
      </c>
      <c r="G901">
        <f t="shared" si="100"/>
        <v>0.50382183827889149</v>
      </c>
      <c r="H901">
        <f t="shared" si="101"/>
        <v>9.7054540483514952E-3</v>
      </c>
      <c r="I901">
        <f t="shared" si="102"/>
        <v>0.51352729232724303</v>
      </c>
    </row>
    <row r="902" spans="1:9" x14ac:dyDescent="0.2">
      <c r="A902">
        <f t="shared" ca="1" si="98"/>
        <v>0.60466938942741022</v>
      </c>
      <c r="B902">
        <v>901</v>
      </c>
      <c r="C902">
        <v>0.60742814965367853</v>
      </c>
      <c r="D902">
        <f t="shared" si="99"/>
        <v>0.36896895699169169</v>
      </c>
      <c r="E902">
        <f t="shared" si="103"/>
        <v>454.04708260065604</v>
      </c>
      <c r="F902">
        <f t="shared" si="104"/>
        <v>305.12039822161762</v>
      </c>
      <c r="G902">
        <f t="shared" si="100"/>
        <v>0.50393682863557832</v>
      </c>
      <c r="H902">
        <f t="shared" si="101"/>
        <v>9.6953633590178001E-3</v>
      </c>
      <c r="I902">
        <f t="shared" si="102"/>
        <v>0.51363219199459609</v>
      </c>
    </row>
    <row r="903" spans="1:9" x14ac:dyDescent="0.2">
      <c r="A903">
        <f t="shared" ca="1" si="98"/>
        <v>0.46365343586780472</v>
      </c>
      <c r="B903">
        <v>902</v>
      </c>
      <c r="C903">
        <v>0.39067063138077296</v>
      </c>
      <c r="D903">
        <f t="shared" si="99"/>
        <v>0.15262354222345179</v>
      </c>
      <c r="E903">
        <f t="shared" si="103"/>
        <v>454.43775323203681</v>
      </c>
      <c r="F903">
        <f t="shared" si="104"/>
        <v>305.27302176384109</v>
      </c>
      <c r="G903">
        <f t="shared" si="100"/>
        <v>0.50381125635480795</v>
      </c>
      <c r="H903">
        <f t="shared" si="101"/>
        <v>9.6854277777285221E-3</v>
      </c>
      <c r="I903">
        <f t="shared" si="102"/>
        <v>0.51349668413253646</v>
      </c>
    </row>
    <row r="904" spans="1:9" x14ac:dyDescent="0.2">
      <c r="A904">
        <f t="shared" ca="1" si="98"/>
        <v>1.8622643988131626E-2</v>
      </c>
      <c r="B904">
        <v>903</v>
      </c>
      <c r="C904">
        <v>0.69302570738907765</v>
      </c>
      <c r="D904">
        <f t="shared" si="99"/>
        <v>0.48028463110213149</v>
      </c>
      <c r="E904">
        <f t="shared" si="103"/>
        <v>455.13077893942591</v>
      </c>
      <c r="F904">
        <f t="shared" si="104"/>
        <v>305.75330639494319</v>
      </c>
      <c r="G904">
        <f t="shared" si="100"/>
        <v>0.50402079616769202</v>
      </c>
      <c r="H904">
        <f t="shared" si="101"/>
        <v>9.6769683277725446E-3</v>
      </c>
      <c r="I904">
        <f t="shared" si="102"/>
        <v>0.51369776449546456</v>
      </c>
    </row>
    <row r="905" spans="1:9" x14ac:dyDescent="0.2">
      <c r="A905">
        <f t="shared" ca="1" si="98"/>
        <v>0.8909196589486027</v>
      </c>
      <c r="B905">
        <v>904</v>
      </c>
      <c r="C905">
        <v>0.19060555218543329</v>
      </c>
      <c r="D905">
        <f t="shared" si="99"/>
        <v>3.6330476523913934E-2</v>
      </c>
      <c r="E905">
        <f t="shared" si="103"/>
        <v>455.32138449161135</v>
      </c>
      <c r="F905">
        <f t="shared" si="104"/>
        <v>305.78963687146711</v>
      </c>
      <c r="G905">
        <f t="shared" si="100"/>
        <v>0.50367409788895057</v>
      </c>
      <c r="H905">
        <f t="shared" si="101"/>
        <v>9.6724723300072937E-3</v>
      </c>
      <c r="I905">
        <f t="shared" si="102"/>
        <v>0.51334657021895791</v>
      </c>
    </row>
    <row r="906" spans="1:9" x14ac:dyDescent="0.2">
      <c r="A906">
        <f t="shared" ca="1" si="98"/>
        <v>0.337366476253113</v>
      </c>
      <c r="B906">
        <v>905</v>
      </c>
      <c r="C906">
        <v>0.18463237713731717</v>
      </c>
      <c r="D906">
        <f t="shared" si="99"/>
        <v>3.4089114687376521E-2</v>
      </c>
      <c r="E906">
        <f t="shared" si="103"/>
        <v>455.50601686874865</v>
      </c>
      <c r="F906">
        <f t="shared" si="104"/>
        <v>305.8237259861545</v>
      </c>
      <c r="G906">
        <f t="shared" si="100"/>
        <v>0.50332156560082719</v>
      </c>
      <c r="H906">
        <f t="shared" si="101"/>
        <v>9.6682067473217483E-3</v>
      </c>
      <c r="I906">
        <f t="shared" si="102"/>
        <v>0.51298977234814891</v>
      </c>
    </row>
    <row r="907" spans="1:9" x14ac:dyDescent="0.2">
      <c r="A907">
        <f t="shared" ca="1" si="98"/>
        <v>0.70321681411308801</v>
      </c>
      <c r="B907">
        <v>906</v>
      </c>
      <c r="C907">
        <v>0.19917382120777749</v>
      </c>
      <c r="D907">
        <f t="shared" si="99"/>
        <v>3.9670211054507715E-2</v>
      </c>
      <c r="E907">
        <f t="shared" si="103"/>
        <v>455.7051906899564</v>
      </c>
      <c r="F907">
        <f t="shared" si="104"/>
        <v>305.863396197209</v>
      </c>
      <c r="G907">
        <f t="shared" si="100"/>
        <v>0.50298586168869364</v>
      </c>
      <c r="H907">
        <f t="shared" si="101"/>
        <v>9.6633619125227783E-3</v>
      </c>
      <c r="I907">
        <f t="shared" si="102"/>
        <v>0.51264922360121645</v>
      </c>
    </row>
    <row r="908" spans="1:9" x14ac:dyDescent="0.2">
      <c r="A908">
        <f t="shared" ca="1" si="98"/>
        <v>0.18133736955307789</v>
      </c>
      <c r="B908">
        <v>907</v>
      </c>
      <c r="C908">
        <v>0.49245551831866663</v>
      </c>
      <c r="D908">
        <f t="shared" si="99"/>
        <v>0.24251243752250659</v>
      </c>
      <c r="E908">
        <f t="shared" si="103"/>
        <v>456.19764620827505</v>
      </c>
      <c r="F908">
        <f t="shared" si="104"/>
        <v>306.10590863473152</v>
      </c>
      <c r="G908">
        <f t="shared" si="100"/>
        <v>0.50297425160780052</v>
      </c>
      <c r="H908">
        <f t="shared" si="101"/>
        <v>9.6527146842368163E-3</v>
      </c>
      <c r="I908">
        <f t="shared" si="102"/>
        <v>0.5126269662920373</v>
      </c>
    </row>
    <row r="909" spans="1:9" x14ac:dyDescent="0.2">
      <c r="A909">
        <f t="shared" ca="1" si="98"/>
        <v>0.93855531876945675</v>
      </c>
      <c r="B909">
        <v>908</v>
      </c>
      <c r="C909">
        <v>0.66713504510630506</v>
      </c>
      <c r="D909">
        <f t="shared" si="99"/>
        <v>0.44506916840899169</v>
      </c>
      <c r="E909">
        <f t="shared" si="103"/>
        <v>456.86478125338135</v>
      </c>
      <c r="F909">
        <f t="shared" si="104"/>
        <v>306.55097780314048</v>
      </c>
      <c r="G909">
        <f t="shared" si="100"/>
        <v>0.50315504543323941</v>
      </c>
      <c r="H909">
        <f t="shared" si="101"/>
        <v>9.6437769125002678E-3</v>
      </c>
      <c r="I909">
        <f t="shared" si="102"/>
        <v>0.5127988223457397</v>
      </c>
    </row>
    <row r="910" spans="1:9" x14ac:dyDescent="0.2">
      <c r="A910">
        <f t="shared" ca="1" si="98"/>
        <v>0.96708022501366042</v>
      </c>
      <c r="B910">
        <v>909</v>
      </c>
      <c r="C910">
        <v>0.6395923584837353</v>
      </c>
      <c r="D910">
        <f t="shared" si="99"/>
        <v>0.40907838503078697</v>
      </c>
      <c r="E910">
        <f t="shared" si="103"/>
        <v>457.50437361186511</v>
      </c>
      <c r="F910">
        <f t="shared" si="104"/>
        <v>306.96005618817128</v>
      </c>
      <c r="G910">
        <f t="shared" si="100"/>
        <v>0.50330514148720029</v>
      </c>
      <c r="H910">
        <f t="shared" si="101"/>
        <v>9.6343356760738973E-3</v>
      </c>
      <c r="I910">
        <f t="shared" si="102"/>
        <v>0.51293947716327415</v>
      </c>
    </row>
    <row r="911" spans="1:9" x14ac:dyDescent="0.2">
      <c r="A911">
        <f t="shared" ca="1" si="98"/>
        <v>0.8155280352371671</v>
      </c>
      <c r="B911">
        <v>910</v>
      </c>
      <c r="C911">
        <v>0.94702589983652397</v>
      </c>
      <c r="D911">
        <f t="shared" si="99"/>
        <v>0.89685805496117788</v>
      </c>
      <c r="E911">
        <f t="shared" si="103"/>
        <v>458.45139951170165</v>
      </c>
      <c r="F911">
        <f t="shared" si="104"/>
        <v>307.85691424313245</v>
      </c>
      <c r="G911">
        <f t="shared" si="100"/>
        <v>0.5037927467161557</v>
      </c>
      <c r="H911">
        <f t="shared" si="101"/>
        <v>9.6360797351327607E-3</v>
      </c>
      <c r="I911">
        <f t="shared" si="102"/>
        <v>0.51342882645128851</v>
      </c>
    </row>
    <row r="912" spans="1:9" x14ac:dyDescent="0.2">
      <c r="A912">
        <f t="shared" ca="1" si="98"/>
        <v>0.83804319952346396</v>
      </c>
      <c r="B912">
        <v>911</v>
      </c>
      <c r="C912">
        <v>0.12223288902747254</v>
      </c>
      <c r="D912">
        <f t="shared" si="99"/>
        <v>1.4940879160002416E-2</v>
      </c>
      <c r="E912">
        <f t="shared" si="103"/>
        <v>458.57363240072914</v>
      </c>
      <c r="F912">
        <f t="shared" si="104"/>
        <v>307.87185512229246</v>
      </c>
      <c r="G912">
        <f t="shared" si="100"/>
        <v>0.50337391042890134</v>
      </c>
      <c r="H912">
        <f t="shared" si="101"/>
        <v>9.6346004085944657E-3</v>
      </c>
      <c r="I912">
        <f t="shared" si="102"/>
        <v>0.51300851083749577</v>
      </c>
    </row>
    <row r="913" spans="1:9" x14ac:dyDescent="0.2">
      <c r="A913">
        <f t="shared" ca="1" si="98"/>
        <v>7.638453679294599E-2</v>
      </c>
      <c r="B913">
        <v>912</v>
      </c>
      <c r="C913">
        <v>0.30316918618904187</v>
      </c>
      <c r="D913">
        <f t="shared" si="99"/>
        <v>9.1911555454525937E-2</v>
      </c>
      <c r="E913">
        <f t="shared" si="103"/>
        <v>458.87680158691819</v>
      </c>
      <c r="F913">
        <f t="shared" si="104"/>
        <v>307.963766677747</v>
      </c>
      <c r="G913">
        <f t="shared" si="100"/>
        <v>0.50315438770495413</v>
      </c>
      <c r="H913">
        <f t="shared" si="101"/>
        <v>9.6265367227813328E-3</v>
      </c>
      <c r="I913">
        <f t="shared" si="102"/>
        <v>0.51278092442773548</v>
      </c>
    </row>
    <row r="914" spans="1:9" x14ac:dyDescent="0.2">
      <c r="A914">
        <f t="shared" ca="1" si="98"/>
        <v>0.33046063811756676</v>
      </c>
      <c r="B914">
        <v>913</v>
      </c>
      <c r="C914">
        <v>0.72229501604445878</v>
      </c>
      <c r="D914">
        <f t="shared" si="99"/>
        <v>0.52171009020266501</v>
      </c>
      <c r="E914">
        <f t="shared" si="103"/>
        <v>459.59909660296267</v>
      </c>
      <c r="F914">
        <f t="shared" si="104"/>
        <v>308.48547676794965</v>
      </c>
      <c r="G914">
        <f t="shared" si="100"/>
        <v>0.50339441029897336</v>
      </c>
      <c r="H914">
        <f t="shared" si="101"/>
        <v>9.6189846989787262E-3</v>
      </c>
      <c r="I914">
        <f t="shared" si="102"/>
        <v>0.51301339499795207</v>
      </c>
    </row>
    <row r="915" spans="1:9" x14ac:dyDescent="0.2">
      <c r="A915">
        <f t="shared" ca="1" si="98"/>
        <v>0.63169045157397363</v>
      </c>
      <c r="B915">
        <v>914</v>
      </c>
      <c r="C915">
        <v>0.89637951895938195</v>
      </c>
      <c r="D915">
        <f t="shared" si="99"/>
        <v>0.80349624200985303</v>
      </c>
      <c r="E915">
        <f t="shared" si="103"/>
        <v>460.49547612192208</v>
      </c>
      <c r="F915">
        <f t="shared" si="104"/>
        <v>309.28897300995948</v>
      </c>
      <c r="G915">
        <f t="shared" si="100"/>
        <v>0.50382437212464126</v>
      </c>
      <c r="H915">
        <f t="shared" si="101"/>
        <v>9.6180653402737296E-3</v>
      </c>
      <c r="I915">
        <f t="shared" si="102"/>
        <v>0.51344243746491502</v>
      </c>
    </row>
    <row r="916" spans="1:9" x14ac:dyDescent="0.2">
      <c r="A916">
        <f t="shared" ca="1" si="98"/>
        <v>0.32242616189565165</v>
      </c>
      <c r="B916">
        <v>915</v>
      </c>
      <c r="C916">
        <v>0.73122043866339248</v>
      </c>
      <c r="D916">
        <f t="shared" si="99"/>
        <v>0.53468332991908407</v>
      </c>
      <c r="E916">
        <f t="shared" si="103"/>
        <v>461.22669656058548</v>
      </c>
      <c r="F916">
        <f t="shared" si="104"/>
        <v>309.82365633987854</v>
      </c>
      <c r="G916">
        <f t="shared" si="100"/>
        <v>0.50407289241594044</v>
      </c>
      <c r="H916">
        <f t="shared" si="101"/>
        <v>9.6107640034221661E-3</v>
      </c>
      <c r="I916">
        <f t="shared" si="102"/>
        <v>0.51368365641936264</v>
      </c>
    </row>
    <row r="917" spans="1:9" x14ac:dyDescent="0.2">
      <c r="A917">
        <f t="shared" ca="1" si="98"/>
        <v>0.98318118577148839</v>
      </c>
      <c r="B917">
        <v>916</v>
      </c>
      <c r="C917">
        <v>0.72446473781256537</v>
      </c>
      <c r="D917">
        <f t="shared" si="99"/>
        <v>0.52484915633382911</v>
      </c>
      <c r="E917">
        <f t="shared" si="103"/>
        <v>461.95116129839806</v>
      </c>
      <c r="F917">
        <f t="shared" si="104"/>
        <v>310.3485054962124</v>
      </c>
      <c r="G917">
        <f t="shared" si="100"/>
        <v>0.50431349486724675</v>
      </c>
      <c r="H917">
        <f t="shared" si="101"/>
        <v>9.603283134041617E-3</v>
      </c>
      <c r="I917">
        <f t="shared" si="102"/>
        <v>0.51391677800128832</v>
      </c>
    </row>
    <row r="918" spans="1:9" x14ac:dyDescent="0.2">
      <c r="A918">
        <f t="shared" ca="1" si="98"/>
        <v>0.32376482154711683</v>
      </c>
      <c r="B918">
        <v>917</v>
      </c>
      <c r="C918">
        <v>5.2488968460909224E-2</v>
      </c>
      <c r="D918">
        <f t="shared" si="99"/>
        <v>2.7550918100903233E-3</v>
      </c>
      <c r="E918">
        <f t="shared" si="103"/>
        <v>462.00365026685898</v>
      </c>
      <c r="F918">
        <f t="shared" si="104"/>
        <v>310.35126058802251</v>
      </c>
      <c r="G918">
        <f t="shared" si="100"/>
        <v>0.50382077455491714</v>
      </c>
      <c r="H918">
        <f t="shared" si="101"/>
        <v>9.6054424367732118E-3</v>
      </c>
      <c r="I918">
        <f t="shared" si="102"/>
        <v>0.51342621699169033</v>
      </c>
    </row>
    <row r="919" spans="1:9" x14ac:dyDescent="0.2">
      <c r="A919">
        <f t="shared" ca="1" si="98"/>
        <v>0.32605012729037219</v>
      </c>
      <c r="B919">
        <v>918</v>
      </c>
      <c r="C919">
        <v>0.89236340732930075</v>
      </c>
      <c r="D919">
        <f t="shared" si="99"/>
        <v>0.7963124507403595</v>
      </c>
      <c r="E919">
        <f t="shared" si="103"/>
        <v>462.89601367418828</v>
      </c>
      <c r="F919">
        <f t="shared" si="104"/>
        <v>311.14757303876286</v>
      </c>
      <c r="G919">
        <f t="shared" si="100"/>
        <v>0.50424402361022691</v>
      </c>
      <c r="H919">
        <f t="shared" si="101"/>
        <v>9.6042993745284085E-3</v>
      </c>
      <c r="I919">
        <f t="shared" si="102"/>
        <v>0.51384832298475536</v>
      </c>
    </row>
    <row r="920" spans="1:9" x14ac:dyDescent="0.2">
      <c r="A920">
        <f t="shared" ca="1" si="98"/>
        <v>0.73841321500830559</v>
      </c>
      <c r="B920">
        <v>919</v>
      </c>
      <c r="C920">
        <v>0.22056532667023487</v>
      </c>
      <c r="D920">
        <f t="shared" si="99"/>
        <v>4.8649063329147424E-2</v>
      </c>
      <c r="E920">
        <f t="shared" si="103"/>
        <v>463.11657900085851</v>
      </c>
      <c r="F920">
        <f t="shared" si="104"/>
        <v>311.19622210209201</v>
      </c>
      <c r="G920">
        <f t="shared" si="100"/>
        <v>0.50393534167666865</v>
      </c>
      <c r="H920">
        <f t="shared" si="101"/>
        <v>9.5988077920276648E-3</v>
      </c>
      <c r="I920">
        <f t="shared" si="102"/>
        <v>0.51353414946869635</v>
      </c>
    </row>
    <row r="921" spans="1:9" x14ac:dyDescent="0.2">
      <c r="A921">
        <f t="shared" ca="1" si="98"/>
        <v>0.20637401465658889</v>
      </c>
      <c r="B921">
        <v>920</v>
      </c>
      <c r="C921">
        <v>0.32248074920790659</v>
      </c>
      <c r="D921">
        <f t="shared" si="99"/>
        <v>0.10399383360969275</v>
      </c>
      <c r="E921">
        <f t="shared" si="103"/>
        <v>463.43905975006641</v>
      </c>
      <c r="F921">
        <f t="shared" si="104"/>
        <v>311.30021593570171</v>
      </c>
      <c r="G921">
        <f t="shared" si="100"/>
        <v>0.50373810842398525</v>
      </c>
      <c r="H921">
        <f t="shared" si="101"/>
        <v>9.5904004343301437E-3</v>
      </c>
      <c r="I921">
        <f t="shared" si="102"/>
        <v>0.51332850885831538</v>
      </c>
    </row>
    <row r="922" spans="1:9" x14ac:dyDescent="0.2">
      <c r="A922">
        <f t="shared" ca="1" si="98"/>
        <v>0.28575306912723442</v>
      </c>
      <c r="B922">
        <v>921</v>
      </c>
      <c r="C922">
        <v>0.74407578360059634</v>
      </c>
      <c r="D922">
        <f t="shared" si="99"/>
        <v>0.55364877174084148</v>
      </c>
      <c r="E922">
        <f t="shared" si="103"/>
        <v>464.18313553366698</v>
      </c>
      <c r="F922">
        <f t="shared" si="104"/>
        <v>311.85386470744254</v>
      </c>
      <c r="G922">
        <f t="shared" si="100"/>
        <v>0.5039990613829175</v>
      </c>
      <c r="H922">
        <f t="shared" si="101"/>
        <v>9.5835369869615595E-3</v>
      </c>
      <c r="I922">
        <f t="shared" si="102"/>
        <v>0.51358259836987907</v>
      </c>
    </row>
    <row r="923" spans="1:9" x14ac:dyDescent="0.2">
      <c r="A923">
        <f t="shared" ca="1" si="98"/>
        <v>2.1994842048330687E-2</v>
      </c>
      <c r="B923">
        <v>922</v>
      </c>
      <c r="C923">
        <v>0.73518701459927449</v>
      </c>
      <c r="D923">
        <f t="shared" si="99"/>
        <v>0.5404999464353939</v>
      </c>
      <c r="E923">
        <f t="shared" si="103"/>
        <v>464.91832254826625</v>
      </c>
      <c r="F923">
        <f t="shared" si="104"/>
        <v>312.39436465387791</v>
      </c>
      <c r="G923">
        <f t="shared" si="100"/>
        <v>0.50424980753608051</v>
      </c>
      <c r="H923">
        <f t="shared" si="101"/>
        <v>9.5764224271741218E-3</v>
      </c>
      <c r="I923">
        <f t="shared" si="102"/>
        <v>0.51382622996325467</v>
      </c>
    </row>
    <row r="924" spans="1:9" x14ac:dyDescent="0.2">
      <c r="A924">
        <f t="shared" ca="1" si="98"/>
        <v>0.65718047433888038</v>
      </c>
      <c r="B924">
        <v>923</v>
      </c>
      <c r="C924">
        <v>0.12525033569964272</v>
      </c>
      <c r="D924">
        <f t="shared" si="99"/>
        <v>1.5687646592873198E-2</v>
      </c>
      <c r="E924">
        <f t="shared" si="103"/>
        <v>465.04357288396591</v>
      </c>
      <c r="F924">
        <f t="shared" si="104"/>
        <v>312.4100523004708</v>
      </c>
      <c r="G924">
        <f t="shared" si="100"/>
        <v>0.50383919055684279</v>
      </c>
      <c r="H924">
        <f t="shared" si="101"/>
        <v>9.5748462570117709E-3</v>
      </c>
      <c r="I924">
        <f t="shared" si="102"/>
        <v>0.51341403681385456</v>
      </c>
    </row>
    <row r="925" spans="1:9" x14ac:dyDescent="0.2">
      <c r="A925">
        <f t="shared" ca="1" si="98"/>
        <v>0.97295321730243678</v>
      </c>
      <c r="B925">
        <v>924</v>
      </c>
      <c r="C925">
        <v>0.87496089741892602</v>
      </c>
      <c r="D925">
        <f t="shared" si="99"/>
        <v>0.76555657201213234</v>
      </c>
      <c r="E925">
        <f t="shared" si="103"/>
        <v>465.91853378138484</v>
      </c>
      <c r="F925">
        <f t="shared" si="104"/>
        <v>313.17560887248294</v>
      </c>
      <c r="G925">
        <f t="shared" si="100"/>
        <v>0.50424083742574122</v>
      </c>
      <c r="H925">
        <f t="shared" si="101"/>
        <v>9.5729043296270376E-3</v>
      </c>
      <c r="I925">
        <f t="shared" si="102"/>
        <v>0.5138137417553682</v>
      </c>
    </row>
    <row r="926" spans="1:9" x14ac:dyDescent="0.2">
      <c r="A926">
        <f t="shared" ca="1" si="98"/>
        <v>0.48299945590628668</v>
      </c>
      <c r="B926">
        <v>925</v>
      </c>
      <c r="C926">
        <v>0.85782659900333369</v>
      </c>
      <c r="D926">
        <f t="shared" si="99"/>
        <v>0.73586647395762628</v>
      </c>
      <c r="E926">
        <f t="shared" si="103"/>
        <v>466.77636038038816</v>
      </c>
      <c r="F926">
        <f t="shared" si="104"/>
        <v>313.91147534644057</v>
      </c>
      <c r="G926">
        <f t="shared" si="100"/>
        <v>0.5046230923031223</v>
      </c>
      <c r="H926">
        <f t="shared" si="101"/>
        <v>9.5701840952510577E-3</v>
      </c>
      <c r="I926">
        <f t="shared" si="102"/>
        <v>0.51419327639837331</v>
      </c>
    </row>
    <row r="927" spans="1:9" x14ac:dyDescent="0.2">
      <c r="A927">
        <f t="shared" ca="1" si="98"/>
        <v>0.34617548736883563</v>
      </c>
      <c r="B927">
        <v>926</v>
      </c>
      <c r="C927">
        <v>4.285807538082631E-2</v>
      </c>
      <c r="D927">
        <f t="shared" si="99"/>
        <v>1.8368146253485904E-3</v>
      </c>
      <c r="E927">
        <f t="shared" si="103"/>
        <v>466.81921845576898</v>
      </c>
      <c r="F927">
        <f t="shared" si="104"/>
        <v>313.9133121610659</v>
      </c>
      <c r="G927">
        <f t="shared" si="100"/>
        <v>0.50412442597815221</v>
      </c>
      <c r="H927">
        <f t="shared" si="101"/>
        <v>9.5728321212917109E-3</v>
      </c>
      <c r="I927">
        <f t="shared" si="102"/>
        <v>0.51369725809944389</v>
      </c>
    </row>
    <row r="928" spans="1:9" x14ac:dyDescent="0.2">
      <c r="A928">
        <f t="shared" ca="1" si="98"/>
        <v>0.4719655441533378</v>
      </c>
      <c r="B928">
        <v>927</v>
      </c>
      <c r="C928">
        <v>0.11361066345550896</v>
      </c>
      <c r="D928">
        <f t="shared" si="99"/>
        <v>1.290738285080092E-2</v>
      </c>
      <c r="E928">
        <f t="shared" si="103"/>
        <v>466.93282911922449</v>
      </c>
      <c r="F928">
        <f t="shared" si="104"/>
        <v>313.92621954391672</v>
      </c>
      <c r="G928">
        <f t="shared" si="100"/>
        <v>0.50370315978341373</v>
      </c>
      <c r="H928">
        <f t="shared" si="101"/>
        <v>9.5717701647153684E-3</v>
      </c>
      <c r="I928">
        <f t="shared" si="102"/>
        <v>0.51327492994812907</v>
      </c>
    </row>
    <row r="929" spans="1:9" x14ac:dyDescent="0.2">
      <c r="A929">
        <f t="shared" ca="1" si="98"/>
        <v>0.15424790274756262</v>
      </c>
      <c r="B929">
        <v>928</v>
      </c>
      <c r="C929">
        <v>0.62282027248912164</v>
      </c>
      <c r="D929">
        <f t="shared" si="99"/>
        <v>0.38790509182342375</v>
      </c>
      <c r="E929">
        <f t="shared" si="103"/>
        <v>467.55564939171359</v>
      </c>
      <c r="F929">
        <f t="shared" si="104"/>
        <v>314.31412463574014</v>
      </c>
      <c r="G929">
        <f t="shared" si="100"/>
        <v>0.50383151874107068</v>
      </c>
      <c r="H929">
        <f t="shared" si="101"/>
        <v>9.562316375479666E-3</v>
      </c>
      <c r="I929">
        <f t="shared" si="102"/>
        <v>0.51339383511655035</v>
      </c>
    </row>
    <row r="930" spans="1:9" x14ac:dyDescent="0.2">
      <c r="A930">
        <f t="shared" ca="1" si="98"/>
        <v>3.4206819466614524E-2</v>
      </c>
      <c r="B930">
        <v>929</v>
      </c>
      <c r="C930">
        <v>0.78307274952769745</v>
      </c>
      <c r="D930">
        <f t="shared" si="99"/>
        <v>0.61320293105286794</v>
      </c>
      <c r="E930">
        <f t="shared" si="103"/>
        <v>468.33872214124131</v>
      </c>
      <c r="F930">
        <f t="shared" si="104"/>
        <v>314.927327566793</v>
      </c>
      <c r="G930">
        <f t="shared" si="100"/>
        <v>0.50413210133610475</v>
      </c>
      <c r="H930">
        <f t="shared" si="101"/>
        <v>9.5567463475963767E-3</v>
      </c>
      <c r="I930">
        <f t="shared" si="102"/>
        <v>0.51368884768370116</v>
      </c>
    </row>
    <row r="931" spans="1:9" x14ac:dyDescent="0.2">
      <c r="A931">
        <f t="shared" ca="1" si="98"/>
        <v>0.75115974362992122</v>
      </c>
      <c r="B931">
        <v>930</v>
      </c>
      <c r="C931">
        <v>0.35928087575644962</v>
      </c>
      <c r="D931">
        <f t="shared" si="99"/>
        <v>0.1290827476843214</v>
      </c>
      <c r="E931">
        <f t="shared" si="103"/>
        <v>468.69800301699775</v>
      </c>
      <c r="F931">
        <f t="shared" si="104"/>
        <v>315.05641031447732</v>
      </c>
      <c r="G931">
        <f t="shared" si="100"/>
        <v>0.5039763473301051</v>
      </c>
      <c r="H931">
        <f t="shared" si="101"/>
        <v>9.5477394162452305E-3</v>
      </c>
      <c r="I931">
        <f t="shared" si="102"/>
        <v>0.51352408674635031</v>
      </c>
    </row>
    <row r="932" spans="1:9" x14ac:dyDescent="0.2">
      <c r="A932">
        <f t="shared" ca="1" si="98"/>
        <v>0.31497568035954049</v>
      </c>
      <c r="B932">
        <v>931</v>
      </c>
      <c r="C932">
        <v>0.1506050684930792</v>
      </c>
      <c r="D932">
        <f t="shared" si="99"/>
        <v>2.2681886655805075E-2</v>
      </c>
      <c r="E932">
        <f t="shared" si="103"/>
        <v>468.84860808549081</v>
      </c>
      <c r="F932">
        <f t="shared" si="104"/>
        <v>315.07909220113311</v>
      </c>
      <c r="G932">
        <f t="shared" si="100"/>
        <v>0.50359678634316951</v>
      </c>
      <c r="H932">
        <f t="shared" si="101"/>
        <v>9.5450256121869161E-3</v>
      </c>
      <c r="I932">
        <f t="shared" si="102"/>
        <v>0.51314181195535646</v>
      </c>
    </row>
    <row r="933" spans="1:9" x14ac:dyDescent="0.2">
      <c r="A933">
        <f t="shared" ca="1" si="98"/>
        <v>0.62807753627432295</v>
      </c>
      <c r="B933">
        <v>932</v>
      </c>
      <c r="C933">
        <v>0.21489635549096553</v>
      </c>
      <c r="D933">
        <f t="shared" si="99"/>
        <v>4.6180443603299433E-2</v>
      </c>
      <c r="E933">
        <f t="shared" si="103"/>
        <v>469.06350444098177</v>
      </c>
      <c r="F933">
        <f t="shared" si="104"/>
        <v>315.12527264473641</v>
      </c>
      <c r="G933">
        <f t="shared" si="100"/>
        <v>0.50328702193238384</v>
      </c>
      <c r="H933">
        <f t="shared" si="101"/>
        <v>9.539809231487742E-3</v>
      </c>
      <c r="I933">
        <f t="shared" si="102"/>
        <v>0.51282683116387162</v>
      </c>
    </row>
    <row r="934" spans="1:9" x14ac:dyDescent="0.2">
      <c r="A934">
        <f t="shared" ca="1" si="98"/>
        <v>0.54167615777402822</v>
      </c>
      <c r="B934">
        <v>933</v>
      </c>
      <c r="C934">
        <v>8.1553413356436399E-2</v>
      </c>
      <c r="D934">
        <f t="shared" si="99"/>
        <v>6.6509592300857791E-3</v>
      </c>
      <c r="E934">
        <f t="shared" si="103"/>
        <v>469.14505785433823</v>
      </c>
      <c r="F934">
        <f t="shared" si="104"/>
        <v>315.13192360396647</v>
      </c>
      <c r="G934">
        <f t="shared" si="100"/>
        <v>0.50283500305931217</v>
      </c>
      <c r="H934">
        <f t="shared" si="101"/>
        <v>9.5402872104511319E-3</v>
      </c>
      <c r="I934">
        <f t="shared" si="102"/>
        <v>0.51237529026976325</v>
      </c>
    </row>
    <row r="935" spans="1:9" x14ac:dyDescent="0.2">
      <c r="A935">
        <f t="shared" ca="1" si="98"/>
        <v>0.64509469243699158</v>
      </c>
      <c r="B935">
        <v>934</v>
      </c>
      <c r="C935">
        <v>0.34034878129483914</v>
      </c>
      <c r="D935">
        <f t="shared" si="99"/>
        <v>0.11583729292888224</v>
      </c>
      <c r="E935">
        <f t="shared" si="103"/>
        <v>469.48540663563307</v>
      </c>
      <c r="F935">
        <f t="shared" si="104"/>
        <v>315.24776089689533</v>
      </c>
      <c r="G935">
        <f t="shared" si="100"/>
        <v>0.50266103494179126</v>
      </c>
      <c r="H935">
        <f t="shared" si="101"/>
        <v>9.5316588014551507E-3</v>
      </c>
      <c r="I935">
        <f t="shared" si="102"/>
        <v>0.51219269374324639</v>
      </c>
    </row>
    <row r="936" spans="1:9" x14ac:dyDescent="0.2">
      <c r="A936">
        <f t="shared" ca="1" si="98"/>
        <v>0.50341589236526096</v>
      </c>
      <c r="B936">
        <v>935</v>
      </c>
      <c r="C936">
        <v>0.14346946263848737</v>
      </c>
      <c r="D936">
        <f t="shared" si="99"/>
        <v>2.0583486709776323E-2</v>
      </c>
      <c r="E936">
        <f t="shared" si="103"/>
        <v>469.62887609827158</v>
      </c>
      <c r="F936">
        <f t="shared" si="104"/>
        <v>315.2683443836051</v>
      </c>
      <c r="G936">
        <f t="shared" si="100"/>
        <v>0.50227687283237599</v>
      </c>
      <c r="H936">
        <f t="shared" si="101"/>
        <v>9.5292029665081344E-3</v>
      </c>
      <c r="I936">
        <f t="shared" si="102"/>
        <v>0.51180607579888415</v>
      </c>
    </row>
    <row r="937" spans="1:9" x14ac:dyDescent="0.2">
      <c r="A937">
        <f t="shared" ca="1" si="98"/>
        <v>4.5324932432588505E-2</v>
      </c>
      <c r="B937">
        <v>936</v>
      </c>
      <c r="C937">
        <v>0.86692664169890965</v>
      </c>
      <c r="D937">
        <f t="shared" si="99"/>
        <v>0.75156180208734968</v>
      </c>
      <c r="E937">
        <f t="shared" si="103"/>
        <v>470.49580273997049</v>
      </c>
      <c r="F937">
        <f t="shared" si="104"/>
        <v>316.01990618569243</v>
      </c>
      <c r="G937">
        <f t="shared" si="100"/>
        <v>0.5026664559187719</v>
      </c>
      <c r="H937">
        <f t="shared" si="101"/>
        <v>9.526982542251719E-3</v>
      </c>
      <c r="I937">
        <f t="shared" si="102"/>
        <v>0.51219343846102361</v>
      </c>
    </row>
    <row r="938" spans="1:9" x14ac:dyDescent="0.2">
      <c r="A938">
        <f t="shared" ca="1" si="98"/>
        <v>0.16925598202209258</v>
      </c>
      <c r="B938">
        <v>937</v>
      </c>
      <c r="C938">
        <v>0.60848304219526705</v>
      </c>
      <c r="D938">
        <f t="shared" si="99"/>
        <v>0.37025161263920714</v>
      </c>
      <c r="E938">
        <f t="shared" si="103"/>
        <v>471.10428578216573</v>
      </c>
      <c r="F938">
        <f t="shared" si="104"/>
        <v>316.39015779833164</v>
      </c>
      <c r="G938">
        <f t="shared" si="100"/>
        <v>0.50277938717413628</v>
      </c>
      <c r="H938">
        <f t="shared" si="101"/>
        <v>9.5174843154103329E-3</v>
      </c>
      <c r="I938">
        <f t="shared" si="102"/>
        <v>0.51229687148954661</v>
      </c>
    </row>
    <row r="939" spans="1:9" x14ac:dyDescent="0.2">
      <c r="A939">
        <f t="shared" ca="1" si="98"/>
        <v>0.2594838210954109</v>
      </c>
      <c r="B939">
        <v>938</v>
      </c>
      <c r="C939">
        <v>0.27524934248592159</v>
      </c>
      <c r="D939">
        <f t="shared" si="99"/>
        <v>7.5762200538932165E-2</v>
      </c>
      <c r="E939">
        <f t="shared" si="103"/>
        <v>471.37953512465168</v>
      </c>
      <c r="F939">
        <f t="shared" si="104"/>
        <v>316.46591999887056</v>
      </c>
      <c r="G939">
        <f t="shared" si="100"/>
        <v>0.50253681783011905</v>
      </c>
      <c r="H939">
        <f t="shared" si="101"/>
        <v>9.5104283883173744E-3</v>
      </c>
      <c r="I939">
        <f t="shared" si="102"/>
        <v>0.51204724621843645</v>
      </c>
    </row>
    <row r="940" spans="1:9" x14ac:dyDescent="0.2">
      <c r="A940">
        <f t="shared" ca="1" si="98"/>
        <v>9.5116118615375167E-2</v>
      </c>
      <c r="B940">
        <v>939</v>
      </c>
      <c r="C940">
        <v>0.29191114994562029</v>
      </c>
      <c r="D940">
        <f t="shared" si="99"/>
        <v>8.5212119462574412E-2</v>
      </c>
      <c r="E940">
        <f t="shared" si="103"/>
        <v>471.67144627459732</v>
      </c>
      <c r="F940">
        <f t="shared" si="104"/>
        <v>316.55113211833316</v>
      </c>
      <c r="G940">
        <f t="shared" si="100"/>
        <v>0.50231250934461913</v>
      </c>
      <c r="H940">
        <f t="shared" si="101"/>
        <v>9.5029449855704492E-3</v>
      </c>
      <c r="I940">
        <f t="shared" si="102"/>
        <v>0.5118154543301896</v>
      </c>
    </row>
    <row r="941" spans="1:9" x14ac:dyDescent="0.2">
      <c r="A941">
        <f t="shared" ca="1" si="98"/>
        <v>0.69201194863629945</v>
      </c>
      <c r="B941">
        <v>940</v>
      </c>
      <c r="C941">
        <v>0.72084706801837084</v>
      </c>
      <c r="D941">
        <f t="shared" si="99"/>
        <v>0.51962049547068179</v>
      </c>
      <c r="E941">
        <f t="shared" si="103"/>
        <v>472.39229334261569</v>
      </c>
      <c r="F941">
        <f t="shared" si="104"/>
        <v>317.07075261380385</v>
      </c>
      <c r="G941">
        <f t="shared" si="100"/>
        <v>0.50254499291767629</v>
      </c>
      <c r="H941">
        <f t="shared" si="101"/>
        <v>9.4956788260056758E-3</v>
      </c>
      <c r="I941">
        <f t="shared" si="102"/>
        <v>0.51204067174368195</v>
      </c>
    </row>
    <row r="942" spans="1:9" x14ac:dyDescent="0.2">
      <c r="A942">
        <f t="shared" ca="1" si="98"/>
        <v>0.36292946913212709</v>
      </c>
      <c r="B942">
        <v>941</v>
      </c>
      <c r="C942">
        <v>0.67802831742643155</v>
      </c>
      <c r="D942">
        <f t="shared" si="99"/>
        <v>0.45972239923211783</v>
      </c>
      <c r="E942">
        <f t="shared" si="103"/>
        <v>473.07032166004211</v>
      </c>
      <c r="F942">
        <f t="shared" si="104"/>
        <v>317.53047501303598</v>
      </c>
      <c r="G942">
        <f t="shared" si="100"/>
        <v>0.50273147891609149</v>
      </c>
      <c r="H942">
        <f t="shared" si="101"/>
        <v>9.4874188012729344E-3</v>
      </c>
      <c r="I942">
        <f t="shared" si="102"/>
        <v>0.5122188977173644</v>
      </c>
    </row>
    <row r="943" spans="1:9" x14ac:dyDescent="0.2">
      <c r="A943">
        <f t="shared" ca="1" si="98"/>
        <v>0.97806807247327254</v>
      </c>
      <c r="B943">
        <v>942</v>
      </c>
      <c r="C943">
        <v>0.24092017100243146</v>
      </c>
      <c r="D943">
        <f t="shared" si="99"/>
        <v>5.804252879584082E-2</v>
      </c>
      <c r="E943">
        <f t="shared" si="103"/>
        <v>473.31124183104453</v>
      </c>
      <c r="F943">
        <f t="shared" si="104"/>
        <v>317.58851754183183</v>
      </c>
      <c r="G943">
        <f t="shared" si="100"/>
        <v>0.50245354759134242</v>
      </c>
      <c r="H943">
        <f t="shared" si="101"/>
        <v>9.4814173183259669E-3</v>
      </c>
      <c r="I943">
        <f t="shared" si="102"/>
        <v>0.51193496490966839</v>
      </c>
    </row>
    <row r="944" spans="1:9" x14ac:dyDescent="0.2">
      <c r="A944">
        <f t="shared" ca="1" si="98"/>
        <v>0.30002459802499026</v>
      </c>
      <c r="B944">
        <v>943</v>
      </c>
      <c r="C944">
        <v>0.93189504209192764</v>
      </c>
      <c r="D944">
        <f t="shared" si="99"/>
        <v>0.8684283694755156</v>
      </c>
      <c r="E944">
        <f t="shared" si="103"/>
        <v>474.24313687313645</v>
      </c>
      <c r="F944">
        <f t="shared" si="104"/>
        <v>318.45694591130734</v>
      </c>
      <c r="G944">
        <f t="shared" si="100"/>
        <v>0.50290894684319876</v>
      </c>
      <c r="H944">
        <f t="shared" si="101"/>
        <v>9.482293061931147E-3</v>
      </c>
      <c r="I944">
        <f t="shared" si="102"/>
        <v>0.51239123990512991</v>
      </c>
    </row>
    <row r="945" spans="1:9" x14ac:dyDescent="0.2">
      <c r="A945">
        <f t="shared" ca="1" si="98"/>
        <v>0.47681048628388634</v>
      </c>
      <c r="B945">
        <v>944</v>
      </c>
      <c r="C945">
        <v>3.466305605840736E-2</v>
      </c>
      <c r="D945">
        <f t="shared" si="99"/>
        <v>1.2015274553082913E-3</v>
      </c>
      <c r="E945">
        <f t="shared" si="103"/>
        <v>474.27779992919488</v>
      </c>
      <c r="F945">
        <f t="shared" si="104"/>
        <v>318.45814743876264</v>
      </c>
      <c r="G945">
        <f t="shared" si="100"/>
        <v>0.50241292365380819</v>
      </c>
      <c r="H945">
        <f t="shared" si="101"/>
        <v>9.4852129901318687E-3</v>
      </c>
      <c r="I945">
        <f t="shared" si="102"/>
        <v>0.51189813664394002</v>
      </c>
    </row>
    <row r="946" spans="1:9" x14ac:dyDescent="0.2">
      <c r="A946">
        <f t="shared" ca="1" si="98"/>
        <v>0.47251442587297199</v>
      </c>
      <c r="B946">
        <v>945</v>
      </c>
      <c r="C946">
        <v>0.97026583562988755</v>
      </c>
      <c r="D946">
        <f t="shared" si="99"/>
        <v>0.941415791790564</v>
      </c>
      <c r="E946">
        <f t="shared" si="103"/>
        <v>475.24806576482479</v>
      </c>
      <c r="F946">
        <f t="shared" si="104"/>
        <v>319.39956323055321</v>
      </c>
      <c r="G946">
        <f t="shared" si="100"/>
        <v>0.5029080061003437</v>
      </c>
      <c r="H946">
        <f t="shared" si="101"/>
        <v>9.4880873903927018E-3</v>
      </c>
      <c r="I946">
        <f t="shared" si="102"/>
        <v>0.51239609349073645</v>
      </c>
    </row>
    <row r="947" spans="1:9" x14ac:dyDescent="0.2">
      <c r="A947">
        <f t="shared" ca="1" si="98"/>
        <v>0.46431018158789239</v>
      </c>
      <c r="B947">
        <v>946</v>
      </c>
      <c r="C947">
        <v>0.8422349582207207</v>
      </c>
      <c r="D947">
        <f t="shared" si="99"/>
        <v>0.70935972484905918</v>
      </c>
      <c r="E947">
        <f t="shared" si="103"/>
        <v>476.09030072304552</v>
      </c>
      <c r="F947">
        <f t="shared" si="104"/>
        <v>320.10892295540225</v>
      </c>
      <c r="G947">
        <f t="shared" si="100"/>
        <v>0.50326670266706719</v>
      </c>
      <c r="H947">
        <f t="shared" si="101"/>
        <v>9.4848355272129144E-3</v>
      </c>
      <c r="I947">
        <f t="shared" si="102"/>
        <v>0.5127515381942801</v>
      </c>
    </row>
    <row r="948" spans="1:9" x14ac:dyDescent="0.2">
      <c r="A948">
        <f t="shared" ca="1" si="98"/>
        <v>0.94333953240253055</v>
      </c>
      <c r="B948">
        <v>947</v>
      </c>
      <c r="C948">
        <v>0.64309148471960087</v>
      </c>
      <c r="D948">
        <f t="shared" si="99"/>
        <v>0.41356665771886064</v>
      </c>
      <c r="E948">
        <f t="shared" si="103"/>
        <v>476.73339220776512</v>
      </c>
      <c r="F948">
        <f t="shared" si="104"/>
        <v>320.52248961312114</v>
      </c>
      <c r="G948">
        <f t="shared" si="100"/>
        <v>0.50341435291210679</v>
      </c>
      <c r="H948">
        <f t="shared" si="101"/>
        <v>9.4759690259150313E-3</v>
      </c>
      <c r="I948">
        <f t="shared" si="102"/>
        <v>0.51289032193802186</v>
      </c>
    </row>
    <row r="949" spans="1:9" x14ac:dyDescent="0.2">
      <c r="A949">
        <f t="shared" ca="1" si="98"/>
        <v>0.82520469841809918</v>
      </c>
      <c r="B949">
        <v>948</v>
      </c>
      <c r="C949">
        <v>9.5097193266725166E-2</v>
      </c>
      <c r="D949">
        <f t="shared" si="99"/>
        <v>9.0434761672088786E-3</v>
      </c>
      <c r="E949">
        <f t="shared" si="103"/>
        <v>476.82848940103185</v>
      </c>
      <c r="F949">
        <f t="shared" si="104"/>
        <v>320.53153308928836</v>
      </c>
      <c r="G949">
        <f t="shared" si="100"/>
        <v>0.50298363860868334</v>
      </c>
      <c r="H949">
        <f t="shared" si="101"/>
        <v>9.4757569207005992E-3</v>
      </c>
      <c r="I949">
        <f t="shared" si="102"/>
        <v>0.51245939552938391</v>
      </c>
    </row>
    <row r="950" spans="1:9" x14ac:dyDescent="0.2">
      <c r="A950">
        <f t="shared" ca="1" si="98"/>
        <v>8.4835573850279511E-2</v>
      </c>
      <c r="B950">
        <v>949</v>
      </c>
      <c r="C950">
        <v>2.7164533302468929E-2</v>
      </c>
      <c r="D950">
        <f t="shared" si="99"/>
        <v>7.3791186954094354E-4</v>
      </c>
      <c r="E950">
        <f t="shared" si="103"/>
        <v>476.85565393433433</v>
      </c>
      <c r="F950">
        <f t="shared" si="104"/>
        <v>320.53227100115788</v>
      </c>
      <c r="G950">
        <f t="shared" si="100"/>
        <v>0.50248224861362945</v>
      </c>
      <c r="H950">
        <f t="shared" si="101"/>
        <v>9.4790276527243113E-3</v>
      </c>
      <c r="I950">
        <f t="shared" si="102"/>
        <v>0.51196127626635379</v>
      </c>
    </row>
    <row r="951" spans="1:9" x14ac:dyDescent="0.2">
      <c r="A951">
        <f t="shared" ca="1" si="98"/>
        <v>0.52894733611781397</v>
      </c>
      <c r="B951">
        <v>950</v>
      </c>
      <c r="C951">
        <v>8.0449437833799431E-2</v>
      </c>
      <c r="D951">
        <f t="shared" si="99"/>
        <v>6.4721120477743595E-3</v>
      </c>
      <c r="E951">
        <f t="shared" si="103"/>
        <v>476.93610337216813</v>
      </c>
      <c r="F951">
        <f t="shared" si="104"/>
        <v>320.53874311320567</v>
      </c>
      <c r="G951">
        <f t="shared" si="100"/>
        <v>0.50203800354965067</v>
      </c>
      <c r="H951">
        <f t="shared" si="101"/>
        <v>9.47945402985567E-3</v>
      </c>
      <c r="I951">
        <f t="shared" si="102"/>
        <v>0.51151745757950629</v>
      </c>
    </row>
    <row r="952" spans="1:9" x14ac:dyDescent="0.2">
      <c r="A952">
        <f t="shared" ca="1" si="98"/>
        <v>0.17430139951285661</v>
      </c>
      <c r="B952">
        <v>951</v>
      </c>
      <c r="C952">
        <v>0.15286448132450836</v>
      </c>
      <c r="D952">
        <f t="shared" si="99"/>
        <v>2.3367549650610966E-2</v>
      </c>
      <c r="E952">
        <f t="shared" si="103"/>
        <v>477.08896785349265</v>
      </c>
      <c r="F952">
        <f t="shared" si="104"/>
        <v>320.5621106628563</v>
      </c>
      <c r="G952">
        <f t="shared" si="100"/>
        <v>0.50167083896266318</v>
      </c>
      <c r="H952">
        <f t="shared" si="101"/>
        <v>9.476594114838411E-3</v>
      </c>
      <c r="I952">
        <f t="shared" si="102"/>
        <v>0.51114743307750155</v>
      </c>
    </row>
    <row r="953" spans="1:9" x14ac:dyDescent="0.2">
      <c r="A953">
        <f t="shared" ca="1" si="98"/>
        <v>0.68223036203634335</v>
      </c>
      <c r="B953">
        <v>952</v>
      </c>
      <c r="C953">
        <v>0.21157460887319512</v>
      </c>
      <c r="D953">
        <f t="shared" si="99"/>
        <v>4.47638151198455E-2</v>
      </c>
      <c r="E953">
        <f t="shared" si="103"/>
        <v>477.30054246236585</v>
      </c>
      <c r="F953">
        <f t="shared" si="104"/>
        <v>320.60687447797613</v>
      </c>
      <c r="G953">
        <f t="shared" si="100"/>
        <v>0.50136611603189696</v>
      </c>
      <c r="H953">
        <f t="shared" si="101"/>
        <v>9.4715376740794697E-3</v>
      </c>
      <c r="I953">
        <f t="shared" si="102"/>
        <v>0.51083765370597645</v>
      </c>
    </row>
    <row r="954" spans="1:9" x14ac:dyDescent="0.2">
      <c r="A954">
        <f t="shared" ca="1" si="98"/>
        <v>0.17009027805745702</v>
      </c>
      <c r="B954">
        <v>953</v>
      </c>
      <c r="C954">
        <v>0.7059054819636299</v>
      </c>
      <c r="D954">
        <f t="shared" si="99"/>
        <v>0.49830254946630459</v>
      </c>
      <c r="E954">
        <f t="shared" si="103"/>
        <v>478.00644794432947</v>
      </c>
      <c r="F954">
        <f t="shared" si="104"/>
        <v>321.10517702744244</v>
      </c>
      <c r="G954">
        <f t="shared" si="100"/>
        <v>0.50158074285868781</v>
      </c>
      <c r="H954">
        <f t="shared" si="101"/>
        <v>9.4640304493843926E-3</v>
      </c>
      <c r="I954">
        <f t="shared" si="102"/>
        <v>0.51104477330807219</v>
      </c>
    </row>
    <row r="955" spans="1:9" x14ac:dyDescent="0.2">
      <c r="A955">
        <f t="shared" ca="1" si="98"/>
        <v>0.71560483939883435</v>
      </c>
      <c r="B955">
        <v>954</v>
      </c>
      <c r="C955">
        <v>0.65288807721320974</v>
      </c>
      <c r="D955">
        <f t="shared" si="99"/>
        <v>0.42626284136716214</v>
      </c>
      <c r="E955">
        <f t="shared" si="103"/>
        <v>478.65933602154269</v>
      </c>
      <c r="F955">
        <f t="shared" si="104"/>
        <v>321.53143986880963</v>
      </c>
      <c r="G955">
        <f t="shared" si="100"/>
        <v>0.50173934593453107</v>
      </c>
      <c r="H955">
        <f t="shared" si="101"/>
        <v>9.4554389644841037E-3</v>
      </c>
      <c r="I955">
        <f t="shared" si="102"/>
        <v>0.51119478489901515</v>
      </c>
    </row>
    <row r="956" spans="1:9" x14ac:dyDescent="0.2">
      <c r="A956">
        <f t="shared" ca="1" si="98"/>
        <v>0.77226193157211209</v>
      </c>
      <c r="B956">
        <v>955</v>
      </c>
      <c r="C956">
        <v>9.9090650610712538E-3</v>
      </c>
      <c r="D956">
        <f t="shared" si="99"/>
        <v>9.8189570384543055E-5</v>
      </c>
      <c r="E956">
        <f t="shared" si="103"/>
        <v>478.66924508660378</v>
      </c>
      <c r="F956">
        <f t="shared" si="104"/>
        <v>321.53153805838002</v>
      </c>
      <c r="G956">
        <f t="shared" si="100"/>
        <v>0.50122434040482067</v>
      </c>
      <c r="H956">
        <f t="shared" si="101"/>
        <v>9.4595528817628567E-3</v>
      </c>
      <c r="I956">
        <f t="shared" si="102"/>
        <v>0.51068389328658348</v>
      </c>
    </row>
    <row r="957" spans="1:9" x14ac:dyDescent="0.2">
      <c r="A957">
        <f t="shared" ca="1" si="98"/>
        <v>0.58340463146203714</v>
      </c>
      <c r="B957">
        <v>956</v>
      </c>
      <c r="C957">
        <v>6.8148039038347097E-3</v>
      </c>
      <c r="D957">
        <f t="shared" si="99"/>
        <v>4.6441552247720797E-5</v>
      </c>
      <c r="E957">
        <f t="shared" si="103"/>
        <v>478.67605989050759</v>
      </c>
      <c r="F957">
        <f t="shared" si="104"/>
        <v>321.53158449993225</v>
      </c>
      <c r="G957">
        <f t="shared" si="100"/>
        <v>0.50070717561768574</v>
      </c>
      <c r="H957">
        <f t="shared" si="101"/>
        <v>9.4637843940477365E-3</v>
      </c>
      <c r="I957">
        <f t="shared" si="102"/>
        <v>0.51017096001173345</v>
      </c>
    </row>
    <row r="958" spans="1:9" x14ac:dyDescent="0.2">
      <c r="A958">
        <f t="shared" ca="1" si="98"/>
        <v>0.25967804796522764</v>
      </c>
      <c r="B958">
        <v>957</v>
      </c>
      <c r="C958">
        <v>0.77234296926912183</v>
      </c>
      <c r="D958">
        <f t="shared" si="99"/>
        <v>0.59651366217944368</v>
      </c>
      <c r="E958">
        <f t="shared" si="103"/>
        <v>479.44840285977671</v>
      </c>
      <c r="F958">
        <f t="shared" si="104"/>
        <v>322.12809816211171</v>
      </c>
      <c r="G958">
        <f t="shared" si="100"/>
        <v>0.50099101657238942</v>
      </c>
      <c r="H958">
        <f t="shared" si="101"/>
        <v>9.4581509502849707E-3</v>
      </c>
      <c r="I958">
        <f t="shared" si="102"/>
        <v>0.51044916752267444</v>
      </c>
    </row>
    <row r="959" spans="1:9" x14ac:dyDescent="0.2">
      <c r="A959">
        <f t="shared" ca="1" si="98"/>
        <v>0.15287890242408642</v>
      </c>
      <c r="B959">
        <v>958</v>
      </c>
      <c r="C959">
        <v>0.34697547835419706</v>
      </c>
      <c r="D959">
        <f t="shared" si="99"/>
        <v>0.12039198257912388</v>
      </c>
      <c r="E959">
        <f t="shared" si="103"/>
        <v>479.79537833813089</v>
      </c>
      <c r="F959">
        <f t="shared" si="104"/>
        <v>322.24849014469083</v>
      </c>
      <c r="G959">
        <f t="shared" si="100"/>
        <v>0.50083024878719296</v>
      </c>
      <c r="H959">
        <f t="shared" si="101"/>
        <v>9.4496443921366011E-3</v>
      </c>
      <c r="I959">
        <f t="shared" si="102"/>
        <v>0.51027989317932954</v>
      </c>
    </row>
    <row r="960" spans="1:9" x14ac:dyDescent="0.2">
      <c r="A960">
        <f t="shared" ca="1" si="98"/>
        <v>9.2536921177321374E-2</v>
      </c>
      <c r="B960">
        <v>959</v>
      </c>
      <c r="C960">
        <v>7.1723873058387788E-2</v>
      </c>
      <c r="D960">
        <f t="shared" si="99"/>
        <v>5.1443139664957256E-3</v>
      </c>
      <c r="E960">
        <f t="shared" si="103"/>
        <v>479.86710221118926</v>
      </c>
      <c r="F960">
        <f t="shared" si="104"/>
        <v>322.2536344586573</v>
      </c>
      <c r="G960">
        <f t="shared" si="100"/>
        <v>0.50038279688340903</v>
      </c>
      <c r="H960">
        <f t="shared" si="101"/>
        <v>9.4503785006698916E-3</v>
      </c>
      <c r="I960">
        <f t="shared" si="102"/>
        <v>0.50983317538407891</v>
      </c>
    </row>
    <row r="961" spans="1:9" x14ac:dyDescent="0.2">
      <c r="A961">
        <f t="shared" ca="1" si="98"/>
        <v>0.80325224455722133</v>
      </c>
      <c r="B961">
        <v>960</v>
      </c>
      <c r="C961">
        <v>0.97214748197695211</v>
      </c>
      <c r="D961">
        <f t="shared" si="99"/>
        <v>0.9450707267141284</v>
      </c>
      <c r="E961">
        <f t="shared" si="103"/>
        <v>480.83924969316621</v>
      </c>
      <c r="F961">
        <f t="shared" si="104"/>
        <v>323.19870518537141</v>
      </c>
      <c r="G961">
        <f t="shared" si="100"/>
        <v>0.50087421843038149</v>
      </c>
      <c r="H961">
        <f t="shared" si="101"/>
        <v>9.4533027304605222E-3</v>
      </c>
      <c r="I961">
        <f t="shared" si="102"/>
        <v>0.51032752116084201</v>
      </c>
    </row>
    <row r="962" spans="1:9" x14ac:dyDescent="0.2">
      <c r="A962">
        <f t="shared" ca="1" si="98"/>
        <v>0.17624197019219168</v>
      </c>
      <c r="B962">
        <v>961</v>
      </c>
      <c r="C962">
        <v>0.80596005620451283</v>
      </c>
      <c r="D962">
        <f t="shared" si="99"/>
        <v>0.64957161219718151</v>
      </c>
      <c r="E962">
        <f t="shared" si="103"/>
        <v>481.64520974937074</v>
      </c>
      <c r="F962">
        <f t="shared" si="104"/>
        <v>323.84827679756859</v>
      </c>
      <c r="G962">
        <f t="shared" si="100"/>
        <v>0.50119168548321613</v>
      </c>
      <c r="H962">
        <f t="shared" si="101"/>
        <v>9.4487949773040657E-3</v>
      </c>
      <c r="I962">
        <f t="shared" si="102"/>
        <v>0.51064048046052024</v>
      </c>
    </row>
    <row r="963" spans="1:9" x14ac:dyDescent="0.2">
      <c r="A963">
        <f t="shared" ref="A963:A1001" ca="1" si="105">RAND()</f>
        <v>0.41622629338081851</v>
      </c>
      <c r="B963">
        <v>962</v>
      </c>
      <c r="C963">
        <v>0.31179120105750613</v>
      </c>
      <c r="D963">
        <f t="shared" ref="D963:D1001" si="106">C963*C963</f>
        <v>9.7213753056882207E-2</v>
      </c>
      <c r="E963">
        <f t="shared" si="103"/>
        <v>481.95700095042827</v>
      </c>
      <c r="F963">
        <f t="shared" si="104"/>
        <v>323.94549055062549</v>
      </c>
      <c r="G963">
        <f t="shared" ref="G963:G1001" si="107">E963/B963</f>
        <v>0.5009948034827737</v>
      </c>
      <c r="H963">
        <f t="shared" ref="H963:H1001" si="108">SQRT((1/B963)*((F963/B963)-(G963)^2))</f>
        <v>9.4410239109328047E-3</v>
      </c>
      <c r="I963">
        <f t="shared" ref="I963:I1001" si="109">G963+H963</f>
        <v>0.51043582739370652</v>
      </c>
    </row>
    <row r="964" spans="1:9" x14ac:dyDescent="0.2">
      <c r="A964">
        <f t="shared" ca="1" si="105"/>
        <v>0.52703860830253457</v>
      </c>
      <c r="B964">
        <v>963</v>
      </c>
      <c r="C964">
        <v>0.22565027849833608</v>
      </c>
      <c r="D964">
        <f t="shared" si="106"/>
        <v>5.091804818637663E-2</v>
      </c>
      <c r="E964">
        <f t="shared" ref="E964:E1001" si="110">E963+C964</f>
        <v>482.1826512289266</v>
      </c>
      <c r="F964">
        <f t="shared" ref="F964:F1001" si="111">F963+D964</f>
        <v>323.99640859881185</v>
      </c>
      <c r="G964">
        <f t="shared" si="107"/>
        <v>0.5007088797808168</v>
      </c>
      <c r="H964">
        <f t="shared" si="108"/>
        <v>9.4355487888047318E-3</v>
      </c>
      <c r="I964">
        <f t="shared" si="109"/>
        <v>0.5101444285696215</v>
      </c>
    </row>
    <row r="965" spans="1:9" x14ac:dyDescent="0.2">
      <c r="A965">
        <f t="shared" ca="1" si="105"/>
        <v>4.5453334086666408E-2</v>
      </c>
      <c r="B965">
        <v>964</v>
      </c>
      <c r="C965">
        <v>0.13966425267296523</v>
      </c>
      <c r="D965">
        <f t="shared" si="106"/>
        <v>1.9506103474697875E-2</v>
      </c>
      <c r="E965">
        <f t="shared" si="110"/>
        <v>482.32231548159956</v>
      </c>
      <c r="F965">
        <f t="shared" si="111"/>
        <v>324.01591470228658</v>
      </c>
      <c r="G965">
        <f t="shared" si="107"/>
        <v>0.50033435215933564</v>
      </c>
      <c r="H965">
        <f t="shared" si="108"/>
        <v>9.4331910563173853E-3</v>
      </c>
      <c r="I965">
        <f t="shared" si="109"/>
        <v>0.50976754321565299</v>
      </c>
    </row>
    <row r="966" spans="1:9" x14ac:dyDescent="0.2">
      <c r="A966">
        <f t="shared" ca="1" si="105"/>
        <v>0.62350109972298484</v>
      </c>
      <c r="B966">
        <v>965</v>
      </c>
      <c r="C966">
        <v>7.2715697636934751E-2</v>
      </c>
      <c r="D966">
        <f t="shared" si="106"/>
        <v>5.2875726828261185E-3</v>
      </c>
      <c r="E966">
        <f t="shared" si="110"/>
        <v>482.39503117923647</v>
      </c>
      <c r="F966">
        <f t="shared" si="111"/>
        <v>324.02120227496943</v>
      </c>
      <c r="G966">
        <f t="shared" si="107"/>
        <v>0.49989122401993419</v>
      </c>
      <c r="H966">
        <f t="shared" si="108"/>
        <v>9.4338180532157374E-3</v>
      </c>
      <c r="I966">
        <f t="shared" si="109"/>
        <v>0.50932504207314988</v>
      </c>
    </row>
    <row r="967" spans="1:9" x14ac:dyDescent="0.2">
      <c r="A967">
        <f t="shared" ca="1" si="105"/>
        <v>0.21938413704414705</v>
      </c>
      <c r="B967">
        <v>966</v>
      </c>
      <c r="C967">
        <v>0.84762865903898044</v>
      </c>
      <c r="D967">
        <f t="shared" si="106"/>
        <v>0.71847434362422014</v>
      </c>
      <c r="E967">
        <f t="shared" si="110"/>
        <v>483.24265983827547</v>
      </c>
      <c r="F967">
        <f t="shared" si="111"/>
        <v>324.73967661859365</v>
      </c>
      <c r="G967">
        <f t="shared" si="107"/>
        <v>0.50025120066074069</v>
      </c>
      <c r="H967">
        <f t="shared" si="108"/>
        <v>9.4309177088506783E-3</v>
      </c>
      <c r="I967">
        <f t="shared" si="109"/>
        <v>0.50968211836959132</v>
      </c>
    </row>
    <row r="968" spans="1:9" x14ac:dyDescent="0.2">
      <c r="A968">
        <f t="shared" ca="1" si="105"/>
        <v>0.53140488497770577</v>
      </c>
      <c r="B968">
        <v>967</v>
      </c>
      <c r="C968">
        <v>0.52787788936614144</v>
      </c>
      <c r="D968">
        <f t="shared" si="106"/>
        <v>0.27865506608165225</v>
      </c>
      <c r="E968">
        <f t="shared" si="110"/>
        <v>483.77053772764162</v>
      </c>
      <c r="F968">
        <f t="shared" si="111"/>
        <v>325.01833168467527</v>
      </c>
      <c r="G968">
        <f t="shared" si="107"/>
        <v>0.50027977014233882</v>
      </c>
      <c r="H968">
        <f t="shared" si="108"/>
        <v>9.4212082233788661E-3</v>
      </c>
      <c r="I968">
        <f t="shared" si="109"/>
        <v>0.50970097836571771</v>
      </c>
    </row>
    <row r="969" spans="1:9" x14ac:dyDescent="0.2">
      <c r="A969">
        <f t="shared" ca="1" si="105"/>
        <v>0.7049474907324953</v>
      </c>
      <c r="B969">
        <v>968</v>
      </c>
      <c r="C969">
        <v>0.28341505637745512</v>
      </c>
      <c r="D969">
        <f t="shared" si="106"/>
        <v>8.0324094181436059E-2</v>
      </c>
      <c r="E969">
        <f t="shared" si="110"/>
        <v>484.05395278401909</v>
      </c>
      <c r="F969">
        <f t="shared" si="111"/>
        <v>325.09865577885671</v>
      </c>
      <c r="G969">
        <f t="shared" si="107"/>
        <v>0.50005573634712719</v>
      </c>
      <c r="H969">
        <f t="shared" si="108"/>
        <v>9.4141389250722782E-3</v>
      </c>
      <c r="I969">
        <f t="shared" si="109"/>
        <v>0.50946987527219945</v>
      </c>
    </row>
    <row r="970" spans="1:9" x14ac:dyDescent="0.2">
      <c r="A970">
        <f t="shared" ca="1" si="105"/>
        <v>0.74002506075015639</v>
      </c>
      <c r="B970">
        <v>969</v>
      </c>
      <c r="C970">
        <v>0.82538064484348439</v>
      </c>
      <c r="D970">
        <f t="shared" si="106"/>
        <v>0.68125320888224616</v>
      </c>
      <c r="E970">
        <f t="shared" si="110"/>
        <v>484.87933342886259</v>
      </c>
      <c r="F970">
        <f t="shared" si="111"/>
        <v>325.77990898773896</v>
      </c>
      <c r="G970">
        <f t="shared" si="107"/>
        <v>0.50039146896683451</v>
      </c>
      <c r="H970">
        <f t="shared" si="108"/>
        <v>9.4104082553660186E-3</v>
      </c>
      <c r="I970">
        <f t="shared" si="109"/>
        <v>0.50980187722220049</v>
      </c>
    </row>
    <row r="971" spans="1:9" x14ac:dyDescent="0.2">
      <c r="A971">
        <f t="shared" ca="1" si="105"/>
        <v>0.42601471680237779</v>
      </c>
      <c r="B971">
        <v>970</v>
      </c>
      <c r="C971">
        <v>0.19401227309083213</v>
      </c>
      <c r="D971">
        <f t="shared" si="106"/>
        <v>3.7640762109871627E-2</v>
      </c>
      <c r="E971">
        <f t="shared" si="110"/>
        <v>485.07334570195343</v>
      </c>
      <c r="F971">
        <f t="shared" si="111"/>
        <v>325.81754974984881</v>
      </c>
      <c r="G971">
        <f t="shared" si="107"/>
        <v>0.50007561412572521</v>
      </c>
      <c r="H971">
        <f t="shared" si="108"/>
        <v>9.4060060513115329E-3</v>
      </c>
      <c r="I971">
        <f t="shared" si="109"/>
        <v>0.50948162017703669</v>
      </c>
    </row>
    <row r="972" spans="1:9" x14ac:dyDescent="0.2">
      <c r="A972">
        <f t="shared" ca="1" si="105"/>
        <v>0.12294279405483455</v>
      </c>
      <c r="B972">
        <v>971</v>
      </c>
      <c r="C972">
        <v>0.49055120193816781</v>
      </c>
      <c r="D972">
        <f t="shared" si="106"/>
        <v>0.24064048172298111</v>
      </c>
      <c r="E972">
        <f t="shared" si="110"/>
        <v>485.56389690389159</v>
      </c>
      <c r="F972">
        <f t="shared" si="111"/>
        <v>326.05819023157181</v>
      </c>
      <c r="G972">
        <f t="shared" si="107"/>
        <v>0.50006580525632505</v>
      </c>
      <c r="H972">
        <f t="shared" si="108"/>
        <v>9.3963242388715763E-3</v>
      </c>
      <c r="I972">
        <f t="shared" si="109"/>
        <v>0.50946212949519665</v>
      </c>
    </row>
    <row r="973" spans="1:9" x14ac:dyDescent="0.2">
      <c r="A973">
        <f t="shared" ca="1" si="105"/>
        <v>0.3020182098944405</v>
      </c>
      <c r="B973">
        <v>972</v>
      </c>
      <c r="C973">
        <v>0.52578589039135692</v>
      </c>
      <c r="D973">
        <f t="shared" si="106"/>
        <v>0.276450802534632</v>
      </c>
      <c r="E973">
        <f t="shared" si="110"/>
        <v>486.08968279428296</v>
      </c>
      <c r="F973">
        <f t="shared" si="111"/>
        <v>326.33464103410643</v>
      </c>
      <c r="G973">
        <f t="shared" si="107"/>
        <v>0.50009226624926228</v>
      </c>
      <c r="H973">
        <f t="shared" si="108"/>
        <v>9.3866944969589645E-3</v>
      </c>
      <c r="I973">
        <f t="shared" si="109"/>
        <v>0.50947896074622123</v>
      </c>
    </row>
    <row r="974" spans="1:9" x14ac:dyDescent="0.2">
      <c r="A974">
        <f t="shared" ca="1" si="105"/>
        <v>0.53225035373161178</v>
      </c>
      <c r="B974">
        <v>973</v>
      </c>
      <c r="C974">
        <v>0.53321061706066775</v>
      </c>
      <c r="D974">
        <f t="shared" si="106"/>
        <v>0.28431356214621806</v>
      </c>
      <c r="E974">
        <f t="shared" si="110"/>
        <v>486.62289341134363</v>
      </c>
      <c r="F974">
        <f t="shared" si="111"/>
        <v>326.61895459625265</v>
      </c>
      <c r="G974">
        <f t="shared" si="107"/>
        <v>0.50012630360878074</v>
      </c>
      <c r="H974">
        <f t="shared" si="108"/>
        <v>9.3771090406400658E-3</v>
      </c>
      <c r="I974">
        <f t="shared" si="109"/>
        <v>0.50950341264942078</v>
      </c>
    </row>
    <row r="975" spans="1:9" x14ac:dyDescent="0.2">
      <c r="A975">
        <f t="shared" ca="1" si="105"/>
        <v>0.26080670953574026</v>
      </c>
      <c r="B975">
        <v>974</v>
      </c>
      <c r="C975">
        <v>0.372003266553666</v>
      </c>
      <c r="D975">
        <f t="shared" si="106"/>
        <v>0.13838643032659786</v>
      </c>
      <c r="E975">
        <f t="shared" si="110"/>
        <v>486.99489667789732</v>
      </c>
      <c r="F975">
        <f t="shared" si="111"/>
        <v>326.75734102657924</v>
      </c>
      <c r="G975">
        <f t="shared" si="107"/>
        <v>0.49999476044958657</v>
      </c>
      <c r="H975">
        <f t="shared" si="108"/>
        <v>9.368404224441922E-3</v>
      </c>
      <c r="I975">
        <f t="shared" si="109"/>
        <v>0.50936316467402853</v>
      </c>
    </row>
    <row r="976" spans="1:9" x14ac:dyDescent="0.2">
      <c r="A976">
        <f t="shared" ca="1" si="105"/>
        <v>0.86776526845537705</v>
      </c>
      <c r="B976">
        <v>975</v>
      </c>
      <c r="C976">
        <v>0.16118516856589193</v>
      </c>
      <c r="D976">
        <f t="shared" si="106"/>
        <v>2.5980658565614996E-2</v>
      </c>
      <c r="E976">
        <f t="shared" si="110"/>
        <v>487.15608184646322</v>
      </c>
      <c r="F976">
        <f t="shared" si="111"/>
        <v>326.78332168514487</v>
      </c>
      <c r="G976">
        <f t="shared" si="107"/>
        <v>0.49964726343226995</v>
      </c>
      <c r="H976">
        <f t="shared" si="108"/>
        <v>9.3652381442020718E-3</v>
      </c>
      <c r="I976">
        <f t="shared" si="109"/>
        <v>0.50901250157647204</v>
      </c>
    </row>
    <row r="977" spans="1:9" x14ac:dyDescent="0.2">
      <c r="A977">
        <f t="shared" ca="1" si="105"/>
        <v>0.25675593701497701</v>
      </c>
      <c r="B977">
        <v>976</v>
      </c>
      <c r="C977">
        <v>0.86302239011458548</v>
      </c>
      <c r="D977">
        <f t="shared" si="106"/>
        <v>0.74480764583909176</v>
      </c>
      <c r="E977">
        <f t="shared" si="110"/>
        <v>488.01910423657779</v>
      </c>
      <c r="F977">
        <f t="shared" si="111"/>
        <v>327.52812933098397</v>
      </c>
      <c r="G977">
        <f t="shared" si="107"/>
        <v>0.5000195740128871</v>
      </c>
      <c r="H977">
        <f t="shared" si="108"/>
        <v>9.3630402035240201E-3</v>
      </c>
      <c r="I977">
        <f t="shared" si="109"/>
        <v>0.50938261421641107</v>
      </c>
    </row>
    <row r="978" spans="1:9" x14ac:dyDescent="0.2">
      <c r="A978">
        <f t="shared" ca="1" si="105"/>
        <v>9.0504265490802926E-2</v>
      </c>
      <c r="B978">
        <v>977</v>
      </c>
      <c r="C978">
        <v>0.72989694696318763</v>
      </c>
      <c r="D978">
        <f t="shared" si="106"/>
        <v>0.53274955318618233</v>
      </c>
      <c r="E978">
        <f t="shared" si="110"/>
        <v>488.749001183541</v>
      </c>
      <c r="F978">
        <f t="shared" si="111"/>
        <v>328.06087888417017</v>
      </c>
      <c r="G978">
        <f t="shared" si="107"/>
        <v>0.50025486303330702</v>
      </c>
      <c r="H978">
        <f t="shared" si="108"/>
        <v>9.3564126307068372E-3</v>
      </c>
      <c r="I978">
        <f t="shared" si="109"/>
        <v>0.50961127566401387</v>
      </c>
    </row>
    <row r="979" spans="1:9" x14ac:dyDescent="0.2">
      <c r="A979">
        <f t="shared" ca="1" si="105"/>
        <v>0.73647154809910398</v>
      </c>
      <c r="B979">
        <v>978</v>
      </c>
      <c r="C979">
        <v>0.68814857396317353</v>
      </c>
      <c r="D979">
        <f t="shared" si="106"/>
        <v>0.47354845984754929</v>
      </c>
      <c r="E979">
        <f t="shared" si="110"/>
        <v>489.43714975750419</v>
      </c>
      <c r="F979">
        <f t="shared" si="111"/>
        <v>328.53442734401773</v>
      </c>
      <c r="G979">
        <f t="shared" si="107"/>
        <v>0.50044698339213112</v>
      </c>
      <c r="H979">
        <f t="shared" si="108"/>
        <v>9.3488179949648212E-3</v>
      </c>
      <c r="I979">
        <f t="shared" si="109"/>
        <v>0.5097958013870959</v>
      </c>
    </row>
    <row r="980" spans="1:9" x14ac:dyDescent="0.2">
      <c r="A980">
        <f t="shared" ca="1" si="105"/>
        <v>0.61565065477414638</v>
      </c>
      <c r="B980">
        <v>979</v>
      </c>
      <c r="C980">
        <v>0.35395500950624592</v>
      </c>
      <c r="D980">
        <f t="shared" si="106"/>
        <v>0.12528414875456664</v>
      </c>
      <c r="E980">
        <f t="shared" si="110"/>
        <v>489.79110476701044</v>
      </c>
      <c r="F980">
        <f t="shared" si="111"/>
        <v>328.65971149277232</v>
      </c>
      <c r="G980">
        <f t="shared" si="107"/>
        <v>0.50029734909806989</v>
      </c>
      <c r="H980">
        <f t="shared" si="108"/>
        <v>9.3404660639165651E-3</v>
      </c>
      <c r="I980">
        <f t="shared" si="109"/>
        <v>0.50963781516198647</v>
      </c>
    </row>
    <row r="981" spans="1:9" x14ac:dyDescent="0.2">
      <c r="A981">
        <f t="shared" ca="1" si="105"/>
        <v>0.71142485413690715</v>
      </c>
      <c r="B981">
        <v>980</v>
      </c>
      <c r="C981">
        <v>0.22943634830745241</v>
      </c>
      <c r="D981">
        <f t="shared" si="106"/>
        <v>5.2641037924658622E-2</v>
      </c>
      <c r="E981">
        <f t="shared" si="110"/>
        <v>490.02054111531788</v>
      </c>
      <c r="F981">
        <f t="shared" si="111"/>
        <v>328.71235253069699</v>
      </c>
      <c r="G981">
        <f t="shared" si="107"/>
        <v>0.50002096032175292</v>
      </c>
      <c r="H981">
        <f t="shared" si="108"/>
        <v>9.33502331727455E-3</v>
      </c>
      <c r="I981">
        <f t="shared" si="109"/>
        <v>0.50935598363902745</v>
      </c>
    </row>
    <row r="982" spans="1:9" x14ac:dyDescent="0.2">
      <c r="A982">
        <f t="shared" ca="1" si="105"/>
        <v>0.78155636509627613</v>
      </c>
      <c r="B982">
        <v>981</v>
      </c>
      <c r="C982">
        <v>0.14324325071985133</v>
      </c>
      <c r="D982">
        <f t="shared" si="106"/>
        <v>2.051862887679019E-2</v>
      </c>
      <c r="E982">
        <f t="shared" si="110"/>
        <v>490.16378436603776</v>
      </c>
      <c r="F982">
        <f t="shared" si="111"/>
        <v>328.73287115957379</v>
      </c>
      <c r="G982">
        <f t="shared" si="107"/>
        <v>0.49965727254438103</v>
      </c>
      <c r="H982">
        <f t="shared" si="108"/>
        <v>9.332589350038771E-3</v>
      </c>
      <c r="I982">
        <f t="shared" si="109"/>
        <v>0.50898986189441975</v>
      </c>
    </row>
    <row r="983" spans="1:9" x14ac:dyDescent="0.2">
      <c r="A983">
        <f t="shared" ca="1" si="105"/>
        <v>0.86655851583480203</v>
      </c>
      <c r="B983">
        <v>982</v>
      </c>
      <c r="C983">
        <v>6.7992751321735656E-2</v>
      </c>
      <c r="D983">
        <f t="shared" si="106"/>
        <v>4.6230142322993854E-3</v>
      </c>
      <c r="E983">
        <f t="shared" si="110"/>
        <v>490.23177711735951</v>
      </c>
      <c r="F983">
        <f t="shared" si="111"/>
        <v>328.73749417380611</v>
      </c>
      <c r="G983">
        <f t="shared" si="107"/>
        <v>0.49921769563885898</v>
      </c>
      <c r="H983">
        <f t="shared" si="108"/>
        <v>9.3334322711709442E-3</v>
      </c>
      <c r="I983">
        <f t="shared" si="109"/>
        <v>0.50855112791002988</v>
      </c>
    </row>
    <row r="984" spans="1:9" x14ac:dyDescent="0.2">
      <c r="A984">
        <f t="shared" ca="1" si="105"/>
        <v>0.47278744720753108</v>
      </c>
      <c r="B984">
        <v>983</v>
      </c>
      <c r="C984">
        <v>0.23712071912036448</v>
      </c>
      <c r="D984">
        <f t="shared" si="106"/>
        <v>5.6226235436158782E-2</v>
      </c>
      <c r="E984">
        <f t="shared" si="110"/>
        <v>490.46889783647987</v>
      </c>
      <c r="F984">
        <f t="shared" si="111"/>
        <v>328.79372040924227</v>
      </c>
      <c r="G984">
        <f t="shared" si="107"/>
        <v>0.49895106595776184</v>
      </c>
      <c r="H984">
        <f t="shared" si="108"/>
        <v>9.327745075850543E-3</v>
      </c>
      <c r="I984">
        <f t="shared" si="109"/>
        <v>0.50827881103361239</v>
      </c>
    </row>
    <row r="985" spans="1:9" x14ac:dyDescent="0.2">
      <c r="A985">
        <f t="shared" ca="1" si="105"/>
        <v>0.14468641018789608</v>
      </c>
      <c r="B985">
        <v>984</v>
      </c>
      <c r="C985">
        <v>0.80547151425603281</v>
      </c>
      <c r="D985">
        <f t="shared" si="106"/>
        <v>0.64878436027790642</v>
      </c>
      <c r="E985">
        <f t="shared" si="110"/>
        <v>491.27436935073592</v>
      </c>
      <c r="F985">
        <f t="shared" si="111"/>
        <v>329.44250476952016</v>
      </c>
      <c r="G985">
        <f t="shared" si="107"/>
        <v>0.49926257047839018</v>
      </c>
      <c r="H985">
        <f t="shared" si="108"/>
        <v>9.3234656306615971E-3</v>
      </c>
      <c r="I985">
        <f t="shared" si="109"/>
        <v>0.50858603610905173</v>
      </c>
    </row>
    <row r="986" spans="1:9" x14ac:dyDescent="0.2">
      <c r="A986">
        <f t="shared" ca="1" si="105"/>
        <v>0.90525039710221344</v>
      </c>
      <c r="B986">
        <v>985</v>
      </c>
      <c r="C986">
        <v>0.62839188656694855</v>
      </c>
      <c r="D986">
        <f t="shared" si="106"/>
        <v>0.39487636310316876</v>
      </c>
      <c r="E986">
        <f t="shared" si="110"/>
        <v>491.90276123730285</v>
      </c>
      <c r="F986">
        <f t="shared" si="111"/>
        <v>329.83738113262331</v>
      </c>
      <c r="G986">
        <f t="shared" si="107"/>
        <v>0.49939366623076431</v>
      </c>
      <c r="H986">
        <f t="shared" si="108"/>
        <v>9.3149217958809205E-3</v>
      </c>
      <c r="I986">
        <f t="shared" si="109"/>
        <v>0.5087085880266452</v>
      </c>
    </row>
    <row r="987" spans="1:9" x14ac:dyDescent="0.2">
      <c r="A987">
        <f t="shared" ca="1" si="105"/>
        <v>0.60178168757745021</v>
      </c>
      <c r="B987">
        <v>986</v>
      </c>
      <c r="C987">
        <v>4.833558152268691E-2</v>
      </c>
      <c r="D987">
        <f t="shared" si="106"/>
        <v>2.3363284411363123E-3</v>
      </c>
      <c r="E987">
        <f t="shared" si="110"/>
        <v>491.95109681882553</v>
      </c>
      <c r="F987">
        <f t="shared" si="111"/>
        <v>329.83971746106442</v>
      </c>
      <c r="G987">
        <f t="shared" si="107"/>
        <v>0.49893620367020847</v>
      </c>
      <c r="H987">
        <f t="shared" si="108"/>
        <v>9.3167010005688056E-3</v>
      </c>
      <c r="I987">
        <f t="shared" si="109"/>
        <v>0.50825290467077733</v>
      </c>
    </row>
    <row r="988" spans="1:9" x14ac:dyDescent="0.2">
      <c r="A988">
        <f t="shared" ca="1" si="105"/>
        <v>0.56719446928766648</v>
      </c>
      <c r="B988">
        <v>987</v>
      </c>
      <c r="C988">
        <v>0.79161049447819032</v>
      </c>
      <c r="D988">
        <f t="shared" si="106"/>
        <v>0.62664717496800504</v>
      </c>
      <c r="E988">
        <f t="shared" si="110"/>
        <v>492.7427073133037</v>
      </c>
      <c r="F988">
        <f t="shared" si="111"/>
        <v>330.46636463603244</v>
      </c>
      <c r="G988">
        <f t="shared" si="107"/>
        <v>0.49923273284022662</v>
      </c>
      <c r="H988">
        <f t="shared" si="108"/>
        <v>9.3119793123399366E-3</v>
      </c>
      <c r="I988">
        <f t="shared" si="109"/>
        <v>0.50854471215256658</v>
      </c>
    </row>
    <row r="989" spans="1:9" x14ac:dyDescent="0.2">
      <c r="A989">
        <f t="shared" ca="1" si="105"/>
        <v>0.43018870144849608</v>
      </c>
      <c r="B989">
        <v>988</v>
      </c>
      <c r="C989">
        <v>0.50062269657807545</v>
      </c>
      <c r="D989">
        <f t="shared" si="106"/>
        <v>0.2506230843291038</v>
      </c>
      <c r="E989">
        <f t="shared" si="110"/>
        <v>493.24333000988179</v>
      </c>
      <c r="F989">
        <f t="shared" si="111"/>
        <v>330.71698772036154</v>
      </c>
      <c r="G989">
        <f t="shared" si="107"/>
        <v>0.49923413968611519</v>
      </c>
      <c r="H989">
        <f t="shared" si="108"/>
        <v>9.3025543383368266E-3</v>
      </c>
      <c r="I989">
        <f t="shared" si="109"/>
        <v>0.50853669402445201</v>
      </c>
    </row>
    <row r="990" spans="1:9" x14ac:dyDescent="0.2">
      <c r="A990">
        <f t="shared" ca="1" si="105"/>
        <v>5.9796220337340444E-2</v>
      </c>
      <c r="B990">
        <v>989</v>
      </c>
      <c r="C990">
        <v>0.68453871500471242</v>
      </c>
      <c r="D990">
        <f t="shared" si="106"/>
        <v>0.46859325234030291</v>
      </c>
      <c r="E990">
        <f t="shared" si="110"/>
        <v>493.92786872488648</v>
      </c>
      <c r="F990">
        <f t="shared" si="111"/>
        <v>331.18558097270187</v>
      </c>
      <c r="G990">
        <f t="shared" si="107"/>
        <v>0.4994215052829995</v>
      </c>
      <c r="H990">
        <f t="shared" si="108"/>
        <v>9.2950350201967003E-3</v>
      </c>
      <c r="I990">
        <f t="shared" si="109"/>
        <v>0.50871654030319624</v>
      </c>
    </row>
    <row r="991" spans="1:9" x14ac:dyDescent="0.2">
      <c r="A991">
        <f t="shared" ca="1" si="105"/>
        <v>0.66467084966062018</v>
      </c>
      <c r="B991">
        <v>990</v>
      </c>
      <c r="C991">
        <v>4.2570061406113302E-2</v>
      </c>
      <c r="D991">
        <f t="shared" si="106"/>
        <v>1.8122101281202573E-3</v>
      </c>
      <c r="E991">
        <f t="shared" si="110"/>
        <v>493.97043878629262</v>
      </c>
      <c r="F991">
        <f t="shared" si="111"/>
        <v>331.18739318282996</v>
      </c>
      <c r="G991">
        <f t="shared" si="107"/>
        <v>0.49896003917807336</v>
      </c>
      <c r="H991">
        <f t="shared" si="108"/>
        <v>9.2970941311219333E-3</v>
      </c>
      <c r="I991">
        <f t="shared" si="109"/>
        <v>0.50825713330919531</v>
      </c>
    </row>
    <row r="992" spans="1:9" x14ac:dyDescent="0.2">
      <c r="A992">
        <f t="shared" ca="1" si="105"/>
        <v>0.70597790677583638</v>
      </c>
      <c r="B992">
        <v>991</v>
      </c>
      <c r="C992">
        <v>0.97136609752365488</v>
      </c>
      <c r="D992">
        <f t="shared" si="106"/>
        <v>0.94355209541833462</v>
      </c>
      <c r="E992">
        <f t="shared" si="110"/>
        <v>494.94180488381625</v>
      </c>
      <c r="F992">
        <f t="shared" si="111"/>
        <v>332.1309452782483</v>
      </c>
      <c r="G992">
        <f t="shared" si="107"/>
        <v>0.49943673550334639</v>
      </c>
      <c r="H992">
        <f t="shared" si="108"/>
        <v>9.2999255633469981E-3</v>
      </c>
      <c r="I992">
        <f t="shared" si="109"/>
        <v>0.50873666106669335</v>
      </c>
    </row>
    <row r="993" spans="1:9" x14ac:dyDescent="0.2">
      <c r="A993">
        <f t="shared" ca="1" si="105"/>
        <v>0.58221339608012501</v>
      </c>
      <c r="B993">
        <v>992</v>
      </c>
      <c r="C993">
        <v>0.45819545220610347</v>
      </c>
      <c r="D993">
        <f t="shared" si="106"/>
        <v>0.20994307242235566</v>
      </c>
      <c r="E993">
        <f t="shared" si="110"/>
        <v>495.40000033602234</v>
      </c>
      <c r="F993">
        <f t="shared" si="111"/>
        <v>332.34088835067064</v>
      </c>
      <c r="G993">
        <f t="shared" si="107"/>
        <v>0.49939516162905478</v>
      </c>
      <c r="H993">
        <f t="shared" si="108"/>
        <v>9.2906435626965225E-3</v>
      </c>
      <c r="I993">
        <f t="shared" si="109"/>
        <v>0.50868580519175133</v>
      </c>
    </row>
    <row r="994" spans="1:9" x14ac:dyDescent="0.2">
      <c r="A994">
        <f t="shared" ca="1" si="105"/>
        <v>3.9626171677252575E-2</v>
      </c>
      <c r="B994">
        <v>993</v>
      </c>
      <c r="C994">
        <v>0.70847839440641702</v>
      </c>
      <c r="D994">
        <f t="shared" si="106"/>
        <v>0.50194163534069458</v>
      </c>
      <c r="E994">
        <f t="shared" si="110"/>
        <v>496.10847873042877</v>
      </c>
      <c r="F994">
        <f t="shared" si="111"/>
        <v>332.84282998601134</v>
      </c>
      <c r="G994">
        <f t="shared" si="107"/>
        <v>0.49960571876176108</v>
      </c>
      <c r="H994">
        <f t="shared" si="108"/>
        <v>9.2836730848642624E-3</v>
      </c>
      <c r="I994">
        <f t="shared" si="109"/>
        <v>0.50888939184662529</v>
      </c>
    </row>
    <row r="995" spans="1:9" x14ac:dyDescent="0.2">
      <c r="A995">
        <f t="shared" ca="1" si="105"/>
        <v>0.60926368964396049</v>
      </c>
      <c r="B995">
        <v>994</v>
      </c>
      <c r="C995">
        <v>0.80695238292400118</v>
      </c>
      <c r="D995">
        <f t="shared" si="106"/>
        <v>0.65117214830672387</v>
      </c>
      <c r="E995">
        <f t="shared" si="110"/>
        <v>496.91543111335278</v>
      </c>
      <c r="F995">
        <f t="shared" si="111"/>
        <v>333.49400213431807</v>
      </c>
      <c r="G995">
        <f t="shared" si="107"/>
        <v>0.49991492063717585</v>
      </c>
      <c r="H995">
        <f t="shared" si="108"/>
        <v>9.2794810813906989E-3</v>
      </c>
      <c r="I995">
        <f t="shared" si="109"/>
        <v>0.50919440171856656</v>
      </c>
    </row>
    <row r="996" spans="1:9" x14ac:dyDescent="0.2">
      <c r="A996">
        <f t="shared" ca="1" si="105"/>
        <v>6.2386658164990005E-2</v>
      </c>
      <c r="B996">
        <v>995</v>
      </c>
      <c r="C996">
        <v>0.60172276186603801</v>
      </c>
      <c r="D996">
        <f t="shared" si="106"/>
        <v>0.36207028214769271</v>
      </c>
      <c r="E996">
        <f t="shared" si="110"/>
        <v>497.51715387521881</v>
      </c>
      <c r="F996">
        <f t="shared" si="111"/>
        <v>333.85607241646574</v>
      </c>
      <c r="G996">
        <f t="shared" si="107"/>
        <v>0.50001724007559678</v>
      </c>
      <c r="H996">
        <f t="shared" si="108"/>
        <v>9.2707190610439253E-3</v>
      </c>
      <c r="I996">
        <f t="shared" si="109"/>
        <v>0.50928795913664071</v>
      </c>
    </row>
    <row r="997" spans="1:9" x14ac:dyDescent="0.2">
      <c r="A997">
        <f t="shared" ca="1" si="105"/>
        <v>0.48357763089326145</v>
      </c>
      <c r="B997">
        <v>996</v>
      </c>
      <c r="C997">
        <v>0.24977028494364539</v>
      </c>
      <c r="D997">
        <f t="shared" si="106"/>
        <v>6.2385195240829812E-2</v>
      </c>
      <c r="E997">
        <f t="shared" si="110"/>
        <v>497.76692416016243</v>
      </c>
      <c r="F997">
        <f t="shared" si="111"/>
        <v>333.91845761170657</v>
      </c>
      <c r="G997">
        <f t="shared" si="107"/>
        <v>0.49976598811261286</v>
      </c>
      <c r="H997">
        <f t="shared" si="108"/>
        <v>9.2648151584143832E-3</v>
      </c>
      <c r="I997">
        <f t="shared" si="109"/>
        <v>0.50903080327102723</v>
      </c>
    </row>
    <row r="998" spans="1:9" x14ac:dyDescent="0.2">
      <c r="A998">
        <f t="shared" ca="1" si="105"/>
        <v>0.73252108483335898</v>
      </c>
      <c r="B998">
        <v>997</v>
      </c>
      <c r="C998">
        <v>0.47934674327062743</v>
      </c>
      <c r="D998">
        <f t="shared" si="106"/>
        <v>0.2297733002841568</v>
      </c>
      <c r="E998">
        <f t="shared" si="110"/>
        <v>498.24627090343307</v>
      </c>
      <c r="F998">
        <f t="shared" si="111"/>
        <v>334.14823091199071</v>
      </c>
      <c r="G998">
        <f t="shared" si="107"/>
        <v>0.49974550742571022</v>
      </c>
      <c r="H998">
        <f t="shared" si="108"/>
        <v>9.2555451023263648E-3</v>
      </c>
      <c r="I998">
        <f t="shared" si="109"/>
        <v>0.50900105252803662</v>
      </c>
    </row>
    <row r="999" spans="1:9" x14ac:dyDescent="0.2">
      <c r="A999">
        <f t="shared" ca="1" si="105"/>
        <v>0.84838893844607532</v>
      </c>
      <c r="B999">
        <v>998</v>
      </c>
      <c r="C999">
        <v>0.81086061119750941</v>
      </c>
      <c r="D999">
        <f t="shared" si="106"/>
        <v>0.65749493079159849</v>
      </c>
      <c r="E999">
        <f t="shared" si="110"/>
        <v>499.05713151463056</v>
      </c>
      <c r="F999">
        <f t="shared" si="111"/>
        <v>334.80572584278229</v>
      </c>
      <c r="G999">
        <f t="shared" si="107"/>
        <v>0.50005724600664381</v>
      </c>
      <c r="H999">
        <f t="shared" si="108"/>
        <v>9.2515193962783779E-3</v>
      </c>
      <c r="I999">
        <f t="shared" si="109"/>
        <v>0.50930876540292214</v>
      </c>
    </row>
    <row r="1000" spans="1:9" x14ac:dyDescent="0.2">
      <c r="A1000">
        <f t="shared" ca="1" si="105"/>
        <v>0.59797956390906259</v>
      </c>
      <c r="B1000">
        <v>999</v>
      </c>
      <c r="C1000">
        <v>0.278869749885723</v>
      </c>
      <c r="D1000">
        <f t="shared" si="106"/>
        <v>7.7768337401325702E-2</v>
      </c>
      <c r="E1000">
        <f t="shared" si="110"/>
        <v>499.33600126451626</v>
      </c>
      <c r="F1000">
        <f t="shared" si="111"/>
        <v>334.88349418018362</v>
      </c>
      <c r="G1000">
        <f t="shared" si="107"/>
        <v>0.49983583710161789</v>
      </c>
      <c r="H1000">
        <f t="shared" si="108"/>
        <v>9.2449076338901714E-3</v>
      </c>
      <c r="I1000">
        <f t="shared" si="109"/>
        <v>0.50908074473550802</v>
      </c>
    </row>
    <row r="1001" spans="1:9" x14ac:dyDescent="0.2">
      <c r="A1001">
        <f t="shared" ca="1" si="105"/>
        <v>0.21226881417717358</v>
      </c>
      <c r="B1001">
        <v>1000</v>
      </c>
      <c r="C1001">
        <v>0.14143149399663624</v>
      </c>
      <c r="D1001">
        <f t="shared" si="106"/>
        <v>2.0002867494120551E-2</v>
      </c>
      <c r="E1001">
        <f t="shared" si="110"/>
        <v>499.47743275851292</v>
      </c>
      <c r="F1001">
        <f t="shared" si="111"/>
        <v>334.90349704767772</v>
      </c>
      <c r="G1001">
        <f t="shared" si="107"/>
        <v>0.49947743275851292</v>
      </c>
      <c r="H1001">
        <f t="shared" si="108"/>
        <v>9.242607381720969E-3</v>
      </c>
      <c r="I1001">
        <f t="shared" si="109"/>
        <v>0.50872004014023386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41BE-5D73-FD4D-A0EA-4BC7BBDB16C4}">
  <dimension ref="A1:S174"/>
  <sheetViews>
    <sheetView tabSelected="1" topLeftCell="C29" workbookViewId="0">
      <selection activeCell="A2" sqref="A2:B173"/>
    </sheetView>
  </sheetViews>
  <sheetFormatPr baseColWidth="10" defaultRowHeight="16" x14ac:dyDescent="0.2"/>
  <cols>
    <col min="19" max="19" width="12.1640625" bestFit="1" customWidth="1"/>
  </cols>
  <sheetData>
    <row r="1" spans="1:19" x14ac:dyDescent="0.2">
      <c r="A1">
        <f>SUM(B2:B173)</f>
        <v>502.57522187737555</v>
      </c>
      <c r="B1" t="s">
        <v>10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s="1">
        <f>SUM(R2:R173)</f>
        <v>6.5465825609999966</v>
      </c>
      <c r="I1" s="1">
        <f ca="1">SUM(I2:I173)</f>
        <v>59445.057675553893</v>
      </c>
      <c r="R1" t="s">
        <v>12</v>
      </c>
    </row>
    <row r="2" spans="1:19" x14ac:dyDescent="0.2">
      <c r="A2">
        <v>0</v>
      </c>
      <c r="B2">
        <v>12.007936078899</v>
      </c>
      <c r="C2" s="1">
        <v>17332500</v>
      </c>
      <c r="D2" s="1">
        <v>19640300</v>
      </c>
      <c r="E2" s="1">
        <f>D2-C2</f>
        <v>2307800</v>
      </c>
      <c r="F2" s="1">
        <f>0.5*(D2+C2)</f>
        <v>18486400</v>
      </c>
      <c r="G2" s="1">
        <f>B2/E2</f>
        <v>5.2031961517024873E-6</v>
      </c>
      <c r="H2" s="1">
        <f ca="1">INDIRECT(ADDRESS(O2,COLUMN(R1)))/E2</f>
        <v>5.0790796429499957E-8</v>
      </c>
      <c r="I2" s="1">
        <f ca="1">H2*$A$1/$H$1</f>
        <v>3.8991635020311122E-6</v>
      </c>
      <c r="J2" s="1">
        <f ca="1">G2/I2</f>
        <v>1.3344390787901281</v>
      </c>
      <c r="O2">
        <f>173</f>
        <v>173</v>
      </c>
      <c r="P2">
        <f ca="1">INDIRECT(ADDRESS(O2,3))</f>
        <v>1.0000099999999999E-5</v>
      </c>
      <c r="Q2">
        <f ca="1">INDIRECT(ADDRESS(O2,4))</f>
        <v>3.0000000000000001E-3</v>
      </c>
      <c r="R2" s="1">
        <v>2.71168E-2</v>
      </c>
      <c r="S2" s="2">
        <f ca="1">P2/1000000</f>
        <v>1.0000099999999999E-11</v>
      </c>
    </row>
    <row r="3" spans="1:19" x14ac:dyDescent="0.2">
      <c r="A3">
        <v>1</v>
      </c>
      <c r="B3">
        <v>3.1401400873299998</v>
      </c>
      <c r="C3" s="1">
        <v>14918200</v>
      </c>
      <c r="D3" s="1">
        <v>17332500</v>
      </c>
      <c r="E3" s="1">
        <f t="shared" ref="E3:E66" si="0">D3-C3</f>
        <v>2414300</v>
      </c>
      <c r="F3" s="1">
        <f t="shared" ref="F3:F66" si="1">0.5*(D3+C3)</f>
        <v>16125350</v>
      </c>
      <c r="G3" s="1">
        <f t="shared" ref="G3:G66" si="2">B3/E3</f>
        <v>1.3006420442074307E-6</v>
      </c>
      <c r="H3" s="1">
        <f t="shared" ref="H3:H66" ca="1" si="3">INDIRECT(ADDRESS(O3,COLUMN(R2)))/E3</f>
        <v>1.4598185809551424E-8</v>
      </c>
      <c r="I3" s="1">
        <f t="shared" ref="I3:I66" ca="1" si="4">H3*$A$1/$H$1</f>
        <v>1.1206895206591234E-6</v>
      </c>
      <c r="J3" s="1">
        <f t="shared" ref="J3:J66" ca="1" si="5">G3/I3</f>
        <v>1.1605730402854753</v>
      </c>
      <c r="O3">
        <f>O2-1</f>
        <v>172</v>
      </c>
      <c r="P3">
        <f t="shared" ref="P3:P66" ca="1" si="6">INDIRECT(ADDRESS(O3,3))</f>
        <v>3.0000000000000001E-3</v>
      </c>
      <c r="Q3">
        <f t="shared" ref="Q3:Q66" ca="1" si="7">INDIRECT(ADDRESS(O3,4))</f>
        <v>5.0000000000000001E-3</v>
      </c>
      <c r="R3" s="1">
        <v>4.5724099999999997E-2</v>
      </c>
      <c r="S3" s="2">
        <f t="shared" ref="S3:S66" ca="1" si="8">P3/1000000</f>
        <v>3E-9</v>
      </c>
    </row>
    <row r="4" spans="1:19" x14ac:dyDescent="0.2">
      <c r="A4">
        <v>2</v>
      </c>
      <c r="B4">
        <v>1.2320868822821001</v>
      </c>
      <c r="C4" s="1">
        <v>13840300</v>
      </c>
      <c r="D4" s="1">
        <v>14918200</v>
      </c>
      <c r="E4" s="1">
        <f t="shared" si="0"/>
        <v>1077900</v>
      </c>
      <c r="F4" s="1">
        <f t="shared" si="1"/>
        <v>14379250</v>
      </c>
      <c r="G4" s="1">
        <f t="shared" si="2"/>
        <v>1.1430437724112627E-6</v>
      </c>
      <c r="H4" s="1">
        <f t="shared" ca="1" si="3"/>
        <v>1.0116151776602652E-8</v>
      </c>
      <c r="I4" s="1">
        <f t="shared" ca="1" si="4"/>
        <v>7.766078219129157E-7</v>
      </c>
      <c r="J4" s="1">
        <f t="shared" ca="1" si="5"/>
        <v>1.4718416943004176</v>
      </c>
      <c r="O4">
        <f t="shared" ref="O4:O67" si="9">O3-1</f>
        <v>171</v>
      </c>
      <c r="P4">
        <f t="shared" ca="1" si="6"/>
        <v>5.0000000000000001E-3</v>
      </c>
      <c r="Q4">
        <f t="shared" ca="1" si="7"/>
        <v>6.8999999999999999E-3</v>
      </c>
      <c r="R4" s="1">
        <v>6.05312E-2</v>
      </c>
      <c r="S4" s="2">
        <f t="shared" ca="1" si="8"/>
        <v>5.0000000000000001E-9</v>
      </c>
    </row>
    <row r="5" spans="1:19" x14ac:dyDescent="0.2">
      <c r="A5">
        <v>3</v>
      </c>
      <c r="B5">
        <v>1.9547977785976001</v>
      </c>
      <c r="C5" s="1">
        <v>11618300</v>
      </c>
      <c r="D5" s="1">
        <v>13840300</v>
      </c>
      <c r="E5" s="1">
        <f t="shared" si="0"/>
        <v>2222000</v>
      </c>
      <c r="F5" s="1">
        <f t="shared" si="1"/>
        <v>12729300</v>
      </c>
      <c r="G5" s="1">
        <f t="shared" si="2"/>
        <v>8.7974697506642672E-7</v>
      </c>
      <c r="H5" s="1">
        <f t="shared" ca="1" si="3"/>
        <v>9.4100360036003593E-9</v>
      </c>
      <c r="I5" s="1">
        <f t="shared" ca="1" si="4"/>
        <v>7.2239995269549388E-7</v>
      </c>
      <c r="J5" s="1">
        <f t="shared" ca="1" si="5"/>
        <v>1.2178115070243614</v>
      </c>
      <c r="O5">
        <f t="shared" si="9"/>
        <v>170</v>
      </c>
      <c r="P5">
        <f t="shared" ca="1" si="6"/>
        <v>6.8999999999999999E-3</v>
      </c>
      <c r="Q5">
        <f t="shared" ca="1" si="7"/>
        <v>0.01</v>
      </c>
      <c r="R5" s="1">
        <v>0.129415</v>
      </c>
      <c r="S5" s="2">
        <f t="shared" ca="1" si="8"/>
        <v>6.8999999999999997E-9</v>
      </c>
    </row>
    <row r="6" spans="1:19" x14ac:dyDescent="0.2">
      <c r="A6">
        <v>4</v>
      </c>
      <c r="B6">
        <v>1.2330841400332999</v>
      </c>
      <c r="C6" s="1">
        <v>10000000</v>
      </c>
      <c r="D6" s="1">
        <v>11618300</v>
      </c>
      <c r="E6" s="1">
        <f t="shared" si="0"/>
        <v>1618300</v>
      </c>
      <c r="F6" s="1">
        <f t="shared" si="1"/>
        <v>10809150</v>
      </c>
      <c r="G6" s="1">
        <f t="shared" si="2"/>
        <v>7.6196263982778218E-7</v>
      </c>
      <c r="H6" s="1">
        <f t="shared" ca="1" si="3"/>
        <v>7.3313971451523209E-9</v>
      </c>
      <c r="I6" s="1">
        <f t="shared" ca="1" si="4"/>
        <v>5.6282472764435168E-7</v>
      </c>
      <c r="J6" s="1">
        <f t="shared" ca="1" si="5"/>
        <v>1.3538186977265603</v>
      </c>
      <c r="O6">
        <f t="shared" si="9"/>
        <v>169</v>
      </c>
      <c r="P6">
        <f t="shared" ca="1" si="6"/>
        <v>0.01</v>
      </c>
      <c r="Q6">
        <f t="shared" ca="1" si="7"/>
        <v>1.4999999999999999E-2</v>
      </c>
      <c r="R6" s="1">
        <v>0.26167099999999999</v>
      </c>
      <c r="S6" s="2">
        <f t="shared" ca="1" si="8"/>
        <v>1E-8</v>
      </c>
    </row>
    <row r="7" spans="1:19" x14ac:dyDescent="0.2">
      <c r="A7">
        <v>5</v>
      </c>
      <c r="B7">
        <v>1.2559061389716999</v>
      </c>
      <c r="C7" s="1">
        <v>8187310</v>
      </c>
      <c r="D7" s="1">
        <v>10000000</v>
      </c>
      <c r="E7" s="1">
        <f t="shared" si="0"/>
        <v>1812690</v>
      </c>
      <c r="F7" s="1">
        <f t="shared" si="1"/>
        <v>9093655</v>
      </c>
      <c r="G7" s="1">
        <f t="shared" si="2"/>
        <v>6.9284110298600414E-7</v>
      </c>
      <c r="H7" s="1">
        <f t="shared" ca="1" si="3"/>
        <v>6.804031577379475E-9</v>
      </c>
      <c r="I7" s="1">
        <f t="shared" ca="1" si="4"/>
        <v>5.2233935000429009E-7</v>
      </c>
      <c r="J7" s="1">
        <f t="shared" ca="1" si="5"/>
        <v>1.3264195067446358</v>
      </c>
      <c r="O7">
        <f t="shared" si="9"/>
        <v>168</v>
      </c>
      <c r="P7">
        <f t="shared" ca="1" si="6"/>
        <v>1.4999999999999999E-2</v>
      </c>
      <c r="Q7">
        <f t="shared" ca="1" si="7"/>
        <v>0.02</v>
      </c>
      <c r="R7" s="1">
        <v>0.308004</v>
      </c>
      <c r="S7" s="2">
        <f t="shared" ca="1" si="8"/>
        <v>1.4999999999999999E-8</v>
      </c>
    </row>
    <row r="8" spans="1:19" x14ac:dyDescent="0.2">
      <c r="A8">
        <v>6</v>
      </c>
      <c r="B8">
        <v>1.4399976761786999</v>
      </c>
      <c r="C8" s="1">
        <v>6703200</v>
      </c>
      <c r="D8" s="1">
        <v>8187310</v>
      </c>
      <c r="E8" s="1">
        <f t="shared" si="0"/>
        <v>1484110</v>
      </c>
      <c r="F8" s="1">
        <f t="shared" si="1"/>
        <v>7445255</v>
      </c>
      <c r="G8" s="1">
        <f t="shared" si="2"/>
        <v>9.7027691759957128E-7</v>
      </c>
      <c r="H8" s="1">
        <f t="shared" ca="1" si="3"/>
        <v>1.0123036702131243E-8</v>
      </c>
      <c r="I8" s="1">
        <f t="shared" ca="1" si="4"/>
        <v>7.7713637141838647E-7</v>
      </c>
      <c r="J8" s="1">
        <f t="shared" ca="1" si="5"/>
        <v>1.2485285122206742</v>
      </c>
      <c r="O8">
        <f t="shared" si="9"/>
        <v>167</v>
      </c>
      <c r="P8">
        <f t="shared" ca="1" si="6"/>
        <v>0.02</v>
      </c>
      <c r="Q8">
        <f t="shared" ca="1" si="7"/>
        <v>2.5000000000000001E-2</v>
      </c>
      <c r="R8" s="1">
        <v>0.33184599999999997</v>
      </c>
      <c r="S8" s="2">
        <f t="shared" ca="1" si="8"/>
        <v>2E-8</v>
      </c>
    </row>
    <row r="9" spans="1:19" x14ac:dyDescent="0.2">
      <c r="A9">
        <v>7</v>
      </c>
      <c r="B9">
        <v>0.71892749913213005</v>
      </c>
      <c r="C9" s="1">
        <v>6065310</v>
      </c>
      <c r="D9" s="1">
        <v>6703200</v>
      </c>
      <c r="E9" s="1">
        <f t="shared" si="0"/>
        <v>637890</v>
      </c>
      <c r="F9" s="1">
        <f t="shared" si="1"/>
        <v>6384255</v>
      </c>
      <c r="G9" s="1">
        <f t="shared" si="2"/>
        <v>1.1270399271537884E-6</v>
      </c>
      <c r="H9" s="1">
        <f t="shared" ca="1" si="3"/>
        <v>1.2939550706234619E-8</v>
      </c>
      <c r="I9" s="1">
        <f t="shared" ca="1" si="4"/>
        <v>9.9335760399943083E-7</v>
      </c>
      <c r="J9" s="1">
        <f t="shared" ca="1" si="5"/>
        <v>1.1345762317780921</v>
      </c>
      <c r="O9">
        <f t="shared" si="9"/>
        <v>166</v>
      </c>
      <c r="P9">
        <f t="shared" ca="1" si="6"/>
        <v>2.5000000000000001E-2</v>
      </c>
      <c r="Q9">
        <f t="shared" ca="1" si="7"/>
        <v>0.03</v>
      </c>
      <c r="R9" s="1">
        <v>0.33465200000000001</v>
      </c>
      <c r="S9" s="2">
        <f t="shared" ca="1" si="8"/>
        <v>2.5000000000000002E-8</v>
      </c>
    </row>
    <row r="10" spans="1:19" x14ac:dyDescent="0.2">
      <c r="A10">
        <v>8</v>
      </c>
      <c r="B10">
        <v>0.97917815410812004</v>
      </c>
      <c r="C10" s="1">
        <v>5488120</v>
      </c>
      <c r="D10" s="1">
        <v>6065310</v>
      </c>
      <c r="E10" s="1">
        <f t="shared" si="0"/>
        <v>577190</v>
      </c>
      <c r="F10" s="1">
        <f t="shared" si="1"/>
        <v>5776715</v>
      </c>
      <c r="G10" s="1">
        <f t="shared" si="2"/>
        <v>1.6964572395712331E-6</v>
      </c>
      <c r="H10" s="1">
        <f t="shared" ca="1" si="3"/>
        <v>1.6847121398499628E-8</v>
      </c>
      <c r="I10" s="1">
        <f t="shared" ca="1" si="4"/>
        <v>1.2933382716787578E-6</v>
      </c>
      <c r="J10" s="1">
        <f t="shared" ca="1" si="5"/>
        <v>1.3116887335045189</v>
      </c>
      <c r="O10">
        <f t="shared" si="9"/>
        <v>165</v>
      </c>
      <c r="P10">
        <f t="shared" ca="1" si="6"/>
        <v>0.03</v>
      </c>
      <c r="Q10">
        <f t="shared" ca="1" si="7"/>
        <v>3.5000000000000003E-2</v>
      </c>
      <c r="R10" s="1">
        <v>0.32941900000000002</v>
      </c>
      <c r="S10" s="2">
        <f t="shared" ca="1" si="8"/>
        <v>2.9999999999999997E-8</v>
      </c>
    </row>
    <row r="11" spans="1:19" x14ac:dyDescent="0.2">
      <c r="A11">
        <v>9</v>
      </c>
      <c r="B11">
        <v>2.040889580819</v>
      </c>
      <c r="C11" s="1">
        <v>4493290</v>
      </c>
      <c r="D11" s="1">
        <v>5488120</v>
      </c>
      <c r="E11" s="1">
        <f t="shared" si="0"/>
        <v>994830</v>
      </c>
      <c r="F11" s="1">
        <f t="shared" si="1"/>
        <v>4990705</v>
      </c>
      <c r="G11" s="1">
        <f t="shared" si="2"/>
        <v>2.0514958141783017E-6</v>
      </c>
      <c r="H11" s="1">
        <f t="shared" ca="1" si="3"/>
        <v>1.9825799382809123E-8</v>
      </c>
      <c r="I11" s="1">
        <f t="shared" ca="1" si="4"/>
        <v>1.5220086863442269E-6</v>
      </c>
      <c r="J11" s="1">
        <f t="shared" ca="1" si="5"/>
        <v>1.3478870604253061</v>
      </c>
      <c r="O11">
        <f t="shared" si="9"/>
        <v>164</v>
      </c>
      <c r="P11">
        <f t="shared" ca="1" si="6"/>
        <v>3.5000000000000003E-2</v>
      </c>
      <c r="Q11">
        <f t="shared" ca="1" si="7"/>
        <v>4.2000000000000003E-2</v>
      </c>
      <c r="R11" s="1">
        <v>0.43352099999999999</v>
      </c>
      <c r="S11" s="2">
        <f t="shared" ca="1" si="8"/>
        <v>3.5000000000000002E-8</v>
      </c>
    </row>
    <row r="12" spans="1:19" x14ac:dyDescent="0.2">
      <c r="A12">
        <v>10</v>
      </c>
      <c r="B12">
        <v>1.7388320952414</v>
      </c>
      <c r="C12" s="1">
        <v>3678790</v>
      </c>
      <c r="D12" s="1">
        <v>4493290</v>
      </c>
      <c r="E12" s="1">
        <f t="shared" si="0"/>
        <v>814500</v>
      </c>
      <c r="F12" s="1">
        <f t="shared" si="1"/>
        <v>4086040</v>
      </c>
      <c r="G12" s="1">
        <f t="shared" si="2"/>
        <v>2.1348460346732965E-6</v>
      </c>
      <c r="H12" s="1">
        <f t="shared" ca="1" si="3"/>
        <v>2.1897483118477595E-8</v>
      </c>
      <c r="I12" s="1">
        <f t="shared" ca="1" si="4"/>
        <v>1.6810499729104337E-6</v>
      </c>
      <c r="J12" s="1">
        <f t="shared" ca="1" si="5"/>
        <v>1.2699479902891864</v>
      </c>
      <c r="O12">
        <f t="shared" si="9"/>
        <v>163</v>
      </c>
      <c r="P12">
        <f t="shared" ca="1" si="6"/>
        <v>4.2000000000000003E-2</v>
      </c>
      <c r="Q12">
        <f t="shared" ca="1" si="7"/>
        <v>0.05</v>
      </c>
      <c r="R12" s="1">
        <v>0.44988299999999998</v>
      </c>
      <c r="S12" s="2">
        <f t="shared" ca="1" si="8"/>
        <v>4.2000000000000006E-8</v>
      </c>
    </row>
    <row r="13" spans="1:19" x14ac:dyDescent="0.2">
      <c r="A13">
        <v>11</v>
      </c>
      <c r="B13">
        <v>1.465284632353</v>
      </c>
      <c r="C13" s="1">
        <v>3011940</v>
      </c>
      <c r="D13" s="1">
        <v>3678790</v>
      </c>
      <c r="E13" s="1">
        <f t="shared" si="0"/>
        <v>666850</v>
      </c>
      <c r="F13" s="1">
        <f t="shared" si="1"/>
        <v>3345365</v>
      </c>
      <c r="G13" s="1">
        <f t="shared" si="2"/>
        <v>2.1973226847911824E-6</v>
      </c>
      <c r="H13" s="1">
        <f t="shared" ca="1" si="3"/>
        <v>2.1937467196520958E-8</v>
      </c>
      <c r="I13" s="1">
        <f t="shared" ca="1" si="4"/>
        <v>1.6841195144165498E-6</v>
      </c>
      <c r="J13" s="1">
        <f t="shared" ca="1" si="5"/>
        <v>1.3047308495516292</v>
      </c>
      <c r="O13">
        <f t="shared" si="9"/>
        <v>162</v>
      </c>
      <c r="P13">
        <f t="shared" ca="1" si="6"/>
        <v>0.05</v>
      </c>
      <c r="Q13">
        <f t="shared" ca="1" si="7"/>
        <v>5.8000000000000003E-2</v>
      </c>
      <c r="R13" s="1">
        <v>0.39229000000000003</v>
      </c>
      <c r="S13" s="2">
        <f t="shared" ca="1" si="8"/>
        <v>5.0000000000000004E-8</v>
      </c>
    </row>
    <row r="14" spans="1:19" x14ac:dyDescent="0.2">
      <c r="A14">
        <v>12</v>
      </c>
      <c r="B14">
        <v>2.0092576978271</v>
      </c>
      <c r="C14" s="1">
        <v>2465970</v>
      </c>
      <c r="D14" s="1">
        <v>3011940</v>
      </c>
      <c r="E14" s="1">
        <f t="shared" si="0"/>
        <v>545970</v>
      </c>
      <c r="F14" s="1">
        <f t="shared" si="1"/>
        <v>2738955</v>
      </c>
      <c r="G14" s="1">
        <f t="shared" si="2"/>
        <v>3.6801613601976297E-6</v>
      </c>
      <c r="H14" s="1">
        <f t="shared" ca="1" si="3"/>
        <v>3.6060955730168324E-8</v>
      </c>
      <c r="I14" s="1">
        <f t="shared" ca="1" si="4"/>
        <v>2.7683669545643376E-6</v>
      </c>
      <c r="J14" s="1">
        <f t="shared" ca="1" si="5"/>
        <v>1.3293618297711485</v>
      </c>
      <c r="O14">
        <f t="shared" si="9"/>
        <v>161</v>
      </c>
      <c r="P14">
        <f t="shared" ca="1" si="6"/>
        <v>5.8000000000000003E-2</v>
      </c>
      <c r="Q14">
        <f t="shared" ca="1" si="7"/>
        <v>6.7000000000000004E-2</v>
      </c>
      <c r="R14" s="1">
        <v>0.37042399999999998</v>
      </c>
      <c r="S14" s="2">
        <f t="shared" ca="1" si="8"/>
        <v>5.8000000000000003E-8</v>
      </c>
    </row>
    <row r="15" spans="1:19" x14ac:dyDescent="0.2">
      <c r="A15">
        <v>13</v>
      </c>
      <c r="B15">
        <v>1.1474568238506999</v>
      </c>
      <c r="C15" s="1">
        <v>2231300</v>
      </c>
      <c r="D15" s="1">
        <v>2465970</v>
      </c>
      <c r="E15" s="1">
        <f t="shared" si="0"/>
        <v>234670</v>
      </c>
      <c r="F15" s="1">
        <f t="shared" si="1"/>
        <v>2348635</v>
      </c>
      <c r="G15" s="1">
        <f t="shared" si="2"/>
        <v>4.8896613280380956E-6</v>
      </c>
      <c r="H15" s="1">
        <f t="shared" ca="1" si="3"/>
        <v>4.950313205778327E-8</v>
      </c>
      <c r="I15" s="1">
        <f t="shared" ca="1" si="4"/>
        <v>3.8003106728963565E-6</v>
      </c>
      <c r="J15" s="1">
        <f t="shared" ca="1" si="5"/>
        <v>1.286647789853324</v>
      </c>
      <c r="O15">
        <f t="shared" si="9"/>
        <v>160</v>
      </c>
      <c r="P15">
        <f t="shared" ca="1" si="6"/>
        <v>6.7000000000000004E-2</v>
      </c>
      <c r="Q15">
        <f t="shared" ca="1" si="7"/>
        <v>7.6999999999999999E-2</v>
      </c>
      <c r="R15" s="1">
        <v>0.33386300000000002</v>
      </c>
      <c r="S15" s="2">
        <f t="shared" ca="1" si="8"/>
        <v>6.7000000000000004E-8</v>
      </c>
    </row>
    <row r="16" spans="1:19" x14ac:dyDescent="0.2">
      <c r="A16">
        <v>14</v>
      </c>
      <c r="B16">
        <v>1.2392411535287999</v>
      </c>
      <c r="C16" s="1">
        <v>2018960</v>
      </c>
      <c r="D16" s="1">
        <v>2231300</v>
      </c>
      <c r="E16" s="1">
        <f t="shared" si="0"/>
        <v>212340</v>
      </c>
      <c r="F16" s="1">
        <f t="shared" si="1"/>
        <v>2125130</v>
      </c>
      <c r="G16" s="1">
        <f t="shared" si="2"/>
        <v>5.8361173284769703E-6</v>
      </c>
      <c r="H16" s="1">
        <f t="shared" ca="1" si="3"/>
        <v>5.6890364509748516E-8</v>
      </c>
      <c r="I16" s="1">
        <f t="shared" ca="1" si="4"/>
        <v>4.3674218265421562E-6</v>
      </c>
      <c r="J16" s="1">
        <f t="shared" ca="1" si="5"/>
        <v>1.3362843252303001</v>
      </c>
      <c r="O16">
        <f t="shared" si="9"/>
        <v>159</v>
      </c>
      <c r="P16">
        <f t="shared" ca="1" si="6"/>
        <v>7.6999999999999999E-2</v>
      </c>
      <c r="Q16">
        <f t="shared" ca="1" si="7"/>
        <v>0.08</v>
      </c>
      <c r="R16" s="1">
        <v>8.5525699999999996E-2</v>
      </c>
      <c r="S16" s="2">
        <f t="shared" ca="1" si="8"/>
        <v>7.7000000000000001E-8</v>
      </c>
    </row>
    <row r="17" spans="1:19" x14ac:dyDescent="0.2">
      <c r="A17">
        <v>15</v>
      </c>
      <c r="B17">
        <v>2.5347768449374</v>
      </c>
      <c r="C17" s="1">
        <v>1652990</v>
      </c>
      <c r="D17" s="1">
        <v>2018960</v>
      </c>
      <c r="E17" s="1">
        <f t="shared" si="0"/>
        <v>365970</v>
      </c>
      <c r="F17" s="1">
        <f t="shared" si="1"/>
        <v>1835975</v>
      </c>
      <c r="G17" s="1">
        <f t="shared" si="2"/>
        <v>6.9261875151990599E-6</v>
      </c>
      <c r="H17" s="1">
        <f t="shared" ca="1" si="3"/>
        <v>6.9764734814329049E-8</v>
      </c>
      <c r="I17" s="1">
        <f t="shared" ca="1" si="4"/>
        <v>5.3557755900617455E-6</v>
      </c>
      <c r="J17" s="1">
        <f t="shared" ca="1" si="5"/>
        <v>1.2932183954927823</v>
      </c>
      <c r="O17">
        <f t="shared" si="9"/>
        <v>158</v>
      </c>
      <c r="P17">
        <f t="shared" ca="1" si="6"/>
        <v>0.08</v>
      </c>
      <c r="Q17">
        <f t="shared" ca="1" si="7"/>
        <v>9.5000000000000001E-2</v>
      </c>
      <c r="R17" s="1">
        <v>0.34320499999999998</v>
      </c>
      <c r="S17" s="2">
        <f t="shared" ca="1" si="8"/>
        <v>8.0000000000000002E-8</v>
      </c>
    </row>
    <row r="18" spans="1:19" x14ac:dyDescent="0.2">
      <c r="A18">
        <v>16</v>
      </c>
      <c r="B18">
        <v>2.5446417544357001</v>
      </c>
      <c r="C18" s="1">
        <v>1353350</v>
      </c>
      <c r="D18" s="1">
        <v>1652990</v>
      </c>
      <c r="E18" s="1">
        <f t="shared" si="0"/>
        <v>299640</v>
      </c>
      <c r="F18" s="1">
        <f t="shared" si="1"/>
        <v>1503170</v>
      </c>
      <c r="G18" s="1">
        <f t="shared" si="2"/>
        <v>8.4923299774252442E-6</v>
      </c>
      <c r="H18" s="1">
        <f t="shared" ca="1" si="3"/>
        <v>8.5143839273795217E-8</v>
      </c>
      <c r="I18" s="1">
        <f t="shared" ca="1" si="4"/>
        <v>6.5364155291402658E-6</v>
      </c>
      <c r="J18" s="1">
        <f t="shared" ca="1" si="5"/>
        <v>1.2992334926635607</v>
      </c>
      <c r="O18">
        <f t="shared" si="9"/>
        <v>157</v>
      </c>
      <c r="P18">
        <f t="shared" ca="1" si="6"/>
        <v>9.5000000000000001E-2</v>
      </c>
      <c r="Q18">
        <f t="shared" ca="1" si="7"/>
        <v>0.1</v>
      </c>
      <c r="R18" s="1">
        <v>8.8369500000000004E-2</v>
      </c>
      <c r="S18" s="2">
        <f t="shared" ca="1" si="8"/>
        <v>9.5000000000000004E-8</v>
      </c>
    </row>
    <row r="19" spans="1:19" x14ac:dyDescent="0.2">
      <c r="A19">
        <v>17</v>
      </c>
      <c r="B19">
        <v>1.1770327463656001</v>
      </c>
      <c r="C19" s="1">
        <v>1224560</v>
      </c>
      <c r="D19" s="1">
        <v>1353350</v>
      </c>
      <c r="E19" s="1">
        <f t="shared" si="0"/>
        <v>128790</v>
      </c>
      <c r="F19" s="1">
        <f t="shared" si="1"/>
        <v>1288955</v>
      </c>
      <c r="G19" s="1">
        <f t="shared" si="2"/>
        <v>9.1391625620436366E-6</v>
      </c>
      <c r="H19" s="1">
        <f t="shared" ca="1" si="3"/>
        <v>9.5720164609053494E-8</v>
      </c>
      <c r="I19" s="1">
        <f t="shared" ca="1" si="4"/>
        <v>7.3483504589279393E-6</v>
      </c>
      <c r="J19" s="1">
        <f t="shared" ca="1" si="5"/>
        <v>1.2437025987158703</v>
      </c>
      <c r="O19">
        <f t="shared" si="9"/>
        <v>156</v>
      </c>
      <c r="P19">
        <f t="shared" ca="1" si="6"/>
        <v>0.1</v>
      </c>
      <c r="Q19">
        <f t="shared" ca="1" si="7"/>
        <v>0.115</v>
      </c>
      <c r="R19" s="1">
        <v>0.20352300000000001</v>
      </c>
      <c r="S19" s="2">
        <f t="shared" ca="1" si="8"/>
        <v>1.0000000000000001E-7</v>
      </c>
    </row>
    <row r="20" spans="1:19" x14ac:dyDescent="0.2">
      <c r="A20">
        <v>18</v>
      </c>
      <c r="B20">
        <v>1.1418316812419</v>
      </c>
      <c r="C20" s="1">
        <v>1108030</v>
      </c>
      <c r="D20" s="1">
        <v>1224560</v>
      </c>
      <c r="E20" s="1">
        <f t="shared" si="0"/>
        <v>116530</v>
      </c>
      <c r="F20" s="1">
        <f t="shared" si="1"/>
        <v>1166295</v>
      </c>
      <c r="G20" s="1">
        <f t="shared" si="2"/>
        <v>9.7986070646348587E-6</v>
      </c>
      <c r="H20" s="1">
        <f t="shared" ca="1" si="3"/>
        <v>1.0129837810006007E-7</v>
      </c>
      <c r="I20" s="1">
        <f t="shared" ca="1" si="4"/>
        <v>7.7765848631838553E-6</v>
      </c>
      <c r="J20" s="1">
        <f t="shared" ca="1" si="5"/>
        <v>1.2600141626466037</v>
      </c>
      <c r="O20">
        <f t="shared" si="9"/>
        <v>155</v>
      </c>
      <c r="P20">
        <f t="shared" ca="1" si="6"/>
        <v>0.115</v>
      </c>
      <c r="Q20">
        <f t="shared" ca="1" si="7"/>
        <v>0.13400000000000001</v>
      </c>
      <c r="R20" s="1">
        <v>0.16325799999999999</v>
      </c>
      <c r="S20" s="2">
        <f t="shared" ca="1" si="8"/>
        <v>1.1500000000000001E-7</v>
      </c>
    </row>
    <row r="21" spans="1:19" x14ac:dyDescent="0.2">
      <c r="A21">
        <v>19</v>
      </c>
      <c r="B21">
        <v>1.0914374012159</v>
      </c>
      <c r="C21" s="1">
        <v>1002590</v>
      </c>
      <c r="D21" s="1">
        <v>1108030</v>
      </c>
      <c r="E21" s="1">
        <f t="shared" si="0"/>
        <v>105440</v>
      </c>
      <c r="F21" s="1">
        <f t="shared" si="1"/>
        <v>1055310</v>
      </c>
      <c r="G21" s="1">
        <f t="shared" si="2"/>
        <v>1.0351265186038506E-5</v>
      </c>
      <c r="H21" s="1">
        <f t="shared" ca="1" si="3"/>
        <v>1.1137139605462823E-7</v>
      </c>
      <c r="I21" s="1">
        <f t="shared" ca="1" si="4"/>
        <v>8.5498813405933734E-6</v>
      </c>
      <c r="J21" s="1">
        <f t="shared" ca="1" si="5"/>
        <v>1.2106910930906691</v>
      </c>
      <c r="O21">
        <f t="shared" si="9"/>
        <v>154</v>
      </c>
      <c r="P21">
        <f t="shared" ca="1" si="6"/>
        <v>0.13400000000000001</v>
      </c>
      <c r="Q21">
        <f t="shared" ca="1" si="7"/>
        <v>0.14000000000000001</v>
      </c>
      <c r="R21" s="1">
        <v>3.6631499999999997E-2</v>
      </c>
      <c r="S21" s="2">
        <f t="shared" ca="1" si="8"/>
        <v>1.3400000000000001E-7</v>
      </c>
    </row>
    <row r="22" spans="1:19" x14ac:dyDescent="0.2">
      <c r="A22">
        <v>20</v>
      </c>
      <c r="B22">
        <v>1.0504645329258</v>
      </c>
      <c r="C22" s="1">
        <v>907180</v>
      </c>
      <c r="D22" s="1">
        <v>1002590</v>
      </c>
      <c r="E22" s="1">
        <f t="shared" si="0"/>
        <v>95410</v>
      </c>
      <c r="F22" s="1">
        <f t="shared" si="1"/>
        <v>954885</v>
      </c>
      <c r="G22" s="1">
        <f t="shared" si="2"/>
        <v>1.1010004537530658E-5</v>
      </c>
      <c r="H22" s="1">
        <f t="shared" ca="1" si="3"/>
        <v>1.1853998532648569E-7</v>
      </c>
      <c r="I22" s="1">
        <f t="shared" ca="1" si="4"/>
        <v>9.1002074550632727E-6</v>
      </c>
      <c r="J22" s="1">
        <f t="shared" ca="1" si="5"/>
        <v>1.2098630269582251</v>
      </c>
      <c r="O22">
        <f t="shared" si="9"/>
        <v>153</v>
      </c>
      <c r="P22">
        <f t="shared" ca="1" si="6"/>
        <v>0.14000000000000001</v>
      </c>
      <c r="Q22">
        <f t="shared" ca="1" si="7"/>
        <v>0.16</v>
      </c>
      <c r="R22" s="1">
        <v>8.7462300000000007E-2</v>
      </c>
      <c r="S22" s="2">
        <f t="shared" ca="1" si="8"/>
        <v>1.4000000000000001E-7</v>
      </c>
    </row>
    <row r="23" spans="1:19" x14ac:dyDescent="0.2">
      <c r="A23">
        <v>21</v>
      </c>
      <c r="B23">
        <v>1.0099713248843001</v>
      </c>
      <c r="C23" s="1">
        <v>820850</v>
      </c>
      <c r="D23" s="1">
        <v>907180</v>
      </c>
      <c r="E23" s="1">
        <f t="shared" si="0"/>
        <v>86330</v>
      </c>
      <c r="F23" s="1">
        <f t="shared" si="1"/>
        <v>864015</v>
      </c>
      <c r="G23" s="1">
        <f t="shared" si="2"/>
        <v>1.169896125199004E-5</v>
      </c>
      <c r="H23" s="1">
        <f t="shared" ca="1" si="3"/>
        <v>1.2579636279393027E-7</v>
      </c>
      <c r="I23" s="1">
        <f t="shared" ca="1" si="4"/>
        <v>9.6572729899046896E-6</v>
      </c>
      <c r="J23" s="1">
        <f t="shared" ca="1" si="5"/>
        <v>1.2114145747168632</v>
      </c>
      <c r="O23">
        <f t="shared" si="9"/>
        <v>152</v>
      </c>
      <c r="P23">
        <f t="shared" ca="1" si="6"/>
        <v>0.16</v>
      </c>
      <c r="Q23">
        <f t="shared" ca="1" si="7"/>
        <v>0.18</v>
      </c>
      <c r="R23" s="1">
        <v>5.2008899999999997E-2</v>
      </c>
      <c r="S23" s="2">
        <f t="shared" ca="1" si="8"/>
        <v>1.6E-7</v>
      </c>
    </row>
    <row r="24" spans="1:19" x14ac:dyDescent="0.2">
      <c r="A24">
        <v>22</v>
      </c>
      <c r="B24">
        <v>2.8844703485636001</v>
      </c>
      <c r="C24" s="1">
        <v>608101</v>
      </c>
      <c r="D24" s="1">
        <v>820850</v>
      </c>
      <c r="E24" s="1">
        <f t="shared" si="0"/>
        <v>212749</v>
      </c>
      <c r="F24" s="1">
        <f t="shared" si="1"/>
        <v>714475.5</v>
      </c>
      <c r="G24" s="1">
        <f t="shared" si="2"/>
        <v>1.3558091218119004E-5</v>
      </c>
      <c r="H24" s="1">
        <f t="shared" ca="1" si="3"/>
        <v>1.4946439231206725E-7</v>
      </c>
      <c r="I24" s="1">
        <f t="shared" ca="1" si="4"/>
        <v>1.1474246208472181E-5</v>
      </c>
      <c r="J24" s="1">
        <f t="shared" ca="1" si="5"/>
        <v>1.1816106236336628</v>
      </c>
      <c r="O24">
        <f t="shared" si="9"/>
        <v>151</v>
      </c>
      <c r="P24">
        <f t="shared" ca="1" si="6"/>
        <v>0.18</v>
      </c>
      <c r="Q24">
        <f t="shared" ca="1" si="7"/>
        <v>0.189</v>
      </c>
      <c r="R24" s="1">
        <v>1.6235200000000002E-2</v>
      </c>
      <c r="S24" s="2">
        <f t="shared" ca="1" si="8"/>
        <v>1.8E-7</v>
      </c>
    </row>
    <row r="25" spans="1:19" x14ac:dyDescent="0.2">
      <c r="A25">
        <v>23</v>
      </c>
      <c r="B25">
        <v>0.88411994076775002</v>
      </c>
      <c r="C25" s="1">
        <v>550232</v>
      </c>
      <c r="D25" s="1">
        <v>608101</v>
      </c>
      <c r="E25" s="1">
        <f t="shared" si="0"/>
        <v>57869</v>
      </c>
      <c r="F25" s="1">
        <f t="shared" si="1"/>
        <v>579166.5</v>
      </c>
      <c r="G25" s="1">
        <f t="shared" si="2"/>
        <v>1.5277954358425928E-5</v>
      </c>
      <c r="H25" s="1">
        <f t="shared" ca="1" si="3"/>
        <v>1.766921840709188E-7</v>
      </c>
      <c r="I25" s="1">
        <f t="shared" ca="1" si="4"/>
        <v>1.3564499154483381E-5</v>
      </c>
      <c r="J25" s="1">
        <f t="shared" ca="1" si="5"/>
        <v>1.1263190910647232</v>
      </c>
      <c r="O25">
        <f t="shared" si="9"/>
        <v>150</v>
      </c>
      <c r="P25">
        <f t="shared" ca="1" si="6"/>
        <v>0.189</v>
      </c>
      <c r="Q25">
        <f t="shared" ca="1" si="7"/>
        <v>0.22</v>
      </c>
      <c r="R25" s="1">
        <v>3.7562199999999997E-2</v>
      </c>
      <c r="S25" s="2">
        <f t="shared" ca="1" si="8"/>
        <v>1.8900000000000001E-7</v>
      </c>
    </row>
    <row r="26" spans="1:19" x14ac:dyDescent="0.2">
      <c r="A26">
        <v>24</v>
      </c>
      <c r="B26">
        <v>0.84261151687256997</v>
      </c>
      <c r="C26" s="1">
        <v>497871</v>
      </c>
      <c r="D26" s="1">
        <v>550232</v>
      </c>
      <c r="E26" s="1">
        <f t="shared" si="0"/>
        <v>52361</v>
      </c>
      <c r="F26" s="1">
        <f t="shared" si="1"/>
        <v>524051.5</v>
      </c>
      <c r="G26" s="1">
        <f t="shared" si="2"/>
        <v>1.6092349589820096E-5</v>
      </c>
      <c r="H26" s="1">
        <f t="shared" ca="1" si="3"/>
        <v>1.895821317392716E-7</v>
      </c>
      <c r="I26" s="1">
        <f t="shared" ca="1" si="4"/>
        <v>1.4554048778130167E-5</v>
      </c>
      <c r="J26" s="1">
        <f t="shared" ca="1" si="5"/>
        <v>1.1056957301119861</v>
      </c>
      <c r="O26">
        <f t="shared" si="9"/>
        <v>149</v>
      </c>
      <c r="P26">
        <f t="shared" ca="1" si="6"/>
        <v>0.22</v>
      </c>
      <c r="Q26">
        <f t="shared" ca="1" si="7"/>
        <v>0.248</v>
      </c>
      <c r="R26" s="1">
        <v>2.0145199999999999E-2</v>
      </c>
      <c r="S26" s="2">
        <f t="shared" ca="1" si="8"/>
        <v>2.2000000000000001E-7</v>
      </c>
    </row>
    <row r="27" spans="1:19" x14ac:dyDescent="0.2">
      <c r="A27">
        <v>25</v>
      </c>
      <c r="B27">
        <v>0.81376886261289005</v>
      </c>
      <c r="C27" s="1">
        <v>450492</v>
      </c>
      <c r="D27" s="1">
        <v>497871</v>
      </c>
      <c r="E27" s="1">
        <f t="shared" si="0"/>
        <v>47379</v>
      </c>
      <c r="F27" s="1">
        <f t="shared" si="1"/>
        <v>474181.5</v>
      </c>
      <c r="G27" s="1">
        <f t="shared" si="2"/>
        <v>1.7175728964581146E-5</v>
      </c>
      <c r="H27" s="1">
        <f t="shared" ca="1" si="3"/>
        <v>2.0987863821524304E-7</v>
      </c>
      <c r="I27" s="1">
        <f t="shared" ca="1" si="4"/>
        <v>1.6112193222265734E-5</v>
      </c>
      <c r="J27" s="1">
        <f t="shared" ca="1" si="5"/>
        <v>1.0660081298457675</v>
      </c>
      <c r="O27">
        <f t="shared" si="9"/>
        <v>148</v>
      </c>
      <c r="P27">
        <f t="shared" ca="1" si="6"/>
        <v>0.248</v>
      </c>
      <c r="Q27">
        <f t="shared" ca="1" si="7"/>
        <v>0.28000000000000003</v>
      </c>
      <c r="R27" s="1">
        <v>1.5812300000000001E-2</v>
      </c>
      <c r="S27" s="2">
        <f t="shared" ca="1" si="8"/>
        <v>2.48E-7</v>
      </c>
    </row>
    <row r="28" spans="1:19" x14ac:dyDescent="0.2">
      <c r="A28">
        <v>26</v>
      </c>
      <c r="B28">
        <v>0.79406208994016003</v>
      </c>
      <c r="C28" s="1">
        <v>407622</v>
      </c>
      <c r="D28" s="1">
        <v>450492</v>
      </c>
      <c r="E28" s="1">
        <f t="shared" si="0"/>
        <v>42870</v>
      </c>
      <c r="F28" s="1">
        <f t="shared" si="1"/>
        <v>429057</v>
      </c>
      <c r="G28" s="1">
        <f t="shared" si="2"/>
        <v>1.8522558664337766E-5</v>
      </c>
      <c r="H28" s="1">
        <f t="shared" ca="1" si="3"/>
        <v>2.2834289713086076E-7</v>
      </c>
      <c r="I28" s="1">
        <f t="shared" ca="1" si="4"/>
        <v>1.752967767844594E-5</v>
      </c>
      <c r="J28" s="1">
        <f t="shared" ca="1" si="5"/>
        <v>1.0566400024064702</v>
      </c>
      <c r="O28">
        <f t="shared" si="9"/>
        <v>147</v>
      </c>
      <c r="P28">
        <f t="shared" ca="1" si="6"/>
        <v>0.28000000000000003</v>
      </c>
      <c r="Q28">
        <f t="shared" ca="1" si="7"/>
        <v>0.3</v>
      </c>
      <c r="R28" s="1">
        <v>7.8623600000000005E-3</v>
      </c>
      <c r="S28" s="2">
        <f t="shared" ca="1" si="8"/>
        <v>2.8000000000000002E-7</v>
      </c>
    </row>
    <row r="29" spans="1:19" x14ac:dyDescent="0.2">
      <c r="A29">
        <v>27</v>
      </c>
      <c r="B29">
        <v>2.3292395298284001</v>
      </c>
      <c r="C29" s="1">
        <v>301974</v>
      </c>
      <c r="D29" s="1">
        <v>407622</v>
      </c>
      <c r="E29" s="1">
        <f t="shared" si="0"/>
        <v>105648</v>
      </c>
      <c r="F29" s="1">
        <f t="shared" si="1"/>
        <v>354798</v>
      </c>
      <c r="G29" s="1">
        <f t="shared" si="2"/>
        <v>2.2047171075916251E-5</v>
      </c>
      <c r="H29" s="1">
        <f t="shared" ca="1" si="3"/>
        <v>2.6883992124791765E-7</v>
      </c>
      <c r="I29" s="1">
        <f t="shared" ca="1" si="4"/>
        <v>2.0638597590683997E-5</v>
      </c>
      <c r="J29" s="1">
        <f t="shared" ca="1" si="5"/>
        <v>1.0682494766925474</v>
      </c>
      <c r="O29">
        <f t="shared" si="9"/>
        <v>146</v>
      </c>
      <c r="P29">
        <f t="shared" ca="1" si="6"/>
        <v>0.3</v>
      </c>
      <c r="Q29">
        <f t="shared" ca="1" si="7"/>
        <v>0.3145</v>
      </c>
      <c r="R29" s="1">
        <v>5.0719900000000002E-3</v>
      </c>
      <c r="S29" s="2">
        <f t="shared" ca="1" si="8"/>
        <v>2.9999999999999999E-7</v>
      </c>
    </row>
    <row r="30" spans="1:19" x14ac:dyDescent="0.2">
      <c r="A30">
        <v>28</v>
      </c>
      <c r="B30">
        <v>0.73013886255921001</v>
      </c>
      <c r="C30" s="1">
        <v>273237</v>
      </c>
      <c r="D30" s="1">
        <v>301974</v>
      </c>
      <c r="E30" s="1">
        <f t="shared" si="0"/>
        <v>28737</v>
      </c>
      <c r="F30" s="1">
        <f t="shared" si="1"/>
        <v>287605.5</v>
      </c>
      <c r="G30" s="1">
        <f t="shared" si="2"/>
        <v>2.5407623014205031E-5</v>
      </c>
      <c r="H30" s="1">
        <f t="shared" ca="1" si="3"/>
        <v>3.2308556912690955E-7</v>
      </c>
      <c r="I30" s="1">
        <f t="shared" ca="1" si="4"/>
        <v>2.480298691360761E-5</v>
      </c>
      <c r="J30" s="1">
        <f t="shared" ca="1" si="5"/>
        <v>1.0243775518933851</v>
      </c>
      <c r="O30">
        <f t="shared" si="9"/>
        <v>145</v>
      </c>
      <c r="P30">
        <f t="shared" ca="1" si="6"/>
        <v>0.3145</v>
      </c>
      <c r="Q30">
        <f t="shared" ca="1" si="7"/>
        <v>0.32</v>
      </c>
      <c r="R30" s="1">
        <v>1.78276E-3</v>
      </c>
      <c r="S30" s="2">
        <f t="shared" ca="1" si="8"/>
        <v>3.1450000000000002E-7</v>
      </c>
    </row>
    <row r="31" spans="1:19" x14ac:dyDescent="0.2">
      <c r="A31">
        <v>29</v>
      </c>
      <c r="B31">
        <v>0.70421127995927002</v>
      </c>
      <c r="C31" s="1">
        <v>247235</v>
      </c>
      <c r="D31" s="1">
        <v>273237</v>
      </c>
      <c r="E31" s="1">
        <f t="shared" si="0"/>
        <v>26002</v>
      </c>
      <c r="F31" s="1">
        <f t="shared" si="1"/>
        <v>260236</v>
      </c>
      <c r="G31" s="1">
        <f t="shared" si="2"/>
        <v>2.7082965924131606E-5</v>
      </c>
      <c r="H31" s="1">
        <f t="shared" ca="1" si="3"/>
        <v>3.5052803630489959E-7</v>
      </c>
      <c r="I31" s="1">
        <f t="shared" ca="1" si="4"/>
        <v>2.6909720297373907E-5</v>
      </c>
      <c r="J31" s="1">
        <f t="shared" ca="1" si="5"/>
        <v>1.0064380314935717</v>
      </c>
      <c r="O31">
        <f t="shared" si="9"/>
        <v>144</v>
      </c>
      <c r="P31">
        <f t="shared" ca="1" si="6"/>
        <v>0.32</v>
      </c>
      <c r="Q31">
        <f t="shared" ca="1" si="7"/>
        <v>0.35</v>
      </c>
      <c r="R31" s="1">
        <v>8.9590399999999997E-3</v>
      </c>
      <c r="S31" s="2">
        <f t="shared" ca="1" si="8"/>
        <v>3.2000000000000001E-7</v>
      </c>
    </row>
    <row r="32" spans="1:19" x14ac:dyDescent="0.2">
      <c r="A32">
        <v>30</v>
      </c>
      <c r="B32">
        <v>2.1044909748539</v>
      </c>
      <c r="C32" s="1">
        <v>183156</v>
      </c>
      <c r="D32" s="1">
        <v>247235</v>
      </c>
      <c r="E32" s="1">
        <f t="shared" si="0"/>
        <v>64079</v>
      </c>
      <c r="F32" s="1">
        <f t="shared" si="1"/>
        <v>215195.5</v>
      </c>
      <c r="G32" s="1">
        <f t="shared" si="2"/>
        <v>3.2842131975435011E-5</v>
      </c>
      <c r="H32" s="1">
        <f t="shared" ca="1" si="3"/>
        <v>4.188173972752384E-7</v>
      </c>
      <c r="I32" s="1">
        <f t="shared" ca="1" si="4"/>
        <v>3.2152232771896145E-5</v>
      </c>
      <c r="J32" s="1">
        <f t="shared" ca="1" si="5"/>
        <v>1.0214572719858479</v>
      </c>
      <c r="O32">
        <f t="shared" si="9"/>
        <v>143</v>
      </c>
      <c r="P32">
        <f t="shared" ca="1" si="6"/>
        <v>0.35</v>
      </c>
      <c r="Q32">
        <f t="shared" ca="1" si="7"/>
        <v>0.39100000000000001</v>
      </c>
      <c r="R32" s="1">
        <v>1.0500600000000001E-2</v>
      </c>
      <c r="S32" s="2">
        <f t="shared" ca="1" si="8"/>
        <v>3.4999999999999998E-7</v>
      </c>
    </row>
    <row r="33" spans="1:19" x14ac:dyDescent="0.2">
      <c r="A33">
        <v>31</v>
      </c>
      <c r="B33">
        <v>2.7638254956431001</v>
      </c>
      <c r="C33" s="1">
        <v>122773</v>
      </c>
      <c r="D33" s="1">
        <v>183156</v>
      </c>
      <c r="E33" s="1">
        <f t="shared" si="0"/>
        <v>60383</v>
      </c>
      <c r="F33" s="1">
        <f t="shared" si="1"/>
        <v>152964.5</v>
      </c>
      <c r="G33" s="1">
        <f t="shared" si="2"/>
        <v>4.5771582989303283E-5</v>
      </c>
      <c r="H33" s="1">
        <f t="shared" ca="1" si="3"/>
        <v>5.6328602421211271E-7</v>
      </c>
      <c r="I33" s="1">
        <f t="shared" ca="1" si="4"/>
        <v>4.3242958591143844E-5</v>
      </c>
      <c r="J33" s="1">
        <f t="shared" ca="1" si="5"/>
        <v>1.0584748241226329</v>
      </c>
      <c r="O33">
        <f t="shared" si="9"/>
        <v>142</v>
      </c>
      <c r="P33">
        <f t="shared" ca="1" si="6"/>
        <v>0.39100000000000001</v>
      </c>
      <c r="Q33">
        <f t="shared" ca="1" si="7"/>
        <v>0.4</v>
      </c>
      <c r="R33" s="1">
        <v>2.1199299999999999E-3</v>
      </c>
      <c r="S33" s="2">
        <f t="shared" ca="1" si="8"/>
        <v>3.9099999999999999E-7</v>
      </c>
    </row>
    <row r="34" spans="1:19" x14ac:dyDescent="0.2">
      <c r="A34">
        <v>32</v>
      </c>
      <c r="B34">
        <v>0.63740234534814</v>
      </c>
      <c r="C34" s="1">
        <v>111090</v>
      </c>
      <c r="D34" s="1">
        <v>122773</v>
      </c>
      <c r="E34" s="1">
        <f t="shared" si="0"/>
        <v>11683</v>
      </c>
      <c r="F34" s="1">
        <f t="shared" si="1"/>
        <v>116931.5</v>
      </c>
      <c r="G34" s="1">
        <f t="shared" si="2"/>
        <v>5.4558105396571084E-5</v>
      </c>
      <c r="H34" s="1">
        <f t="shared" ca="1" si="3"/>
        <v>7.1128477274672603E-7</v>
      </c>
      <c r="I34" s="1">
        <f t="shared" ca="1" si="4"/>
        <v>5.4604688652483746E-5</v>
      </c>
      <c r="J34" s="1">
        <f t="shared" ca="1" si="5"/>
        <v>0.99914690007282836</v>
      </c>
      <c r="O34">
        <f t="shared" si="9"/>
        <v>141</v>
      </c>
      <c r="P34">
        <f t="shared" ca="1" si="6"/>
        <v>0.4</v>
      </c>
      <c r="Q34">
        <f t="shared" ca="1" si="7"/>
        <v>0.433</v>
      </c>
      <c r="R34" s="1">
        <v>7.1170199999999999E-3</v>
      </c>
      <c r="S34" s="2">
        <f t="shared" ca="1" si="8"/>
        <v>4.0000000000000003E-7</v>
      </c>
    </row>
    <row r="35" spans="1:19" x14ac:dyDescent="0.2">
      <c r="A35">
        <v>33</v>
      </c>
      <c r="B35">
        <v>1.8969154437760001</v>
      </c>
      <c r="C35" s="1">
        <v>82297.5</v>
      </c>
      <c r="D35" s="1">
        <v>111090</v>
      </c>
      <c r="E35" s="1">
        <f t="shared" si="0"/>
        <v>28792.5</v>
      </c>
      <c r="F35" s="1">
        <f t="shared" si="1"/>
        <v>96693.75</v>
      </c>
      <c r="G35" s="1">
        <f t="shared" si="2"/>
        <v>6.5882276418372841E-5</v>
      </c>
      <c r="H35" s="1">
        <f t="shared" ca="1" si="3"/>
        <v>8.6081444820699842E-7</v>
      </c>
      <c r="I35" s="1">
        <f t="shared" ca="1" si="4"/>
        <v>6.6083946589195561E-5</v>
      </c>
      <c r="J35" s="1">
        <f t="shared" ca="1" si="5"/>
        <v>0.99694827289785848</v>
      </c>
      <c r="O35">
        <f t="shared" si="9"/>
        <v>140</v>
      </c>
      <c r="P35">
        <f t="shared" ca="1" si="6"/>
        <v>0.433</v>
      </c>
      <c r="Q35">
        <f t="shared" ca="1" si="7"/>
        <v>0.48499999999999999</v>
      </c>
      <c r="R35" s="1">
        <v>9.9161100000000005E-3</v>
      </c>
      <c r="S35" s="2">
        <f t="shared" ca="1" si="8"/>
        <v>4.3299999999999997E-7</v>
      </c>
    </row>
    <row r="36" spans="1:19" x14ac:dyDescent="0.2">
      <c r="A36">
        <v>34</v>
      </c>
      <c r="B36">
        <v>1.2185634851769001</v>
      </c>
      <c r="C36" s="1">
        <v>67379.5</v>
      </c>
      <c r="D36" s="1">
        <v>82297.5</v>
      </c>
      <c r="E36" s="1">
        <f t="shared" si="0"/>
        <v>14918</v>
      </c>
      <c r="F36" s="1">
        <f t="shared" si="1"/>
        <v>74838.5</v>
      </c>
      <c r="G36" s="1">
        <f t="shared" si="2"/>
        <v>8.1684105454947047E-5</v>
      </c>
      <c r="H36" s="1">
        <f t="shared" ca="1" si="3"/>
        <v>1.0951468025204451E-6</v>
      </c>
      <c r="I36" s="1">
        <f t="shared" ca="1" si="4"/>
        <v>8.4073429478133388E-5</v>
      </c>
      <c r="J36" s="1">
        <f t="shared" ca="1" si="5"/>
        <v>0.9715805095852813</v>
      </c>
      <c r="O36">
        <f t="shared" si="9"/>
        <v>139</v>
      </c>
      <c r="P36">
        <f t="shared" ca="1" si="6"/>
        <v>0.48499999999999999</v>
      </c>
      <c r="Q36">
        <f t="shared" ca="1" si="7"/>
        <v>0.5</v>
      </c>
      <c r="R36" s="1">
        <v>2.55784E-3</v>
      </c>
      <c r="S36" s="2">
        <f t="shared" ca="1" si="8"/>
        <v>4.8500000000000002E-7</v>
      </c>
    </row>
    <row r="37" spans="1:19" x14ac:dyDescent="0.2">
      <c r="A37">
        <v>35</v>
      </c>
      <c r="B37">
        <v>1.1956199183548999</v>
      </c>
      <c r="C37" s="1">
        <v>55165.599999999999</v>
      </c>
      <c r="D37" s="1">
        <v>67379.5</v>
      </c>
      <c r="E37" s="1">
        <f t="shared" si="0"/>
        <v>12213.900000000001</v>
      </c>
      <c r="F37" s="1">
        <f t="shared" si="1"/>
        <v>61272.55</v>
      </c>
      <c r="G37" s="1">
        <f t="shared" si="2"/>
        <v>9.78901021258484E-5</v>
      </c>
      <c r="H37" s="1">
        <f t="shared" ca="1" si="3"/>
        <v>1.3006410728759856E-6</v>
      </c>
      <c r="I37" s="1">
        <f t="shared" ca="1" si="4"/>
        <v>9.984903874543477E-5</v>
      </c>
      <c r="J37" s="1">
        <f t="shared" ca="1" si="5"/>
        <v>0.98038101674087541</v>
      </c>
      <c r="O37">
        <f t="shared" si="9"/>
        <v>138</v>
      </c>
      <c r="P37">
        <f t="shared" ca="1" si="6"/>
        <v>0.5</v>
      </c>
      <c r="Q37">
        <f t="shared" ca="1" si="7"/>
        <v>0.54</v>
      </c>
      <c r="R37" s="1">
        <v>6.5804000000000001E-3</v>
      </c>
      <c r="S37" s="2">
        <f t="shared" ca="1" si="8"/>
        <v>4.9999999999999998E-7</v>
      </c>
    </row>
    <row r="38" spans="1:19" x14ac:dyDescent="0.2">
      <c r="A38">
        <v>36</v>
      </c>
      <c r="B38">
        <v>1.8078193928984001</v>
      </c>
      <c r="C38" s="1">
        <v>40867.699999999997</v>
      </c>
      <c r="D38" s="1">
        <v>55165.599999999999</v>
      </c>
      <c r="E38" s="1">
        <f t="shared" si="0"/>
        <v>14297.900000000001</v>
      </c>
      <c r="F38" s="1">
        <f t="shared" si="1"/>
        <v>48016.649999999994</v>
      </c>
      <c r="G38" s="1">
        <f t="shared" si="2"/>
        <v>1.2643950460545955E-4</v>
      </c>
      <c r="H38" s="1">
        <f t="shared" ca="1" si="3"/>
        <v>1.6651955881632966E-6</v>
      </c>
      <c r="I38" s="1">
        <f t="shared" ca="1" si="4"/>
        <v>1.2783555914745243E-4</v>
      </c>
      <c r="J38" s="1">
        <f t="shared" ca="1" si="5"/>
        <v>0.9890792941236124</v>
      </c>
      <c r="O38">
        <f t="shared" si="9"/>
        <v>137</v>
      </c>
      <c r="P38">
        <f t="shared" ca="1" si="6"/>
        <v>0.54</v>
      </c>
      <c r="Q38">
        <f t="shared" ca="1" si="7"/>
        <v>0.625</v>
      </c>
      <c r="R38" s="1">
        <v>1.21009E-2</v>
      </c>
      <c r="S38" s="2">
        <f t="shared" ca="1" si="8"/>
        <v>5.4000000000000002E-7</v>
      </c>
    </row>
    <row r="39" spans="1:19" x14ac:dyDescent="0.2">
      <c r="A39">
        <v>37</v>
      </c>
      <c r="B39">
        <v>0.58782629089872995</v>
      </c>
      <c r="C39" s="1">
        <v>36978.6</v>
      </c>
      <c r="D39" s="1">
        <v>40867.699999999997</v>
      </c>
      <c r="E39" s="1">
        <f t="shared" si="0"/>
        <v>3889.0999999999985</v>
      </c>
      <c r="F39" s="1">
        <f t="shared" si="1"/>
        <v>38923.149999999994</v>
      </c>
      <c r="G39" s="1">
        <f t="shared" si="2"/>
        <v>1.5114712681564633E-4</v>
      </c>
      <c r="H39" s="1">
        <f t="shared" ca="1" si="3"/>
        <v>2.0220179475971314E-6</v>
      </c>
      <c r="I39" s="1">
        <f t="shared" ca="1" si="4"/>
        <v>1.5522848893827069E-4</v>
      </c>
      <c r="J39" s="1">
        <f t="shared" ca="1" si="5"/>
        <v>0.97370738998659334</v>
      </c>
      <c r="O39">
        <f t="shared" si="9"/>
        <v>136</v>
      </c>
      <c r="P39">
        <f t="shared" ca="1" si="6"/>
        <v>0.625</v>
      </c>
      <c r="Q39">
        <f t="shared" ca="1" si="7"/>
        <v>0.70499999999999996</v>
      </c>
      <c r="R39" s="1">
        <v>9.5887000000000003E-3</v>
      </c>
      <c r="S39" s="2">
        <f t="shared" ca="1" si="8"/>
        <v>6.2500000000000005E-7</v>
      </c>
    </row>
    <row r="40" spans="1:19" x14ac:dyDescent="0.2">
      <c r="A40">
        <v>38</v>
      </c>
      <c r="B40">
        <v>1.3516064397415</v>
      </c>
      <c r="C40" s="1">
        <v>29283</v>
      </c>
      <c r="D40" s="1">
        <v>36978.6</v>
      </c>
      <c r="E40" s="1">
        <f t="shared" si="0"/>
        <v>7695.5999999999985</v>
      </c>
      <c r="F40" s="1">
        <f t="shared" si="1"/>
        <v>33130.800000000003</v>
      </c>
      <c r="G40" s="1">
        <f t="shared" si="2"/>
        <v>1.7563366595736528E-4</v>
      </c>
      <c r="H40" s="1">
        <f t="shared" ca="1" si="3"/>
        <v>2.3589453713810491E-6</v>
      </c>
      <c r="I40" s="1">
        <f t="shared" ca="1" si="4"/>
        <v>1.8109410251405207E-4</v>
      </c>
      <c r="J40" s="1">
        <f t="shared" ca="1" si="5"/>
        <v>0.96984751860562057</v>
      </c>
      <c r="O40">
        <f t="shared" si="9"/>
        <v>135</v>
      </c>
      <c r="P40">
        <f t="shared" ca="1" si="6"/>
        <v>0.70499999999999996</v>
      </c>
      <c r="Q40">
        <f t="shared" ca="1" si="7"/>
        <v>0.78</v>
      </c>
      <c r="R40" s="1">
        <v>7.9497000000000005E-3</v>
      </c>
      <c r="S40" s="2">
        <f t="shared" ca="1" si="8"/>
        <v>7.0499999999999992E-7</v>
      </c>
    </row>
    <row r="41" spans="1:19" x14ac:dyDescent="0.2">
      <c r="A41">
        <v>39</v>
      </c>
      <c r="B41">
        <v>0.38256265948696</v>
      </c>
      <c r="C41" s="1">
        <v>27394.5</v>
      </c>
      <c r="D41" s="1">
        <v>29283</v>
      </c>
      <c r="E41" s="1">
        <f t="shared" si="0"/>
        <v>1888.5</v>
      </c>
      <c r="F41" s="1">
        <f t="shared" si="1"/>
        <v>28338.75</v>
      </c>
      <c r="G41" s="1">
        <f t="shared" si="2"/>
        <v>2.0257487926235638E-4</v>
      </c>
      <c r="H41" s="1">
        <f t="shared" ca="1" si="3"/>
        <v>2.705729414879534E-6</v>
      </c>
      <c r="I41" s="1">
        <f t="shared" ca="1" si="4"/>
        <v>2.077163998700885E-4</v>
      </c>
      <c r="J41" s="1">
        <f t="shared" ca="1" si="5"/>
        <v>0.97524740169313662</v>
      </c>
      <c r="O41">
        <f t="shared" si="9"/>
        <v>134</v>
      </c>
      <c r="P41">
        <f t="shared" ca="1" si="6"/>
        <v>0.78</v>
      </c>
      <c r="Q41">
        <f t="shared" ca="1" si="7"/>
        <v>0.79</v>
      </c>
      <c r="R41" s="1">
        <v>9.93168E-4</v>
      </c>
      <c r="S41" s="2">
        <f t="shared" ca="1" si="8"/>
        <v>7.8000000000000005E-7</v>
      </c>
    </row>
    <row r="42" spans="1:19" x14ac:dyDescent="0.2">
      <c r="A42">
        <v>40</v>
      </c>
      <c r="B42">
        <v>0.56986798677620998</v>
      </c>
      <c r="C42" s="1">
        <v>24787.5</v>
      </c>
      <c r="D42" s="1">
        <v>27394.5</v>
      </c>
      <c r="E42" s="1">
        <f t="shared" si="0"/>
        <v>2607</v>
      </c>
      <c r="F42" s="1">
        <f t="shared" si="1"/>
        <v>26091</v>
      </c>
      <c r="G42" s="1">
        <f t="shared" si="2"/>
        <v>2.1859147939248561E-4</v>
      </c>
      <c r="H42" s="1">
        <f t="shared" ca="1" si="3"/>
        <v>2.9294783275795932E-6</v>
      </c>
      <c r="I42" s="1">
        <f t="shared" ca="1" si="4"/>
        <v>2.2489340151900328E-4</v>
      </c>
      <c r="J42" s="1">
        <f t="shared" ca="1" si="5"/>
        <v>0.97197818128965796</v>
      </c>
      <c r="O42">
        <f t="shared" si="9"/>
        <v>133</v>
      </c>
      <c r="P42">
        <f t="shared" ca="1" si="6"/>
        <v>0.79</v>
      </c>
      <c r="Q42">
        <f t="shared" ca="1" si="7"/>
        <v>0.85</v>
      </c>
      <c r="R42" s="1">
        <v>5.5718499999999997E-3</v>
      </c>
      <c r="S42" s="2">
        <f t="shared" ca="1" si="8"/>
        <v>7.9000000000000006E-7</v>
      </c>
    </row>
    <row r="43" spans="1:19" x14ac:dyDescent="0.2">
      <c r="A43">
        <v>41</v>
      </c>
      <c r="B43">
        <v>2.4436605373706</v>
      </c>
      <c r="C43" s="1">
        <v>16615.599999999999</v>
      </c>
      <c r="D43" s="1">
        <v>24787.5</v>
      </c>
      <c r="E43" s="1">
        <f t="shared" si="0"/>
        <v>8171.9000000000015</v>
      </c>
      <c r="F43" s="1">
        <f t="shared" si="1"/>
        <v>20701.55</v>
      </c>
      <c r="G43" s="1">
        <f t="shared" si="2"/>
        <v>2.990321146086711E-4</v>
      </c>
      <c r="H43" s="1">
        <f t="shared" ca="1" si="3"/>
        <v>3.726856667360099E-6</v>
      </c>
      <c r="I43" s="1">
        <f t="shared" ca="1" si="4"/>
        <v>2.8610741544174033E-4</v>
      </c>
      <c r="J43" s="1">
        <f t="shared" ca="1" si="5"/>
        <v>1.0451742893380638</v>
      </c>
      <c r="O43">
        <f t="shared" si="9"/>
        <v>132</v>
      </c>
      <c r="P43">
        <f t="shared" ca="1" si="6"/>
        <v>0.85</v>
      </c>
      <c r="Q43">
        <f t="shared" ca="1" si="7"/>
        <v>0.86</v>
      </c>
      <c r="R43" s="1">
        <v>9.0982900000000002E-4</v>
      </c>
      <c r="S43" s="2">
        <f t="shared" ca="1" si="8"/>
        <v>8.5000000000000001E-7</v>
      </c>
    </row>
    <row r="44" spans="1:19" x14ac:dyDescent="0.2">
      <c r="A44">
        <v>42</v>
      </c>
      <c r="B44">
        <v>0.57098497264640002</v>
      </c>
      <c r="C44" s="1">
        <v>15034.4</v>
      </c>
      <c r="D44" s="1">
        <v>16615.599999999999</v>
      </c>
      <c r="E44" s="1">
        <f t="shared" si="0"/>
        <v>1581.1999999999989</v>
      </c>
      <c r="F44" s="1">
        <f t="shared" si="1"/>
        <v>15825</v>
      </c>
      <c r="G44" s="1">
        <f t="shared" si="2"/>
        <v>3.6110863435770326E-4</v>
      </c>
      <c r="H44" s="1">
        <f t="shared" ca="1" si="3"/>
        <v>4.8153680748798416E-6</v>
      </c>
      <c r="I44" s="1">
        <f t="shared" ca="1" si="4"/>
        <v>3.6967145164733045E-4</v>
      </c>
      <c r="J44" s="1">
        <f t="shared" ca="1" si="5"/>
        <v>0.9768366822715967</v>
      </c>
      <c r="O44">
        <f t="shared" si="9"/>
        <v>131</v>
      </c>
      <c r="P44">
        <f t="shared" ca="1" si="6"/>
        <v>0.86</v>
      </c>
      <c r="Q44">
        <f t="shared" ca="1" si="7"/>
        <v>0.91</v>
      </c>
      <c r="R44" s="1">
        <v>4.3588899999999998E-3</v>
      </c>
      <c r="S44" s="2">
        <f t="shared" ca="1" si="8"/>
        <v>8.6000000000000002E-7</v>
      </c>
    </row>
    <row r="45" spans="1:19" x14ac:dyDescent="0.2">
      <c r="A45">
        <v>43</v>
      </c>
      <c r="B45">
        <v>1.7237219404535</v>
      </c>
      <c r="C45" s="1">
        <v>11137.8</v>
      </c>
      <c r="D45" s="1">
        <v>15034.4</v>
      </c>
      <c r="E45" s="1">
        <f t="shared" si="0"/>
        <v>3896.6000000000004</v>
      </c>
      <c r="F45" s="1">
        <f t="shared" si="1"/>
        <v>13086.099999999999</v>
      </c>
      <c r="G45" s="1">
        <f t="shared" si="2"/>
        <v>4.4236563682530919E-4</v>
      </c>
      <c r="H45" s="1">
        <f t="shared" ca="1" si="3"/>
        <v>5.7963609300415745E-6</v>
      </c>
      <c r="I45" s="1">
        <f t="shared" ca="1" si="4"/>
        <v>4.4498138583805096E-4</v>
      </c>
      <c r="J45" s="1">
        <f t="shared" ca="1" si="5"/>
        <v>0.99412166644270872</v>
      </c>
      <c r="O45">
        <f t="shared" si="9"/>
        <v>130</v>
      </c>
      <c r="P45">
        <f t="shared" ca="1" si="6"/>
        <v>0.91</v>
      </c>
      <c r="Q45">
        <f t="shared" ca="1" si="7"/>
        <v>0.93</v>
      </c>
      <c r="R45" s="1">
        <v>1.63886E-3</v>
      </c>
      <c r="S45" s="2">
        <f t="shared" ca="1" si="8"/>
        <v>9.1000000000000008E-7</v>
      </c>
    </row>
    <row r="46" spans="1:19" x14ac:dyDescent="0.2">
      <c r="A46">
        <v>44</v>
      </c>
      <c r="B46">
        <v>1.1238227761281001</v>
      </c>
      <c r="C46" s="1">
        <v>9118.82</v>
      </c>
      <c r="D46" s="1">
        <v>11137.8</v>
      </c>
      <c r="E46" s="1">
        <f t="shared" si="0"/>
        <v>2018.9799999999996</v>
      </c>
      <c r="F46" s="1">
        <f t="shared" si="1"/>
        <v>10128.31</v>
      </c>
      <c r="G46" s="1">
        <f t="shared" si="2"/>
        <v>5.5662897905283878E-4</v>
      </c>
      <c r="H46" s="1">
        <f t="shared" ca="1" si="3"/>
        <v>7.412604384392121E-6</v>
      </c>
      <c r="I46" s="1">
        <f t="shared" ca="1" si="4"/>
        <v>5.6905893394950475E-4</v>
      </c>
      <c r="J46" s="1">
        <f t="shared" ca="1" si="5"/>
        <v>0.97815699894139796</v>
      </c>
      <c r="O46">
        <f t="shared" si="9"/>
        <v>129</v>
      </c>
      <c r="P46">
        <f t="shared" ca="1" si="6"/>
        <v>0.93</v>
      </c>
      <c r="Q46">
        <f t="shared" ca="1" si="7"/>
        <v>0.95</v>
      </c>
      <c r="R46" s="1">
        <v>1.5928100000000001E-3</v>
      </c>
      <c r="S46" s="2">
        <f t="shared" ca="1" si="8"/>
        <v>9.300000000000001E-7</v>
      </c>
    </row>
    <row r="47" spans="1:19" x14ac:dyDescent="0.2">
      <c r="A47">
        <v>45</v>
      </c>
      <c r="B47">
        <v>1.1123849698509001</v>
      </c>
      <c r="C47" s="1">
        <v>7465.86</v>
      </c>
      <c r="D47" s="1">
        <v>9118.82</v>
      </c>
      <c r="E47" s="1">
        <f t="shared" si="0"/>
        <v>1652.96</v>
      </c>
      <c r="F47" s="1">
        <f t="shared" si="1"/>
        <v>8292.34</v>
      </c>
      <c r="G47" s="1">
        <f t="shared" si="2"/>
        <v>6.7296544976944389E-4</v>
      </c>
      <c r="H47" s="1">
        <f t="shared" ca="1" si="3"/>
        <v>9.0313135224082851E-6</v>
      </c>
      <c r="I47" s="1">
        <f t="shared" ca="1" si="4"/>
        <v>6.9332577036577731E-4</v>
      </c>
      <c r="J47" s="1">
        <f t="shared" ca="1" si="5"/>
        <v>0.97063383265619574</v>
      </c>
      <c r="O47">
        <f t="shared" si="9"/>
        <v>128</v>
      </c>
      <c r="P47">
        <f t="shared" ca="1" si="6"/>
        <v>0.95</v>
      </c>
      <c r="Q47">
        <f t="shared" ca="1" si="7"/>
        <v>0.97199999999999998</v>
      </c>
      <c r="R47" s="1">
        <v>1.75403E-3</v>
      </c>
      <c r="S47" s="2">
        <f t="shared" ca="1" si="8"/>
        <v>9.499999999999999E-7</v>
      </c>
    </row>
    <row r="48" spans="1:19" x14ac:dyDescent="0.2">
      <c r="A48">
        <v>46</v>
      </c>
      <c r="B48">
        <v>1.6995192982513001</v>
      </c>
      <c r="C48" s="1">
        <v>5530.84</v>
      </c>
      <c r="D48" s="1">
        <v>7465.86</v>
      </c>
      <c r="E48" s="1">
        <f t="shared" si="0"/>
        <v>1935.0199999999995</v>
      </c>
      <c r="F48" s="1">
        <f t="shared" si="1"/>
        <v>6498.35</v>
      </c>
      <c r="G48" s="1">
        <f t="shared" si="2"/>
        <v>8.7829546891055412E-4</v>
      </c>
      <c r="H48" s="1">
        <f t="shared" ca="1" si="3"/>
        <v>1.1530113383840997E-5</v>
      </c>
      <c r="I48" s="1">
        <f t="shared" ca="1" si="4"/>
        <v>8.8515637558384864E-4</v>
      </c>
      <c r="J48" s="1">
        <f t="shared" ca="1" si="5"/>
        <v>0.99224893266032332</v>
      </c>
      <c r="O48">
        <f t="shared" si="9"/>
        <v>127</v>
      </c>
      <c r="P48">
        <f t="shared" ca="1" si="6"/>
        <v>0.97199999999999998</v>
      </c>
      <c r="Q48">
        <f t="shared" ca="1" si="7"/>
        <v>0.98599999999999999</v>
      </c>
      <c r="R48" s="1">
        <v>1.0758600000000001E-3</v>
      </c>
      <c r="S48" s="2">
        <f t="shared" ca="1" si="8"/>
        <v>9.7199999999999997E-7</v>
      </c>
    </row>
    <row r="49" spans="1:19" x14ac:dyDescent="0.2">
      <c r="A49">
        <v>47</v>
      </c>
      <c r="B49">
        <v>0.55646442300893995</v>
      </c>
      <c r="C49" s="1">
        <v>5004.51</v>
      </c>
      <c r="D49" s="1">
        <v>5530.84</v>
      </c>
      <c r="E49" s="1">
        <f t="shared" si="0"/>
        <v>526.32999999999993</v>
      </c>
      <c r="F49" s="1">
        <f t="shared" si="1"/>
        <v>5267.6750000000002</v>
      </c>
      <c r="G49" s="1">
        <f t="shared" si="2"/>
        <v>1.0572538578628237E-3</v>
      </c>
      <c r="H49" s="1">
        <f t="shared" ca="1" si="3"/>
        <v>1.4055725495411627E-5</v>
      </c>
      <c r="I49" s="1">
        <f t="shared" ca="1" si="4"/>
        <v>1.0790453329935462E-3</v>
      </c>
      <c r="J49" s="1">
        <f t="shared" ca="1" si="5"/>
        <v>0.97980485669655104</v>
      </c>
      <c r="O49">
        <f t="shared" si="9"/>
        <v>126</v>
      </c>
      <c r="P49">
        <f t="shared" ca="1" si="6"/>
        <v>0.98599999999999999</v>
      </c>
      <c r="Q49">
        <f t="shared" ca="1" si="7"/>
        <v>0.996</v>
      </c>
      <c r="R49" s="1">
        <v>7.9892199999999998E-4</v>
      </c>
      <c r="S49" s="2">
        <f t="shared" ca="1" si="8"/>
        <v>9.8599999999999996E-7</v>
      </c>
    </row>
    <row r="50" spans="1:19" x14ac:dyDescent="0.2">
      <c r="A50">
        <v>48</v>
      </c>
      <c r="B50">
        <v>2.0129432776518001</v>
      </c>
      <c r="C50" s="1">
        <v>3526.62</v>
      </c>
      <c r="D50" s="1">
        <v>5004.51</v>
      </c>
      <c r="E50" s="1">
        <f t="shared" si="0"/>
        <v>1477.8900000000003</v>
      </c>
      <c r="F50" s="1">
        <f t="shared" si="1"/>
        <v>4265.5650000000005</v>
      </c>
      <c r="G50" s="1">
        <f t="shared" si="2"/>
        <v>1.3620386345748329E-3</v>
      </c>
      <c r="H50" s="1">
        <f t="shared" ca="1" si="3"/>
        <v>1.739784422385969E-5</v>
      </c>
      <c r="I50" s="1">
        <f t="shared" ca="1" si="4"/>
        <v>1.3356167648573408E-3</v>
      </c>
      <c r="J50" s="1">
        <f t="shared" ca="1" si="5"/>
        <v>1.0197825232601914</v>
      </c>
      <c r="O50">
        <f t="shared" si="9"/>
        <v>125</v>
      </c>
      <c r="P50">
        <f t="shared" ca="1" si="6"/>
        <v>0.996</v>
      </c>
      <c r="Q50">
        <f t="shared" ca="1" si="7"/>
        <v>1.02</v>
      </c>
      <c r="R50" s="1">
        <v>1.75965E-3</v>
      </c>
      <c r="S50" s="2">
        <f t="shared" ca="1" si="8"/>
        <v>9.9600000000000008E-7</v>
      </c>
    </row>
    <row r="51" spans="1:19" x14ac:dyDescent="0.2">
      <c r="A51">
        <v>49</v>
      </c>
      <c r="B51">
        <v>0.27907280388036998</v>
      </c>
      <c r="C51" s="1">
        <v>3354.63</v>
      </c>
      <c r="D51" s="1">
        <v>3526.62</v>
      </c>
      <c r="E51" s="1">
        <f t="shared" si="0"/>
        <v>171.98999999999978</v>
      </c>
      <c r="F51" s="1">
        <f t="shared" si="1"/>
        <v>3440.625</v>
      </c>
      <c r="G51" s="1">
        <f t="shared" si="2"/>
        <v>1.6226106394579356E-3</v>
      </c>
      <c r="H51" s="1">
        <f t="shared" ca="1" si="3"/>
        <v>2.1338856910285508E-5</v>
      </c>
      <c r="I51" s="1">
        <f t="shared" ca="1" si="4"/>
        <v>1.6381647441803817E-3</v>
      </c>
      <c r="J51" s="1">
        <f t="shared" ca="1" si="5"/>
        <v>0.99050516452774218</v>
      </c>
      <c r="O51">
        <f t="shared" si="9"/>
        <v>124</v>
      </c>
      <c r="P51">
        <f t="shared" ca="1" si="6"/>
        <v>1.02</v>
      </c>
      <c r="Q51">
        <f t="shared" ca="1" si="7"/>
        <v>1.0349999999999999</v>
      </c>
      <c r="R51" s="1">
        <v>1.12509E-3</v>
      </c>
      <c r="S51" s="2">
        <f t="shared" ca="1" si="8"/>
        <v>1.02E-6</v>
      </c>
    </row>
    <row r="52" spans="1:19" x14ac:dyDescent="0.2">
      <c r="A52">
        <v>50</v>
      </c>
      <c r="B52">
        <v>2.3445463197459002</v>
      </c>
      <c r="C52" s="1">
        <v>2248.67</v>
      </c>
      <c r="D52" s="1">
        <v>3354.63</v>
      </c>
      <c r="E52" s="1">
        <f t="shared" si="0"/>
        <v>1105.96</v>
      </c>
      <c r="F52" s="1">
        <f t="shared" si="1"/>
        <v>2801.65</v>
      </c>
      <c r="G52" s="1">
        <f t="shared" si="2"/>
        <v>2.1199196352000979E-3</v>
      </c>
      <c r="H52" s="1">
        <f t="shared" ca="1" si="3"/>
        <v>2.6389290751925927E-5</v>
      </c>
      <c r="I52" s="1">
        <f t="shared" ca="1" si="4"/>
        <v>2.0258819821268505E-3</v>
      </c>
      <c r="J52" s="1">
        <f t="shared" ca="1" si="5"/>
        <v>1.0464181299319928</v>
      </c>
      <c r="O52">
        <f t="shared" si="9"/>
        <v>123</v>
      </c>
      <c r="P52">
        <f t="shared" ca="1" si="6"/>
        <v>1.0349999999999999</v>
      </c>
      <c r="Q52">
        <f t="shared" ca="1" si="7"/>
        <v>1.0449999999999999</v>
      </c>
      <c r="R52" s="1">
        <v>7.1684099999999996E-4</v>
      </c>
      <c r="S52" s="2">
        <f t="shared" ca="1" si="8"/>
        <v>1.0349999999999998E-6</v>
      </c>
    </row>
    <row r="53" spans="1:19" x14ac:dyDescent="0.2">
      <c r="A53">
        <v>51</v>
      </c>
      <c r="B53">
        <v>0.54954440961411</v>
      </c>
      <c r="C53" s="1">
        <v>2034.68</v>
      </c>
      <c r="D53" s="1">
        <v>2248.67</v>
      </c>
      <c r="E53" s="1">
        <f t="shared" si="0"/>
        <v>213.99</v>
      </c>
      <c r="F53" s="1">
        <f t="shared" si="1"/>
        <v>2141.6750000000002</v>
      </c>
      <c r="G53" s="1">
        <f t="shared" si="2"/>
        <v>2.568084534857283E-3</v>
      </c>
      <c r="H53" s="1">
        <f t="shared" ca="1" si="3"/>
        <v>3.3902004766577874E-5</v>
      </c>
      <c r="I53" s="1">
        <f t="shared" ca="1" si="4"/>
        <v>2.6026262418430571E-3</v>
      </c>
      <c r="J53" s="1">
        <f t="shared" ca="1" si="5"/>
        <v>0.98672813390165726</v>
      </c>
      <c r="O53">
        <f t="shared" si="9"/>
        <v>122</v>
      </c>
      <c r="P53">
        <f t="shared" ca="1" si="6"/>
        <v>1.0449999999999999</v>
      </c>
      <c r="Q53">
        <f t="shared" ca="1" si="7"/>
        <v>1.071</v>
      </c>
      <c r="R53" s="1">
        <v>1.85403E-3</v>
      </c>
      <c r="S53" s="2">
        <f t="shared" ca="1" si="8"/>
        <v>1.0449999999999999E-6</v>
      </c>
    </row>
    <row r="54" spans="1:19" x14ac:dyDescent="0.2">
      <c r="A54">
        <v>52</v>
      </c>
      <c r="B54">
        <v>1.6620142939013001</v>
      </c>
      <c r="C54" s="1">
        <v>1507.33</v>
      </c>
      <c r="D54" s="1">
        <v>2034.68</v>
      </c>
      <c r="E54" s="1">
        <f t="shared" si="0"/>
        <v>527.35000000000014</v>
      </c>
      <c r="F54" s="1">
        <f t="shared" si="1"/>
        <v>1771.0050000000001</v>
      </c>
      <c r="G54" s="1">
        <f t="shared" si="2"/>
        <v>3.1516341972149418E-3</v>
      </c>
      <c r="H54" s="1">
        <f t="shared" ca="1" si="3"/>
        <v>4.1370437091115952E-5</v>
      </c>
      <c r="I54" s="1">
        <f t="shared" ca="1" si="4"/>
        <v>3.17597103626165E-3</v>
      </c>
      <c r="J54" s="1">
        <f t="shared" ca="1" si="5"/>
        <v>0.99233719742124771</v>
      </c>
      <c r="O54">
        <f t="shared" si="9"/>
        <v>121</v>
      </c>
      <c r="P54">
        <f t="shared" ca="1" si="6"/>
        <v>1.071</v>
      </c>
      <c r="Q54">
        <f t="shared" ca="1" si="7"/>
        <v>1.097</v>
      </c>
      <c r="R54" s="1">
        <v>1.81419E-3</v>
      </c>
      <c r="S54" s="2">
        <f t="shared" ca="1" si="8"/>
        <v>1.071E-6</v>
      </c>
    </row>
    <row r="55" spans="1:19" x14ac:dyDescent="0.2">
      <c r="A55">
        <v>53</v>
      </c>
      <c r="B55">
        <v>0.27388210940960001</v>
      </c>
      <c r="C55" s="1">
        <v>1433.82</v>
      </c>
      <c r="D55" s="1">
        <v>1507.33</v>
      </c>
      <c r="E55" s="1">
        <f t="shared" si="0"/>
        <v>73.509999999999991</v>
      </c>
      <c r="F55" s="1">
        <f t="shared" si="1"/>
        <v>1470.5749999999998</v>
      </c>
      <c r="G55" s="1">
        <f t="shared" si="2"/>
        <v>3.7257802939681681E-3</v>
      </c>
      <c r="H55" s="1">
        <f t="shared" ca="1" si="3"/>
        <v>4.9907495578832815E-5</v>
      </c>
      <c r="I55" s="1">
        <f t="shared" ca="1" si="4"/>
        <v>3.8313532946638194E-3</v>
      </c>
      <c r="J55" s="1">
        <f t="shared" ca="1" si="5"/>
        <v>0.97244498416716363</v>
      </c>
      <c r="O55">
        <f t="shared" si="9"/>
        <v>120</v>
      </c>
      <c r="P55">
        <f t="shared" ca="1" si="6"/>
        <v>1.097</v>
      </c>
      <c r="Q55">
        <f t="shared" ca="1" si="7"/>
        <v>1.1100000000000001</v>
      </c>
      <c r="R55" s="1">
        <v>8.6900699999999998E-4</v>
      </c>
      <c r="S55" s="2">
        <f t="shared" ca="1" si="8"/>
        <v>1.097E-6</v>
      </c>
    </row>
    <row r="56" spans="1:19" x14ac:dyDescent="0.2">
      <c r="A56">
        <v>54</v>
      </c>
      <c r="B56">
        <v>0.80452686111616001</v>
      </c>
      <c r="C56" s="1">
        <v>1234.0999999999999</v>
      </c>
      <c r="D56" s="1">
        <v>1433.82</v>
      </c>
      <c r="E56" s="1">
        <f t="shared" si="0"/>
        <v>199.72000000000003</v>
      </c>
      <c r="F56" s="1">
        <f t="shared" si="1"/>
        <v>1333.96</v>
      </c>
      <c r="G56" s="1">
        <f t="shared" si="2"/>
        <v>4.0282738890254355E-3</v>
      </c>
      <c r="H56" s="1">
        <f t="shared" ca="1" si="3"/>
        <v>5.4625976366913669E-5</v>
      </c>
      <c r="I56" s="1">
        <f t="shared" ca="1" si="4"/>
        <v>4.1935867969373529E-3</v>
      </c>
      <c r="J56" s="1">
        <f t="shared" ca="1" si="5"/>
        <v>0.96057959071393295</v>
      </c>
      <c r="O56">
        <f t="shared" si="9"/>
        <v>119</v>
      </c>
      <c r="P56">
        <f t="shared" ca="1" si="6"/>
        <v>1.1100000000000001</v>
      </c>
      <c r="Q56">
        <f t="shared" ca="1" si="7"/>
        <v>1.123</v>
      </c>
      <c r="R56" s="1">
        <v>8.9461599999999999E-4</v>
      </c>
      <c r="S56" s="2">
        <f t="shared" ca="1" si="8"/>
        <v>1.1100000000000002E-6</v>
      </c>
    </row>
    <row r="57" spans="1:19" x14ac:dyDescent="0.2">
      <c r="A57">
        <v>55</v>
      </c>
      <c r="B57">
        <v>1.0741408010171001</v>
      </c>
      <c r="C57" s="1">
        <v>1010.39</v>
      </c>
      <c r="D57" s="1">
        <v>1234.0999999999999</v>
      </c>
      <c r="E57" s="1">
        <f t="shared" si="0"/>
        <v>223.70999999999992</v>
      </c>
      <c r="F57" s="1">
        <f t="shared" si="1"/>
        <v>1122.2449999999999</v>
      </c>
      <c r="G57" s="1">
        <f t="shared" si="2"/>
        <v>4.8014876447950491E-3</v>
      </c>
      <c r="H57" s="1">
        <f t="shared" ca="1" si="3"/>
        <v>6.4331947610746075E-5</v>
      </c>
      <c r="I57" s="1">
        <f t="shared" ca="1" si="4"/>
        <v>4.9387054303544472E-3</v>
      </c>
      <c r="J57" s="1">
        <f t="shared" ca="1" si="5"/>
        <v>0.97221583925292943</v>
      </c>
      <c r="O57">
        <f t="shared" si="9"/>
        <v>118</v>
      </c>
      <c r="P57">
        <f t="shared" ca="1" si="6"/>
        <v>1.123</v>
      </c>
      <c r="Q57">
        <f t="shared" ca="1" si="7"/>
        <v>1.1499999999999999</v>
      </c>
      <c r="R57" s="1">
        <v>1.7730300000000001E-3</v>
      </c>
      <c r="S57" s="2">
        <f t="shared" ca="1" si="8"/>
        <v>1.1230000000000001E-6</v>
      </c>
    </row>
    <row r="58" spans="1:19" x14ac:dyDescent="0.2">
      <c r="A58">
        <v>56</v>
      </c>
      <c r="B58">
        <v>0.53204202243304</v>
      </c>
      <c r="C58" s="1">
        <v>914.24199999999996</v>
      </c>
      <c r="D58" s="1">
        <v>1010.39</v>
      </c>
      <c r="E58" s="1">
        <f t="shared" si="0"/>
        <v>96.148000000000025</v>
      </c>
      <c r="F58" s="1">
        <f t="shared" si="1"/>
        <v>962.31600000000003</v>
      </c>
      <c r="G58" s="1">
        <f t="shared" si="2"/>
        <v>5.5335734745708687E-3</v>
      </c>
      <c r="H58" s="1">
        <f t="shared" ca="1" si="3"/>
        <v>7.4959333527478447E-5</v>
      </c>
      <c r="I58" s="1">
        <f t="shared" ca="1" si="4"/>
        <v>5.7545602347980071E-3</v>
      </c>
      <c r="J58" s="1">
        <f t="shared" ca="1" si="5"/>
        <v>0.96159797600330521</v>
      </c>
      <c r="O58">
        <f t="shared" si="9"/>
        <v>117</v>
      </c>
      <c r="P58">
        <f t="shared" ca="1" si="6"/>
        <v>1.1499999999999999</v>
      </c>
      <c r="Q58">
        <f t="shared" ca="1" si="7"/>
        <v>1.17</v>
      </c>
      <c r="R58" s="1">
        <v>1.31211E-3</v>
      </c>
      <c r="S58" s="2">
        <f t="shared" ca="1" si="8"/>
        <v>1.15E-6</v>
      </c>
    </row>
    <row r="59" spans="1:19" x14ac:dyDescent="0.2">
      <c r="A59">
        <v>57</v>
      </c>
      <c r="B59">
        <v>1.0676231282983</v>
      </c>
      <c r="C59" s="1">
        <v>748.51800000000003</v>
      </c>
      <c r="D59" s="1">
        <v>914.24199999999996</v>
      </c>
      <c r="E59" s="1">
        <f t="shared" si="0"/>
        <v>165.72399999999993</v>
      </c>
      <c r="F59" s="1">
        <f t="shared" si="1"/>
        <v>831.38</v>
      </c>
      <c r="G59" s="1">
        <f t="shared" si="2"/>
        <v>6.4421757156374482E-3</v>
      </c>
      <c r="H59" s="1">
        <f t="shared" ca="1" si="3"/>
        <v>8.6539064951364958E-5</v>
      </c>
      <c r="I59" s="1">
        <f t="shared" ca="1" si="4"/>
        <v>6.6435257424370363E-3</v>
      </c>
      <c r="J59" s="1">
        <f t="shared" ca="1" si="5"/>
        <v>0.96969229372990629</v>
      </c>
      <c r="O59">
        <f t="shared" si="9"/>
        <v>116</v>
      </c>
      <c r="P59">
        <f t="shared" ca="1" si="6"/>
        <v>1.17</v>
      </c>
      <c r="Q59">
        <f t="shared" ca="1" si="7"/>
        <v>1.2350000000000001</v>
      </c>
      <c r="R59" s="1">
        <v>4.0678499999999996E-3</v>
      </c>
      <c r="S59" s="2">
        <f t="shared" ca="1" si="8"/>
        <v>1.17E-6</v>
      </c>
    </row>
    <row r="60" spans="1:19" x14ac:dyDescent="0.2">
      <c r="A60">
        <v>58</v>
      </c>
      <c r="B60">
        <v>0.53048615944416999</v>
      </c>
      <c r="C60" s="1">
        <v>677.28700000000003</v>
      </c>
      <c r="D60" s="1">
        <v>748.51800000000003</v>
      </c>
      <c r="E60" s="1">
        <f t="shared" si="0"/>
        <v>71.230999999999995</v>
      </c>
      <c r="F60" s="1">
        <f t="shared" si="1"/>
        <v>712.90250000000003</v>
      </c>
      <c r="G60" s="1">
        <f t="shared" si="2"/>
        <v>7.4474057565409729E-3</v>
      </c>
      <c r="H60" s="1">
        <f t="shared" ca="1" si="3"/>
        <v>1.0000982718198537E-4</v>
      </c>
      <c r="I60" s="1">
        <f t="shared" ca="1" si="4"/>
        <v>7.6776639746870675E-3</v>
      </c>
      <c r="J60" s="1">
        <f t="shared" ca="1" si="5"/>
        <v>0.97000933892063446</v>
      </c>
      <c r="O60">
        <f t="shared" si="9"/>
        <v>115</v>
      </c>
      <c r="P60">
        <f t="shared" ca="1" si="6"/>
        <v>1.2350000000000001</v>
      </c>
      <c r="Q60">
        <f t="shared" ca="1" si="7"/>
        <v>1.3</v>
      </c>
      <c r="R60" s="1">
        <v>3.7216599999999999E-3</v>
      </c>
      <c r="S60" s="2">
        <f t="shared" ca="1" si="8"/>
        <v>1.235E-6</v>
      </c>
    </row>
    <row r="61" spans="1:19" x14ac:dyDescent="0.2">
      <c r="A61">
        <v>59</v>
      </c>
      <c r="B61">
        <v>2.2935335365339999</v>
      </c>
      <c r="C61" s="1">
        <v>453.99900000000002</v>
      </c>
      <c r="D61" s="1">
        <v>677.28700000000003</v>
      </c>
      <c r="E61" s="1">
        <f t="shared" si="0"/>
        <v>223.28800000000001</v>
      </c>
      <c r="F61" s="1">
        <f t="shared" si="1"/>
        <v>565.64300000000003</v>
      </c>
      <c r="G61" s="1">
        <f t="shared" si="2"/>
        <v>1.0271638137893661E-2</v>
      </c>
      <c r="H61" s="1">
        <f t="shared" ca="1" si="3"/>
        <v>1.2802971946544373E-4</v>
      </c>
      <c r="I61" s="1">
        <f t="shared" ca="1" si="4"/>
        <v>9.828725761523863E-3</v>
      </c>
      <c r="J61" s="1">
        <f t="shared" ca="1" si="5"/>
        <v>1.0450630516219763</v>
      </c>
      <c r="O61">
        <f t="shared" si="9"/>
        <v>114</v>
      </c>
      <c r="P61">
        <f t="shared" ca="1" si="6"/>
        <v>1.3</v>
      </c>
      <c r="Q61">
        <f t="shared" ca="1" si="7"/>
        <v>1.3374999999999999</v>
      </c>
      <c r="R61" s="1">
        <v>2.05937E-3</v>
      </c>
      <c r="S61" s="2">
        <f t="shared" ca="1" si="8"/>
        <v>1.3E-6</v>
      </c>
    </row>
    <row r="62" spans="1:19" x14ac:dyDescent="0.2">
      <c r="A62">
        <v>60</v>
      </c>
      <c r="B62">
        <v>1.0693737614523999</v>
      </c>
      <c r="C62" s="1">
        <v>371.70299999999997</v>
      </c>
      <c r="D62" s="1">
        <v>453.99900000000002</v>
      </c>
      <c r="E62" s="1">
        <f t="shared" si="0"/>
        <v>82.296000000000049</v>
      </c>
      <c r="F62" s="1">
        <f t="shared" si="1"/>
        <v>412.851</v>
      </c>
      <c r="G62" s="1">
        <f t="shared" si="2"/>
        <v>1.2994237404641772E-2</v>
      </c>
      <c r="H62" s="1">
        <f t="shared" ca="1" si="3"/>
        <v>1.7367551278312421E-4</v>
      </c>
      <c r="I62" s="1">
        <f t="shared" ca="1" si="4"/>
        <v>1.3332912028273995E-2</v>
      </c>
      <c r="J62" s="1">
        <f t="shared" ca="1" si="5"/>
        <v>0.97459860059722714</v>
      </c>
      <c r="O62">
        <f t="shared" si="9"/>
        <v>113</v>
      </c>
      <c r="P62">
        <f t="shared" ca="1" si="6"/>
        <v>1.3374999999999999</v>
      </c>
      <c r="Q62">
        <f t="shared" ca="1" si="7"/>
        <v>1.37</v>
      </c>
      <c r="R62" s="1">
        <v>1.69169E-3</v>
      </c>
      <c r="S62" s="2">
        <f t="shared" ca="1" si="8"/>
        <v>1.3374999999999999E-6</v>
      </c>
    </row>
    <row r="63" spans="1:19" x14ac:dyDescent="0.2">
      <c r="A63">
        <v>61</v>
      </c>
      <c r="B63">
        <v>1.0596629358487999</v>
      </c>
      <c r="C63" s="1">
        <v>304.32499999999999</v>
      </c>
      <c r="D63" s="1">
        <v>371.70299999999997</v>
      </c>
      <c r="E63" s="1">
        <f t="shared" si="0"/>
        <v>67.377999999999986</v>
      </c>
      <c r="F63" s="1">
        <f t="shared" si="1"/>
        <v>338.01400000000001</v>
      </c>
      <c r="G63" s="1">
        <f t="shared" si="2"/>
        <v>1.5727135501926448E-2</v>
      </c>
      <c r="H63" s="1">
        <f t="shared" ca="1" si="3"/>
        <v>2.1116091305767466E-4</v>
      </c>
      <c r="I63" s="1">
        <f t="shared" ca="1" si="4"/>
        <v>1.6210632302112064E-2</v>
      </c>
      <c r="J63" s="1">
        <f t="shared" ca="1" si="5"/>
        <v>0.97017409369512242</v>
      </c>
      <c r="O63">
        <f t="shared" si="9"/>
        <v>112</v>
      </c>
      <c r="P63">
        <f t="shared" ca="1" si="6"/>
        <v>1.37</v>
      </c>
      <c r="Q63">
        <f t="shared" ca="1" si="7"/>
        <v>1.44</v>
      </c>
      <c r="R63" s="1">
        <v>3.6918900000000002E-3</v>
      </c>
      <c r="S63" s="2">
        <f t="shared" ca="1" si="8"/>
        <v>1.37E-6</v>
      </c>
    </row>
    <row r="64" spans="1:19" x14ac:dyDescent="0.2">
      <c r="A64">
        <v>62</v>
      </c>
      <c r="B64">
        <v>2.2700636005353001</v>
      </c>
      <c r="C64" s="1">
        <v>203.995</v>
      </c>
      <c r="D64" s="1">
        <v>304.32499999999999</v>
      </c>
      <c r="E64" s="1">
        <f t="shared" si="0"/>
        <v>100.32999999999998</v>
      </c>
      <c r="F64" s="1">
        <f t="shared" si="1"/>
        <v>254.16</v>
      </c>
      <c r="G64" s="1">
        <f t="shared" si="2"/>
        <v>2.2625970303351943E-2</v>
      </c>
      <c r="H64" s="1">
        <f t="shared" ca="1" si="3"/>
        <v>2.8373965912488789E-4</v>
      </c>
      <c r="I64" s="1">
        <f t="shared" ca="1" si="4"/>
        <v>2.1782436990807473E-2</v>
      </c>
      <c r="J64" s="1">
        <f t="shared" ca="1" si="5"/>
        <v>1.038725387471588</v>
      </c>
      <c r="O64">
        <f t="shared" si="9"/>
        <v>111</v>
      </c>
      <c r="P64">
        <f t="shared" ca="1" si="6"/>
        <v>1.44</v>
      </c>
      <c r="Q64">
        <f t="shared" ca="1" si="7"/>
        <v>1.4750000000000001</v>
      </c>
      <c r="R64" s="1">
        <v>1.7572099999999999E-3</v>
      </c>
      <c r="S64" s="2">
        <f t="shared" ca="1" si="8"/>
        <v>1.44E-6</v>
      </c>
    </row>
    <row r="65" spans="1:19" x14ac:dyDescent="0.2">
      <c r="A65">
        <v>63</v>
      </c>
      <c r="B65">
        <v>1.7146344169859999</v>
      </c>
      <c r="C65" s="1">
        <v>148.625</v>
      </c>
      <c r="D65" s="1">
        <v>203.995</v>
      </c>
      <c r="E65" s="1">
        <f t="shared" si="0"/>
        <v>55.370000000000005</v>
      </c>
      <c r="F65" s="1">
        <f t="shared" si="1"/>
        <v>176.31</v>
      </c>
      <c r="G65" s="1">
        <f t="shared" si="2"/>
        <v>3.0966848780675453E-2</v>
      </c>
      <c r="H65" s="1">
        <f t="shared" ca="1" si="3"/>
        <v>4.023857684666787E-4</v>
      </c>
      <c r="I65" s="1">
        <f t="shared" ca="1" si="4"/>
        <v>3.089079149053741E-2</v>
      </c>
      <c r="J65" s="1">
        <f t="shared" ca="1" si="5"/>
        <v>1.0024621347161449</v>
      </c>
      <c r="O65">
        <f t="shared" si="9"/>
        <v>110</v>
      </c>
      <c r="P65">
        <f t="shared" ca="1" si="6"/>
        <v>1.4750000000000001</v>
      </c>
      <c r="Q65">
        <f t="shared" ca="1" si="7"/>
        <v>1.5</v>
      </c>
      <c r="R65" s="1">
        <v>1.2026700000000001E-3</v>
      </c>
      <c r="S65" s="2">
        <f t="shared" ca="1" si="8"/>
        <v>1.4750000000000001E-6</v>
      </c>
    </row>
    <row r="66" spans="1:19" x14ac:dyDescent="0.2">
      <c r="A66">
        <v>64</v>
      </c>
      <c r="B66">
        <v>0.44245600510487998</v>
      </c>
      <c r="C66" s="1">
        <v>136.74199999999999</v>
      </c>
      <c r="D66" s="1">
        <v>148.625</v>
      </c>
      <c r="E66" s="1">
        <f t="shared" si="0"/>
        <v>11.88300000000001</v>
      </c>
      <c r="F66" s="1">
        <f t="shared" si="1"/>
        <v>142.68349999999998</v>
      </c>
      <c r="G66" s="1">
        <f t="shared" si="2"/>
        <v>3.7234368855076971E-2</v>
      </c>
      <c r="H66" s="1">
        <f t="shared" ca="1" si="3"/>
        <v>4.9331650256669154E-4</v>
      </c>
      <c r="I66" s="1">
        <f t="shared" ca="1" si="4"/>
        <v>3.7871461701287176E-2</v>
      </c>
      <c r="J66" s="1">
        <f t="shared" ca="1" si="5"/>
        <v>0.98317749520112785</v>
      </c>
      <c r="O66">
        <f t="shared" si="9"/>
        <v>109</v>
      </c>
      <c r="P66">
        <f t="shared" ca="1" si="6"/>
        <v>1.5</v>
      </c>
      <c r="Q66">
        <f t="shared" ca="1" si="7"/>
        <v>1.59</v>
      </c>
      <c r="R66" s="1">
        <v>4.2445800000000004E-3</v>
      </c>
      <c r="S66" s="2">
        <f t="shared" ca="1" si="8"/>
        <v>1.5E-6</v>
      </c>
    </row>
    <row r="67" spans="1:19" x14ac:dyDescent="0.2">
      <c r="A67">
        <v>65</v>
      </c>
      <c r="B67">
        <v>2.2474797306694998</v>
      </c>
      <c r="C67" s="1">
        <v>91.660899999999998</v>
      </c>
      <c r="D67" s="1">
        <v>136.74199999999999</v>
      </c>
      <c r="E67" s="1">
        <f t="shared" ref="E67:E130" si="10">D67-C67</f>
        <v>45.081099999999992</v>
      </c>
      <c r="F67" s="1">
        <f t="shared" ref="F67:F130" si="11">0.5*(D67+C67)</f>
        <v>114.20144999999999</v>
      </c>
      <c r="G67" s="1">
        <f t="shared" ref="G67:G130" si="12">B67/E67</f>
        <v>4.9854145765509277E-2</v>
      </c>
      <c r="H67" s="1">
        <f t="shared" ref="H67:H130" ca="1" si="13">INDIRECT(ADDRESS(O67,COLUMN(R66)))/E67</f>
        <v>6.2163744895310903E-4</v>
      </c>
      <c r="I67" s="1">
        <f t="shared" ref="I67:I130" ca="1" si="14">H67*$A$1/$H$1</f>
        <v>4.7722544690121826E-2</v>
      </c>
      <c r="J67" s="1">
        <f t="shared" ref="J67:J130" ca="1" si="15">G67/I67</f>
        <v>1.0446665426001198</v>
      </c>
      <c r="O67">
        <f t="shared" si="9"/>
        <v>108</v>
      </c>
      <c r="P67">
        <f t="shared" ref="P67:P130" ca="1" si="16">INDIRECT(ADDRESS(O67,3))</f>
        <v>1.59</v>
      </c>
      <c r="Q67">
        <f t="shared" ref="Q67:Q130" ca="1" si="17">INDIRECT(ADDRESS(O67,4))</f>
        <v>1.67</v>
      </c>
      <c r="R67" s="1">
        <v>3.5675300000000002E-3</v>
      </c>
      <c r="S67" s="2">
        <f t="shared" ref="S67:S130" ca="1" si="18">P67/1000000</f>
        <v>1.59E-6</v>
      </c>
    </row>
    <row r="68" spans="1:19" x14ac:dyDescent="0.2">
      <c r="A68">
        <v>66</v>
      </c>
      <c r="B68">
        <v>1.004310281675</v>
      </c>
      <c r="C68" s="1">
        <v>75.673599999999993</v>
      </c>
      <c r="D68" s="1">
        <v>91.660899999999998</v>
      </c>
      <c r="E68" s="1">
        <f t="shared" si="10"/>
        <v>15.987300000000005</v>
      </c>
      <c r="F68" s="1">
        <f t="shared" si="11"/>
        <v>83.667249999999996</v>
      </c>
      <c r="G68" s="1">
        <f t="shared" si="12"/>
        <v>6.2819255388652226E-2</v>
      </c>
      <c r="H68" s="1">
        <f t="shared" ca="1" si="13"/>
        <v>8.309845940215044E-4</v>
      </c>
      <c r="I68" s="1">
        <f t="shared" ca="1" si="14"/>
        <v>6.3793935664235274E-2</v>
      </c>
      <c r="J68" s="1">
        <f t="shared" ca="1" si="15"/>
        <v>0.98472142742982571</v>
      </c>
      <c r="O68">
        <f t="shared" ref="O68:O131" si="19">O67-1</f>
        <v>107</v>
      </c>
      <c r="P68">
        <f t="shared" ca="1" si="16"/>
        <v>1.67</v>
      </c>
      <c r="Q68">
        <f t="shared" ca="1" si="17"/>
        <v>1.7549999999999999</v>
      </c>
      <c r="R68" s="1">
        <v>3.5695499999999999E-3</v>
      </c>
      <c r="S68" s="2">
        <f t="shared" ca="1" si="18"/>
        <v>1.6699999999999999E-6</v>
      </c>
    </row>
    <row r="69" spans="1:19" x14ac:dyDescent="0.2">
      <c r="A69">
        <v>67</v>
      </c>
      <c r="B69">
        <v>0.55370313531978999</v>
      </c>
      <c r="C69" s="1">
        <v>67.903999999999996</v>
      </c>
      <c r="D69" s="1">
        <v>75.673599999999993</v>
      </c>
      <c r="E69" s="1">
        <f t="shared" si="10"/>
        <v>7.769599999999997</v>
      </c>
      <c r="F69" s="1">
        <f t="shared" si="11"/>
        <v>71.788799999999995</v>
      </c>
      <c r="G69" s="1">
        <f t="shared" si="12"/>
        <v>7.1265333520360144E-2</v>
      </c>
      <c r="H69" s="1">
        <f t="shared" ca="1" si="13"/>
        <v>9.7057763591433316E-4</v>
      </c>
      <c r="I69" s="1">
        <f t="shared" ca="1" si="14"/>
        <v>7.4510367229578559E-2</v>
      </c>
      <c r="J69" s="1">
        <f t="shared" ca="1" si="15"/>
        <v>0.9564485610543304</v>
      </c>
      <c r="O69">
        <f t="shared" si="19"/>
        <v>106</v>
      </c>
      <c r="P69">
        <f t="shared" ca="1" si="16"/>
        <v>1.7549999999999999</v>
      </c>
      <c r="Q69">
        <f t="shared" ca="1" si="17"/>
        <v>1.84</v>
      </c>
      <c r="R69" s="1">
        <v>3.3951799999999998E-3</v>
      </c>
      <c r="S69" s="2">
        <f t="shared" ca="1" si="18"/>
        <v>1.7549999999999999E-6</v>
      </c>
    </row>
    <row r="70" spans="1:19" x14ac:dyDescent="0.2">
      <c r="A70">
        <v>68</v>
      </c>
      <c r="B70">
        <v>1.0345246519744</v>
      </c>
      <c r="C70" s="1">
        <v>55.595100000000002</v>
      </c>
      <c r="D70" s="1">
        <v>67.903999999999996</v>
      </c>
      <c r="E70" s="1">
        <f t="shared" si="10"/>
        <v>12.308899999999994</v>
      </c>
      <c r="F70" s="1">
        <f t="shared" si="11"/>
        <v>61.749549999999999</v>
      </c>
      <c r="G70" s="1">
        <f t="shared" si="12"/>
        <v>8.4046880872734403E-2</v>
      </c>
      <c r="H70" s="1">
        <f t="shared" ca="1" si="13"/>
        <v>1.1271762708284254E-3</v>
      </c>
      <c r="I70" s="1">
        <f t="shared" ca="1" si="14"/>
        <v>8.6532302789743887E-2</v>
      </c>
      <c r="J70" s="1">
        <f t="shared" ca="1" si="15"/>
        <v>0.97127752484469809</v>
      </c>
      <c r="O70">
        <f t="shared" si="19"/>
        <v>105</v>
      </c>
      <c r="P70">
        <f t="shared" ca="1" si="16"/>
        <v>1.84</v>
      </c>
      <c r="Q70">
        <f t="shared" ca="1" si="17"/>
        <v>1.93</v>
      </c>
      <c r="R70" s="1">
        <v>3.38902E-3</v>
      </c>
      <c r="S70" s="2">
        <f t="shared" ca="1" si="18"/>
        <v>1.8400000000000002E-6</v>
      </c>
    </row>
    <row r="71" spans="1:19" x14ac:dyDescent="0.2">
      <c r="A71">
        <v>69</v>
      </c>
      <c r="B71">
        <v>0.38444228306937001</v>
      </c>
      <c r="C71" s="1">
        <v>51.578000000000003</v>
      </c>
      <c r="D71" s="1">
        <v>55.595100000000002</v>
      </c>
      <c r="E71" s="1">
        <f t="shared" si="10"/>
        <v>4.0170999999999992</v>
      </c>
      <c r="F71" s="1">
        <f t="shared" si="11"/>
        <v>53.586550000000003</v>
      </c>
      <c r="G71" s="1">
        <f t="shared" si="12"/>
        <v>9.5701447081070937E-2</v>
      </c>
      <c r="H71" s="1">
        <f t="shared" ca="1" si="13"/>
        <v>1.3200791615842278E-3</v>
      </c>
      <c r="I71" s="1">
        <f t="shared" ca="1" si="14"/>
        <v>0.10134128323397365</v>
      </c>
      <c r="J71" s="1">
        <f t="shared" ca="1" si="15"/>
        <v>0.94434808823289096</v>
      </c>
      <c r="O71">
        <f t="shared" si="19"/>
        <v>104</v>
      </c>
      <c r="P71">
        <f t="shared" ca="1" si="16"/>
        <v>1.93</v>
      </c>
      <c r="Q71">
        <f t="shared" ca="1" si="17"/>
        <v>2.02</v>
      </c>
      <c r="R71" s="1">
        <v>3.2294899999999998E-3</v>
      </c>
      <c r="S71" s="2">
        <f t="shared" ca="1" si="18"/>
        <v>1.9299999999999997E-6</v>
      </c>
    </row>
    <row r="72" spans="1:19" x14ac:dyDescent="0.2">
      <c r="A72">
        <v>70</v>
      </c>
      <c r="B72">
        <v>0.34164373560585998</v>
      </c>
      <c r="C72" s="1">
        <v>48.251600000000003</v>
      </c>
      <c r="D72" s="1">
        <v>51.578000000000003</v>
      </c>
      <c r="E72" s="1">
        <f t="shared" si="10"/>
        <v>3.3263999999999996</v>
      </c>
      <c r="F72" s="1">
        <f t="shared" si="11"/>
        <v>49.9148</v>
      </c>
      <c r="G72" s="1">
        <f t="shared" si="12"/>
        <v>0.10270675072326239</v>
      </c>
      <c r="H72" s="1">
        <f t="shared" ca="1" si="13"/>
        <v>1.3803872053872054E-3</v>
      </c>
      <c r="I72" s="1">
        <f t="shared" ca="1" si="14"/>
        <v>0.10597107720859392</v>
      </c>
      <c r="J72" s="1">
        <f t="shared" ca="1" si="15"/>
        <v>0.96919606206412334</v>
      </c>
      <c r="O72">
        <f t="shared" si="19"/>
        <v>103</v>
      </c>
      <c r="P72">
        <f t="shared" ca="1" si="16"/>
        <v>2.02</v>
      </c>
      <c r="Q72">
        <f t="shared" ca="1" si="17"/>
        <v>2.1</v>
      </c>
      <c r="R72" s="1">
        <v>2.7840999999999999E-3</v>
      </c>
      <c r="S72" s="2">
        <f t="shared" ca="1" si="18"/>
        <v>2.0200000000000001E-6</v>
      </c>
    </row>
    <row r="73" spans="1:19" x14ac:dyDescent="0.2">
      <c r="A73">
        <v>71</v>
      </c>
      <c r="B73">
        <v>0.29714636964274999</v>
      </c>
      <c r="C73" s="1">
        <v>45.517400000000002</v>
      </c>
      <c r="D73" s="1">
        <v>48.251600000000003</v>
      </c>
      <c r="E73" s="1">
        <f t="shared" si="10"/>
        <v>2.7342000000000013</v>
      </c>
      <c r="F73" s="1">
        <f t="shared" si="11"/>
        <v>46.884500000000003</v>
      </c>
      <c r="G73" s="1">
        <f t="shared" si="12"/>
        <v>0.10867762769466383</v>
      </c>
      <c r="H73" s="1">
        <f t="shared" ca="1" si="13"/>
        <v>1.4642710847779968E-3</v>
      </c>
      <c r="I73" s="1">
        <f t="shared" ca="1" si="14"/>
        <v>0.11241076675713943</v>
      </c>
      <c r="J73" s="1">
        <f t="shared" ca="1" si="15"/>
        <v>0.96679020017236472</v>
      </c>
      <c r="O73">
        <f t="shared" si="19"/>
        <v>102</v>
      </c>
      <c r="P73">
        <f t="shared" ca="1" si="16"/>
        <v>2.1</v>
      </c>
      <c r="Q73">
        <f t="shared" ca="1" si="17"/>
        <v>2.13</v>
      </c>
      <c r="R73" s="1">
        <v>9.9401799999999994E-4</v>
      </c>
      <c r="S73" s="2">
        <f t="shared" ca="1" si="18"/>
        <v>2.1000000000000002E-6</v>
      </c>
    </row>
    <row r="74" spans="1:19" x14ac:dyDescent="0.2">
      <c r="A74">
        <v>72</v>
      </c>
      <c r="B74">
        <v>0.63423241665680996</v>
      </c>
      <c r="C74" s="1">
        <v>40.168999999999997</v>
      </c>
      <c r="D74" s="1">
        <v>45.517400000000002</v>
      </c>
      <c r="E74" s="1">
        <f t="shared" si="10"/>
        <v>5.3484000000000052</v>
      </c>
      <c r="F74" s="1">
        <f t="shared" si="11"/>
        <v>42.843199999999996</v>
      </c>
      <c r="G74" s="1">
        <f t="shared" si="12"/>
        <v>0.11858357951103309</v>
      </c>
      <c r="H74" s="1">
        <f t="shared" ca="1" si="13"/>
        <v>1.6310036646473697E-3</v>
      </c>
      <c r="I74" s="1">
        <f t="shared" ca="1" si="14"/>
        <v>0.125210676105451</v>
      </c>
      <c r="J74" s="1">
        <f t="shared" ca="1" si="15"/>
        <v>0.94707243183611078</v>
      </c>
      <c r="O74">
        <f t="shared" si="19"/>
        <v>101</v>
      </c>
      <c r="P74">
        <f t="shared" ca="1" si="16"/>
        <v>2.13</v>
      </c>
      <c r="Q74">
        <f t="shared" ca="1" si="17"/>
        <v>2.36</v>
      </c>
      <c r="R74" s="1">
        <v>7.2878800000000001E-3</v>
      </c>
      <c r="S74" s="2">
        <f t="shared" ca="1" si="18"/>
        <v>2.1299999999999999E-6</v>
      </c>
    </row>
    <row r="75" spans="1:19" x14ac:dyDescent="0.2">
      <c r="A75">
        <v>73</v>
      </c>
      <c r="B75">
        <v>0.38114232208849003</v>
      </c>
      <c r="C75" s="1">
        <v>37.266500000000001</v>
      </c>
      <c r="D75" s="1">
        <v>40.168999999999997</v>
      </c>
      <c r="E75" s="1">
        <f t="shared" si="10"/>
        <v>2.9024999999999963</v>
      </c>
      <c r="F75" s="1">
        <f t="shared" si="11"/>
        <v>38.717749999999995</v>
      </c>
      <c r="G75" s="1">
        <f t="shared" si="12"/>
        <v>0.13131518418208113</v>
      </c>
      <c r="H75" s="1">
        <f t="shared" ca="1" si="13"/>
        <v>1.7745116279069789E-3</v>
      </c>
      <c r="I75" s="1">
        <f t="shared" ca="1" si="14"/>
        <v>0.13622765264310752</v>
      </c>
      <c r="J75" s="1">
        <f t="shared" ca="1" si="15"/>
        <v>0.96393927102380461</v>
      </c>
      <c r="O75">
        <f t="shared" si="19"/>
        <v>100</v>
      </c>
      <c r="P75">
        <f t="shared" ca="1" si="16"/>
        <v>2.36</v>
      </c>
      <c r="Q75">
        <f t="shared" ca="1" si="17"/>
        <v>2.5499999999999998</v>
      </c>
      <c r="R75" s="1">
        <v>5.4204300000000004E-3</v>
      </c>
      <c r="S75" s="2">
        <f t="shared" ca="1" si="18"/>
        <v>2.3599999999999999E-6</v>
      </c>
    </row>
    <row r="76" spans="1:19" x14ac:dyDescent="0.2">
      <c r="A76">
        <v>74</v>
      </c>
      <c r="B76">
        <v>0.50807286040485999</v>
      </c>
      <c r="C76" s="1">
        <v>33.720100000000002</v>
      </c>
      <c r="D76" s="1">
        <v>37.266500000000001</v>
      </c>
      <c r="E76" s="1">
        <f t="shared" si="10"/>
        <v>3.5463999999999984</v>
      </c>
      <c r="F76" s="1">
        <f t="shared" si="11"/>
        <v>35.493300000000005</v>
      </c>
      <c r="G76" s="1">
        <f t="shared" si="12"/>
        <v>0.14326439781323602</v>
      </c>
      <c r="H76" s="1">
        <f t="shared" ca="1" si="13"/>
        <v>1.9706632077599829E-3</v>
      </c>
      <c r="I76" s="1">
        <f t="shared" ca="1" si="14"/>
        <v>0.15128603201091664</v>
      </c>
      <c r="J76" s="1">
        <f t="shared" ca="1" si="15"/>
        <v>0.94697703356313956</v>
      </c>
      <c r="O76">
        <f t="shared" si="19"/>
        <v>99</v>
      </c>
      <c r="P76">
        <f t="shared" ca="1" si="16"/>
        <v>2.5499999999999998</v>
      </c>
      <c r="Q76">
        <f t="shared" ca="1" si="17"/>
        <v>2.6</v>
      </c>
      <c r="R76" s="1">
        <v>1.36944E-3</v>
      </c>
      <c r="S76" s="2">
        <f t="shared" ca="1" si="18"/>
        <v>2.5499999999999997E-6</v>
      </c>
    </row>
    <row r="77" spans="1:19" x14ac:dyDescent="0.2">
      <c r="A77">
        <v>75</v>
      </c>
      <c r="B77">
        <v>0.50654710979304995</v>
      </c>
      <c r="C77" s="1">
        <v>30.511299999999999</v>
      </c>
      <c r="D77" s="1">
        <v>33.720100000000002</v>
      </c>
      <c r="E77" s="1">
        <f t="shared" si="10"/>
        <v>3.2088000000000036</v>
      </c>
      <c r="F77" s="1">
        <f t="shared" si="11"/>
        <v>32.115700000000004</v>
      </c>
      <c r="G77" s="1">
        <f t="shared" si="12"/>
        <v>0.15786185171810316</v>
      </c>
      <c r="H77" s="1">
        <f t="shared" ca="1" si="13"/>
        <v>2.1528016704063799E-3</v>
      </c>
      <c r="I77" s="1">
        <f t="shared" ca="1" si="14"/>
        <v>0.16526863704552486</v>
      </c>
      <c r="J77" s="1">
        <f t="shared" ca="1" si="15"/>
        <v>0.95518335807790666</v>
      </c>
      <c r="O77">
        <f t="shared" si="19"/>
        <v>98</v>
      </c>
      <c r="P77">
        <f t="shared" ca="1" si="16"/>
        <v>2.6</v>
      </c>
      <c r="Q77">
        <f t="shared" ca="1" si="17"/>
        <v>2.72</v>
      </c>
      <c r="R77" s="1">
        <v>3.1809199999999998E-3</v>
      </c>
      <c r="S77" s="2">
        <f t="shared" ca="1" si="18"/>
        <v>2.6000000000000001E-6</v>
      </c>
    </row>
    <row r="78" spans="1:19" x14ac:dyDescent="0.2">
      <c r="A78">
        <v>76</v>
      </c>
      <c r="B78">
        <v>0.50624074528969998</v>
      </c>
      <c r="C78" s="1">
        <v>27.607700000000001</v>
      </c>
      <c r="D78" s="1">
        <v>30.511299999999999</v>
      </c>
      <c r="E78" s="1">
        <f t="shared" si="10"/>
        <v>2.9035999999999973</v>
      </c>
      <c r="F78" s="1">
        <f t="shared" si="11"/>
        <v>29.0595</v>
      </c>
      <c r="G78" s="1">
        <f t="shared" si="12"/>
        <v>0.17434934057366733</v>
      </c>
      <c r="H78" s="1">
        <f t="shared" ca="1" si="13"/>
        <v>2.3841266014602586E-3</v>
      </c>
      <c r="I78" s="1">
        <f t="shared" ca="1" si="14"/>
        <v>0.18302724277101551</v>
      </c>
      <c r="J78" s="1">
        <f t="shared" ca="1" si="15"/>
        <v>0.95258682769862268</v>
      </c>
      <c r="O78">
        <f t="shared" si="19"/>
        <v>97</v>
      </c>
      <c r="P78">
        <f t="shared" ca="1" si="16"/>
        <v>2.72</v>
      </c>
      <c r="Q78">
        <f t="shared" ca="1" si="17"/>
        <v>2.7679200000000002</v>
      </c>
      <c r="R78" s="1">
        <v>1.23112E-3</v>
      </c>
      <c r="S78" s="2">
        <f t="shared" ca="1" si="18"/>
        <v>2.7200000000000002E-6</v>
      </c>
    </row>
    <row r="79" spans="1:19" x14ac:dyDescent="0.2">
      <c r="A79">
        <v>77</v>
      </c>
      <c r="B79">
        <v>0.50592164051099997</v>
      </c>
      <c r="C79" s="1">
        <v>24.980499999999999</v>
      </c>
      <c r="D79" s="1">
        <v>27.607700000000001</v>
      </c>
      <c r="E79" s="1">
        <f t="shared" si="10"/>
        <v>2.627200000000002</v>
      </c>
      <c r="F79" s="1">
        <f t="shared" si="11"/>
        <v>26.2941</v>
      </c>
      <c r="G79" s="1">
        <f t="shared" si="12"/>
        <v>0.19257066097404066</v>
      </c>
      <c r="H79" s="1">
        <f t="shared" ca="1" si="13"/>
        <v>2.6171855968331282E-3</v>
      </c>
      <c r="I79" s="1">
        <f t="shared" ca="1" si="14"/>
        <v>0.20091897104582804</v>
      </c>
      <c r="J79" s="1">
        <f t="shared" ca="1" si="15"/>
        <v>0.95844936877621578</v>
      </c>
      <c r="O79">
        <f t="shared" si="19"/>
        <v>96</v>
      </c>
      <c r="P79">
        <f t="shared" ca="1" si="16"/>
        <v>2.7679200000000002</v>
      </c>
      <c r="Q79">
        <f t="shared" ca="1" si="17"/>
        <v>3.3</v>
      </c>
      <c r="R79" s="1">
        <v>1.231E-2</v>
      </c>
      <c r="S79" s="2">
        <f t="shared" ca="1" si="18"/>
        <v>2.7679200000000003E-6</v>
      </c>
    </row>
    <row r="80" spans="1:19" x14ac:dyDescent="0.2">
      <c r="A80">
        <v>78</v>
      </c>
      <c r="B80">
        <v>0.50508194099675996</v>
      </c>
      <c r="C80" s="1">
        <v>22.603300000000001</v>
      </c>
      <c r="D80" s="1">
        <v>24.980499999999999</v>
      </c>
      <c r="E80" s="1">
        <f t="shared" si="10"/>
        <v>2.3771999999999984</v>
      </c>
      <c r="F80" s="1">
        <f t="shared" si="11"/>
        <v>23.791899999999998</v>
      </c>
      <c r="G80" s="1">
        <f t="shared" si="12"/>
        <v>0.21246926678308947</v>
      </c>
      <c r="H80" s="1">
        <f t="shared" ca="1" si="13"/>
        <v>2.8844607100790864E-3</v>
      </c>
      <c r="I80" s="1">
        <f t="shared" ca="1" si="14"/>
        <v>0.22143743974155766</v>
      </c>
      <c r="J80" s="1">
        <f t="shared" ca="1" si="15"/>
        <v>0.95950019577116208</v>
      </c>
      <c r="O80">
        <f t="shared" si="19"/>
        <v>95</v>
      </c>
      <c r="P80">
        <f t="shared" ca="1" si="16"/>
        <v>3.3</v>
      </c>
      <c r="Q80">
        <f t="shared" ca="1" si="17"/>
        <v>3.3807499999999999</v>
      </c>
      <c r="R80" s="1">
        <v>1.67826E-3</v>
      </c>
      <c r="S80" s="2">
        <f t="shared" ca="1" si="18"/>
        <v>3.2999999999999997E-6</v>
      </c>
    </row>
    <row r="81" spans="1:19" x14ac:dyDescent="0.2">
      <c r="A81">
        <v>79</v>
      </c>
      <c r="B81">
        <v>0.76025954494612002</v>
      </c>
      <c r="C81" s="1">
        <v>19.454799999999999</v>
      </c>
      <c r="D81" s="1">
        <v>22.603300000000001</v>
      </c>
      <c r="E81" s="1">
        <f t="shared" si="10"/>
        <v>3.1485000000000021</v>
      </c>
      <c r="F81" s="1">
        <f t="shared" si="11"/>
        <v>21.029049999999998</v>
      </c>
      <c r="G81" s="1">
        <f t="shared" si="12"/>
        <v>0.24146722088172765</v>
      </c>
      <c r="H81" s="1">
        <f t="shared" ca="1" si="13"/>
        <v>3.2925837700492275E-3</v>
      </c>
      <c r="I81" s="1">
        <f t="shared" ca="1" si="14"/>
        <v>0.25276867791148244</v>
      </c>
      <c r="J81" s="1">
        <f t="shared" ca="1" si="15"/>
        <v>0.95528932966246527</v>
      </c>
      <c r="O81">
        <f t="shared" si="19"/>
        <v>94</v>
      </c>
      <c r="P81">
        <f t="shared" ca="1" si="16"/>
        <v>3.3807499999999999</v>
      </c>
      <c r="Q81">
        <f t="shared" ca="1" si="17"/>
        <v>4</v>
      </c>
      <c r="R81" s="1">
        <v>1.1792499999999999E-2</v>
      </c>
      <c r="S81" s="2">
        <f t="shared" ca="1" si="18"/>
        <v>3.3807499999999998E-6</v>
      </c>
    </row>
    <row r="82" spans="1:19" x14ac:dyDescent="0.2">
      <c r="A82">
        <v>80</v>
      </c>
      <c r="B82">
        <v>1.0210189043350999</v>
      </c>
      <c r="C82" s="1">
        <v>15.9283</v>
      </c>
      <c r="D82" s="1">
        <v>19.454799999999999</v>
      </c>
      <c r="E82" s="1">
        <f t="shared" si="10"/>
        <v>3.5264999999999986</v>
      </c>
      <c r="F82" s="1">
        <f t="shared" si="11"/>
        <v>17.691549999999999</v>
      </c>
      <c r="G82" s="1">
        <f t="shared" si="12"/>
        <v>0.28952754979018863</v>
      </c>
      <c r="H82" s="1">
        <f t="shared" ca="1" si="13"/>
        <v>3.9069048631787907E-3</v>
      </c>
      <c r="I82" s="1">
        <f t="shared" ca="1" si="14"/>
        <v>0.29992955258261494</v>
      </c>
      <c r="J82" s="1">
        <f t="shared" ca="1" si="15"/>
        <v>0.96531851328801255</v>
      </c>
      <c r="O82">
        <f t="shared" si="19"/>
        <v>93</v>
      </c>
      <c r="P82">
        <f t="shared" ca="1" si="16"/>
        <v>4</v>
      </c>
      <c r="Q82">
        <f t="shared" ca="1" si="17"/>
        <v>4.1292499999999999</v>
      </c>
      <c r="R82" s="1">
        <v>2.2640899999999999E-3</v>
      </c>
      <c r="S82" s="2">
        <f t="shared" ca="1" si="18"/>
        <v>3.9999999999999998E-6</v>
      </c>
    </row>
    <row r="83" spans="1:19" x14ac:dyDescent="0.2">
      <c r="A83">
        <v>81</v>
      </c>
      <c r="B83">
        <v>0.76185469474698997</v>
      </c>
      <c r="C83" s="1">
        <v>13.7096</v>
      </c>
      <c r="D83" s="1">
        <v>15.9283</v>
      </c>
      <c r="E83" s="1">
        <f t="shared" si="10"/>
        <v>2.2187000000000001</v>
      </c>
      <c r="F83" s="1">
        <f t="shared" si="11"/>
        <v>14.818950000000001</v>
      </c>
      <c r="G83" s="1">
        <f t="shared" si="12"/>
        <v>0.34337886814215079</v>
      </c>
      <c r="H83" s="1">
        <f t="shared" ca="1" si="13"/>
        <v>4.6291972776851308E-3</v>
      </c>
      <c r="I83" s="1">
        <f t="shared" ca="1" si="14"/>
        <v>0.3553792879366619</v>
      </c>
      <c r="J83" s="1">
        <f t="shared" ca="1" si="15"/>
        <v>0.96623207879056272</v>
      </c>
      <c r="O83">
        <f t="shared" si="19"/>
        <v>92</v>
      </c>
      <c r="P83">
        <f t="shared" ca="1" si="16"/>
        <v>4.1292499999999999</v>
      </c>
      <c r="Q83">
        <f t="shared" ca="1" si="17"/>
        <v>5.0434799999999997</v>
      </c>
      <c r="R83" s="1">
        <v>1.4043099999999999E-2</v>
      </c>
      <c r="S83" s="2">
        <f t="shared" ca="1" si="18"/>
        <v>4.1292499999999995E-6</v>
      </c>
    </row>
    <row r="84" spans="1:19" x14ac:dyDescent="0.2">
      <c r="A84">
        <v>82</v>
      </c>
      <c r="B84">
        <v>1.0158579037738</v>
      </c>
      <c r="C84" s="1">
        <v>11.224500000000001</v>
      </c>
      <c r="D84" s="1">
        <v>13.7096</v>
      </c>
      <c r="E84" s="1">
        <f t="shared" si="10"/>
        <v>2.4850999999999992</v>
      </c>
      <c r="F84" s="1">
        <f t="shared" si="11"/>
        <v>12.46705</v>
      </c>
      <c r="G84" s="1">
        <f t="shared" si="12"/>
        <v>0.40877948725355129</v>
      </c>
      <c r="H84" s="1">
        <f t="shared" ca="1" si="13"/>
        <v>5.4852118627017046E-3</v>
      </c>
      <c r="I84" s="1">
        <f t="shared" ca="1" si="14"/>
        <v>0.42109475337016572</v>
      </c>
      <c r="J84" s="1">
        <f t="shared" ca="1" si="15"/>
        <v>0.9707541687041904</v>
      </c>
      <c r="O84">
        <f t="shared" si="19"/>
        <v>91</v>
      </c>
      <c r="P84">
        <f t="shared" ca="1" si="16"/>
        <v>5.0434799999999997</v>
      </c>
      <c r="Q84">
        <f t="shared" ca="1" si="17"/>
        <v>5.3464299999999998</v>
      </c>
      <c r="R84" s="1">
        <v>4.1010999999999999E-3</v>
      </c>
      <c r="S84" s="2">
        <f t="shared" ca="1" si="18"/>
        <v>5.0434799999999995E-6</v>
      </c>
    </row>
    <row r="85" spans="1:19" x14ac:dyDescent="0.2">
      <c r="A85">
        <v>83</v>
      </c>
      <c r="B85">
        <v>0.63091339132841995</v>
      </c>
      <c r="C85" s="1">
        <v>9.9055499999999999</v>
      </c>
      <c r="D85" s="1">
        <v>11.224500000000001</v>
      </c>
      <c r="E85" s="1">
        <f t="shared" si="10"/>
        <v>1.318950000000001</v>
      </c>
      <c r="F85" s="1">
        <f t="shared" si="11"/>
        <v>10.565025</v>
      </c>
      <c r="G85" s="1">
        <f t="shared" si="12"/>
        <v>0.47834519225779559</v>
      </c>
      <c r="H85" s="1">
        <f t="shared" ca="1" si="13"/>
        <v>6.4808142840896126E-3</v>
      </c>
      <c r="I85" s="1">
        <f t="shared" ca="1" si="14"/>
        <v>0.49752625074583606</v>
      </c>
      <c r="J85" s="1">
        <f t="shared" ca="1" si="15"/>
        <v>0.9614471428205319</v>
      </c>
      <c r="O85">
        <f t="shared" si="19"/>
        <v>90</v>
      </c>
      <c r="P85">
        <f t="shared" ca="1" si="16"/>
        <v>5.3464299999999998</v>
      </c>
      <c r="Q85">
        <f t="shared" ca="1" si="17"/>
        <v>6.16012</v>
      </c>
      <c r="R85" s="1">
        <v>9.9137600000000006E-3</v>
      </c>
      <c r="S85" s="2">
        <f t="shared" ca="1" si="18"/>
        <v>5.3464299999999997E-6</v>
      </c>
    </row>
    <row r="86" spans="1:19" x14ac:dyDescent="0.2">
      <c r="A86">
        <v>84</v>
      </c>
      <c r="B86">
        <v>0.388996268172</v>
      </c>
      <c r="C86" s="1">
        <v>9.1898099999999996</v>
      </c>
      <c r="D86" s="1">
        <v>9.9055499999999999</v>
      </c>
      <c r="E86" s="1">
        <f t="shared" si="10"/>
        <v>0.71574000000000026</v>
      </c>
      <c r="F86" s="1">
        <f t="shared" si="11"/>
        <v>9.5476799999999997</v>
      </c>
      <c r="G86" s="1">
        <f t="shared" si="12"/>
        <v>0.54348823339760233</v>
      </c>
      <c r="H86" s="1">
        <f t="shared" ca="1" si="13"/>
        <v>7.247226646547626E-3</v>
      </c>
      <c r="I86" s="1">
        <f t="shared" ca="1" si="14"/>
        <v>0.55636303459799952</v>
      </c>
      <c r="J86" s="1">
        <f t="shared" ca="1" si="15"/>
        <v>0.97685899242083929</v>
      </c>
      <c r="O86">
        <f t="shared" si="19"/>
        <v>89</v>
      </c>
      <c r="P86">
        <f t="shared" ca="1" si="16"/>
        <v>6.16012</v>
      </c>
      <c r="Q86">
        <f t="shared" ca="1" si="17"/>
        <v>7.5239799999999999</v>
      </c>
      <c r="R86" s="1">
        <v>1.39592E-2</v>
      </c>
      <c r="S86" s="2">
        <f t="shared" ca="1" si="18"/>
        <v>6.1601200000000002E-6</v>
      </c>
    </row>
    <row r="87" spans="1:19" x14ac:dyDescent="0.2">
      <c r="A87">
        <v>85</v>
      </c>
      <c r="B87">
        <v>0.52093456485197998</v>
      </c>
      <c r="C87" s="1">
        <v>8.3152899999999992</v>
      </c>
      <c r="D87" s="1">
        <v>9.1898099999999996</v>
      </c>
      <c r="E87" s="1">
        <f t="shared" si="10"/>
        <v>0.87452000000000041</v>
      </c>
      <c r="F87" s="1">
        <f t="shared" si="11"/>
        <v>8.7525499999999994</v>
      </c>
      <c r="G87" s="1">
        <f t="shared" si="12"/>
        <v>0.59568056173898798</v>
      </c>
      <c r="H87" s="1">
        <f t="shared" ca="1" si="13"/>
        <v>8.0541439875588851E-3</v>
      </c>
      <c r="I87" s="1">
        <f t="shared" ca="1" si="14"/>
        <v>0.61830934901727252</v>
      </c>
      <c r="J87" s="1">
        <f t="shared" ca="1" si="15"/>
        <v>0.96340215894478998</v>
      </c>
      <c r="O87">
        <f t="shared" si="19"/>
        <v>88</v>
      </c>
      <c r="P87">
        <f t="shared" ca="1" si="16"/>
        <v>7.5239799999999999</v>
      </c>
      <c r="Q87">
        <f t="shared" ca="1" si="17"/>
        <v>8.3152899999999992</v>
      </c>
      <c r="R87" s="1">
        <v>7.1530999999999999E-3</v>
      </c>
      <c r="S87" s="2">
        <f t="shared" ca="1" si="18"/>
        <v>7.5239799999999997E-6</v>
      </c>
    </row>
    <row r="88" spans="1:19" x14ac:dyDescent="0.2">
      <c r="A88">
        <v>86</v>
      </c>
      <c r="B88">
        <v>0.52546603071220999</v>
      </c>
      <c r="C88" s="1">
        <v>7.5239799999999999</v>
      </c>
      <c r="D88" s="1">
        <v>8.3152899999999992</v>
      </c>
      <c r="E88" s="1">
        <f t="shared" si="10"/>
        <v>0.79130999999999929</v>
      </c>
      <c r="F88" s="1">
        <f t="shared" si="11"/>
        <v>7.9196349999999995</v>
      </c>
      <c r="G88" s="1">
        <f t="shared" si="12"/>
        <v>0.66404573518875087</v>
      </c>
      <c r="H88" s="1">
        <f t="shared" ca="1" si="13"/>
        <v>9.0395672997940213E-3</v>
      </c>
      <c r="I88" s="1">
        <f t="shared" ca="1" si="14"/>
        <v>0.69395940539020584</v>
      </c>
      <c r="J88" s="1">
        <f t="shared" ca="1" si="15"/>
        <v>0.95689420740016506</v>
      </c>
      <c r="O88">
        <f t="shared" si="19"/>
        <v>87</v>
      </c>
      <c r="P88">
        <f t="shared" ca="1" si="16"/>
        <v>8.3152899999999992</v>
      </c>
      <c r="Q88">
        <f t="shared" ca="1" si="17"/>
        <v>9.1898099999999996</v>
      </c>
      <c r="R88" s="1">
        <v>7.0435100000000002E-3</v>
      </c>
      <c r="S88" s="2">
        <f t="shared" ca="1" si="18"/>
        <v>8.3152899999999991E-6</v>
      </c>
    </row>
    <row r="89" spans="1:19" x14ac:dyDescent="0.2">
      <c r="A89">
        <v>87</v>
      </c>
      <c r="B89">
        <v>1.0228163896325</v>
      </c>
      <c r="C89" s="1">
        <v>6.16012</v>
      </c>
      <c r="D89" s="1">
        <v>7.5239799999999999</v>
      </c>
      <c r="E89" s="1">
        <f t="shared" si="10"/>
        <v>1.3638599999999999</v>
      </c>
      <c r="F89" s="1">
        <f t="shared" si="11"/>
        <v>6.8420500000000004</v>
      </c>
      <c r="G89" s="1">
        <f t="shared" si="12"/>
        <v>0.74994236184982332</v>
      </c>
      <c r="H89" s="1">
        <f t="shared" ca="1" si="13"/>
        <v>1.0235068115495726E-2</v>
      </c>
      <c r="I89" s="1">
        <f t="shared" ca="1" si="14"/>
        <v>0.78573692169087717</v>
      </c>
      <c r="J89" s="1">
        <f t="shared" ca="1" si="15"/>
        <v>0.95444459989989361</v>
      </c>
      <c r="O89">
        <f t="shared" si="19"/>
        <v>86</v>
      </c>
      <c r="P89">
        <f t="shared" ca="1" si="16"/>
        <v>9.1898099999999996</v>
      </c>
      <c r="Q89">
        <f t="shared" ca="1" si="17"/>
        <v>9.9055499999999999</v>
      </c>
      <c r="R89" s="1">
        <v>5.1871299999999999E-3</v>
      </c>
      <c r="S89" s="2">
        <f t="shared" ca="1" si="18"/>
        <v>9.1898100000000004E-6</v>
      </c>
    </row>
    <row r="90" spans="1:19" x14ac:dyDescent="0.2">
      <c r="A90">
        <v>88</v>
      </c>
      <c r="B90">
        <v>0.73181860418598998</v>
      </c>
      <c r="C90" s="1">
        <v>5.3464299999999998</v>
      </c>
      <c r="D90" s="1">
        <v>6.16012</v>
      </c>
      <c r="E90" s="1">
        <f t="shared" si="10"/>
        <v>0.81369000000000025</v>
      </c>
      <c r="F90" s="1">
        <f t="shared" si="11"/>
        <v>5.7532750000000004</v>
      </c>
      <c r="G90" s="1">
        <f t="shared" si="12"/>
        <v>0.899382570986481</v>
      </c>
      <c r="H90" s="1">
        <f t="shared" ca="1" si="13"/>
        <v>1.2183706325504796E-2</v>
      </c>
      <c r="I90" s="1">
        <f t="shared" ca="1" si="14"/>
        <v>0.93533211454588727</v>
      </c>
      <c r="J90" s="1">
        <f t="shared" ca="1" si="15"/>
        <v>0.96156494254785629</v>
      </c>
      <c r="O90">
        <f t="shared" si="19"/>
        <v>85</v>
      </c>
      <c r="P90">
        <f t="shared" ca="1" si="16"/>
        <v>9.9055499999999999</v>
      </c>
      <c r="Q90">
        <f t="shared" ca="1" si="17"/>
        <v>11.224500000000001</v>
      </c>
      <c r="R90" s="1">
        <v>8.5478700000000008E-3</v>
      </c>
      <c r="S90" s="2">
        <f t="shared" ca="1" si="18"/>
        <v>9.9055500000000004E-6</v>
      </c>
    </row>
    <row r="91" spans="1:19" x14ac:dyDescent="0.2">
      <c r="A91">
        <v>89</v>
      </c>
      <c r="B91">
        <v>0.29864184295224999</v>
      </c>
      <c r="C91" s="1">
        <v>5.0434799999999997</v>
      </c>
      <c r="D91" s="1">
        <v>5.3464299999999998</v>
      </c>
      <c r="E91" s="1">
        <f t="shared" si="10"/>
        <v>0.30295000000000005</v>
      </c>
      <c r="F91" s="1">
        <f t="shared" si="11"/>
        <v>5.1949550000000002</v>
      </c>
      <c r="G91" s="1">
        <f t="shared" si="12"/>
        <v>0.98577931326043877</v>
      </c>
      <c r="H91" s="1">
        <f t="shared" ca="1" si="13"/>
        <v>1.3537217362601087E-2</v>
      </c>
      <c r="I91" s="1">
        <f t="shared" ca="1" si="14"/>
        <v>1.0392399326240629</v>
      </c>
      <c r="J91" s="1">
        <f t="shared" ca="1" si="15"/>
        <v>0.94855796271354109</v>
      </c>
      <c r="O91">
        <f t="shared" si="19"/>
        <v>84</v>
      </c>
      <c r="P91">
        <f t="shared" ca="1" si="16"/>
        <v>11.224500000000001</v>
      </c>
      <c r="Q91">
        <f t="shared" ca="1" si="17"/>
        <v>13.7096</v>
      </c>
      <c r="R91" s="1">
        <v>1.3631300000000001E-2</v>
      </c>
      <c r="S91" s="2">
        <f t="shared" ca="1" si="18"/>
        <v>1.1224500000000001E-5</v>
      </c>
    </row>
    <row r="92" spans="1:19" x14ac:dyDescent="0.2">
      <c r="A92">
        <v>90</v>
      </c>
      <c r="B92">
        <v>1.0364306379835999</v>
      </c>
      <c r="C92" s="1">
        <v>4.1292499999999999</v>
      </c>
      <c r="D92" s="1">
        <v>5.0434799999999997</v>
      </c>
      <c r="E92" s="1">
        <f t="shared" si="10"/>
        <v>0.91422999999999988</v>
      </c>
      <c r="F92" s="1">
        <f t="shared" si="11"/>
        <v>4.5863649999999998</v>
      </c>
      <c r="G92" s="1">
        <f t="shared" si="12"/>
        <v>1.133665093011168</v>
      </c>
      <c r="H92" s="1">
        <f t="shared" ca="1" si="13"/>
        <v>1.5360576660140228E-2</v>
      </c>
      <c r="I92" s="1">
        <f t="shared" ca="1" si="14"/>
        <v>1.1792175766825124</v>
      </c>
      <c r="J92" s="1">
        <f t="shared" ca="1" si="15"/>
        <v>0.9613705862496581</v>
      </c>
      <c r="O92">
        <f t="shared" si="19"/>
        <v>83</v>
      </c>
      <c r="P92">
        <f t="shared" ca="1" si="16"/>
        <v>13.7096</v>
      </c>
      <c r="Q92">
        <f t="shared" ca="1" si="17"/>
        <v>15.9283</v>
      </c>
      <c r="R92" s="1">
        <v>1.02708E-2</v>
      </c>
      <c r="S92" s="2">
        <f t="shared" ca="1" si="18"/>
        <v>1.37096E-5</v>
      </c>
    </row>
    <row r="93" spans="1:19" x14ac:dyDescent="0.2">
      <c r="A93">
        <v>91</v>
      </c>
      <c r="B93">
        <v>0.16357694812106</v>
      </c>
      <c r="C93" s="1">
        <v>4</v>
      </c>
      <c r="D93" s="1">
        <v>4.1292499999999999</v>
      </c>
      <c r="E93" s="1">
        <f t="shared" si="10"/>
        <v>0.12924999999999986</v>
      </c>
      <c r="F93" s="1">
        <f t="shared" si="11"/>
        <v>4.0646249999999995</v>
      </c>
      <c r="G93" s="1">
        <f t="shared" si="12"/>
        <v>1.2655856721165197</v>
      </c>
      <c r="H93" s="1">
        <f t="shared" ca="1" si="13"/>
        <v>1.751713733075437E-2</v>
      </c>
      <c r="I93" s="1">
        <f t="shared" ca="1" si="14"/>
        <v>1.344774788774002</v>
      </c>
      <c r="J93" s="1">
        <f t="shared" ca="1" si="15"/>
        <v>0.94111347318633398</v>
      </c>
      <c r="O93">
        <f t="shared" si="19"/>
        <v>82</v>
      </c>
      <c r="P93">
        <f t="shared" ca="1" si="16"/>
        <v>15.9283</v>
      </c>
      <c r="Q93">
        <f t="shared" ca="1" si="17"/>
        <v>19.454799999999999</v>
      </c>
      <c r="R93" s="1">
        <v>1.37777E-2</v>
      </c>
      <c r="S93" s="2">
        <f t="shared" ca="1" si="18"/>
        <v>1.5928300000000001E-5</v>
      </c>
    </row>
    <row r="94" spans="1:19" x14ac:dyDescent="0.2">
      <c r="A94">
        <v>92</v>
      </c>
      <c r="B94">
        <v>0.87032910410779996</v>
      </c>
      <c r="C94" s="1">
        <v>3.3807499999999999</v>
      </c>
      <c r="D94" s="1">
        <v>4</v>
      </c>
      <c r="E94" s="1">
        <f t="shared" si="10"/>
        <v>0.61925000000000008</v>
      </c>
      <c r="F94" s="1">
        <f t="shared" si="11"/>
        <v>3.690375</v>
      </c>
      <c r="G94" s="1">
        <f t="shared" si="12"/>
        <v>1.4054567688458617</v>
      </c>
      <c r="H94" s="1">
        <f t="shared" ca="1" si="13"/>
        <v>1.9043197416229306E-2</v>
      </c>
      <c r="I94" s="1">
        <f t="shared" ca="1" si="14"/>
        <v>1.4619290412269976</v>
      </c>
      <c r="J94" s="1">
        <f t="shared" ca="1" si="15"/>
        <v>0.9613713998500647</v>
      </c>
      <c r="O94">
        <f t="shared" si="19"/>
        <v>81</v>
      </c>
      <c r="P94">
        <f t="shared" ca="1" si="16"/>
        <v>19.454799999999999</v>
      </c>
      <c r="Q94">
        <f t="shared" ca="1" si="17"/>
        <v>22.603300000000001</v>
      </c>
      <c r="R94" s="1">
        <v>1.03667E-2</v>
      </c>
      <c r="S94" s="2">
        <f t="shared" ca="1" si="18"/>
        <v>1.9454799999999999E-5</v>
      </c>
    </row>
    <row r="95" spans="1:19" x14ac:dyDescent="0.2">
      <c r="A95">
        <v>93</v>
      </c>
      <c r="B95">
        <v>0.12418577384805</v>
      </c>
      <c r="C95" s="1">
        <v>3.3</v>
      </c>
      <c r="D95" s="1">
        <v>3.3807499999999999</v>
      </c>
      <c r="E95" s="1">
        <f t="shared" si="10"/>
        <v>8.0750000000000099E-2</v>
      </c>
      <c r="F95" s="1">
        <f t="shared" si="11"/>
        <v>3.3403749999999999</v>
      </c>
      <c r="G95" s="1">
        <f t="shared" si="12"/>
        <v>1.5379043200996885</v>
      </c>
      <c r="H95" s="1">
        <f t="shared" ca="1" si="13"/>
        <v>2.0783405572755393E-2</v>
      </c>
      <c r="I95" s="1">
        <f t="shared" ca="1" si="14"/>
        <v>1.5955232473994048</v>
      </c>
      <c r="J95" s="1">
        <f t="shared" ca="1" si="15"/>
        <v>0.96388712769078655</v>
      </c>
      <c r="O95">
        <f t="shared" si="19"/>
        <v>80</v>
      </c>
      <c r="P95">
        <f t="shared" ca="1" si="16"/>
        <v>22.603300000000001</v>
      </c>
      <c r="Q95">
        <f t="shared" ca="1" si="17"/>
        <v>24.980499999999999</v>
      </c>
      <c r="R95" s="1">
        <v>6.8569399999999997E-3</v>
      </c>
      <c r="S95" s="2">
        <f t="shared" ca="1" si="18"/>
        <v>2.2603300000000001E-5</v>
      </c>
    </row>
    <row r="96" spans="1:19" x14ac:dyDescent="0.2">
      <c r="A96">
        <v>94</v>
      </c>
      <c r="B96">
        <v>0.91299728269048996</v>
      </c>
      <c r="C96" s="1">
        <v>2.7679200000000002</v>
      </c>
      <c r="D96" s="1">
        <v>3.3</v>
      </c>
      <c r="E96" s="1">
        <f t="shared" si="10"/>
        <v>0.53207999999999966</v>
      </c>
      <c r="F96" s="1">
        <f t="shared" si="11"/>
        <v>3.03396</v>
      </c>
      <c r="G96" s="1">
        <f t="shared" si="12"/>
        <v>1.7159022753918405</v>
      </c>
      <c r="H96" s="1">
        <f t="shared" ca="1" si="13"/>
        <v>2.3135618703954308E-2</v>
      </c>
      <c r="I96" s="1">
        <f t="shared" ca="1" si="14"/>
        <v>1.7761005219239305</v>
      </c>
      <c r="J96" s="1">
        <f t="shared" ca="1" si="15"/>
        <v>0.96610650929437181</v>
      </c>
      <c r="O96">
        <f t="shared" si="19"/>
        <v>79</v>
      </c>
      <c r="P96">
        <f t="shared" ca="1" si="16"/>
        <v>24.980499999999999</v>
      </c>
      <c r="Q96">
        <f t="shared" ca="1" si="17"/>
        <v>27.607700000000001</v>
      </c>
      <c r="R96" s="1">
        <v>6.8758700000000001E-3</v>
      </c>
      <c r="S96" s="2">
        <f t="shared" ca="1" si="18"/>
        <v>2.4980499999999999E-5</v>
      </c>
    </row>
    <row r="97" spans="1:19" x14ac:dyDescent="0.2">
      <c r="A97">
        <v>95</v>
      </c>
      <c r="B97">
        <v>9.0162963454601994E-2</v>
      </c>
      <c r="C97" s="1">
        <v>2.72</v>
      </c>
      <c r="D97" s="1">
        <v>2.7679200000000002</v>
      </c>
      <c r="E97" s="1">
        <f t="shared" si="10"/>
        <v>4.7919999999999963E-2</v>
      </c>
      <c r="F97" s="1">
        <f t="shared" si="11"/>
        <v>2.7439600000000004</v>
      </c>
      <c r="G97" s="1">
        <f t="shared" si="12"/>
        <v>1.8815309568990415</v>
      </c>
      <c r="H97" s="1">
        <f t="shared" ca="1" si="13"/>
        <v>2.5691151919866467E-2</v>
      </c>
      <c r="I97" s="1">
        <f t="shared" ca="1" si="14"/>
        <v>1.9722864954505319</v>
      </c>
      <c r="J97" s="1">
        <f t="shared" ca="1" si="15"/>
        <v>0.95398460682013697</v>
      </c>
      <c r="O97">
        <f t="shared" si="19"/>
        <v>78</v>
      </c>
      <c r="P97">
        <f t="shared" ca="1" si="16"/>
        <v>27.607700000000001</v>
      </c>
      <c r="Q97">
        <f t="shared" ca="1" si="17"/>
        <v>30.511299999999999</v>
      </c>
      <c r="R97" s="1">
        <v>6.9225500000000004E-3</v>
      </c>
      <c r="S97" s="2">
        <f t="shared" ca="1" si="18"/>
        <v>2.76077E-5</v>
      </c>
    </row>
    <row r="98" spans="1:19" x14ac:dyDescent="0.2">
      <c r="A98">
        <v>96</v>
      </c>
      <c r="B98">
        <v>0.23293541474025001</v>
      </c>
      <c r="C98" s="1">
        <v>2.6</v>
      </c>
      <c r="D98" s="1">
        <v>2.72</v>
      </c>
      <c r="E98" s="1">
        <f t="shared" si="10"/>
        <v>0.12000000000000011</v>
      </c>
      <c r="F98" s="1">
        <f t="shared" si="11"/>
        <v>2.66</v>
      </c>
      <c r="G98" s="1">
        <f t="shared" si="12"/>
        <v>1.9411284561687483</v>
      </c>
      <c r="H98" s="1">
        <f t="shared" ca="1" si="13"/>
        <v>2.6507666666666641E-2</v>
      </c>
      <c r="I98" s="1">
        <f t="shared" ca="1" si="14"/>
        <v>2.0349695940314447</v>
      </c>
      <c r="J98" s="1">
        <f t="shared" ca="1" si="15"/>
        <v>0.95388572972395658</v>
      </c>
      <c r="O98">
        <f t="shared" si="19"/>
        <v>77</v>
      </c>
      <c r="P98">
        <f t="shared" ca="1" si="16"/>
        <v>30.511299999999999</v>
      </c>
      <c r="Q98">
        <f t="shared" ca="1" si="17"/>
        <v>33.720100000000002</v>
      </c>
      <c r="R98" s="1">
        <v>6.9079099999999997E-3</v>
      </c>
      <c r="S98" s="2">
        <f t="shared" ca="1" si="18"/>
        <v>3.0511299999999997E-5</v>
      </c>
    </row>
    <row r="99" spans="1:19" x14ac:dyDescent="0.2">
      <c r="A99">
        <v>97</v>
      </c>
      <c r="B99">
        <v>0.10021991582552001</v>
      </c>
      <c r="C99" s="1">
        <v>2.5499999999999998</v>
      </c>
      <c r="D99" s="1">
        <v>2.6</v>
      </c>
      <c r="E99" s="1">
        <f t="shared" si="10"/>
        <v>5.0000000000000266E-2</v>
      </c>
      <c r="F99" s="1">
        <f t="shared" si="11"/>
        <v>2.5750000000000002</v>
      </c>
      <c r="G99" s="1">
        <f t="shared" si="12"/>
        <v>2.0043983165103896</v>
      </c>
      <c r="H99" s="1">
        <f t="shared" ca="1" si="13"/>
        <v>2.7388799999999852E-2</v>
      </c>
      <c r="I99" s="1">
        <f t="shared" ca="1" si="14"/>
        <v>2.1026134030535135</v>
      </c>
      <c r="J99" s="1">
        <f t="shared" ca="1" si="15"/>
        <v>0.95328904191303476</v>
      </c>
      <c r="O99">
        <f t="shared" si="19"/>
        <v>76</v>
      </c>
      <c r="P99">
        <f t="shared" ca="1" si="16"/>
        <v>33.720100000000002</v>
      </c>
      <c r="Q99">
        <f t="shared" ca="1" si="17"/>
        <v>37.266500000000001</v>
      </c>
      <c r="R99" s="1">
        <v>6.9887600000000001E-3</v>
      </c>
      <c r="S99" s="2">
        <f t="shared" ca="1" si="18"/>
        <v>3.3720100000000003E-5</v>
      </c>
    </row>
    <row r="100" spans="1:19" x14ac:dyDescent="0.2">
      <c r="A100">
        <v>98</v>
      </c>
      <c r="B100">
        <v>0.40052858002692998</v>
      </c>
      <c r="C100" s="1">
        <v>2.36</v>
      </c>
      <c r="D100" s="1">
        <v>2.5499999999999998</v>
      </c>
      <c r="E100" s="1">
        <f t="shared" si="10"/>
        <v>0.18999999999999995</v>
      </c>
      <c r="F100" s="1">
        <f t="shared" si="11"/>
        <v>2.4550000000000001</v>
      </c>
      <c r="G100" s="1">
        <f t="shared" si="12"/>
        <v>2.1080451580364743</v>
      </c>
      <c r="H100" s="1">
        <f t="shared" ca="1" si="13"/>
        <v>2.8528578947368433E-2</v>
      </c>
      <c r="I100" s="1">
        <f t="shared" ca="1" si="14"/>
        <v>2.1901132019222267</v>
      </c>
      <c r="J100" s="1">
        <f t="shared" ca="1" si="15"/>
        <v>0.9625279443027317</v>
      </c>
      <c r="O100">
        <f t="shared" si="19"/>
        <v>75</v>
      </c>
      <c r="P100">
        <f t="shared" ca="1" si="16"/>
        <v>37.266500000000001</v>
      </c>
      <c r="Q100">
        <f t="shared" ca="1" si="17"/>
        <v>40.168999999999997</v>
      </c>
      <c r="R100" s="1">
        <v>5.1505199999999996E-3</v>
      </c>
      <c r="S100" s="2">
        <f t="shared" ca="1" si="18"/>
        <v>3.72665E-5</v>
      </c>
    </row>
    <row r="101" spans="1:19" x14ac:dyDescent="0.2">
      <c r="A101">
        <v>99</v>
      </c>
      <c r="B101">
        <v>0.53228168747850002</v>
      </c>
      <c r="C101" s="1">
        <v>2.13</v>
      </c>
      <c r="D101" s="1">
        <v>2.36</v>
      </c>
      <c r="E101" s="1">
        <f t="shared" si="10"/>
        <v>0.22999999999999998</v>
      </c>
      <c r="F101" s="1">
        <f t="shared" si="11"/>
        <v>2.2450000000000001</v>
      </c>
      <c r="G101" s="1">
        <f t="shared" si="12"/>
        <v>2.3142682064282609</v>
      </c>
      <c r="H101" s="1">
        <f t="shared" ca="1" si="13"/>
        <v>3.16864347826087E-2</v>
      </c>
      <c r="I101" s="1">
        <f t="shared" ca="1" si="14"/>
        <v>2.432538938138745</v>
      </c>
      <c r="J101" s="1">
        <f t="shared" ca="1" si="15"/>
        <v>0.95137971694669821</v>
      </c>
      <c r="O101">
        <f t="shared" si="19"/>
        <v>74</v>
      </c>
      <c r="P101">
        <f t="shared" ca="1" si="16"/>
        <v>40.168999999999997</v>
      </c>
      <c r="Q101">
        <f t="shared" ca="1" si="17"/>
        <v>45.517400000000002</v>
      </c>
      <c r="R101" s="1">
        <v>8.72326E-3</v>
      </c>
      <c r="S101" s="2">
        <f t="shared" ca="1" si="18"/>
        <v>4.0168999999999994E-5</v>
      </c>
    </row>
    <row r="102" spans="1:19" x14ac:dyDescent="0.2">
      <c r="A102">
        <v>100</v>
      </c>
      <c r="B102">
        <v>7.3627624217253995E-2</v>
      </c>
      <c r="C102" s="1">
        <v>2.1</v>
      </c>
      <c r="D102" s="1">
        <v>2.13</v>
      </c>
      <c r="E102" s="1">
        <f t="shared" si="10"/>
        <v>2.9999999999999805E-2</v>
      </c>
      <c r="F102" s="1">
        <f t="shared" si="11"/>
        <v>2.1150000000000002</v>
      </c>
      <c r="G102" s="1">
        <f t="shared" si="12"/>
        <v>2.454254140575149</v>
      </c>
      <c r="H102" s="1">
        <f t="shared" ca="1" si="13"/>
        <v>3.3133933333333546E-2</v>
      </c>
      <c r="I102" s="1">
        <f t="shared" ca="1" si="14"/>
        <v>2.5436620926272444</v>
      </c>
      <c r="J102" s="1">
        <f t="shared" ca="1" si="15"/>
        <v>0.96485069604518514</v>
      </c>
      <c r="O102">
        <f t="shared" si="19"/>
        <v>73</v>
      </c>
      <c r="P102">
        <f t="shared" ca="1" si="16"/>
        <v>45.517400000000002</v>
      </c>
      <c r="Q102">
        <f t="shared" ca="1" si="17"/>
        <v>48.251600000000003</v>
      </c>
      <c r="R102" s="1">
        <v>4.0036100000000003E-3</v>
      </c>
      <c r="S102" s="2">
        <f t="shared" ca="1" si="18"/>
        <v>4.5517399999999999E-5</v>
      </c>
    </row>
    <row r="103" spans="1:19" x14ac:dyDescent="0.2">
      <c r="A103">
        <v>101</v>
      </c>
      <c r="B103">
        <v>0.2018068082959</v>
      </c>
      <c r="C103" s="1">
        <v>2.02</v>
      </c>
      <c r="D103" s="1">
        <v>2.1</v>
      </c>
      <c r="E103" s="1">
        <f t="shared" si="10"/>
        <v>8.0000000000000071E-2</v>
      </c>
      <c r="F103" s="1">
        <f t="shared" si="11"/>
        <v>2.06</v>
      </c>
      <c r="G103" s="1">
        <f t="shared" si="12"/>
        <v>2.5225851036987477</v>
      </c>
      <c r="H103" s="1">
        <f t="shared" ca="1" si="13"/>
        <v>3.4801249999999964E-2</v>
      </c>
      <c r="I103" s="1">
        <f t="shared" ca="1" si="14"/>
        <v>2.6716604850528833</v>
      </c>
      <c r="J103" s="1">
        <f t="shared" ca="1" si="15"/>
        <v>0.94420122534724515</v>
      </c>
      <c r="O103">
        <f t="shared" si="19"/>
        <v>72</v>
      </c>
      <c r="P103">
        <f t="shared" ca="1" si="16"/>
        <v>48.251600000000003</v>
      </c>
      <c r="Q103">
        <f t="shared" ca="1" si="17"/>
        <v>51.578000000000003</v>
      </c>
      <c r="R103" s="1">
        <v>4.5917199999999997E-3</v>
      </c>
      <c r="S103" s="2">
        <f t="shared" ca="1" si="18"/>
        <v>4.8251600000000004E-5</v>
      </c>
    </row>
    <row r="104" spans="1:19" x14ac:dyDescent="0.2">
      <c r="A104">
        <v>102</v>
      </c>
      <c r="B104">
        <v>0.23726178572475001</v>
      </c>
      <c r="C104" s="1">
        <v>1.93</v>
      </c>
      <c r="D104" s="1">
        <v>2.02</v>
      </c>
      <c r="E104" s="1">
        <f t="shared" si="10"/>
        <v>9.000000000000008E-2</v>
      </c>
      <c r="F104" s="1">
        <f t="shared" si="11"/>
        <v>1.9750000000000001</v>
      </c>
      <c r="G104" s="1">
        <f t="shared" si="12"/>
        <v>2.6362420636083312</v>
      </c>
      <c r="H104" s="1">
        <f t="shared" ca="1" si="13"/>
        <v>3.5883222222222191E-2</v>
      </c>
      <c r="I104" s="1">
        <f t="shared" ca="1" si="14"/>
        <v>2.7547225139178226</v>
      </c>
      <c r="J104" s="1">
        <f t="shared" ca="1" si="15"/>
        <v>0.9569900599022636</v>
      </c>
      <c r="O104">
        <f t="shared" si="19"/>
        <v>71</v>
      </c>
      <c r="P104">
        <f t="shared" ca="1" si="16"/>
        <v>51.578000000000003</v>
      </c>
      <c r="Q104">
        <f t="shared" ca="1" si="17"/>
        <v>55.595100000000002</v>
      </c>
      <c r="R104" s="1">
        <v>5.3028900000000002E-3</v>
      </c>
      <c r="S104" s="2">
        <f t="shared" ca="1" si="18"/>
        <v>5.1578E-5</v>
      </c>
    </row>
    <row r="105" spans="1:19" x14ac:dyDescent="0.2">
      <c r="A105">
        <v>103</v>
      </c>
      <c r="B105">
        <v>0.24916544813774999</v>
      </c>
      <c r="C105" s="1">
        <v>1.84</v>
      </c>
      <c r="D105" s="1">
        <v>1.93</v>
      </c>
      <c r="E105" s="1">
        <f t="shared" si="10"/>
        <v>8.9999999999999858E-2</v>
      </c>
      <c r="F105" s="1">
        <f t="shared" si="11"/>
        <v>1.885</v>
      </c>
      <c r="G105" s="1">
        <f t="shared" si="12"/>
        <v>2.7685049793083376</v>
      </c>
      <c r="H105" s="1">
        <f t="shared" ca="1" si="13"/>
        <v>3.7655777777777837E-2</v>
      </c>
      <c r="I105" s="1">
        <f t="shared" ca="1" si="14"/>
        <v>2.8908000006557701</v>
      </c>
      <c r="J105" s="1">
        <f t="shared" ca="1" si="15"/>
        <v>0.95769509432693711</v>
      </c>
      <c r="O105">
        <f t="shared" si="19"/>
        <v>70</v>
      </c>
      <c r="P105">
        <f t="shared" ca="1" si="16"/>
        <v>55.595100000000002</v>
      </c>
      <c r="Q105">
        <f t="shared" ca="1" si="17"/>
        <v>67.903999999999996</v>
      </c>
      <c r="R105" s="1">
        <v>1.3874299999999999E-2</v>
      </c>
      <c r="S105" s="2">
        <f t="shared" ca="1" si="18"/>
        <v>5.5595099999999999E-5</v>
      </c>
    </row>
    <row r="106" spans="1:19" x14ac:dyDescent="0.2">
      <c r="A106">
        <v>104</v>
      </c>
      <c r="B106">
        <v>0.24748460897630001</v>
      </c>
      <c r="C106" s="1">
        <v>1.7549999999999999</v>
      </c>
      <c r="D106" s="1">
        <v>1.84</v>
      </c>
      <c r="E106" s="1">
        <f t="shared" si="10"/>
        <v>8.5000000000000187E-2</v>
      </c>
      <c r="F106" s="1">
        <f t="shared" si="11"/>
        <v>1.7974999999999999</v>
      </c>
      <c r="G106" s="1">
        <f t="shared" si="12"/>
        <v>2.9115836350152877</v>
      </c>
      <c r="H106" s="1">
        <f t="shared" ca="1" si="13"/>
        <v>3.9943294117646966E-2</v>
      </c>
      <c r="I106" s="1">
        <f t="shared" ca="1" si="14"/>
        <v>3.0664105610276295</v>
      </c>
      <c r="J106" s="1">
        <f t="shared" ca="1" si="15"/>
        <v>0.9495087422473345</v>
      </c>
      <c r="O106">
        <f t="shared" si="19"/>
        <v>69</v>
      </c>
      <c r="P106">
        <f t="shared" ca="1" si="16"/>
        <v>67.903999999999996</v>
      </c>
      <c r="Q106">
        <f t="shared" ca="1" si="17"/>
        <v>75.673599999999993</v>
      </c>
      <c r="R106" s="1">
        <v>7.541E-3</v>
      </c>
      <c r="S106" s="2">
        <f t="shared" ca="1" si="18"/>
        <v>6.7903999999999992E-5</v>
      </c>
    </row>
    <row r="107" spans="1:19" x14ac:dyDescent="0.2">
      <c r="A107">
        <v>105</v>
      </c>
      <c r="B107">
        <v>0.26042905446841003</v>
      </c>
      <c r="C107" s="1">
        <v>1.67</v>
      </c>
      <c r="D107" s="1">
        <v>1.7549999999999999</v>
      </c>
      <c r="E107" s="1">
        <f t="shared" si="10"/>
        <v>8.4999999999999964E-2</v>
      </c>
      <c r="F107" s="1">
        <f t="shared" si="11"/>
        <v>1.7124999999999999</v>
      </c>
      <c r="G107" s="1">
        <f t="shared" si="12"/>
        <v>3.0638712290401191</v>
      </c>
      <c r="H107" s="1">
        <f t="shared" ca="1" si="13"/>
        <v>4.1994705882352955E-2</v>
      </c>
      <c r="I107" s="1">
        <f t="shared" ca="1" si="14"/>
        <v>3.223895586718879</v>
      </c>
      <c r="J107" s="1">
        <f t="shared" ca="1" si="15"/>
        <v>0.9503630457704666</v>
      </c>
      <c r="O107">
        <f t="shared" si="19"/>
        <v>68</v>
      </c>
      <c r="P107">
        <f t="shared" ca="1" si="16"/>
        <v>75.673599999999993</v>
      </c>
      <c r="Q107">
        <f t="shared" ca="1" si="17"/>
        <v>91.660899999999998</v>
      </c>
      <c r="R107" s="1">
        <v>1.32852E-2</v>
      </c>
      <c r="S107" s="2">
        <f t="shared" ca="1" si="18"/>
        <v>7.5673599999999993E-5</v>
      </c>
    </row>
    <row r="108" spans="1:19" x14ac:dyDescent="0.2">
      <c r="A108">
        <v>106</v>
      </c>
      <c r="B108">
        <v>0.25835707160115001</v>
      </c>
      <c r="C108" s="1">
        <v>1.59</v>
      </c>
      <c r="D108" s="1">
        <v>1.67</v>
      </c>
      <c r="E108" s="1">
        <f t="shared" si="10"/>
        <v>7.9999999999999849E-2</v>
      </c>
      <c r="F108" s="1">
        <f t="shared" si="11"/>
        <v>1.63</v>
      </c>
      <c r="G108" s="1">
        <f t="shared" si="12"/>
        <v>3.2294633950143812</v>
      </c>
      <c r="H108" s="1">
        <f t="shared" ca="1" si="13"/>
        <v>4.4594125000000089E-2</v>
      </c>
      <c r="I108" s="1">
        <f t="shared" ca="1" si="14"/>
        <v>3.4234506412272339</v>
      </c>
      <c r="J108" s="1">
        <f t="shared" ca="1" si="15"/>
        <v>0.94333575490274557</v>
      </c>
      <c r="O108">
        <f t="shared" si="19"/>
        <v>67</v>
      </c>
      <c r="P108">
        <f t="shared" ca="1" si="16"/>
        <v>91.660899999999998</v>
      </c>
      <c r="Q108">
        <f t="shared" ca="1" si="17"/>
        <v>136.74199999999999</v>
      </c>
      <c r="R108" s="1">
        <v>2.80241E-2</v>
      </c>
      <c r="S108" s="2">
        <f t="shared" ca="1" si="18"/>
        <v>9.1660899999999995E-5</v>
      </c>
    </row>
    <row r="109" spans="1:19" x14ac:dyDescent="0.2">
      <c r="A109">
        <v>107</v>
      </c>
      <c r="B109">
        <v>0.30790380433634001</v>
      </c>
      <c r="C109" s="1">
        <v>1.5</v>
      </c>
      <c r="D109" s="1">
        <v>1.59</v>
      </c>
      <c r="E109" s="1">
        <f t="shared" si="10"/>
        <v>9.000000000000008E-2</v>
      </c>
      <c r="F109" s="1">
        <f t="shared" si="11"/>
        <v>1.5449999999999999</v>
      </c>
      <c r="G109" s="1">
        <f t="shared" si="12"/>
        <v>3.4211533815148858</v>
      </c>
      <c r="H109" s="1">
        <f t="shared" ca="1" si="13"/>
        <v>4.7161999999999961E-2</v>
      </c>
      <c r="I109" s="1">
        <f t="shared" ca="1" si="14"/>
        <v>3.6205840823552062</v>
      </c>
      <c r="J109" s="1">
        <f t="shared" ca="1" si="15"/>
        <v>0.94491753366197484</v>
      </c>
      <c r="O109">
        <f t="shared" si="19"/>
        <v>66</v>
      </c>
      <c r="P109">
        <f t="shared" ca="1" si="16"/>
        <v>136.74199999999999</v>
      </c>
      <c r="Q109">
        <f t="shared" ca="1" si="17"/>
        <v>148.625</v>
      </c>
      <c r="R109" s="1">
        <v>5.8620800000000004E-3</v>
      </c>
      <c r="S109" s="2">
        <f t="shared" ca="1" si="18"/>
        <v>1.36742E-4</v>
      </c>
    </row>
    <row r="110" spans="1:19" x14ac:dyDescent="0.2">
      <c r="A110">
        <v>108</v>
      </c>
      <c r="B110">
        <v>8.9010359364029998E-2</v>
      </c>
      <c r="C110" s="1">
        <v>1.4750000000000001</v>
      </c>
      <c r="D110" s="1">
        <v>1.5</v>
      </c>
      <c r="E110" s="1">
        <f t="shared" si="10"/>
        <v>2.4999999999999911E-2</v>
      </c>
      <c r="F110" s="1">
        <f t="shared" si="11"/>
        <v>1.4875</v>
      </c>
      <c r="G110" s="1">
        <f t="shared" si="12"/>
        <v>3.5604143745612125</v>
      </c>
      <c r="H110" s="1">
        <f t="shared" ca="1" si="13"/>
        <v>4.8106800000000172E-2</v>
      </c>
      <c r="I110" s="1">
        <f t="shared" ca="1" si="14"/>
        <v>3.6931155237913189</v>
      </c>
      <c r="J110" s="1">
        <f t="shared" ca="1" si="15"/>
        <v>0.9640679669034895</v>
      </c>
      <c r="O110">
        <f t="shared" si="19"/>
        <v>65</v>
      </c>
      <c r="P110">
        <f t="shared" ca="1" si="16"/>
        <v>148.625</v>
      </c>
      <c r="Q110">
        <f t="shared" ca="1" si="17"/>
        <v>203.995</v>
      </c>
      <c r="R110" s="1">
        <v>2.2280100000000001E-2</v>
      </c>
      <c r="S110" s="2">
        <f t="shared" ca="1" si="18"/>
        <v>1.4862499999999999E-4</v>
      </c>
    </row>
    <row r="111" spans="1:19" x14ac:dyDescent="0.2">
      <c r="A111">
        <v>109</v>
      </c>
      <c r="B111">
        <v>0.12738191280788999</v>
      </c>
      <c r="C111" s="1">
        <v>1.44</v>
      </c>
      <c r="D111" s="1">
        <v>1.4750000000000001</v>
      </c>
      <c r="E111" s="1">
        <f t="shared" si="10"/>
        <v>3.5000000000000142E-2</v>
      </c>
      <c r="F111" s="1">
        <f t="shared" si="11"/>
        <v>1.4575</v>
      </c>
      <c r="G111" s="1">
        <f t="shared" si="12"/>
        <v>3.6394832230825562</v>
      </c>
      <c r="H111" s="1">
        <f t="shared" ca="1" si="13"/>
        <v>5.0205999999999792E-2</v>
      </c>
      <c r="I111" s="1">
        <f t="shared" ca="1" si="14"/>
        <v>3.8542692090819912</v>
      </c>
      <c r="J111" s="1">
        <f t="shared" ca="1" si="15"/>
        <v>0.94427322681733672</v>
      </c>
      <c r="O111">
        <f t="shared" si="19"/>
        <v>64</v>
      </c>
      <c r="P111">
        <f t="shared" ca="1" si="16"/>
        <v>203.995</v>
      </c>
      <c r="Q111">
        <f t="shared" ca="1" si="17"/>
        <v>304.32499999999999</v>
      </c>
      <c r="R111" s="1">
        <v>2.8467599999999999E-2</v>
      </c>
      <c r="S111" s="2">
        <f t="shared" ca="1" si="18"/>
        <v>2.03995E-4</v>
      </c>
    </row>
    <row r="112" spans="1:19" x14ac:dyDescent="0.2">
      <c r="A112">
        <v>110</v>
      </c>
      <c r="B112">
        <v>0.26506086400298001</v>
      </c>
      <c r="C112" s="1">
        <v>1.37</v>
      </c>
      <c r="D112" s="1">
        <v>1.44</v>
      </c>
      <c r="E112" s="1">
        <f t="shared" si="10"/>
        <v>6.999999999999984E-2</v>
      </c>
      <c r="F112" s="1">
        <f t="shared" si="11"/>
        <v>1.405</v>
      </c>
      <c r="G112" s="1">
        <f t="shared" si="12"/>
        <v>3.7865837714711517</v>
      </c>
      <c r="H112" s="1">
        <f t="shared" ca="1" si="13"/>
        <v>5.2741285714285838E-2</v>
      </c>
      <c r="I112" s="1">
        <f t="shared" ca="1" si="14"/>
        <v>4.048900800222456</v>
      </c>
      <c r="J112" s="1">
        <f t="shared" ca="1" si="15"/>
        <v>0.93521277954330417</v>
      </c>
      <c r="O112">
        <f t="shared" si="19"/>
        <v>63</v>
      </c>
      <c r="P112">
        <f t="shared" ca="1" si="16"/>
        <v>304.32499999999999</v>
      </c>
      <c r="Q112">
        <f t="shared" ca="1" si="17"/>
        <v>371.70299999999997</v>
      </c>
      <c r="R112" s="1">
        <v>1.42276E-2</v>
      </c>
      <c r="S112" s="2">
        <f t="shared" ca="1" si="18"/>
        <v>3.0432499999999998E-4</v>
      </c>
    </row>
    <row r="113" spans="1:19" x14ac:dyDescent="0.2">
      <c r="A113">
        <v>111</v>
      </c>
      <c r="B113">
        <v>0.128070547117</v>
      </c>
      <c r="C113" s="1">
        <v>1.3374999999999999</v>
      </c>
      <c r="D113" s="1">
        <v>1.37</v>
      </c>
      <c r="E113" s="1">
        <f t="shared" si="10"/>
        <v>3.2500000000000195E-2</v>
      </c>
      <c r="F113" s="1">
        <f t="shared" si="11"/>
        <v>1.35375</v>
      </c>
      <c r="G113" s="1">
        <f t="shared" si="12"/>
        <v>3.9406322189845917</v>
      </c>
      <c r="H113" s="1">
        <f t="shared" ca="1" si="13"/>
        <v>5.2051999999999689E-2</v>
      </c>
      <c r="I113" s="1">
        <f t="shared" ca="1" si="14"/>
        <v>3.9959849593900221</v>
      </c>
      <c r="J113" s="1">
        <f t="shared" ca="1" si="15"/>
        <v>0.9861479107233978</v>
      </c>
      <c r="O113">
        <f t="shared" si="19"/>
        <v>62</v>
      </c>
      <c r="P113">
        <f t="shared" ca="1" si="16"/>
        <v>371.70299999999997</v>
      </c>
      <c r="Q113">
        <f t="shared" ca="1" si="17"/>
        <v>453.99900000000002</v>
      </c>
      <c r="R113" s="1">
        <v>1.42928E-2</v>
      </c>
      <c r="S113" s="2">
        <f t="shared" ca="1" si="18"/>
        <v>3.7170299999999997E-4</v>
      </c>
    </row>
    <row r="114" spans="1:19" x14ac:dyDescent="0.2">
      <c r="A114">
        <v>112</v>
      </c>
      <c r="B114">
        <v>0.15201391018916999</v>
      </c>
      <c r="C114" s="1">
        <v>1.3</v>
      </c>
      <c r="D114" s="1">
        <v>1.3374999999999999</v>
      </c>
      <c r="E114" s="1">
        <f t="shared" si="10"/>
        <v>3.7499999999999867E-2</v>
      </c>
      <c r="F114" s="1">
        <f t="shared" si="11"/>
        <v>1.3187500000000001</v>
      </c>
      <c r="G114" s="1">
        <f t="shared" si="12"/>
        <v>4.0537042717112142</v>
      </c>
      <c r="H114" s="1">
        <f t="shared" ca="1" si="13"/>
        <v>5.4916533333333531E-2</v>
      </c>
      <c r="I114" s="1">
        <f t="shared" ca="1" si="14"/>
        <v>4.2158925924429971</v>
      </c>
      <c r="J114" s="1">
        <f t="shared" ca="1" si="15"/>
        <v>0.96152930437020478</v>
      </c>
      <c r="O114">
        <f t="shared" si="19"/>
        <v>61</v>
      </c>
      <c r="P114">
        <f t="shared" ca="1" si="16"/>
        <v>453.99900000000002</v>
      </c>
      <c r="Q114">
        <f t="shared" ca="1" si="17"/>
        <v>677.28700000000003</v>
      </c>
      <c r="R114" s="1">
        <v>2.8587499999999998E-2</v>
      </c>
      <c r="S114" s="2">
        <f t="shared" ca="1" si="18"/>
        <v>4.5399900000000001E-4</v>
      </c>
    </row>
    <row r="115" spans="1:19" x14ac:dyDescent="0.2">
      <c r="A115">
        <v>113</v>
      </c>
      <c r="B115">
        <v>0.27532934919272001</v>
      </c>
      <c r="C115" s="1">
        <v>1.2350000000000001</v>
      </c>
      <c r="D115" s="1">
        <v>1.3</v>
      </c>
      <c r="E115" s="1">
        <f t="shared" si="10"/>
        <v>6.4999999999999947E-2</v>
      </c>
      <c r="F115" s="1">
        <f t="shared" si="11"/>
        <v>1.2675000000000001</v>
      </c>
      <c r="G115" s="1">
        <f t="shared" si="12"/>
        <v>4.2358361414264651</v>
      </c>
      <c r="H115" s="1">
        <f t="shared" ca="1" si="13"/>
        <v>5.7256307692307738E-2</v>
      </c>
      <c r="I115" s="1">
        <f t="shared" ca="1" si="14"/>
        <v>4.395514953674601</v>
      </c>
      <c r="J115" s="1">
        <f t="shared" ca="1" si="15"/>
        <v>0.96367233101672278</v>
      </c>
      <c r="O115">
        <f t="shared" si="19"/>
        <v>60</v>
      </c>
      <c r="P115">
        <f t="shared" ca="1" si="16"/>
        <v>677.28700000000003</v>
      </c>
      <c r="Q115">
        <f t="shared" ca="1" si="17"/>
        <v>748.51800000000003</v>
      </c>
      <c r="R115" s="1">
        <v>7.1237999999999996E-3</v>
      </c>
      <c r="S115" s="2">
        <f t="shared" ca="1" si="18"/>
        <v>6.7728700000000005E-4</v>
      </c>
    </row>
    <row r="116" spans="1:19" x14ac:dyDescent="0.2">
      <c r="A116">
        <v>114</v>
      </c>
      <c r="B116">
        <v>0.29144075373115003</v>
      </c>
      <c r="C116" s="1">
        <v>1.17</v>
      </c>
      <c r="D116" s="1">
        <v>1.2350000000000001</v>
      </c>
      <c r="E116" s="1">
        <f t="shared" si="10"/>
        <v>6.5000000000000169E-2</v>
      </c>
      <c r="F116" s="1">
        <f t="shared" si="11"/>
        <v>1.2025000000000001</v>
      </c>
      <c r="G116" s="1">
        <f t="shared" si="12"/>
        <v>4.483703903556143</v>
      </c>
      <c r="H116" s="1">
        <f t="shared" ca="1" si="13"/>
        <v>6.2582307692307521E-2</v>
      </c>
      <c r="I116" s="1">
        <f t="shared" ca="1" si="14"/>
        <v>4.8043871563509724</v>
      </c>
      <c r="J116" s="1">
        <f t="shared" ca="1" si="15"/>
        <v>0.93325199606969333</v>
      </c>
      <c r="O116">
        <f t="shared" si="19"/>
        <v>59</v>
      </c>
      <c r="P116">
        <f t="shared" ca="1" si="16"/>
        <v>748.51800000000003</v>
      </c>
      <c r="Q116">
        <f t="shared" ca="1" si="17"/>
        <v>914.24199999999996</v>
      </c>
      <c r="R116" s="1">
        <v>1.4341599999999999E-2</v>
      </c>
      <c r="S116" s="2">
        <f t="shared" ca="1" si="18"/>
        <v>7.4851799999999999E-4</v>
      </c>
    </row>
    <row r="117" spans="1:19" x14ac:dyDescent="0.2">
      <c r="A117">
        <v>115</v>
      </c>
      <c r="B117">
        <v>9.3260698838528E-2</v>
      </c>
      <c r="C117" s="1">
        <v>1.1499999999999999</v>
      </c>
      <c r="D117" s="1">
        <v>1.17</v>
      </c>
      <c r="E117" s="1">
        <f t="shared" si="10"/>
        <v>2.0000000000000018E-2</v>
      </c>
      <c r="F117" s="1">
        <f t="shared" si="11"/>
        <v>1.1599999999999999</v>
      </c>
      <c r="G117" s="1">
        <f t="shared" si="12"/>
        <v>4.6630349419263961</v>
      </c>
      <c r="H117" s="1">
        <f t="shared" ca="1" si="13"/>
        <v>6.5605499999999942E-2</v>
      </c>
      <c r="I117" s="1">
        <f t="shared" ca="1" si="14"/>
        <v>5.0364748953597056</v>
      </c>
      <c r="J117" s="1">
        <f t="shared" ca="1" si="15"/>
        <v>0.9258529107774619</v>
      </c>
      <c r="O117">
        <f t="shared" si="19"/>
        <v>58</v>
      </c>
      <c r="P117">
        <f t="shared" ca="1" si="16"/>
        <v>914.24199999999996</v>
      </c>
      <c r="Q117">
        <f t="shared" ca="1" si="17"/>
        <v>1010.39</v>
      </c>
      <c r="R117" s="1">
        <v>7.2071899999999996E-3</v>
      </c>
      <c r="S117" s="2">
        <f t="shared" ca="1" si="18"/>
        <v>9.1424200000000001E-4</v>
      </c>
    </row>
    <row r="118" spans="1:19" x14ac:dyDescent="0.2">
      <c r="A118">
        <v>116</v>
      </c>
      <c r="B118">
        <v>0.12874485407719</v>
      </c>
      <c r="C118" s="1">
        <v>1.123</v>
      </c>
      <c r="D118" s="1">
        <v>1.1499999999999999</v>
      </c>
      <c r="E118" s="1">
        <f t="shared" si="10"/>
        <v>2.6999999999999913E-2</v>
      </c>
      <c r="F118" s="1">
        <f t="shared" si="11"/>
        <v>1.1364999999999998</v>
      </c>
      <c r="G118" s="1">
        <f t="shared" si="12"/>
        <v>4.7683279287848297</v>
      </c>
      <c r="H118" s="1">
        <f t="shared" ca="1" si="13"/>
        <v>6.5667777777777991E-2</v>
      </c>
      <c r="I118" s="1">
        <f t="shared" ca="1" si="14"/>
        <v>5.0412559040299847</v>
      </c>
      <c r="J118" s="1">
        <f t="shared" ca="1" si="15"/>
        <v>0.94586111468236</v>
      </c>
      <c r="O118">
        <f t="shared" si="19"/>
        <v>57</v>
      </c>
      <c r="P118">
        <f t="shared" ca="1" si="16"/>
        <v>1010.39</v>
      </c>
      <c r="Q118">
        <f t="shared" ca="1" si="17"/>
        <v>1234.0999999999999</v>
      </c>
      <c r="R118" s="1">
        <v>1.43917E-2</v>
      </c>
      <c r="S118" s="2">
        <f t="shared" ca="1" si="18"/>
        <v>1.0103899999999999E-3</v>
      </c>
    </row>
    <row r="119" spans="1:19" x14ac:dyDescent="0.2">
      <c r="A119">
        <v>117</v>
      </c>
      <c r="B119">
        <v>6.3164254112898999E-2</v>
      </c>
      <c r="C119" s="1">
        <v>1.1100000000000001</v>
      </c>
      <c r="D119" s="1">
        <v>1.123</v>
      </c>
      <c r="E119" s="1">
        <f t="shared" si="10"/>
        <v>1.2999999999999901E-2</v>
      </c>
      <c r="F119" s="1">
        <f t="shared" si="11"/>
        <v>1.1165</v>
      </c>
      <c r="G119" s="1">
        <f t="shared" si="12"/>
        <v>4.8587887779153451</v>
      </c>
      <c r="H119" s="1">
        <f t="shared" ca="1" si="13"/>
        <v>6.8816615384615906E-2</v>
      </c>
      <c r="I119" s="1">
        <f t="shared" ca="1" si="14"/>
        <v>5.2829893190089674</v>
      </c>
      <c r="J119" s="1">
        <f t="shared" ca="1" si="15"/>
        <v>0.91970444847062505</v>
      </c>
      <c r="O119">
        <f t="shared" si="19"/>
        <v>56</v>
      </c>
      <c r="P119">
        <f t="shared" ca="1" si="16"/>
        <v>1234.0999999999999</v>
      </c>
      <c r="Q119">
        <f t="shared" ca="1" si="17"/>
        <v>1433.82</v>
      </c>
      <c r="R119" s="1">
        <v>1.09099E-2</v>
      </c>
      <c r="S119" s="2">
        <f t="shared" ca="1" si="18"/>
        <v>1.2340999999999999E-3</v>
      </c>
    </row>
    <row r="120" spans="1:19" x14ac:dyDescent="0.2">
      <c r="A120">
        <v>118</v>
      </c>
      <c r="B120">
        <v>6.4064958101373998E-2</v>
      </c>
      <c r="C120" s="1">
        <v>1.097</v>
      </c>
      <c r="D120" s="1">
        <v>1.1100000000000001</v>
      </c>
      <c r="E120" s="1">
        <f t="shared" si="10"/>
        <v>1.3000000000000123E-2</v>
      </c>
      <c r="F120" s="1">
        <f t="shared" si="11"/>
        <v>1.1034999999999999</v>
      </c>
      <c r="G120" s="1">
        <f t="shared" si="12"/>
        <v>4.9280737001056458</v>
      </c>
      <c r="H120" s="1">
        <f t="shared" ca="1" si="13"/>
        <v>6.6846692307691677E-2</v>
      </c>
      <c r="I120" s="1">
        <f t="shared" ca="1" si="14"/>
        <v>5.1317601061728695</v>
      </c>
      <c r="J120" s="1">
        <f t="shared" ca="1" si="15"/>
        <v>0.96030866567160567</v>
      </c>
      <c r="O120">
        <f t="shared" si="19"/>
        <v>55</v>
      </c>
      <c r="P120">
        <f t="shared" ca="1" si="16"/>
        <v>1433.82</v>
      </c>
      <c r="Q120">
        <f t="shared" ca="1" si="17"/>
        <v>1507.33</v>
      </c>
      <c r="R120" s="1">
        <v>3.6687E-3</v>
      </c>
      <c r="S120" s="2">
        <f t="shared" ca="1" si="18"/>
        <v>1.4338199999999999E-3</v>
      </c>
    </row>
    <row r="121" spans="1:19" x14ac:dyDescent="0.2">
      <c r="A121">
        <v>119</v>
      </c>
      <c r="B121">
        <v>0.13059241491752999</v>
      </c>
      <c r="C121" s="1">
        <v>1.071</v>
      </c>
      <c r="D121" s="1">
        <v>1.097</v>
      </c>
      <c r="E121" s="1">
        <f t="shared" si="10"/>
        <v>2.6000000000000023E-2</v>
      </c>
      <c r="F121" s="1">
        <f t="shared" si="11"/>
        <v>1.0840000000000001</v>
      </c>
      <c r="G121" s="1">
        <f t="shared" si="12"/>
        <v>5.0227851891357647</v>
      </c>
      <c r="H121" s="1">
        <f t="shared" ca="1" si="13"/>
        <v>6.9776538461538404E-2</v>
      </c>
      <c r="I121" s="1">
        <f t="shared" ca="1" si="14"/>
        <v>5.3566817453817048</v>
      </c>
      <c r="J121" s="1">
        <f t="shared" ca="1" si="15"/>
        <v>0.93766727759516211</v>
      </c>
      <c r="O121">
        <f t="shared" si="19"/>
        <v>54</v>
      </c>
      <c r="P121">
        <f t="shared" ca="1" si="16"/>
        <v>1507.33</v>
      </c>
      <c r="Q121">
        <f t="shared" ca="1" si="17"/>
        <v>2034.68</v>
      </c>
      <c r="R121" s="1">
        <v>2.1816700000000001E-2</v>
      </c>
      <c r="S121" s="2">
        <f t="shared" ca="1" si="18"/>
        <v>1.5073299999999999E-3</v>
      </c>
    </row>
    <row r="122" spans="1:19" x14ac:dyDescent="0.2">
      <c r="A122">
        <v>120</v>
      </c>
      <c r="B122">
        <v>0.13418520272647</v>
      </c>
      <c r="C122" s="1">
        <v>1.0449999999999999</v>
      </c>
      <c r="D122" s="1">
        <v>1.071</v>
      </c>
      <c r="E122" s="1">
        <f t="shared" si="10"/>
        <v>2.6000000000000023E-2</v>
      </c>
      <c r="F122" s="1">
        <f t="shared" si="11"/>
        <v>1.0579999999999998</v>
      </c>
      <c r="G122" s="1">
        <f t="shared" si="12"/>
        <v>5.1609693356334567</v>
      </c>
      <c r="H122" s="1">
        <f t="shared" ca="1" si="13"/>
        <v>7.1308846153846084E-2</v>
      </c>
      <c r="I122" s="1">
        <f t="shared" ca="1" si="14"/>
        <v>5.4743156209603407</v>
      </c>
      <c r="J122" s="1">
        <f t="shared" ca="1" si="15"/>
        <v>0.94276064680539651</v>
      </c>
      <c r="O122">
        <f t="shared" si="19"/>
        <v>53</v>
      </c>
      <c r="P122">
        <f t="shared" ca="1" si="16"/>
        <v>2034.68</v>
      </c>
      <c r="Q122">
        <f t="shared" ca="1" si="17"/>
        <v>2248.67</v>
      </c>
      <c r="R122" s="1">
        <v>7.2546900000000003E-3</v>
      </c>
      <c r="S122" s="2">
        <f t="shared" ca="1" si="18"/>
        <v>2.0346800000000001E-3</v>
      </c>
    </row>
    <row r="123" spans="1:19" x14ac:dyDescent="0.2">
      <c r="A123">
        <v>121</v>
      </c>
      <c r="B123">
        <v>5.2590126972587997E-2</v>
      </c>
      <c r="C123" s="1">
        <v>1.0349999999999999</v>
      </c>
      <c r="D123" s="1">
        <v>1.0449999999999999</v>
      </c>
      <c r="E123" s="1">
        <f t="shared" si="10"/>
        <v>1.0000000000000009E-2</v>
      </c>
      <c r="F123" s="1">
        <f t="shared" si="11"/>
        <v>1.04</v>
      </c>
      <c r="G123" s="1">
        <f t="shared" si="12"/>
        <v>5.2590126972587949</v>
      </c>
      <c r="H123" s="1">
        <f t="shared" ca="1" si="13"/>
        <v>7.1684099999999931E-2</v>
      </c>
      <c r="I123" s="1">
        <f t="shared" ca="1" si="14"/>
        <v>5.5031235193155243</v>
      </c>
      <c r="J123" s="1">
        <f t="shared" ca="1" si="15"/>
        <v>0.95564140597609337</v>
      </c>
      <c r="O123">
        <f t="shared" si="19"/>
        <v>52</v>
      </c>
      <c r="P123">
        <f t="shared" ca="1" si="16"/>
        <v>2248.67</v>
      </c>
      <c r="Q123">
        <f t="shared" ca="1" si="17"/>
        <v>3354.63</v>
      </c>
      <c r="R123" s="1">
        <v>2.91855E-2</v>
      </c>
      <c r="S123" s="2">
        <f t="shared" ca="1" si="18"/>
        <v>2.2486699999999999E-3</v>
      </c>
    </row>
    <row r="124" spans="1:19" x14ac:dyDescent="0.2">
      <c r="A124">
        <v>122</v>
      </c>
      <c r="B124">
        <v>7.9897981718580993E-2</v>
      </c>
      <c r="C124" s="1">
        <v>1.02</v>
      </c>
      <c r="D124" s="1">
        <v>1.0349999999999999</v>
      </c>
      <c r="E124" s="1">
        <f t="shared" si="10"/>
        <v>1.4999999999999902E-2</v>
      </c>
      <c r="F124" s="1">
        <f t="shared" si="11"/>
        <v>1.0274999999999999</v>
      </c>
      <c r="G124" s="1">
        <f t="shared" si="12"/>
        <v>5.3265321145721005</v>
      </c>
      <c r="H124" s="1">
        <f t="shared" ca="1" si="13"/>
        <v>7.5006000000000489E-2</v>
      </c>
      <c r="I124" s="1">
        <f t="shared" ca="1" si="14"/>
        <v>5.7581427776840792</v>
      </c>
      <c r="J124" s="1">
        <f t="shared" ca="1" si="15"/>
        <v>0.92504342462908284</v>
      </c>
      <c r="O124">
        <f t="shared" si="19"/>
        <v>51</v>
      </c>
      <c r="P124">
        <f t="shared" ca="1" si="16"/>
        <v>3354.63</v>
      </c>
      <c r="Q124">
        <f t="shared" ca="1" si="17"/>
        <v>3526.62</v>
      </c>
      <c r="R124" s="1">
        <v>3.6700700000000001E-3</v>
      </c>
      <c r="S124" s="2">
        <f t="shared" ca="1" si="18"/>
        <v>3.3546299999999999E-3</v>
      </c>
    </row>
    <row r="125" spans="1:19" x14ac:dyDescent="0.2">
      <c r="A125">
        <v>123</v>
      </c>
      <c r="B125">
        <v>0.13064385331626999</v>
      </c>
      <c r="C125" s="1">
        <v>0.996</v>
      </c>
      <c r="D125" s="1">
        <v>1.02</v>
      </c>
      <c r="E125" s="1">
        <f t="shared" si="10"/>
        <v>2.4000000000000021E-2</v>
      </c>
      <c r="F125" s="1">
        <f t="shared" si="11"/>
        <v>1.008</v>
      </c>
      <c r="G125" s="1">
        <f t="shared" si="12"/>
        <v>5.4434938881779109</v>
      </c>
      <c r="H125" s="1">
        <f t="shared" ca="1" si="13"/>
        <v>7.3318749999999933E-2</v>
      </c>
      <c r="I125" s="1">
        <f t="shared" ca="1" si="14"/>
        <v>5.6286141212879164</v>
      </c>
      <c r="J125" s="1">
        <f t="shared" ca="1" si="15"/>
        <v>0.96711086794707346</v>
      </c>
      <c r="O125">
        <f t="shared" si="19"/>
        <v>50</v>
      </c>
      <c r="P125">
        <f t="shared" ca="1" si="16"/>
        <v>3526.62</v>
      </c>
      <c r="Q125">
        <f t="shared" ca="1" si="17"/>
        <v>5004.51</v>
      </c>
      <c r="R125" s="1">
        <v>2.5712100000000002E-2</v>
      </c>
      <c r="S125" s="2">
        <f t="shared" ca="1" si="18"/>
        <v>3.5266199999999998E-3</v>
      </c>
    </row>
    <row r="126" spans="1:19" x14ac:dyDescent="0.2">
      <c r="A126">
        <v>124</v>
      </c>
      <c r="B126">
        <v>5.5498066295425003E-2</v>
      </c>
      <c r="C126" s="1">
        <v>0.98599999999999999</v>
      </c>
      <c r="D126" s="1">
        <v>0.996</v>
      </c>
      <c r="E126" s="1">
        <f t="shared" si="10"/>
        <v>1.0000000000000009E-2</v>
      </c>
      <c r="F126" s="1">
        <f t="shared" si="11"/>
        <v>0.99099999999999999</v>
      </c>
      <c r="G126" s="1">
        <f t="shared" si="12"/>
        <v>5.5498066295424957</v>
      </c>
      <c r="H126" s="1">
        <f t="shared" ca="1" si="13"/>
        <v>7.9892199999999927E-2</v>
      </c>
      <c r="I126" s="1">
        <f t="shared" ca="1" si="14"/>
        <v>6.1332519321559422</v>
      </c>
      <c r="J126" s="1">
        <f t="shared" ca="1" si="15"/>
        <v>0.90487178595183593</v>
      </c>
      <c r="O126">
        <f t="shared" si="19"/>
        <v>49</v>
      </c>
      <c r="P126">
        <f t="shared" ca="1" si="16"/>
        <v>5004.51</v>
      </c>
      <c r="Q126">
        <f t="shared" ca="1" si="17"/>
        <v>5530.84</v>
      </c>
      <c r="R126" s="1">
        <v>7.3979500000000004E-3</v>
      </c>
      <c r="S126" s="2">
        <f t="shared" ca="1" si="18"/>
        <v>5.0045100000000002E-3</v>
      </c>
    </row>
    <row r="127" spans="1:19" x14ac:dyDescent="0.2">
      <c r="A127">
        <v>125</v>
      </c>
      <c r="B127">
        <v>7.8765957233117995E-2</v>
      </c>
      <c r="C127" s="1">
        <v>0.97199999999999998</v>
      </c>
      <c r="D127" s="1">
        <v>0.98599999999999999</v>
      </c>
      <c r="E127" s="1">
        <f t="shared" si="10"/>
        <v>1.4000000000000012E-2</v>
      </c>
      <c r="F127" s="1">
        <f t="shared" si="11"/>
        <v>0.97899999999999998</v>
      </c>
      <c r="G127" s="1">
        <f t="shared" si="12"/>
        <v>5.6261398023655662</v>
      </c>
      <c r="H127" s="1">
        <f t="shared" ca="1" si="13"/>
        <v>7.6847142857142794E-2</v>
      </c>
      <c r="I127" s="1">
        <f t="shared" ca="1" si="14"/>
        <v>5.8994856495281791</v>
      </c>
      <c r="J127" s="1">
        <f t="shared" ca="1" si="15"/>
        <v>0.9536661561021893</v>
      </c>
      <c r="O127">
        <f t="shared" si="19"/>
        <v>48</v>
      </c>
      <c r="P127">
        <f t="shared" ca="1" si="16"/>
        <v>5530.84</v>
      </c>
      <c r="Q127">
        <f t="shared" ca="1" si="17"/>
        <v>7465.86</v>
      </c>
      <c r="R127" s="1">
        <v>2.2311000000000001E-2</v>
      </c>
      <c r="S127" s="2">
        <f t="shared" ca="1" si="18"/>
        <v>5.5308400000000004E-3</v>
      </c>
    </row>
    <row r="128" spans="1:19" x14ac:dyDescent="0.2">
      <c r="A128">
        <v>126</v>
      </c>
      <c r="B128">
        <v>0.12638132626143</v>
      </c>
      <c r="C128" s="1">
        <v>0.95</v>
      </c>
      <c r="D128" s="1">
        <v>0.97199999999999998</v>
      </c>
      <c r="E128" s="1">
        <f t="shared" si="10"/>
        <v>2.200000000000002E-2</v>
      </c>
      <c r="F128" s="1">
        <f t="shared" si="11"/>
        <v>0.96099999999999997</v>
      </c>
      <c r="G128" s="1">
        <f t="shared" si="12"/>
        <v>5.7446057391559044</v>
      </c>
      <c r="H128" s="1">
        <f t="shared" ca="1" si="13"/>
        <v>7.9728636363636293E-2</v>
      </c>
      <c r="I128" s="1">
        <f t="shared" ca="1" si="14"/>
        <v>6.1206952997342832</v>
      </c>
      <c r="J128" s="1">
        <f t="shared" ca="1" si="15"/>
        <v>0.93855443831770125</v>
      </c>
      <c r="O128">
        <f t="shared" si="19"/>
        <v>47</v>
      </c>
      <c r="P128">
        <f t="shared" ca="1" si="16"/>
        <v>7465.86</v>
      </c>
      <c r="Q128">
        <f t="shared" ca="1" si="17"/>
        <v>9118.82</v>
      </c>
      <c r="R128" s="1">
        <v>1.49284E-2</v>
      </c>
      <c r="S128" s="2">
        <f t="shared" ca="1" si="18"/>
        <v>7.4658599999999995E-3</v>
      </c>
    </row>
    <row r="129" spans="1:19" x14ac:dyDescent="0.2">
      <c r="A129">
        <v>127</v>
      </c>
      <c r="B129">
        <v>0.11775139734426</v>
      </c>
      <c r="C129" s="1">
        <v>0.93</v>
      </c>
      <c r="D129" s="1">
        <v>0.95</v>
      </c>
      <c r="E129" s="1">
        <f t="shared" si="10"/>
        <v>1.9999999999999907E-2</v>
      </c>
      <c r="F129" s="1">
        <f t="shared" si="11"/>
        <v>0.94</v>
      </c>
      <c r="G129" s="1">
        <f t="shared" si="12"/>
        <v>5.8875698672130277</v>
      </c>
      <c r="H129" s="1">
        <f t="shared" ca="1" si="13"/>
        <v>7.9640500000000378E-2</v>
      </c>
      <c r="I129" s="1">
        <f t="shared" ca="1" si="14"/>
        <v>6.1139291508165767</v>
      </c>
      <c r="J129" s="1">
        <f t="shared" ca="1" si="15"/>
        <v>0.96297646275908899</v>
      </c>
      <c r="O129">
        <f t="shared" si="19"/>
        <v>46</v>
      </c>
      <c r="P129">
        <f t="shared" ca="1" si="16"/>
        <v>9118.82</v>
      </c>
      <c r="Q129">
        <f t="shared" ca="1" si="17"/>
        <v>11137.8</v>
      </c>
      <c r="R129" s="1">
        <v>1.4965900000000001E-2</v>
      </c>
      <c r="S129" s="2">
        <f t="shared" ca="1" si="18"/>
        <v>9.1188199999999997E-3</v>
      </c>
    </row>
    <row r="130" spans="1:19" x14ac:dyDescent="0.2">
      <c r="A130">
        <v>128</v>
      </c>
      <c r="B130">
        <v>0.12073217161483001</v>
      </c>
      <c r="C130" s="1">
        <v>0.91</v>
      </c>
      <c r="D130" s="1">
        <v>0.93</v>
      </c>
      <c r="E130" s="1">
        <f t="shared" si="10"/>
        <v>2.0000000000000018E-2</v>
      </c>
      <c r="F130" s="1">
        <f t="shared" si="11"/>
        <v>0.92</v>
      </c>
      <c r="G130" s="1">
        <f t="shared" si="12"/>
        <v>6.0366085807414951</v>
      </c>
      <c r="H130" s="1">
        <f t="shared" ca="1" si="13"/>
        <v>8.1942999999999933E-2</v>
      </c>
      <c r="I130" s="1">
        <f t="shared" ca="1" si="14"/>
        <v>6.2906899932240501</v>
      </c>
      <c r="J130" s="1">
        <f t="shared" ca="1" si="15"/>
        <v>0.95960992947415369</v>
      </c>
      <c r="O130">
        <f t="shared" si="19"/>
        <v>45</v>
      </c>
      <c r="P130">
        <f t="shared" ca="1" si="16"/>
        <v>11137.8</v>
      </c>
      <c r="Q130">
        <f t="shared" ca="1" si="17"/>
        <v>15034.4</v>
      </c>
      <c r="R130" s="1">
        <v>2.2586100000000001E-2</v>
      </c>
      <c r="S130" s="2">
        <f t="shared" ca="1" si="18"/>
        <v>1.11378E-2</v>
      </c>
    </row>
    <row r="131" spans="1:19" x14ac:dyDescent="0.2">
      <c r="A131">
        <v>129</v>
      </c>
      <c r="B131">
        <v>0.31553031130404002</v>
      </c>
      <c r="C131" s="1">
        <v>0.86</v>
      </c>
      <c r="D131" s="1">
        <v>0.91</v>
      </c>
      <c r="E131" s="1">
        <f t="shared" ref="E131:E173" si="20">D131-C131</f>
        <v>5.0000000000000044E-2</v>
      </c>
      <c r="F131" s="1">
        <f t="shared" ref="F131:F173" si="21">0.5*(D131+C131)</f>
        <v>0.88500000000000001</v>
      </c>
      <c r="G131" s="1">
        <f t="shared" ref="G131:G173" si="22">B131/E131</f>
        <v>6.3106062260807949</v>
      </c>
      <c r="H131" s="1">
        <f t="shared" ref="H131:H173" ca="1" si="23">INDIRECT(ADDRESS(O131,COLUMN(R130)))/E131</f>
        <v>8.7177799999999916E-2</v>
      </c>
      <c r="I131" s="1">
        <f t="shared" ref="I131:I173" ca="1" si="24">H131*$A$1/$H$1</f>
        <v>6.6925608543900941</v>
      </c>
      <c r="J131" s="1">
        <f t="shared" ref="J131:J173" ca="1" si="25">G131/I131</f>
        <v>0.94292847885593001</v>
      </c>
      <c r="O131">
        <f t="shared" si="19"/>
        <v>44</v>
      </c>
      <c r="P131">
        <f t="shared" ref="P131:P174" ca="1" si="26">INDIRECT(ADDRESS(O131,3))</f>
        <v>15034.4</v>
      </c>
      <c r="Q131">
        <f t="shared" ref="Q131:Q173" ca="1" si="27">INDIRECT(ADDRESS(O131,4))</f>
        <v>16615.599999999999</v>
      </c>
      <c r="R131" s="1">
        <v>7.6140599999999998E-3</v>
      </c>
      <c r="S131" s="2">
        <f t="shared" ref="S131:S174" ca="1" si="28">P131/1000000</f>
        <v>1.50344E-2</v>
      </c>
    </row>
    <row r="132" spans="1:19" x14ac:dyDescent="0.2">
      <c r="A132">
        <v>130</v>
      </c>
      <c r="B132">
        <v>6.5649707737183996E-2</v>
      </c>
      <c r="C132" s="1">
        <v>0.85</v>
      </c>
      <c r="D132" s="1">
        <v>0.86</v>
      </c>
      <c r="E132" s="1">
        <f t="shared" si="20"/>
        <v>1.0000000000000009E-2</v>
      </c>
      <c r="F132" s="1">
        <f t="shared" si="21"/>
        <v>0.85499999999999998</v>
      </c>
      <c r="G132" s="1">
        <f t="shared" si="22"/>
        <v>6.564970773718394</v>
      </c>
      <c r="H132" s="1">
        <f t="shared" ca="1" si="23"/>
        <v>9.0982899999999922E-2</v>
      </c>
      <c r="I132" s="1">
        <f t="shared" ca="1" si="24"/>
        <v>6.9846749397081433</v>
      </c>
      <c r="J132" s="1">
        <f t="shared" ca="1" si="25"/>
        <v>0.93991070885722749</v>
      </c>
      <c r="O132">
        <f t="shared" ref="O132:O173" si="29">O131-1</f>
        <v>43</v>
      </c>
      <c r="P132">
        <f t="shared" ca="1" si="26"/>
        <v>16615.599999999999</v>
      </c>
      <c r="Q132">
        <f t="shared" ca="1" si="27"/>
        <v>24787.5</v>
      </c>
      <c r="R132" s="1">
        <v>3.04555E-2</v>
      </c>
      <c r="S132" s="2">
        <f t="shared" ca="1" si="28"/>
        <v>1.6615599999999998E-2</v>
      </c>
    </row>
    <row r="133" spans="1:19" x14ac:dyDescent="0.2">
      <c r="A133">
        <v>131</v>
      </c>
      <c r="B133">
        <v>0.41359667695559998</v>
      </c>
      <c r="C133" s="1">
        <v>0.79</v>
      </c>
      <c r="D133" s="1">
        <v>0.85</v>
      </c>
      <c r="E133" s="1">
        <f t="shared" si="20"/>
        <v>5.9999999999999942E-2</v>
      </c>
      <c r="F133" s="1">
        <f t="shared" si="21"/>
        <v>0.82000000000000006</v>
      </c>
      <c r="G133" s="1">
        <f t="shared" si="22"/>
        <v>6.893277949260006</v>
      </c>
      <c r="H133" s="1">
        <f t="shared" ca="1" si="23"/>
        <v>9.2864166666666748E-2</v>
      </c>
      <c r="I133" s="1">
        <f t="shared" ca="1" si="24"/>
        <v>7.1290980801177817</v>
      </c>
      <c r="J133" s="1">
        <f t="shared" ca="1" si="25"/>
        <v>0.96692146352770059</v>
      </c>
      <c r="O133">
        <f t="shared" si="29"/>
        <v>42</v>
      </c>
      <c r="P133">
        <f t="shared" ca="1" si="26"/>
        <v>24787.5</v>
      </c>
      <c r="Q133">
        <f t="shared" ca="1" si="27"/>
        <v>27394.5</v>
      </c>
      <c r="R133" s="1">
        <v>7.6371499999999997E-3</v>
      </c>
      <c r="S133" s="2">
        <f t="shared" ca="1" si="28"/>
        <v>2.4787500000000001E-2</v>
      </c>
    </row>
    <row r="134" spans="1:19" x14ac:dyDescent="0.2">
      <c r="A134">
        <v>132</v>
      </c>
      <c r="B134">
        <v>7.2520853785268999E-2</v>
      </c>
      <c r="C134" s="1">
        <v>0.78</v>
      </c>
      <c r="D134" s="1">
        <v>0.79</v>
      </c>
      <c r="E134" s="1">
        <f t="shared" si="20"/>
        <v>1.0000000000000009E-2</v>
      </c>
      <c r="F134" s="1">
        <f t="shared" si="21"/>
        <v>0.78500000000000003</v>
      </c>
      <c r="G134" s="1">
        <f t="shared" si="22"/>
        <v>7.2520853785268935</v>
      </c>
      <c r="H134" s="1">
        <f t="shared" ca="1" si="23"/>
        <v>9.9316799999999913E-2</v>
      </c>
      <c r="I134" s="1">
        <f t="shared" ca="1" si="24"/>
        <v>7.6244609047634855</v>
      </c>
      <c r="J134" s="1">
        <f t="shared" ca="1" si="25"/>
        <v>0.95116041240319749</v>
      </c>
      <c r="O134">
        <f t="shared" si="29"/>
        <v>41</v>
      </c>
      <c r="P134">
        <f t="shared" ca="1" si="26"/>
        <v>27394.5</v>
      </c>
      <c r="Q134">
        <f t="shared" ca="1" si="27"/>
        <v>29283</v>
      </c>
      <c r="R134" s="1">
        <v>5.1097699999999996E-3</v>
      </c>
      <c r="S134" s="2">
        <f t="shared" ca="1" si="28"/>
        <v>2.7394499999999999E-2</v>
      </c>
    </row>
    <row r="135" spans="1:19" x14ac:dyDescent="0.2">
      <c r="A135">
        <v>133</v>
      </c>
      <c r="B135">
        <v>0.58170855819306</v>
      </c>
      <c r="C135" s="1">
        <v>0.70499999999999996</v>
      </c>
      <c r="D135" s="1">
        <v>0.78</v>
      </c>
      <c r="E135" s="1">
        <f t="shared" si="20"/>
        <v>7.5000000000000067E-2</v>
      </c>
      <c r="F135" s="1">
        <f t="shared" si="21"/>
        <v>0.74249999999999994</v>
      </c>
      <c r="G135" s="1">
        <f t="shared" si="22"/>
        <v>7.7561141092407935</v>
      </c>
      <c r="H135" s="1">
        <f t="shared" ca="1" si="23"/>
        <v>0.10599599999999991</v>
      </c>
      <c r="I135" s="1">
        <f t="shared" ca="1" si="24"/>
        <v>8.1372170474814975</v>
      </c>
      <c r="J135" s="1">
        <f t="shared" ca="1" si="25"/>
        <v>0.9531654451372098</v>
      </c>
      <c r="O135">
        <f t="shared" si="29"/>
        <v>40</v>
      </c>
      <c r="P135">
        <f t="shared" ca="1" si="26"/>
        <v>29283</v>
      </c>
      <c r="Q135">
        <f t="shared" ca="1" si="27"/>
        <v>36978.6</v>
      </c>
      <c r="R135" s="1">
        <v>1.8153499999999999E-2</v>
      </c>
      <c r="S135" s="2">
        <f t="shared" ca="1" si="28"/>
        <v>2.9283E-2</v>
      </c>
    </row>
    <row r="136" spans="1:19" x14ac:dyDescent="0.2">
      <c r="A136">
        <v>134</v>
      </c>
      <c r="B136">
        <v>0.70862401451420998</v>
      </c>
      <c r="C136" s="1">
        <v>0.625</v>
      </c>
      <c r="D136" s="1">
        <v>0.70499999999999996</v>
      </c>
      <c r="E136" s="1">
        <f t="shared" si="20"/>
        <v>7.999999999999996E-2</v>
      </c>
      <c r="F136" s="1">
        <f t="shared" si="21"/>
        <v>0.66500000000000004</v>
      </c>
      <c r="G136" s="1">
        <f t="shared" si="22"/>
        <v>8.8578001814276295</v>
      </c>
      <c r="H136" s="1">
        <f t="shared" ca="1" si="23"/>
        <v>0.11985875000000007</v>
      </c>
      <c r="I136" s="1">
        <f t="shared" ca="1" si="24"/>
        <v>9.201447826237068</v>
      </c>
      <c r="J136" s="1">
        <f t="shared" ca="1" si="25"/>
        <v>0.96265287253712839</v>
      </c>
      <c r="O136">
        <f t="shared" si="29"/>
        <v>39</v>
      </c>
      <c r="P136">
        <f t="shared" ca="1" si="26"/>
        <v>36978.6</v>
      </c>
      <c r="Q136">
        <f t="shared" ca="1" si="27"/>
        <v>40867.699999999997</v>
      </c>
      <c r="R136" s="1">
        <v>7.8638300000000005E-3</v>
      </c>
      <c r="S136" s="2">
        <f t="shared" ca="1" si="28"/>
        <v>3.69786E-2</v>
      </c>
    </row>
    <row r="137" spans="1:19" x14ac:dyDescent="0.2">
      <c r="A137">
        <v>135</v>
      </c>
      <c r="B137">
        <v>0.88429284339779002</v>
      </c>
      <c r="C137" s="1">
        <v>0.54</v>
      </c>
      <c r="D137" s="1">
        <v>0.625</v>
      </c>
      <c r="E137" s="1">
        <f t="shared" si="20"/>
        <v>8.4999999999999964E-2</v>
      </c>
      <c r="F137" s="1">
        <f t="shared" si="21"/>
        <v>0.58250000000000002</v>
      </c>
      <c r="G137" s="1">
        <f t="shared" si="22"/>
        <v>10.403445216444593</v>
      </c>
      <c r="H137" s="1">
        <f t="shared" ca="1" si="23"/>
        <v>0.14236352941176475</v>
      </c>
      <c r="I137" s="1">
        <f t="shared" ca="1" si="24"/>
        <v>10.929119386288603</v>
      </c>
      <c r="J137" s="1">
        <f t="shared" ca="1" si="25"/>
        <v>0.95190150722449729</v>
      </c>
      <c r="O137">
        <f t="shared" si="29"/>
        <v>38</v>
      </c>
      <c r="P137">
        <f t="shared" ca="1" si="26"/>
        <v>40867.699999999997</v>
      </c>
      <c r="Q137">
        <f t="shared" ca="1" si="27"/>
        <v>55165.599999999999</v>
      </c>
      <c r="R137" s="1">
        <v>2.3808800000000001E-2</v>
      </c>
      <c r="S137" s="2">
        <f t="shared" ca="1" si="28"/>
        <v>4.08677E-2</v>
      </c>
    </row>
    <row r="138" spans="1:19" x14ac:dyDescent="0.2">
      <c r="A138">
        <v>136</v>
      </c>
      <c r="B138">
        <v>0.47571809629825001</v>
      </c>
      <c r="C138" s="1">
        <v>0.5</v>
      </c>
      <c r="D138" s="1">
        <v>0.54</v>
      </c>
      <c r="E138" s="1">
        <f t="shared" si="20"/>
        <v>4.0000000000000036E-2</v>
      </c>
      <c r="F138" s="1">
        <f t="shared" si="21"/>
        <v>0.52</v>
      </c>
      <c r="G138" s="1">
        <f t="shared" si="22"/>
        <v>11.89295240745624</v>
      </c>
      <c r="H138" s="1">
        <f t="shared" ca="1" si="23"/>
        <v>0.16450999999999985</v>
      </c>
      <c r="I138" s="1">
        <f t="shared" ca="1" si="24"/>
        <v>12.629283902045183</v>
      </c>
      <c r="J138" s="1">
        <f t="shared" ca="1" si="25"/>
        <v>0.94169649678477019</v>
      </c>
      <c r="O138">
        <f t="shared" si="29"/>
        <v>37</v>
      </c>
      <c r="P138">
        <f t="shared" ca="1" si="26"/>
        <v>55165.599999999999</v>
      </c>
      <c r="Q138">
        <f t="shared" ca="1" si="27"/>
        <v>67379.5</v>
      </c>
      <c r="R138" s="1">
        <v>1.5885900000000001E-2</v>
      </c>
      <c r="S138" s="2">
        <f t="shared" ca="1" si="28"/>
        <v>5.5165599999999995E-2</v>
      </c>
    </row>
    <row r="139" spans="1:19" x14ac:dyDescent="0.2">
      <c r="A139">
        <v>137</v>
      </c>
      <c r="B139">
        <v>0.19139715317416001</v>
      </c>
      <c r="C139" s="1">
        <v>0.48499999999999999</v>
      </c>
      <c r="D139" s="1">
        <v>0.5</v>
      </c>
      <c r="E139" s="1">
        <f t="shared" si="20"/>
        <v>1.5000000000000013E-2</v>
      </c>
      <c r="F139" s="1">
        <f t="shared" si="21"/>
        <v>0.49249999999999999</v>
      </c>
      <c r="G139" s="1">
        <f t="shared" si="22"/>
        <v>12.759810211610656</v>
      </c>
      <c r="H139" s="1">
        <f t="shared" ca="1" si="23"/>
        <v>0.17052266666666652</v>
      </c>
      <c r="I139" s="1">
        <f t="shared" ca="1" si="24"/>
        <v>13.090870883637164</v>
      </c>
      <c r="J139" s="1">
        <f t="shared" ca="1" si="25"/>
        <v>0.97471056929907429</v>
      </c>
      <c r="O139">
        <f t="shared" si="29"/>
        <v>36</v>
      </c>
      <c r="P139">
        <f t="shared" ca="1" si="26"/>
        <v>67379.5</v>
      </c>
      <c r="Q139">
        <f t="shared" ca="1" si="27"/>
        <v>82297.5</v>
      </c>
      <c r="R139" s="1">
        <v>1.6337399999999998E-2</v>
      </c>
      <c r="S139" s="2">
        <f t="shared" ca="1" si="28"/>
        <v>6.7379499999999995E-2</v>
      </c>
    </row>
    <row r="140" spans="1:19" x14ac:dyDescent="0.2">
      <c r="A140">
        <v>138</v>
      </c>
      <c r="B140">
        <v>0.72885321437384998</v>
      </c>
      <c r="C140" s="1">
        <v>0.433</v>
      </c>
      <c r="D140" s="1">
        <v>0.48499999999999999</v>
      </c>
      <c r="E140" s="1">
        <f t="shared" si="20"/>
        <v>5.1999999999999991E-2</v>
      </c>
      <c r="F140" s="1">
        <f t="shared" si="21"/>
        <v>0.45899999999999996</v>
      </c>
      <c r="G140" s="1">
        <f t="shared" si="22"/>
        <v>14.016407968727886</v>
      </c>
      <c r="H140" s="1">
        <f t="shared" ca="1" si="23"/>
        <v>0.19069442307692311</v>
      </c>
      <c r="I140" s="1">
        <f t="shared" ca="1" si="24"/>
        <v>14.639438378063222</v>
      </c>
      <c r="J140" s="1">
        <f t="shared" ca="1" si="25"/>
        <v>0.95744164542070631</v>
      </c>
      <c r="O140">
        <f t="shared" si="29"/>
        <v>35</v>
      </c>
      <c r="P140">
        <f t="shared" ca="1" si="26"/>
        <v>82297.5</v>
      </c>
      <c r="Q140">
        <f t="shared" ca="1" si="27"/>
        <v>111090</v>
      </c>
      <c r="R140" s="1">
        <v>2.4785000000000001E-2</v>
      </c>
      <c r="S140" s="2">
        <f t="shared" ca="1" si="28"/>
        <v>8.2297499999999996E-2</v>
      </c>
    </row>
    <row r="141" spans="1:19" x14ac:dyDescent="0.2">
      <c r="A141">
        <v>139</v>
      </c>
      <c r="B141">
        <v>0.52559777999448998</v>
      </c>
      <c r="C141" s="1">
        <v>0.4</v>
      </c>
      <c r="D141" s="1">
        <v>0.433</v>
      </c>
      <c r="E141" s="1">
        <f t="shared" si="20"/>
        <v>3.2999999999999974E-2</v>
      </c>
      <c r="F141" s="1">
        <f t="shared" si="21"/>
        <v>0.41649999999999998</v>
      </c>
      <c r="G141" s="1">
        <f t="shared" si="22"/>
        <v>15.927205454378496</v>
      </c>
      <c r="H141" s="1">
        <f t="shared" ca="1" si="23"/>
        <v>0.2156672727272729</v>
      </c>
      <c r="I141" s="1">
        <f t="shared" ca="1" si="24"/>
        <v>16.556581457981508</v>
      </c>
      <c r="J141" s="1">
        <f t="shared" ca="1" si="25"/>
        <v>0.96198635538379174</v>
      </c>
      <c r="O141">
        <f t="shared" si="29"/>
        <v>34</v>
      </c>
      <c r="P141">
        <f t="shared" ca="1" si="26"/>
        <v>111090</v>
      </c>
      <c r="Q141">
        <f t="shared" ca="1" si="27"/>
        <v>122773</v>
      </c>
      <c r="R141" s="1">
        <v>8.30994E-3</v>
      </c>
      <c r="S141" s="2">
        <f t="shared" ca="1" si="28"/>
        <v>0.11108999999999999</v>
      </c>
    </row>
    <row r="142" spans="1:19" x14ac:dyDescent="0.2">
      <c r="A142">
        <v>140</v>
      </c>
      <c r="B142">
        <v>0.15416279406934999</v>
      </c>
      <c r="C142" s="1">
        <v>0.39100000000000001</v>
      </c>
      <c r="D142" s="1">
        <v>0.4</v>
      </c>
      <c r="E142" s="1">
        <f t="shared" si="20"/>
        <v>9.000000000000008E-3</v>
      </c>
      <c r="F142" s="1">
        <f t="shared" si="21"/>
        <v>0.39550000000000002</v>
      </c>
      <c r="G142" s="1">
        <f t="shared" si="22"/>
        <v>17.129199341038873</v>
      </c>
      <c r="H142" s="1">
        <f t="shared" ca="1" si="23"/>
        <v>0.23554777777777755</v>
      </c>
      <c r="I142" s="1">
        <f t="shared" ca="1" si="24"/>
        <v>18.08278984895389</v>
      </c>
      <c r="J142" s="1">
        <f t="shared" ca="1" si="25"/>
        <v>0.94726529944326132</v>
      </c>
      <c r="O142">
        <f t="shared" si="29"/>
        <v>33</v>
      </c>
      <c r="P142">
        <f t="shared" ca="1" si="26"/>
        <v>122773</v>
      </c>
      <c r="Q142">
        <f t="shared" ca="1" si="27"/>
        <v>183156</v>
      </c>
      <c r="R142" s="1">
        <v>3.4012899999999999E-2</v>
      </c>
      <c r="S142" s="2">
        <f t="shared" ca="1" si="28"/>
        <v>0.12277299999999999</v>
      </c>
    </row>
    <row r="143" spans="1:19" x14ac:dyDescent="0.2">
      <c r="A143">
        <v>141</v>
      </c>
      <c r="B143">
        <v>0.77446882107805004</v>
      </c>
      <c r="C143" s="1">
        <v>0.35</v>
      </c>
      <c r="D143" s="1">
        <v>0.39100000000000001</v>
      </c>
      <c r="E143" s="1">
        <f t="shared" si="20"/>
        <v>4.1000000000000036E-2</v>
      </c>
      <c r="F143" s="1">
        <f t="shared" si="21"/>
        <v>0.3705</v>
      </c>
      <c r="G143" s="1">
        <f t="shared" si="22"/>
        <v>18.889483440928032</v>
      </c>
      <c r="H143" s="1">
        <f t="shared" ca="1" si="23"/>
        <v>0.25611219512195099</v>
      </c>
      <c r="I143" s="1">
        <f t="shared" ca="1" si="24"/>
        <v>19.66150156811813</v>
      </c>
      <c r="J143" s="1">
        <f t="shared" ca="1" si="25"/>
        <v>0.9607345286159652</v>
      </c>
      <c r="O143">
        <f t="shared" si="29"/>
        <v>32</v>
      </c>
      <c r="P143">
        <f t="shared" ca="1" si="26"/>
        <v>183156</v>
      </c>
      <c r="Q143">
        <f t="shared" ca="1" si="27"/>
        <v>247235</v>
      </c>
      <c r="R143" s="1">
        <v>2.6837400000000001E-2</v>
      </c>
      <c r="S143" s="2">
        <f t="shared" ca="1" si="28"/>
        <v>0.18315600000000001</v>
      </c>
    </row>
    <row r="144" spans="1:19" x14ac:dyDescent="0.2">
      <c r="A144">
        <v>142</v>
      </c>
      <c r="B144">
        <v>0.66445479581764</v>
      </c>
      <c r="C144" s="1">
        <v>0.32</v>
      </c>
      <c r="D144" s="1">
        <v>0.35</v>
      </c>
      <c r="E144" s="1">
        <f t="shared" si="20"/>
        <v>2.9999999999999971E-2</v>
      </c>
      <c r="F144" s="1">
        <f t="shared" si="21"/>
        <v>0.33499999999999996</v>
      </c>
      <c r="G144" s="1">
        <f t="shared" si="22"/>
        <v>22.148493193921354</v>
      </c>
      <c r="H144" s="1">
        <f t="shared" ca="1" si="23"/>
        <v>0.29863466666666694</v>
      </c>
      <c r="I144" s="1">
        <f t="shared" ca="1" si="24"/>
        <v>22.925913247376869</v>
      </c>
      <c r="J144" s="1">
        <f t="shared" ca="1" si="25"/>
        <v>0.96608989813984991</v>
      </c>
      <c r="O144">
        <f t="shared" si="29"/>
        <v>31</v>
      </c>
      <c r="P144">
        <f t="shared" ca="1" si="26"/>
        <v>247235</v>
      </c>
      <c r="Q144">
        <f t="shared" ca="1" si="27"/>
        <v>273237</v>
      </c>
      <c r="R144" s="1">
        <v>9.1144299999999998E-3</v>
      </c>
      <c r="S144" s="2">
        <f t="shared" ca="1" si="28"/>
        <v>0.24723500000000001</v>
      </c>
    </row>
    <row r="145" spans="1:19" x14ac:dyDescent="0.2">
      <c r="A145">
        <v>143</v>
      </c>
      <c r="B145">
        <v>0.13416351561991</v>
      </c>
      <c r="C145" s="1">
        <v>0.3145</v>
      </c>
      <c r="D145" s="1">
        <v>0.32</v>
      </c>
      <c r="E145" s="1">
        <f t="shared" si="20"/>
        <v>5.5000000000000049E-3</v>
      </c>
      <c r="F145" s="1">
        <f t="shared" si="21"/>
        <v>0.31725000000000003</v>
      </c>
      <c r="G145" s="1">
        <f t="shared" si="22"/>
        <v>24.39336647634725</v>
      </c>
      <c r="H145" s="1">
        <f t="shared" ca="1" si="23"/>
        <v>0.32413818181818155</v>
      </c>
      <c r="I145" s="1">
        <f t="shared" ca="1" si="24"/>
        <v>24.883795037836961</v>
      </c>
      <c r="J145" s="1">
        <f t="shared" ca="1" si="25"/>
        <v>0.98029124734615469</v>
      </c>
      <c r="O145">
        <f t="shared" si="29"/>
        <v>30</v>
      </c>
      <c r="P145">
        <f t="shared" ca="1" si="26"/>
        <v>273237</v>
      </c>
      <c r="Q145">
        <f t="shared" ca="1" si="27"/>
        <v>301974</v>
      </c>
      <c r="R145" s="1">
        <v>9.2845099999999993E-3</v>
      </c>
      <c r="S145" s="2">
        <f t="shared" ca="1" si="28"/>
        <v>0.27323700000000001</v>
      </c>
    </row>
    <row r="146" spans="1:19" x14ac:dyDescent="0.2">
      <c r="A146">
        <v>144</v>
      </c>
      <c r="B146">
        <v>0.37740433435969001</v>
      </c>
      <c r="C146" s="1">
        <v>0.3</v>
      </c>
      <c r="D146" s="1">
        <v>0.3145</v>
      </c>
      <c r="E146" s="1">
        <f t="shared" si="20"/>
        <v>1.4500000000000013E-2</v>
      </c>
      <c r="F146" s="1">
        <f t="shared" si="21"/>
        <v>0.30725000000000002</v>
      </c>
      <c r="G146" s="1">
        <f t="shared" si="22"/>
        <v>26.027885128254461</v>
      </c>
      <c r="H146" s="1">
        <f t="shared" ca="1" si="23"/>
        <v>0.34979241379310316</v>
      </c>
      <c r="I146" s="1">
        <f t="shared" ca="1" si="24"/>
        <v>26.853247222507864</v>
      </c>
      <c r="J146" s="1">
        <f t="shared" ca="1" si="25"/>
        <v>0.96926397439332401</v>
      </c>
      <c r="O146">
        <f t="shared" si="29"/>
        <v>29</v>
      </c>
      <c r="P146">
        <f t="shared" ca="1" si="26"/>
        <v>301974</v>
      </c>
      <c r="Q146">
        <f t="shared" ca="1" si="27"/>
        <v>407622</v>
      </c>
      <c r="R146" s="1">
        <v>2.8402400000000001E-2</v>
      </c>
      <c r="S146" s="2">
        <f t="shared" ca="1" si="28"/>
        <v>0.30197400000000002</v>
      </c>
    </row>
    <row r="147" spans="1:19" x14ac:dyDescent="0.2">
      <c r="A147">
        <v>145</v>
      </c>
      <c r="B147">
        <v>0.59458924179221995</v>
      </c>
      <c r="C147" s="1">
        <v>0.28000000000000003</v>
      </c>
      <c r="D147" s="1">
        <v>0.3</v>
      </c>
      <c r="E147" s="1">
        <f t="shared" si="20"/>
        <v>1.9999999999999962E-2</v>
      </c>
      <c r="F147" s="1">
        <f t="shared" si="21"/>
        <v>0.29000000000000004</v>
      </c>
      <c r="G147" s="1">
        <f t="shared" si="22"/>
        <v>29.729462089611054</v>
      </c>
      <c r="H147" s="1">
        <f t="shared" ca="1" si="23"/>
        <v>0.39311800000000074</v>
      </c>
      <c r="I147" s="1">
        <f t="shared" ca="1" si="24"/>
        <v>30.179313287971624</v>
      </c>
      <c r="J147" s="1">
        <f t="shared" ca="1" si="25"/>
        <v>0.98509405452443266</v>
      </c>
      <c r="O147">
        <f t="shared" si="29"/>
        <v>28</v>
      </c>
      <c r="P147">
        <f t="shared" ca="1" si="26"/>
        <v>407622</v>
      </c>
      <c r="Q147">
        <f t="shared" ca="1" si="27"/>
        <v>450492</v>
      </c>
      <c r="R147" s="1">
        <v>9.7890600000000005E-3</v>
      </c>
      <c r="S147" s="2">
        <f t="shared" ca="1" si="28"/>
        <v>0.40762199999999998</v>
      </c>
    </row>
    <row r="148" spans="1:19" x14ac:dyDescent="0.2">
      <c r="A148">
        <v>146</v>
      </c>
      <c r="B148">
        <v>1.2198882047808</v>
      </c>
      <c r="C148" s="1">
        <v>0.248</v>
      </c>
      <c r="D148" s="1">
        <v>0.28000000000000003</v>
      </c>
      <c r="E148" s="1">
        <f t="shared" si="20"/>
        <v>3.2000000000000028E-2</v>
      </c>
      <c r="F148" s="1">
        <f t="shared" si="21"/>
        <v>0.26400000000000001</v>
      </c>
      <c r="G148" s="1">
        <f t="shared" si="22"/>
        <v>38.121506399399962</v>
      </c>
      <c r="H148" s="1">
        <f t="shared" ca="1" si="23"/>
        <v>0.49413437499999963</v>
      </c>
      <c r="I148" s="1">
        <f t="shared" ca="1" si="24"/>
        <v>37.934249028233289</v>
      </c>
      <c r="J148" s="1">
        <f t="shared" ca="1" si="25"/>
        <v>1.0049363668970304</v>
      </c>
      <c r="O148">
        <f t="shared" si="29"/>
        <v>27</v>
      </c>
      <c r="P148">
        <f t="shared" ca="1" si="26"/>
        <v>450492</v>
      </c>
      <c r="Q148">
        <f t="shared" ca="1" si="27"/>
        <v>497871</v>
      </c>
      <c r="R148" s="1">
        <v>9.9438400000000007E-3</v>
      </c>
      <c r="S148" s="2">
        <f t="shared" ca="1" si="28"/>
        <v>0.450492</v>
      </c>
    </row>
    <row r="149" spans="1:19" x14ac:dyDescent="0.2">
      <c r="A149">
        <v>147</v>
      </c>
      <c r="B149">
        <v>1.5734691102264999</v>
      </c>
      <c r="C149" s="1">
        <v>0.22</v>
      </c>
      <c r="D149" s="1">
        <v>0.248</v>
      </c>
      <c r="E149" s="1">
        <f t="shared" si="20"/>
        <v>2.7999999999999997E-2</v>
      </c>
      <c r="F149" s="1">
        <f t="shared" si="21"/>
        <v>0.23399999999999999</v>
      </c>
      <c r="G149" s="1">
        <f t="shared" si="22"/>
        <v>56.195325365232144</v>
      </c>
      <c r="H149" s="1">
        <f t="shared" ca="1" si="23"/>
        <v>0.71947142857142854</v>
      </c>
      <c r="I149" s="1">
        <f t="shared" ca="1" si="24"/>
        <v>55.23317081538265</v>
      </c>
      <c r="J149" s="1">
        <f t="shared" ca="1" si="25"/>
        <v>1.0174198680909612</v>
      </c>
      <c r="O149">
        <f t="shared" si="29"/>
        <v>26</v>
      </c>
      <c r="P149">
        <f t="shared" ca="1" si="26"/>
        <v>497871</v>
      </c>
      <c r="Q149">
        <f t="shared" ca="1" si="27"/>
        <v>550232</v>
      </c>
      <c r="R149" s="1">
        <v>9.92671E-3</v>
      </c>
      <c r="S149" s="2">
        <f t="shared" ca="1" si="28"/>
        <v>0.49787100000000001</v>
      </c>
    </row>
    <row r="150" spans="1:19" x14ac:dyDescent="0.2">
      <c r="A150">
        <v>148</v>
      </c>
      <c r="B150">
        <v>2.9186240799381999</v>
      </c>
      <c r="C150" s="1">
        <v>0.189</v>
      </c>
      <c r="D150" s="1">
        <v>0.22</v>
      </c>
      <c r="E150" s="1">
        <f t="shared" si="20"/>
        <v>3.1E-2</v>
      </c>
      <c r="F150" s="1">
        <f t="shared" si="21"/>
        <v>0.20450000000000002</v>
      </c>
      <c r="G150" s="1">
        <f t="shared" si="22"/>
        <v>94.149163868974199</v>
      </c>
      <c r="H150" s="1">
        <f t="shared" ca="1" si="23"/>
        <v>1.2116838709677418</v>
      </c>
      <c r="I150" s="1">
        <f t="shared" ca="1" si="24"/>
        <v>93.019874816003323</v>
      </c>
      <c r="J150" s="1">
        <f t="shared" ca="1" si="25"/>
        <v>1.0121402985674262</v>
      </c>
      <c r="O150">
        <f t="shared" si="29"/>
        <v>25</v>
      </c>
      <c r="P150">
        <f t="shared" ca="1" si="26"/>
        <v>550232</v>
      </c>
      <c r="Q150">
        <f t="shared" ca="1" si="27"/>
        <v>608101</v>
      </c>
      <c r="R150" s="1">
        <v>1.0225E-2</v>
      </c>
      <c r="S150" s="2">
        <f t="shared" ca="1" si="28"/>
        <v>0.55023200000000005</v>
      </c>
    </row>
    <row r="151" spans="1:19" x14ac:dyDescent="0.2">
      <c r="A151">
        <v>149</v>
      </c>
      <c r="B151">
        <v>1.2749012755611999</v>
      </c>
      <c r="C151" s="1">
        <v>0.18</v>
      </c>
      <c r="D151" s="1">
        <v>0.189</v>
      </c>
      <c r="E151" s="1">
        <f t="shared" si="20"/>
        <v>9.000000000000008E-3</v>
      </c>
      <c r="F151" s="1">
        <f t="shared" si="21"/>
        <v>0.1845</v>
      </c>
      <c r="G151" s="1">
        <f t="shared" si="22"/>
        <v>141.65569728457766</v>
      </c>
      <c r="H151" s="1">
        <f t="shared" ca="1" si="23"/>
        <v>1.8039111111111097</v>
      </c>
      <c r="I151" s="1">
        <f t="shared" ca="1" si="24"/>
        <v>138.4846243770956</v>
      </c>
      <c r="J151" s="1">
        <f t="shared" ca="1" si="25"/>
        <v>1.0228983753376633</v>
      </c>
      <c r="O151">
        <f t="shared" si="29"/>
        <v>24</v>
      </c>
      <c r="P151">
        <f t="shared" ca="1" si="26"/>
        <v>608101</v>
      </c>
      <c r="Q151">
        <f t="shared" ca="1" si="27"/>
        <v>820850</v>
      </c>
      <c r="R151" s="1">
        <v>3.1798399999999998E-2</v>
      </c>
      <c r="S151" s="2">
        <f t="shared" ca="1" si="28"/>
        <v>0.608101</v>
      </c>
    </row>
    <row r="152" spans="1:19" x14ac:dyDescent="0.2">
      <c r="A152">
        <v>150</v>
      </c>
      <c r="B152">
        <v>4.0432595576015</v>
      </c>
      <c r="C152" s="1">
        <v>0.16</v>
      </c>
      <c r="D152" s="1">
        <v>0.18</v>
      </c>
      <c r="E152" s="1">
        <f t="shared" si="20"/>
        <v>1.999999999999999E-2</v>
      </c>
      <c r="F152" s="1">
        <f t="shared" si="21"/>
        <v>0.16999999999999998</v>
      </c>
      <c r="G152" s="1">
        <f t="shared" si="22"/>
        <v>202.16297788007509</v>
      </c>
      <c r="H152" s="1">
        <f t="shared" ca="1" si="23"/>
        <v>2.600445000000001</v>
      </c>
      <c r="I152" s="1">
        <f t="shared" ca="1" si="24"/>
        <v>199.63381056868229</v>
      </c>
      <c r="J152" s="1">
        <f t="shared" ca="1" si="25"/>
        <v>1.0126690328867047</v>
      </c>
      <c r="O152">
        <f t="shared" si="29"/>
        <v>23</v>
      </c>
      <c r="P152">
        <f t="shared" ca="1" si="26"/>
        <v>820850</v>
      </c>
      <c r="Q152">
        <f t="shared" ca="1" si="27"/>
        <v>907180</v>
      </c>
      <c r="R152" s="1">
        <v>1.086E-2</v>
      </c>
      <c r="S152" s="2">
        <f t="shared" ca="1" si="28"/>
        <v>0.82084999999999997</v>
      </c>
    </row>
    <row r="153" spans="1:19" x14ac:dyDescent="0.2">
      <c r="A153">
        <v>151</v>
      </c>
      <c r="B153">
        <v>6.7160929422717999</v>
      </c>
      <c r="C153" s="1">
        <v>0.14000000000000001</v>
      </c>
      <c r="D153" s="1">
        <v>0.16</v>
      </c>
      <c r="E153" s="1">
        <f t="shared" si="20"/>
        <v>1.999999999999999E-2</v>
      </c>
      <c r="F153" s="1">
        <f t="shared" si="21"/>
        <v>0.15000000000000002</v>
      </c>
      <c r="G153" s="1">
        <f t="shared" si="22"/>
        <v>335.80464711359014</v>
      </c>
      <c r="H153" s="1">
        <f t="shared" ca="1" si="23"/>
        <v>4.3731150000000021</v>
      </c>
      <c r="I153" s="1">
        <f t="shared" ca="1" si="24"/>
        <v>335.72008310310861</v>
      </c>
      <c r="J153" s="1">
        <f t="shared" ca="1" si="25"/>
        <v>1.0002518884473632</v>
      </c>
      <c r="O153">
        <f t="shared" si="29"/>
        <v>22</v>
      </c>
      <c r="P153">
        <f t="shared" ca="1" si="26"/>
        <v>907180</v>
      </c>
      <c r="Q153">
        <f t="shared" ca="1" si="27"/>
        <v>1002590</v>
      </c>
      <c r="R153" s="1">
        <v>1.1309899999999999E-2</v>
      </c>
      <c r="S153" s="2">
        <f t="shared" ca="1" si="28"/>
        <v>0.90717999999999999</v>
      </c>
    </row>
    <row r="154" spans="1:19" x14ac:dyDescent="0.2">
      <c r="A154">
        <v>152</v>
      </c>
      <c r="B154">
        <v>2.8100549308899998</v>
      </c>
      <c r="C154" s="1">
        <v>0.13400000000000001</v>
      </c>
      <c r="D154" s="1">
        <v>0.14000000000000001</v>
      </c>
      <c r="E154" s="1">
        <f t="shared" si="20"/>
        <v>6.0000000000000053E-3</v>
      </c>
      <c r="F154" s="1">
        <f t="shared" si="21"/>
        <v>0.13700000000000001</v>
      </c>
      <c r="G154" s="1">
        <f t="shared" si="22"/>
        <v>468.34248848166624</v>
      </c>
      <c r="H154" s="1">
        <f t="shared" ca="1" si="23"/>
        <v>6.1052499999999945</v>
      </c>
      <c r="I154" s="1">
        <f t="shared" ca="1" si="24"/>
        <v>468.69452035111146</v>
      </c>
      <c r="J154" s="1">
        <f t="shared" ca="1" si="25"/>
        <v>0.99924890978204417</v>
      </c>
      <c r="O154">
        <f t="shared" si="29"/>
        <v>21</v>
      </c>
      <c r="P154">
        <f t="shared" ca="1" si="26"/>
        <v>1002590</v>
      </c>
      <c r="Q154">
        <f t="shared" ca="1" si="27"/>
        <v>1108030</v>
      </c>
      <c r="R154" s="1">
        <v>1.1743E-2</v>
      </c>
      <c r="S154" s="2">
        <f t="shared" ca="1" si="28"/>
        <v>1.0025900000000001</v>
      </c>
    </row>
    <row r="155" spans="1:19" x14ac:dyDescent="0.2">
      <c r="A155">
        <v>153</v>
      </c>
      <c r="B155">
        <v>12.470012931334001</v>
      </c>
      <c r="C155" s="1">
        <v>0.115</v>
      </c>
      <c r="D155" s="1">
        <v>0.13400000000000001</v>
      </c>
      <c r="E155" s="1">
        <f t="shared" si="20"/>
        <v>1.9000000000000003E-2</v>
      </c>
      <c r="F155" s="1">
        <f t="shared" si="21"/>
        <v>0.1245</v>
      </c>
      <c r="G155" s="1">
        <f t="shared" si="22"/>
        <v>656.31647007021047</v>
      </c>
      <c r="H155" s="1">
        <f t="shared" ca="1" si="23"/>
        <v>8.5925263157894722</v>
      </c>
      <c r="I155" s="1">
        <f t="shared" ca="1" si="24"/>
        <v>659.6404733931048</v>
      </c>
      <c r="J155" s="1">
        <f t="shared" ca="1" si="25"/>
        <v>0.99496088633586099</v>
      </c>
      <c r="O155">
        <f t="shared" si="29"/>
        <v>20</v>
      </c>
      <c r="P155">
        <f t="shared" ca="1" si="26"/>
        <v>1108030</v>
      </c>
      <c r="Q155">
        <f t="shared" ca="1" si="27"/>
        <v>1224560</v>
      </c>
      <c r="R155" s="1">
        <v>1.18043E-2</v>
      </c>
      <c r="S155" s="2">
        <f t="shared" ca="1" si="28"/>
        <v>1.1080300000000001</v>
      </c>
    </row>
    <row r="156" spans="1:19" x14ac:dyDescent="0.2">
      <c r="A156">
        <v>154</v>
      </c>
      <c r="B156">
        <v>15.417355940941</v>
      </c>
      <c r="C156" s="1">
        <v>0.1</v>
      </c>
      <c r="D156" s="1">
        <v>0.115</v>
      </c>
      <c r="E156" s="1">
        <f t="shared" si="20"/>
        <v>1.4999999999999999E-2</v>
      </c>
      <c r="F156" s="1">
        <f t="shared" si="21"/>
        <v>0.10750000000000001</v>
      </c>
      <c r="G156" s="1">
        <f t="shared" si="22"/>
        <v>1027.8237293960667</v>
      </c>
      <c r="H156" s="1">
        <f t="shared" ca="1" si="23"/>
        <v>13.568200000000001</v>
      </c>
      <c r="I156" s="1">
        <f t="shared" ca="1" si="24"/>
        <v>1041.6184416736346</v>
      </c>
      <c r="J156" s="1">
        <f t="shared" ca="1" si="25"/>
        <v>0.98675646309083864</v>
      </c>
      <c r="O156">
        <f t="shared" si="29"/>
        <v>19</v>
      </c>
      <c r="P156">
        <f t="shared" ca="1" si="26"/>
        <v>1224560</v>
      </c>
      <c r="Q156">
        <f t="shared" ca="1" si="27"/>
        <v>1353350</v>
      </c>
      <c r="R156" s="1">
        <v>1.23278E-2</v>
      </c>
      <c r="S156" s="2">
        <f t="shared" ca="1" si="28"/>
        <v>1.2245600000000001</v>
      </c>
    </row>
    <row r="157" spans="1:19" x14ac:dyDescent="0.2">
      <c r="A157">
        <v>155</v>
      </c>
      <c r="B157">
        <v>6.6477748011277997</v>
      </c>
      <c r="C157" s="1">
        <v>9.5000000000000001E-2</v>
      </c>
      <c r="D157" s="1">
        <v>0.1</v>
      </c>
      <c r="E157" s="1">
        <f t="shared" si="20"/>
        <v>5.0000000000000044E-3</v>
      </c>
      <c r="F157" s="1">
        <f t="shared" si="21"/>
        <v>9.7500000000000003E-2</v>
      </c>
      <c r="G157" s="1">
        <f t="shared" si="22"/>
        <v>1329.5549602255587</v>
      </c>
      <c r="H157" s="1">
        <f t="shared" ca="1" si="23"/>
        <v>17.673899999999986</v>
      </c>
      <c r="I157" s="1">
        <f t="shared" ca="1" si="24"/>
        <v>1356.8093171014309</v>
      </c>
      <c r="J157" s="1">
        <f t="shared" ca="1" si="25"/>
        <v>0.97991290557018285</v>
      </c>
      <c r="O157">
        <f t="shared" si="29"/>
        <v>18</v>
      </c>
      <c r="P157">
        <f t="shared" ca="1" si="26"/>
        <v>1353350</v>
      </c>
      <c r="Q157">
        <f t="shared" ca="1" si="27"/>
        <v>1652990</v>
      </c>
      <c r="R157" s="1">
        <v>2.55125E-2</v>
      </c>
      <c r="S157" s="2">
        <f t="shared" ca="1" si="28"/>
        <v>1.3533500000000001</v>
      </c>
    </row>
    <row r="158" spans="1:19" x14ac:dyDescent="0.2">
      <c r="A158">
        <v>156</v>
      </c>
      <c r="B158">
        <v>25.736630484165001</v>
      </c>
      <c r="C158" s="1">
        <v>0.08</v>
      </c>
      <c r="D158" s="1">
        <v>9.5000000000000001E-2</v>
      </c>
      <c r="E158" s="1">
        <f t="shared" si="20"/>
        <v>1.4999999999999999E-2</v>
      </c>
      <c r="F158" s="1">
        <f t="shared" si="21"/>
        <v>8.7499999999999994E-2</v>
      </c>
      <c r="G158" s="1">
        <f t="shared" si="22"/>
        <v>1715.7753656110001</v>
      </c>
      <c r="H158" s="1">
        <f t="shared" ca="1" si="23"/>
        <v>22.880333333333333</v>
      </c>
      <c r="I158" s="1">
        <f t="shared" ca="1" si="24"/>
        <v>1756.5024949248964</v>
      </c>
      <c r="J158" s="1">
        <f t="shared" ca="1" si="25"/>
        <v>0.97681350898642605</v>
      </c>
      <c r="O158">
        <f t="shared" si="29"/>
        <v>17</v>
      </c>
      <c r="P158">
        <f t="shared" ca="1" si="26"/>
        <v>1652990</v>
      </c>
      <c r="Q158">
        <f t="shared" ca="1" si="27"/>
        <v>2018960</v>
      </c>
      <c r="R158" s="1">
        <v>2.55318E-2</v>
      </c>
      <c r="S158" s="2">
        <f t="shared" ca="1" si="28"/>
        <v>1.65299</v>
      </c>
    </row>
    <row r="159" spans="1:19" x14ac:dyDescent="0.2">
      <c r="A159">
        <v>157</v>
      </c>
      <c r="B159">
        <v>6.4336934993377</v>
      </c>
      <c r="C159" s="1">
        <v>7.6999999999999999E-2</v>
      </c>
      <c r="D159" s="1">
        <v>0.08</v>
      </c>
      <c r="E159" s="1">
        <f t="shared" si="20"/>
        <v>3.0000000000000027E-3</v>
      </c>
      <c r="F159" s="1">
        <f t="shared" si="21"/>
        <v>7.85E-2</v>
      </c>
      <c r="G159" s="1">
        <f t="shared" si="22"/>
        <v>2144.5644997792315</v>
      </c>
      <c r="H159" s="1">
        <f t="shared" ca="1" si="23"/>
        <v>28.508566666666638</v>
      </c>
      <c r="I159" s="1">
        <f t="shared" ca="1" si="24"/>
        <v>2188.5768772336951</v>
      </c>
      <c r="J159" s="1">
        <f t="shared" ca="1" si="25"/>
        <v>0.97988995592876127</v>
      </c>
      <c r="O159">
        <f t="shared" si="29"/>
        <v>16</v>
      </c>
      <c r="P159">
        <f t="shared" ca="1" si="26"/>
        <v>2018960</v>
      </c>
      <c r="Q159">
        <f t="shared" ca="1" si="27"/>
        <v>2231300</v>
      </c>
      <c r="R159" s="1">
        <v>1.20801E-2</v>
      </c>
      <c r="S159" s="2">
        <f t="shared" ca="1" si="28"/>
        <v>2.0189599999999999</v>
      </c>
    </row>
    <row r="160" spans="1:19" x14ac:dyDescent="0.2">
      <c r="A160">
        <v>158</v>
      </c>
      <c r="B160">
        <v>24.941646599125001</v>
      </c>
      <c r="C160" s="1">
        <v>6.7000000000000004E-2</v>
      </c>
      <c r="D160" s="1">
        <v>7.6999999999999999E-2</v>
      </c>
      <c r="E160" s="1">
        <f t="shared" si="20"/>
        <v>9.999999999999995E-3</v>
      </c>
      <c r="F160" s="1">
        <f t="shared" si="21"/>
        <v>7.2000000000000008E-2</v>
      </c>
      <c r="G160" s="1">
        <f t="shared" si="22"/>
        <v>2494.1646599125015</v>
      </c>
      <c r="H160" s="1">
        <f t="shared" ca="1" si="23"/>
        <v>33.38630000000002</v>
      </c>
      <c r="I160" s="1">
        <f t="shared" ca="1" si="24"/>
        <v>2563.0360533636358</v>
      </c>
      <c r="J160" s="1">
        <f t="shared" ca="1" si="25"/>
        <v>0.97312897984374824</v>
      </c>
      <c r="O160">
        <f t="shared" si="29"/>
        <v>15</v>
      </c>
      <c r="P160">
        <f t="shared" ca="1" si="26"/>
        <v>2231300</v>
      </c>
      <c r="Q160">
        <f t="shared" ca="1" si="27"/>
        <v>2465970</v>
      </c>
      <c r="R160" s="1">
        <v>1.1616899999999999E-2</v>
      </c>
      <c r="S160" s="2">
        <f t="shared" ca="1" si="28"/>
        <v>2.2313000000000001</v>
      </c>
    </row>
    <row r="161" spans="1:19" x14ac:dyDescent="0.2">
      <c r="A161">
        <v>159</v>
      </c>
      <c r="B161">
        <v>27.690627213104001</v>
      </c>
      <c r="C161" s="1">
        <v>5.8000000000000003E-2</v>
      </c>
      <c r="D161" s="1">
        <v>6.7000000000000004E-2</v>
      </c>
      <c r="E161" s="1">
        <f t="shared" si="20"/>
        <v>9.0000000000000011E-3</v>
      </c>
      <c r="F161" s="1">
        <f t="shared" si="21"/>
        <v>6.25E-2</v>
      </c>
      <c r="G161" s="1">
        <f t="shared" si="22"/>
        <v>3076.7363570115554</v>
      </c>
      <c r="H161" s="1">
        <f t="shared" ca="1" si="23"/>
        <v>41.158222222222214</v>
      </c>
      <c r="I161" s="1">
        <f t="shared" ca="1" si="24"/>
        <v>3159.6794927232977</v>
      </c>
      <c r="J161" s="1">
        <f t="shared" ca="1" si="25"/>
        <v>0.973749509751619</v>
      </c>
      <c r="O161">
        <f t="shared" si="29"/>
        <v>14</v>
      </c>
      <c r="P161">
        <f t="shared" ca="1" si="26"/>
        <v>2465970</v>
      </c>
      <c r="Q161">
        <f t="shared" ca="1" si="27"/>
        <v>3011940</v>
      </c>
      <c r="R161" s="1">
        <v>1.9688199999999999E-2</v>
      </c>
      <c r="S161" s="2">
        <f t="shared" ca="1" si="28"/>
        <v>2.46597</v>
      </c>
    </row>
    <row r="162" spans="1:19" x14ac:dyDescent="0.2">
      <c r="A162">
        <v>160</v>
      </c>
      <c r="B162">
        <v>29.208904572717</v>
      </c>
      <c r="C162" s="1">
        <v>0.05</v>
      </c>
      <c r="D162" s="1">
        <v>5.8000000000000003E-2</v>
      </c>
      <c r="E162" s="1">
        <f t="shared" si="20"/>
        <v>8.0000000000000002E-3</v>
      </c>
      <c r="F162" s="1">
        <f t="shared" si="21"/>
        <v>5.4000000000000006E-2</v>
      </c>
      <c r="G162" s="1">
        <f t="shared" si="22"/>
        <v>3651.1130715896247</v>
      </c>
      <c r="H162" s="1">
        <f t="shared" ca="1" si="23"/>
        <v>49.036250000000003</v>
      </c>
      <c r="I162" s="1">
        <f t="shared" ca="1" si="24"/>
        <v>3764.4685596113527</v>
      </c>
      <c r="J162" s="1">
        <f t="shared" ca="1" si="25"/>
        <v>0.96988805027144898</v>
      </c>
      <c r="O162">
        <f t="shared" si="29"/>
        <v>13</v>
      </c>
      <c r="P162">
        <f t="shared" ca="1" si="26"/>
        <v>3011940</v>
      </c>
      <c r="Q162">
        <f t="shared" ca="1" si="27"/>
        <v>3678790</v>
      </c>
      <c r="R162" s="1">
        <v>1.4629E-2</v>
      </c>
      <c r="S162" s="2">
        <f t="shared" ca="1" si="28"/>
        <v>3.0119400000000001</v>
      </c>
    </row>
    <row r="163" spans="1:19" x14ac:dyDescent="0.2">
      <c r="A163">
        <v>161</v>
      </c>
      <c r="B163">
        <v>33.506468807220998</v>
      </c>
      <c r="C163" s="1">
        <v>4.2000000000000003E-2</v>
      </c>
      <c r="D163" s="1">
        <v>0.05</v>
      </c>
      <c r="E163" s="1">
        <f t="shared" si="20"/>
        <v>8.0000000000000002E-3</v>
      </c>
      <c r="F163" s="1">
        <f t="shared" si="21"/>
        <v>4.5999999999999999E-2</v>
      </c>
      <c r="G163" s="1">
        <f t="shared" si="22"/>
        <v>4188.3086009026247</v>
      </c>
      <c r="H163" s="1">
        <f t="shared" ca="1" si="23"/>
        <v>56.235374999999998</v>
      </c>
      <c r="I163" s="1">
        <f t="shared" ca="1" si="24"/>
        <v>4317.1388743114385</v>
      </c>
      <c r="J163" s="1">
        <f t="shared" ca="1" si="25"/>
        <v>0.970158413440114</v>
      </c>
      <c r="O163">
        <f t="shared" si="29"/>
        <v>12</v>
      </c>
      <c r="P163">
        <f t="shared" ca="1" si="26"/>
        <v>3678790</v>
      </c>
      <c r="Q163">
        <f t="shared" ca="1" si="27"/>
        <v>4493290</v>
      </c>
      <c r="R163" s="1">
        <v>1.7835500000000001E-2</v>
      </c>
      <c r="S163" s="2">
        <f t="shared" ca="1" si="28"/>
        <v>3.6787899999999998</v>
      </c>
    </row>
    <row r="164" spans="1:19" x14ac:dyDescent="0.2">
      <c r="A164">
        <v>162</v>
      </c>
      <c r="B164">
        <v>32.467025702872</v>
      </c>
      <c r="C164" s="1">
        <v>3.5000000000000003E-2</v>
      </c>
      <c r="D164" s="1">
        <v>4.2000000000000003E-2</v>
      </c>
      <c r="E164" s="1">
        <f t="shared" si="20"/>
        <v>6.9999999999999993E-3</v>
      </c>
      <c r="F164" s="1">
        <f t="shared" si="21"/>
        <v>3.8500000000000006E-2</v>
      </c>
      <c r="G164" s="1">
        <f t="shared" si="22"/>
        <v>4638.1465289817152</v>
      </c>
      <c r="H164" s="1">
        <f t="shared" ca="1" si="23"/>
        <v>61.931571428571431</v>
      </c>
      <c r="I164" s="1">
        <f t="shared" ca="1" si="24"/>
        <v>4754.430721969602</v>
      </c>
      <c r="J164" s="1">
        <f t="shared" ca="1" si="25"/>
        <v>0.97554193135036071</v>
      </c>
      <c r="O164">
        <f t="shared" si="29"/>
        <v>11</v>
      </c>
      <c r="P164">
        <f t="shared" ca="1" si="26"/>
        <v>4493290</v>
      </c>
      <c r="Q164">
        <f t="shared" ca="1" si="27"/>
        <v>5488120</v>
      </c>
      <c r="R164" s="1">
        <v>1.9723299999999999E-2</v>
      </c>
      <c r="S164" s="2">
        <f t="shared" ca="1" si="28"/>
        <v>4.49329</v>
      </c>
    </row>
    <row r="165" spans="1:19" x14ac:dyDescent="0.2">
      <c r="A165">
        <v>163</v>
      </c>
      <c r="B165">
        <v>24.481008453573001</v>
      </c>
      <c r="C165" s="1">
        <v>0.03</v>
      </c>
      <c r="D165" s="1">
        <v>3.5000000000000003E-2</v>
      </c>
      <c r="E165" s="1">
        <f t="shared" si="20"/>
        <v>5.0000000000000044E-3</v>
      </c>
      <c r="F165" s="1">
        <f t="shared" si="21"/>
        <v>3.2500000000000001E-2</v>
      </c>
      <c r="G165" s="1">
        <f t="shared" si="22"/>
        <v>4896.2016907145953</v>
      </c>
      <c r="H165" s="1">
        <f t="shared" ca="1" si="23"/>
        <v>65.883799999999951</v>
      </c>
      <c r="I165" s="1">
        <f t="shared" ca="1" si="24"/>
        <v>5057.8397346396232</v>
      </c>
      <c r="J165" s="1">
        <f t="shared" ca="1" si="25"/>
        <v>0.96804207875191906</v>
      </c>
      <c r="O165">
        <f t="shared" si="29"/>
        <v>10</v>
      </c>
      <c r="P165">
        <f t="shared" ca="1" si="26"/>
        <v>5488120</v>
      </c>
      <c r="Q165">
        <f t="shared" ca="1" si="27"/>
        <v>6065310</v>
      </c>
      <c r="R165" s="1">
        <v>9.7239900000000001E-3</v>
      </c>
      <c r="S165" s="2">
        <f t="shared" ca="1" si="28"/>
        <v>5.4881200000000003</v>
      </c>
    </row>
    <row r="166" spans="1:19" x14ac:dyDescent="0.2">
      <c r="A166">
        <v>164</v>
      </c>
      <c r="B166">
        <v>25.001453608161999</v>
      </c>
      <c r="C166" s="1">
        <v>2.5000000000000001E-2</v>
      </c>
      <c r="D166" s="1">
        <v>0.03</v>
      </c>
      <c r="E166" s="1">
        <f t="shared" si="20"/>
        <v>4.9999999999999975E-3</v>
      </c>
      <c r="F166" s="1">
        <f t="shared" si="21"/>
        <v>2.75E-2</v>
      </c>
      <c r="G166" s="1">
        <f t="shared" si="22"/>
        <v>5000.290721632402</v>
      </c>
      <c r="H166" s="1">
        <f t="shared" ca="1" si="23"/>
        <v>66.930400000000034</v>
      </c>
      <c r="I166" s="1">
        <f t="shared" ca="1" si="24"/>
        <v>5138.1862699984558</v>
      </c>
      <c r="J166" s="1">
        <f t="shared" ca="1" si="25"/>
        <v>0.97316260230361495</v>
      </c>
      <c r="O166">
        <f t="shared" si="29"/>
        <v>9</v>
      </c>
      <c r="P166">
        <f t="shared" ca="1" si="26"/>
        <v>6065310</v>
      </c>
      <c r="Q166">
        <f t="shared" ca="1" si="27"/>
        <v>6703200</v>
      </c>
      <c r="R166" s="1">
        <v>8.2540100000000009E-3</v>
      </c>
      <c r="S166" s="2">
        <f t="shared" ca="1" si="28"/>
        <v>6.0653100000000002</v>
      </c>
    </row>
    <row r="167" spans="1:19" x14ac:dyDescent="0.2">
      <c r="A167">
        <v>165</v>
      </c>
      <c r="B167">
        <v>24.631434611174001</v>
      </c>
      <c r="C167" s="1">
        <v>0.02</v>
      </c>
      <c r="D167" s="1">
        <v>2.5000000000000001E-2</v>
      </c>
      <c r="E167" s="1">
        <f t="shared" si="20"/>
        <v>5.000000000000001E-3</v>
      </c>
      <c r="F167" s="1">
        <f t="shared" si="21"/>
        <v>2.2499999999999999E-2</v>
      </c>
      <c r="G167" s="1">
        <f t="shared" si="22"/>
        <v>4926.286922234799</v>
      </c>
      <c r="H167" s="1">
        <f t="shared" ca="1" si="23"/>
        <v>66.369199999999978</v>
      </c>
      <c r="I167" s="1">
        <f t="shared" ca="1" si="24"/>
        <v>5095.1034535992803</v>
      </c>
      <c r="J167" s="1">
        <f t="shared" ca="1" si="25"/>
        <v>0.96686690802220587</v>
      </c>
      <c r="O167">
        <f t="shared" si="29"/>
        <v>8</v>
      </c>
      <c r="P167">
        <f t="shared" ca="1" si="26"/>
        <v>6703200</v>
      </c>
      <c r="Q167">
        <f t="shared" ca="1" si="27"/>
        <v>8187310</v>
      </c>
      <c r="R167" s="1">
        <v>1.5023699999999999E-2</v>
      </c>
      <c r="S167" s="2">
        <f t="shared" ca="1" si="28"/>
        <v>6.7031999999999998</v>
      </c>
    </row>
    <row r="168" spans="1:19" x14ac:dyDescent="0.2">
      <c r="A168">
        <v>166</v>
      </c>
      <c r="B168">
        <v>23.050826103283001</v>
      </c>
      <c r="C168" s="1">
        <v>1.4999999999999999E-2</v>
      </c>
      <c r="D168" s="1">
        <v>0.02</v>
      </c>
      <c r="E168" s="1">
        <f t="shared" si="20"/>
        <v>5.000000000000001E-3</v>
      </c>
      <c r="F168" s="1">
        <f t="shared" si="21"/>
        <v>1.7500000000000002E-2</v>
      </c>
      <c r="G168" s="1">
        <f t="shared" si="22"/>
        <v>4610.1652206565996</v>
      </c>
      <c r="H168" s="1">
        <f t="shared" ca="1" si="23"/>
        <v>61.600799999999985</v>
      </c>
      <c r="I168" s="1">
        <f t="shared" ca="1" si="24"/>
        <v>4729.037698578235</v>
      </c>
      <c r="J168" s="1">
        <f t="shared" ca="1" si="25"/>
        <v>0.97486328392827704</v>
      </c>
      <c r="O168">
        <f t="shared" si="29"/>
        <v>7</v>
      </c>
      <c r="P168">
        <f t="shared" ca="1" si="26"/>
        <v>8187310</v>
      </c>
      <c r="Q168">
        <f t="shared" ca="1" si="27"/>
        <v>10000000</v>
      </c>
      <c r="R168" s="1">
        <v>1.23336E-2</v>
      </c>
      <c r="S168" s="2">
        <f t="shared" ca="1" si="28"/>
        <v>8.1873100000000001</v>
      </c>
    </row>
    <row r="169" spans="1:19" x14ac:dyDescent="0.2">
      <c r="A169">
        <v>167</v>
      </c>
      <c r="B169">
        <v>19.691162825660999</v>
      </c>
      <c r="C169" s="1">
        <v>0.01</v>
      </c>
      <c r="D169" s="1">
        <v>1.4999999999999999E-2</v>
      </c>
      <c r="E169" s="1">
        <f t="shared" si="20"/>
        <v>4.9999999999999992E-3</v>
      </c>
      <c r="F169" s="1">
        <f t="shared" si="21"/>
        <v>1.2500000000000001E-2</v>
      </c>
      <c r="G169" s="1">
        <f t="shared" si="22"/>
        <v>3938.2325651322003</v>
      </c>
      <c r="H169" s="1">
        <f t="shared" ca="1" si="23"/>
        <v>52.334200000000003</v>
      </c>
      <c r="I169" s="1">
        <f t="shared" ca="1" si="24"/>
        <v>4017.6491981424447</v>
      </c>
      <c r="J169" s="1">
        <f t="shared" ca="1" si="25"/>
        <v>0.98023305941022365</v>
      </c>
      <c r="O169">
        <f t="shared" si="29"/>
        <v>6</v>
      </c>
      <c r="P169">
        <f t="shared" ca="1" si="26"/>
        <v>10000000</v>
      </c>
      <c r="Q169">
        <f t="shared" ca="1" si="27"/>
        <v>11618300</v>
      </c>
      <c r="R169" s="1">
        <v>1.1864400000000001E-2</v>
      </c>
      <c r="S169" s="2">
        <f t="shared" ca="1" si="28"/>
        <v>10</v>
      </c>
    </row>
    <row r="170" spans="1:19" x14ac:dyDescent="0.2">
      <c r="A170">
        <v>168</v>
      </c>
      <c r="B170">
        <v>9.5644055425921994</v>
      </c>
      <c r="C170" s="1">
        <v>6.8999999999999999E-3</v>
      </c>
      <c r="D170" s="1">
        <v>0.01</v>
      </c>
      <c r="E170" s="1">
        <f t="shared" si="20"/>
        <v>3.1000000000000003E-3</v>
      </c>
      <c r="F170" s="1">
        <f t="shared" si="21"/>
        <v>8.4499999999999992E-3</v>
      </c>
      <c r="G170" s="1">
        <f t="shared" si="22"/>
        <v>3085.2921105136124</v>
      </c>
      <c r="H170" s="1">
        <f t="shared" ca="1" si="23"/>
        <v>41.746774193548383</v>
      </c>
      <c r="I170" s="1">
        <f t="shared" ca="1" si="24"/>
        <v>3204.8620952215447</v>
      </c>
      <c r="J170" s="1">
        <f t="shared" ca="1" si="25"/>
        <v>0.96269106714881392</v>
      </c>
      <c r="O170">
        <f t="shared" si="29"/>
        <v>5</v>
      </c>
      <c r="P170">
        <f t="shared" ca="1" si="26"/>
        <v>11618300</v>
      </c>
      <c r="Q170">
        <f t="shared" ca="1" si="27"/>
        <v>13840300</v>
      </c>
      <c r="R170" s="1">
        <v>2.09091E-2</v>
      </c>
      <c r="S170" s="2">
        <f t="shared" ca="1" si="28"/>
        <v>11.6183</v>
      </c>
    </row>
    <row r="171" spans="1:19" x14ac:dyDescent="0.2">
      <c r="A171">
        <v>169</v>
      </c>
      <c r="B171">
        <v>4.5070706479840998</v>
      </c>
      <c r="C171" s="1">
        <v>5.0000000000000001E-3</v>
      </c>
      <c r="D171" s="1">
        <v>6.8999999999999999E-3</v>
      </c>
      <c r="E171" s="1">
        <f t="shared" si="20"/>
        <v>1.8999999999999998E-3</v>
      </c>
      <c r="F171" s="1">
        <f t="shared" si="21"/>
        <v>5.9500000000000004E-3</v>
      </c>
      <c r="G171" s="1">
        <f t="shared" si="22"/>
        <v>2372.1424463074213</v>
      </c>
      <c r="H171" s="1">
        <f t="shared" ca="1" si="23"/>
        <v>31.858526315789476</v>
      </c>
      <c r="I171" s="1">
        <f t="shared" ca="1" si="24"/>
        <v>2445.7502494856435</v>
      </c>
      <c r="J171" s="1">
        <f t="shared" ca="1" si="25"/>
        <v>0.96990379406331351</v>
      </c>
      <c r="O171">
        <f t="shared" si="29"/>
        <v>4</v>
      </c>
      <c r="P171">
        <f t="shared" ca="1" si="26"/>
        <v>13840300</v>
      </c>
      <c r="Q171">
        <f t="shared" ca="1" si="27"/>
        <v>14918200</v>
      </c>
      <c r="R171" s="1">
        <v>1.0904199999999999E-2</v>
      </c>
      <c r="S171" s="2">
        <f t="shared" ca="1" si="28"/>
        <v>13.840299999999999</v>
      </c>
    </row>
    <row r="172" spans="1:19" x14ac:dyDescent="0.2">
      <c r="A172">
        <v>170</v>
      </c>
      <c r="B172">
        <v>3.3999359536672999</v>
      </c>
      <c r="C172" s="1">
        <v>3.0000000000000001E-3</v>
      </c>
      <c r="D172" s="1">
        <v>5.0000000000000001E-3</v>
      </c>
      <c r="E172" s="1">
        <f t="shared" si="20"/>
        <v>2E-3</v>
      </c>
      <c r="F172" s="1">
        <f t="shared" si="21"/>
        <v>4.0000000000000001E-3</v>
      </c>
      <c r="G172" s="1">
        <f t="shared" si="22"/>
        <v>1699.96797683365</v>
      </c>
      <c r="H172" s="1">
        <f t="shared" ca="1" si="23"/>
        <v>22.862049999999996</v>
      </c>
      <c r="I172" s="1">
        <f t="shared" ca="1" si="24"/>
        <v>1755.0988999620222</v>
      </c>
      <c r="J172" s="1">
        <f t="shared" ca="1" si="25"/>
        <v>0.9685881387484403</v>
      </c>
      <c r="O172">
        <f t="shared" si="29"/>
        <v>3</v>
      </c>
      <c r="P172">
        <f t="shared" ca="1" si="26"/>
        <v>14918200</v>
      </c>
      <c r="Q172">
        <f t="shared" ca="1" si="27"/>
        <v>17332500</v>
      </c>
      <c r="R172" s="1">
        <v>3.5244400000000002E-2</v>
      </c>
      <c r="S172" s="2">
        <f t="shared" ca="1" si="28"/>
        <v>14.918200000000001</v>
      </c>
    </row>
    <row r="173" spans="1:19" x14ac:dyDescent="0.2">
      <c r="A173">
        <v>171</v>
      </c>
      <c r="B173">
        <v>1.552026998394</v>
      </c>
      <c r="C173" s="1">
        <v>1.0000099999999999E-5</v>
      </c>
      <c r="D173" s="1">
        <v>3.0000000000000001E-3</v>
      </c>
      <c r="E173" s="1">
        <f t="shared" si="20"/>
        <v>2.9899999E-3</v>
      </c>
      <c r="F173" s="1">
        <f t="shared" si="21"/>
        <v>1.5050000500000001E-3</v>
      </c>
      <c r="G173" s="1">
        <f t="shared" si="22"/>
        <v>519.07259207399977</v>
      </c>
      <c r="H173" s="1">
        <f t="shared" ca="1" si="23"/>
        <v>9.0691641829151894</v>
      </c>
      <c r="I173" s="1">
        <f t="shared" ca="1" si="24"/>
        <v>696.23153133727828</v>
      </c>
      <c r="J173" s="1">
        <f t="shared" ca="1" si="25"/>
        <v>0.74554594084096903</v>
      </c>
      <c r="O173">
        <f t="shared" si="29"/>
        <v>2</v>
      </c>
      <c r="P173">
        <f t="shared" ca="1" si="26"/>
        <v>17332500</v>
      </c>
      <c r="Q173">
        <f t="shared" ca="1" si="27"/>
        <v>19640300</v>
      </c>
      <c r="R173" s="1">
        <v>0.117215</v>
      </c>
      <c r="S173" s="2">
        <f t="shared" ca="1" si="28"/>
        <v>17.3325</v>
      </c>
    </row>
    <row r="174" spans="1:19" x14ac:dyDescent="0.2">
      <c r="O174">
        <v>1</v>
      </c>
      <c r="P174">
        <f ca="1">Q173</f>
        <v>19640300</v>
      </c>
      <c r="R174" s="1">
        <v>0.108526</v>
      </c>
      <c r="S174" s="2">
        <f t="shared" ca="1" si="28"/>
        <v>19.6403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2020-09-23T02:02:16Z</dcterms:created>
  <dcterms:modified xsi:type="dcterms:W3CDTF">2020-09-24T01:16:57Z</dcterms:modified>
</cp:coreProperties>
</file>