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sc/Desktop/"/>
    </mc:Choice>
  </mc:AlternateContent>
  <xr:revisionPtr revIDLastSave="0" documentId="13_ncr:1_{B4142EE0-9341-7843-9F52-4ED7EF7FB9D5}" xr6:coauthVersionLast="47" xr6:coauthVersionMax="47" xr10:uidLastSave="{00000000-0000-0000-0000-000000000000}"/>
  <bookViews>
    <workbookView xWindow="1180" yWindow="1420" windowWidth="27240" windowHeight="14800" xr2:uid="{F418B01A-E824-A24B-B9E4-56F3EEFC4DEA}"/>
  </bookViews>
  <sheets>
    <sheet name="Item List" sheetId="1" r:id="rId1"/>
  </sheets>
  <definedNames>
    <definedName name="_xlnm._FilterDatabase" localSheetId="0" hidden="1">'Item List'!$A$2:$D$68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1" l="1"/>
  <c r="D61" i="1"/>
  <c r="D59" i="1"/>
  <c r="D53" i="1"/>
  <c r="D51" i="1"/>
  <c r="D36" i="1"/>
  <c r="B36" i="1"/>
  <c r="D34" i="1"/>
  <c r="D26" i="1"/>
  <c r="B26" i="1"/>
</calcChain>
</file>

<file path=xl/sharedStrings.xml><?xml version="1.0" encoding="utf-8"?>
<sst xmlns="http://schemas.openxmlformats.org/spreadsheetml/2006/main" count="195" uniqueCount="95">
  <si>
    <t>Effective Date</t>
  </si>
  <si>
    <t>Particulars</t>
  </si>
  <si>
    <t>Packing</t>
  </si>
  <si>
    <t>Unit</t>
  </si>
  <si>
    <t>18 x 18 - Assan ( Janta ) BG</t>
  </si>
  <si>
    <t>1200</t>
  </si>
  <si>
    <t>Nos</t>
  </si>
  <si>
    <t>18 x 18 - Assan ( Neelam ) BG</t>
  </si>
  <si>
    <t>900</t>
  </si>
  <si>
    <t>18 x 18 - Assan ( Anjali ) BG</t>
  </si>
  <si>
    <t>18 x 18 - Assan ( Poonam ) BG</t>
  </si>
  <si>
    <t>18 x 18 - Assan ( Export ) BG</t>
  </si>
  <si>
    <t>18 x 18 - Assan ( A Grade )</t>
  </si>
  <si>
    <t>1.5 x 6 - Anjali PP Mat</t>
  </si>
  <si>
    <t>200</t>
  </si>
  <si>
    <t>1.5 x 6 - Poonam PP Mat</t>
  </si>
  <si>
    <t>1.5 x 12 - Anjali PP Mat</t>
  </si>
  <si>
    <t>100</t>
  </si>
  <si>
    <t>1.5 x 12 - Poonam PP Mat</t>
  </si>
  <si>
    <t>2 x 4 - Anjali PP Mat</t>
  </si>
  <si>
    <t>2 x 4 - Poonam PP Mat</t>
  </si>
  <si>
    <t>2.5 x 4 - Anjali PP Mat</t>
  </si>
  <si>
    <t>150</t>
  </si>
  <si>
    <t>2.5 x 4 - Poonam PP Mat</t>
  </si>
  <si>
    <t>2.5 x 4 - Satyam PP Mat</t>
  </si>
  <si>
    <t>3 x 6 - Eco PP Mat</t>
  </si>
  <si>
    <t>125</t>
  </si>
  <si>
    <t>3 x 6 - Neelam PP Mat</t>
  </si>
  <si>
    <t>84</t>
  </si>
  <si>
    <t>3 x 6 - Anjali ( F ) PP Mat</t>
  </si>
  <si>
    <t>3 x 6 - Anjali ( S ) PP Mat</t>
  </si>
  <si>
    <t>3 x 6 - Poonam PP Mat</t>
  </si>
  <si>
    <t>3 x 6 - Satyam PP Mat</t>
  </si>
  <si>
    <t>60</t>
  </si>
  <si>
    <t>3 x 6 - Export PP Mat ( Rolled )</t>
  </si>
  <si>
    <t>4 x 6 - Eco PP Mat</t>
  </si>
  <si>
    <t>4 x 6 - Neelam PP Mat</t>
  </si>
  <si>
    <t>4 x 6 - A1 PP Mat</t>
  </si>
  <si>
    <t>4 x 6 - Anjali PP Mat ( Handle )</t>
  </si>
  <si>
    <t>4 x 6 - Anjali PP Mat</t>
  </si>
  <si>
    <t>4 x 6 - Sunder PP Mat</t>
  </si>
  <si>
    <t>4 x 6 - Poonam PP Mat</t>
  </si>
  <si>
    <t>72</t>
  </si>
  <si>
    <t>4 x 6 - Satyam PP Mat</t>
  </si>
  <si>
    <t>4 x 6 - Satyam Decor</t>
  </si>
  <si>
    <t>12</t>
  </si>
  <si>
    <t>4 x 6 - Export PP Mat ( Rolled ) CHM</t>
  </si>
  <si>
    <t>4 x 6 - Export PP Mat ( Rolled ) Virgin</t>
  </si>
  <si>
    <t>5 x 7 - Neelam PP Mat</t>
  </si>
  <si>
    <t>40</t>
  </si>
  <si>
    <t>5 x 7 - Anjali PP Mat</t>
  </si>
  <si>
    <t>5 x 7 - Poonam PP Mats</t>
  </si>
  <si>
    <t>5 x 7 - Satyam PP Mat ( Handle Bag )</t>
  </si>
  <si>
    <t>5 x 7 - Export PP Mat ( Rolled )</t>
  </si>
  <si>
    <t>6 x 6 - Eco PP Mat</t>
  </si>
  <si>
    <t>75</t>
  </si>
  <si>
    <t>6 x 6 - Neelam PP Mat ( Handle Bag )</t>
  </si>
  <si>
    <t>52</t>
  </si>
  <si>
    <t>6 x 6 - Neelam Mat ( 1 Fold )</t>
  </si>
  <si>
    <t>6 x 6 - Anjali PP Mat ( Handle Bag )</t>
  </si>
  <si>
    <t>6 x 6 - Anjali PP Mat ( 1 Fold )</t>
  </si>
  <si>
    <t>6 x 6 - Poonam PP Mat ( Handle Bag )</t>
  </si>
  <si>
    <t>6 x 6 - Satyam PP Mat ( Handle Bag )</t>
  </si>
  <si>
    <t>50</t>
  </si>
  <si>
    <t>6 x 9 - Eco PP Mat</t>
  </si>
  <si>
    <t>6 x 9 - Neelam PP Mat ( Handle Bag )</t>
  </si>
  <si>
    <t>6 x 9 - Neelam PP Mat ( 1 Fold )</t>
  </si>
  <si>
    <t>6 x 9 - Anjali PP Mat ( Handle Bag )</t>
  </si>
  <si>
    <t>32</t>
  </si>
  <si>
    <t>6 x 9 - Anjali PP Mat ( 1 Fold )</t>
  </si>
  <si>
    <t>6 x 9 - Poonam PP Mat ( Handle Bag )</t>
  </si>
  <si>
    <t>6 x 9 - Poonam PP Mat ( 1 Fold )</t>
  </si>
  <si>
    <t>6 x 9 - Satyam PP Mat ( Handle Bag )</t>
  </si>
  <si>
    <t>6 x 9 - Export PP Mat ( Rolled )</t>
  </si>
  <si>
    <t>35</t>
  </si>
  <si>
    <t>9 x 12 - Anjali PP Mat</t>
  </si>
  <si>
    <t>10</t>
  </si>
  <si>
    <t>9 x 12 - Poonam PP Mat</t>
  </si>
  <si>
    <t>4 Ft Rolls - Eco DC ( Sq Ft )</t>
  </si>
  <si>
    <t>Sqft</t>
  </si>
  <si>
    <t>4 Ft Rolls - Eco N ( Sq Ft )</t>
  </si>
  <si>
    <t>4 Ft Rolls - Anjali ( Sq Ft )</t>
  </si>
  <si>
    <t>4 Ft Rolls - Poonam ( Sq Ft )</t>
  </si>
  <si>
    <t>4 Ft Rolls - Satyam ( Sq Ft )</t>
  </si>
  <si>
    <t>5 Ft Rolls - Eco DC ( Sq Ft )</t>
  </si>
  <si>
    <t>5 Ft Rolls - Eco N ( Sq Ft )</t>
  </si>
  <si>
    <t>5 Ft Rolls - Anjali ( Sq Ft )</t>
  </si>
  <si>
    <t>5 Ft Rolls - Poonam ( Sq Ft )</t>
  </si>
  <si>
    <t>5 Ft Rolls - Satyam ( Sq Ft )</t>
  </si>
  <si>
    <t>6 Ft Rolls - Eco DC ( Sq Ft )</t>
  </si>
  <si>
    <t>6 Ft Rolls - Eco N ( Sq Ft )</t>
  </si>
  <si>
    <t>6 Ft Rolls - Anjali ( Sq Ft )</t>
  </si>
  <si>
    <t>6 Ft Rolls - Poonam ( Sq Ft )</t>
  </si>
  <si>
    <t>6 Ft Rolls - Satyam ( Sq Ft )</t>
  </si>
  <si>
    <t>Dealer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</si>
</sst>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0"/>
      <color theme="9" tint="-0.2499465926084170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Protection="1">
      <protection locked="0"/>
    </xf>
    <xf numFmtId="49" fontId="2" fillId="0" borderId="1" xfId="1" applyNumberFormat="1" applyFont="1" applyBorder="1" applyAlignment="1">
      <alignment horizontal="center" vertical="top"/>
    </xf>
    <xf numFmtId="49" fontId="2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top" wrapText="1"/>
    </xf>
    <xf numFmtId="49" fontId="2" fillId="0" borderId="3" xfId="1" applyNumberFormat="1" applyFont="1" applyBorder="1" applyAlignment="1">
      <alignment vertical="top"/>
    </xf>
    <xf numFmtId="49" fontId="2" fillId="0" borderId="3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vertical="top"/>
    </xf>
    <xf numFmtId="2" fontId="3" fillId="0" borderId="3" xfId="1" applyNumberFormat="1" applyFont="1" applyBorder="1" applyAlignment="1">
      <alignment horizontal="center" vertical="top" wrapText="1"/>
    </xf>
    <xf numFmtId="2" fontId="1" fillId="0" borderId="0" xfId="1" applyNumberFormat="1" applyProtection="1">
      <protection locked="0"/>
    </xf>
    <xf numFmtId="0" fontId="1" fillId="0" borderId="0" xfId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49" fontId="5" fillId="0" borderId="3" xfId="1" applyNumberFormat="1" applyFont="1" applyBorder="1" applyAlignment="1">
      <alignment vertical="top"/>
    </xf>
    <xf numFmtId="49" fontId="5" fillId="0" borderId="3" xfId="1" applyNumberFormat="1" applyFont="1" applyBorder="1" applyAlignment="1">
      <alignment horizontal="center" vertical="center"/>
    </xf>
    <xf numFmtId="49" fontId="2" fillId="2" borderId="3" xfId="1" applyNumberFormat="1" applyFont="1" applyFill="1" applyBorder="1" applyAlignment="1">
      <alignment vertical="top"/>
    </xf>
    <xf numFmtId="2" fontId="3" fillId="2" borderId="3" xfId="1" applyNumberFormat="1" applyFont="1" applyFill="1" applyBorder="1" applyAlignment="1">
      <alignment horizontal="center" vertical="center" wrapText="1"/>
    </xf>
    <xf numFmtId="49" fontId="4" fillId="2" borderId="3" xfId="1" applyNumberFormat="1" applyFont="1" applyFill="1" applyBorder="1" applyAlignment="1">
      <alignment vertical="top"/>
    </xf>
    <xf numFmtId="2" fontId="3" fillId="2" borderId="3" xfId="1" applyNumberFormat="1" applyFont="1" applyFill="1" applyBorder="1" applyAlignment="1">
      <alignment horizontal="center" vertical="top" wrapText="1"/>
    </xf>
    <xf numFmtId="1" fontId="3" fillId="2" borderId="3" xfId="1" applyNumberFormat="1" applyFont="1" applyFill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top"/>
    </xf>
    <xf numFmtId="2" fontId="3" fillId="0" borderId="3" xfId="1" applyNumberFormat="1" applyFont="1" applyBorder="1" applyAlignment="1">
      <alignment horizontal="right" vertical="top"/>
    </xf>
    <xf numFmtId="49" fontId="6" fillId="0" borderId="3" xfId="1" applyNumberFormat="1" applyFont="1" applyBorder="1" applyAlignment="1">
      <alignment vertical="top"/>
    </xf>
    <xf numFmtId="49" fontId="6" fillId="0" borderId="3" xfId="1" applyNumberFormat="1" applyFont="1" applyBorder="1" applyAlignment="1">
      <alignment horizontal="center" vertical="top"/>
    </xf>
    <xf numFmtId="2" fontId="3" fillId="0" borderId="3" xfId="1" applyNumberFormat="1" applyFont="1" applyBorder="1" applyAlignment="1">
      <alignment horizontal="center" vertical="top"/>
    </xf>
    <xf numFmtId="10" fontId="1" fillId="0" borderId="0" xfId="1" applyNumberFormat="1" applyProtection="1">
      <protection locked="0"/>
    </xf>
  </cellXfs>
  <cellStyles count="2">
    <cellStyle name="Normal" xfId="0" builtinId="0"/>
    <cellStyle name="Normal 2" xfId="1" xr:uid="{5B3B88B7-90D9-F944-AC6B-98BC8F952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C945-5474-594D-B5E5-8E32BFC76685}">
  <sheetPr codeName="Sheet1"/>
  <dimension ref="A1:F86"/>
  <sheetViews>
    <sheetView tabSelected="1" zoomScale="125" workbookViewId="0">
      <selection activeCell="D4" sqref="D4"/>
    </sheetView>
  </sheetViews>
  <sheetFormatPr baseColWidth="10" defaultColWidth="8.83203125" defaultRowHeight="15" x14ac:dyDescent="0.2"/>
  <cols>
    <col min="1" max="1" width="32" style="1" bestFit="1" customWidth="1"/>
    <col min="2" max="2" width="7.83203125" style="2" bestFit="1" customWidth="1"/>
    <col min="3" max="3" width="4.33203125" style="1" bestFit="1" customWidth="1"/>
    <col min="4" max="4" width="11.1640625" style="1" customWidth="1"/>
    <col min="5" max="5" width="9.1640625" style="4" customWidth="1"/>
    <col min="6" max="16384" width="8.83203125" style="4"/>
  </cols>
  <sheetData>
    <row r="1" spans="1:6" x14ac:dyDescent="0.2">
      <c r="A1" s="1" t="s">
        <v>0</v>
      </c>
      <c r="D1" s="3">
        <v>46201</v>
      </c>
    </row>
    <row r="2" spans="1:6" ht="28" customHeight="1" x14ac:dyDescent="0.2">
      <c r="A2" s="5" t="s">
        <v>1</v>
      </c>
      <c r="B2" s="6" t="s">
        <v>2</v>
      </c>
      <c r="C2" s="5" t="s">
        <v>3</v>
      </c>
      <c r="D2" s="7" t="s">
        <v>94</v>
      </c>
      <c r="E2" s="28"/>
      <c r="F2" s="7"/>
    </row>
    <row r="3" spans="1:6" x14ac:dyDescent="0.2">
      <c r="A3" s="8" t="s">
        <v>4</v>
      </c>
      <c r="B3" s="9" t="s">
        <v>5</v>
      </c>
      <c r="C3" s="10" t="s">
        <v>6</v>
      </c>
      <c r="D3" s="11">
        <v>7.5</v>
      </c>
      <c r="E3" s="12"/>
      <c r="F3" s="12"/>
    </row>
    <row r="4" spans="1:6" x14ac:dyDescent="0.2">
      <c r="A4" s="8" t="s">
        <v>7</v>
      </c>
      <c r="B4" s="9" t="s">
        <v>8</v>
      </c>
      <c r="C4" s="10" t="s">
        <v>6</v>
      </c>
      <c r="D4" s="11">
        <v>9</v>
      </c>
      <c r="E4" s="12"/>
      <c r="F4" s="12"/>
    </row>
    <row r="5" spans="1:6" x14ac:dyDescent="0.2">
      <c r="A5" s="8" t="s">
        <v>9</v>
      </c>
      <c r="B5" s="9" t="s">
        <v>8</v>
      </c>
      <c r="C5" s="10" t="s">
        <v>6</v>
      </c>
      <c r="D5" s="11">
        <v>10</v>
      </c>
      <c r="E5" s="12"/>
      <c r="F5" s="12"/>
    </row>
    <row r="6" spans="1:6" x14ac:dyDescent="0.2">
      <c r="A6" s="8" t="s">
        <v>10</v>
      </c>
      <c r="B6" s="9" t="s">
        <v>8</v>
      </c>
      <c r="C6" s="10" t="s">
        <v>6</v>
      </c>
      <c r="D6" s="11">
        <v>11</v>
      </c>
      <c r="E6" s="12"/>
      <c r="F6" s="12"/>
    </row>
    <row r="7" spans="1:6" x14ac:dyDescent="0.2">
      <c r="A7" s="8" t="s">
        <v>11</v>
      </c>
      <c r="B7" s="9" t="s">
        <v>8</v>
      </c>
      <c r="C7" s="10" t="s">
        <v>6</v>
      </c>
      <c r="D7" s="11">
        <v>12</v>
      </c>
      <c r="E7" s="12"/>
      <c r="F7" s="12"/>
    </row>
    <row r="8" spans="1:6" x14ac:dyDescent="0.2">
      <c r="A8" s="8" t="s">
        <v>12</v>
      </c>
      <c r="B8" s="9" t="s">
        <v>8</v>
      </c>
      <c r="C8" s="10" t="s">
        <v>6</v>
      </c>
      <c r="D8" s="11">
        <v>15</v>
      </c>
      <c r="E8" s="12"/>
      <c r="F8" s="12"/>
    </row>
    <row r="9" spans="1:6" x14ac:dyDescent="0.2">
      <c r="B9" s="13"/>
      <c r="C9" s="10"/>
      <c r="D9" s="11"/>
      <c r="E9" s="12"/>
      <c r="F9" s="12"/>
    </row>
    <row r="10" spans="1:6" x14ac:dyDescent="0.2">
      <c r="A10" s="8" t="s">
        <v>13</v>
      </c>
      <c r="B10" s="9" t="s">
        <v>14</v>
      </c>
      <c r="C10" s="10" t="s">
        <v>6</v>
      </c>
      <c r="D10" s="11">
        <v>34</v>
      </c>
      <c r="E10" s="12"/>
      <c r="F10" s="12"/>
    </row>
    <row r="11" spans="1:6" x14ac:dyDescent="0.2">
      <c r="A11" s="8" t="s">
        <v>15</v>
      </c>
      <c r="B11" s="9" t="s">
        <v>14</v>
      </c>
      <c r="C11" s="10" t="s">
        <v>6</v>
      </c>
      <c r="D11" s="11">
        <v>40</v>
      </c>
      <c r="E11" s="12"/>
      <c r="F11" s="12"/>
    </row>
    <row r="12" spans="1:6" x14ac:dyDescent="0.2">
      <c r="A12" s="8"/>
      <c r="B12" s="14"/>
      <c r="C12" s="10"/>
      <c r="D12" s="11"/>
      <c r="E12" s="12"/>
      <c r="F12" s="12"/>
    </row>
    <row r="13" spans="1:6" x14ac:dyDescent="0.2">
      <c r="A13" s="8" t="s">
        <v>16</v>
      </c>
      <c r="B13" s="14" t="s">
        <v>17</v>
      </c>
      <c r="C13" s="10" t="s">
        <v>6</v>
      </c>
      <c r="D13" s="11">
        <v>68</v>
      </c>
      <c r="E13" s="12"/>
      <c r="F13" s="12"/>
    </row>
    <row r="14" spans="1:6" x14ac:dyDescent="0.2">
      <c r="A14" s="8" t="s">
        <v>18</v>
      </c>
      <c r="B14" s="14" t="s">
        <v>17</v>
      </c>
      <c r="C14" s="10" t="s">
        <v>6</v>
      </c>
      <c r="D14" s="11">
        <v>80</v>
      </c>
      <c r="E14" s="12"/>
      <c r="F14" s="12"/>
    </row>
    <row r="15" spans="1:6" x14ac:dyDescent="0.2">
      <c r="B15" s="15"/>
      <c r="C15" s="10"/>
      <c r="D15" s="11"/>
      <c r="E15" s="12"/>
      <c r="F15" s="12"/>
    </row>
    <row r="16" spans="1:6" x14ac:dyDescent="0.2">
      <c r="A16" s="8" t="s">
        <v>19</v>
      </c>
      <c r="B16" s="14" t="s">
        <v>14</v>
      </c>
      <c r="C16" s="10" t="s">
        <v>6</v>
      </c>
      <c r="D16" s="11">
        <v>40</v>
      </c>
      <c r="E16" s="12"/>
      <c r="F16" s="12"/>
    </row>
    <row r="17" spans="1:6" x14ac:dyDescent="0.2">
      <c r="A17" s="8" t="s">
        <v>20</v>
      </c>
      <c r="B17" s="14" t="s">
        <v>14</v>
      </c>
      <c r="C17" s="10" t="s">
        <v>6</v>
      </c>
      <c r="D17" s="11">
        <v>45</v>
      </c>
      <c r="E17" s="12"/>
      <c r="F17" s="12"/>
    </row>
    <row r="18" spans="1:6" x14ac:dyDescent="0.2">
      <c r="A18" s="16"/>
      <c r="B18" s="17"/>
      <c r="C18" s="10"/>
      <c r="D18" s="11"/>
      <c r="E18" s="12"/>
      <c r="F18" s="12"/>
    </row>
    <row r="19" spans="1:6" x14ac:dyDescent="0.2">
      <c r="A19" s="8" t="s">
        <v>21</v>
      </c>
      <c r="B19" s="9" t="s">
        <v>22</v>
      </c>
      <c r="C19" s="10" t="s">
        <v>6</v>
      </c>
      <c r="D19" s="11">
        <v>50</v>
      </c>
      <c r="E19" s="12"/>
      <c r="F19" s="12"/>
    </row>
    <row r="20" spans="1:6" x14ac:dyDescent="0.2">
      <c r="A20" s="8" t="s">
        <v>23</v>
      </c>
      <c r="B20" s="14" t="s">
        <v>22</v>
      </c>
      <c r="C20" s="10" t="s">
        <v>6</v>
      </c>
      <c r="D20" s="11">
        <v>52</v>
      </c>
      <c r="E20" s="12"/>
      <c r="F20" s="12"/>
    </row>
    <row r="21" spans="1:6" x14ac:dyDescent="0.2">
      <c r="A21" s="8" t="s">
        <v>24</v>
      </c>
      <c r="B21" s="14" t="s">
        <v>22</v>
      </c>
      <c r="C21" s="10" t="s">
        <v>6</v>
      </c>
      <c r="D21" s="11">
        <v>62</v>
      </c>
      <c r="E21" s="12"/>
      <c r="F21" s="12"/>
    </row>
    <row r="22" spans="1:6" x14ac:dyDescent="0.2">
      <c r="B22" s="15"/>
      <c r="C22" s="10"/>
      <c r="D22" s="11"/>
      <c r="E22" s="12"/>
      <c r="F22" s="12"/>
    </row>
    <row r="23" spans="1:6" x14ac:dyDescent="0.2">
      <c r="A23" s="8" t="s">
        <v>25</v>
      </c>
      <c r="B23" s="14" t="s">
        <v>26</v>
      </c>
      <c r="C23" s="10" t="s">
        <v>6</v>
      </c>
      <c r="D23" s="11">
        <v>44</v>
      </c>
      <c r="E23" s="12"/>
      <c r="F23" s="12"/>
    </row>
    <row r="24" spans="1:6" x14ac:dyDescent="0.2">
      <c r="A24" s="8" t="s">
        <v>27</v>
      </c>
      <c r="B24" s="14" t="s">
        <v>28</v>
      </c>
      <c r="C24" s="10" t="s">
        <v>6</v>
      </c>
      <c r="D24" s="11">
        <v>63</v>
      </c>
      <c r="E24" s="12"/>
      <c r="F24" s="12"/>
    </row>
    <row r="25" spans="1:6" x14ac:dyDescent="0.2">
      <c r="A25" s="8" t="s">
        <v>29</v>
      </c>
      <c r="B25" s="9" t="s">
        <v>28</v>
      </c>
      <c r="C25" s="10" t="s">
        <v>6</v>
      </c>
      <c r="D25" s="11">
        <v>67</v>
      </c>
      <c r="E25" s="12"/>
      <c r="F25" s="12"/>
    </row>
    <row r="26" spans="1:6" x14ac:dyDescent="0.2">
      <c r="A26" s="18" t="s">
        <v>30</v>
      </c>
      <c r="B26" s="19" t="str">
        <f>B25</f>
        <v>84</v>
      </c>
      <c r="C26" s="20" t="s">
        <v>6</v>
      </c>
      <c r="D26" s="21">
        <f>D25</f>
        <v>67</v>
      </c>
      <c r="E26" s="12"/>
      <c r="F26" s="12"/>
    </row>
    <row r="27" spans="1:6" x14ac:dyDescent="0.2">
      <c r="A27" s="8" t="s">
        <v>31</v>
      </c>
      <c r="B27" s="9" t="s">
        <v>28</v>
      </c>
      <c r="C27" s="10" t="s">
        <v>6</v>
      </c>
      <c r="D27" s="11">
        <v>75</v>
      </c>
      <c r="E27" s="12"/>
      <c r="F27" s="12"/>
    </row>
    <row r="28" spans="1:6" x14ac:dyDescent="0.2">
      <c r="A28" s="8" t="s">
        <v>32</v>
      </c>
      <c r="B28" s="9" t="s">
        <v>33</v>
      </c>
      <c r="C28" s="10" t="s">
        <v>6</v>
      </c>
      <c r="D28" s="11">
        <v>85</v>
      </c>
      <c r="E28" s="12"/>
      <c r="F28" s="12"/>
    </row>
    <row r="29" spans="1:6" x14ac:dyDescent="0.2">
      <c r="A29" s="8" t="s">
        <v>34</v>
      </c>
      <c r="B29" s="9" t="s">
        <v>33</v>
      </c>
      <c r="C29" s="10" t="s">
        <v>6</v>
      </c>
      <c r="D29" s="11">
        <v>85</v>
      </c>
      <c r="E29" s="12"/>
      <c r="F29" s="12"/>
    </row>
    <row r="30" spans="1:6" x14ac:dyDescent="0.2">
      <c r="B30" s="13"/>
      <c r="C30" s="10"/>
      <c r="D30" s="11"/>
      <c r="E30" s="12"/>
      <c r="F30" s="12"/>
    </row>
    <row r="31" spans="1:6" x14ac:dyDescent="0.2">
      <c r="A31" s="8" t="s">
        <v>35</v>
      </c>
      <c r="B31" s="9" t="s">
        <v>26</v>
      </c>
      <c r="C31" s="10" t="s">
        <v>6</v>
      </c>
      <c r="D31" s="11">
        <v>56</v>
      </c>
      <c r="E31" s="12"/>
      <c r="F31" s="12"/>
    </row>
    <row r="32" spans="1:6" x14ac:dyDescent="0.2">
      <c r="A32" s="8" t="s">
        <v>36</v>
      </c>
      <c r="B32" s="9" t="s">
        <v>28</v>
      </c>
      <c r="C32" s="10" t="s">
        <v>6</v>
      </c>
      <c r="D32" s="11">
        <v>76</v>
      </c>
      <c r="E32" s="12"/>
      <c r="F32" s="12"/>
    </row>
    <row r="33" spans="1:6" x14ac:dyDescent="0.2">
      <c r="A33" s="8" t="s">
        <v>37</v>
      </c>
      <c r="B33" s="9" t="s">
        <v>28</v>
      </c>
      <c r="C33" s="10" t="s">
        <v>6</v>
      </c>
      <c r="D33" s="11">
        <v>80</v>
      </c>
      <c r="E33" s="12"/>
      <c r="F33" s="12"/>
    </row>
    <row r="34" spans="1:6" x14ac:dyDescent="0.2">
      <c r="A34" s="18" t="s">
        <v>38</v>
      </c>
      <c r="B34" s="22">
        <v>72</v>
      </c>
      <c r="C34" s="20" t="s">
        <v>6</v>
      </c>
      <c r="D34" s="21">
        <f>D35+5</f>
        <v>87</v>
      </c>
      <c r="E34" s="12"/>
      <c r="F34" s="12"/>
    </row>
    <row r="35" spans="1:6" x14ac:dyDescent="0.2">
      <c r="A35" s="8" t="s">
        <v>39</v>
      </c>
      <c r="B35" s="9" t="s">
        <v>28</v>
      </c>
      <c r="C35" s="10" t="s">
        <v>6</v>
      </c>
      <c r="D35" s="11">
        <v>82</v>
      </c>
      <c r="E35" s="12"/>
      <c r="F35" s="12"/>
    </row>
    <row r="36" spans="1:6" x14ac:dyDescent="0.2">
      <c r="A36" s="18" t="s">
        <v>40</v>
      </c>
      <c r="B36" s="22" t="str">
        <f>B35</f>
        <v>84</v>
      </c>
      <c r="C36" s="20" t="s">
        <v>6</v>
      </c>
      <c r="D36" s="21">
        <f>D35</f>
        <v>82</v>
      </c>
      <c r="E36" s="12"/>
      <c r="F36" s="12"/>
    </row>
    <row r="37" spans="1:6" x14ac:dyDescent="0.2">
      <c r="A37" s="8" t="s">
        <v>41</v>
      </c>
      <c r="B37" s="9" t="s">
        <v>42</v>
      </c>
      <c r="C37" s="10" t="s">
        <v>6</v>
      </c>
      <c r="D37" s="11">
        <v>100</v>
      </c>
      <c r="E37" s="12"/>
      <c r="F37" s="12"/>
    </row>
    <row r="38" spans="1:6" x14ac:dyDescent="0.2">
      <c r="A38" s="8" t="s">
        <v>43</v>
      </c>
      <c r="B38" s="9" t="s">
        <v>33</v>
      </c>
      <c r="C38" s="10" t="s">
        <v>6</v>
      </c>
      <c r="D38" s="11">
        <v>150</v>
      </c>
      <c r="E38" s="12"/>
      <c r="F38" s="12"/>
    </row>
    <row r="39" spans="1:6" x14ac:dyDescent="0.2">
      <c r="A39" s="8" t="s">
        <v>44</v>
      </c>
      <c r="B39" s="9" t="s">
        <v>45</v>
      </c>
      <c r="C39" s="10" t="s">
        <v>6</v>
      </c>
      <c r="D39" s="11">
        <v>230</v>
      </c>
      <c r="E39" s="12"/>
      <c r="F39" s="12"/>
    </row>
    <row r="40" spans="1:6" x14ac:dyDescent="0.2">
      <c r="A40" s="8" t="s">
        <v>46</v>
      </c>
      <c r="B40" s="9" t="s">
        <v>33</v>
      </c>
      <c r="C40" s="10" t="s">
        <v>6</v>
      </c>
      <c r="D40" s="11">
        <v>110</v>
      </c>
      <c r="E40" s="12"/>
      <c r="F40" s="12"/>
    </row>
    <row r="41" spans="1:6" x14ac:dyDescent="0.2">
      <c r="A41" s="8" t="s">
        <v>47</v>
      </c>
      <c r="B41" s="9" t="s">
        <v>33</v>
      </c>
      <c r="C41" s="10" t="s">
        <v>6</v>
      </c>
      <c r="D41" s="11">
        <v>120</v>
      </c>
      <c r="E41" s="12"/>
      <c r="F41" s="12"/>
    </row>
    <row r="42" spans="1:6" x14ac:dyDescent="0.2">
      <c r="B42" s="13"/>
      <c r="C42" s="10"/>
      <c r="D42" s="11"/>
      <c r="E42" s="12"/>
      <c r="F42" s="12"/>
    </row>
    <row r="43" spans="1:6" x14ac:dyDescent="0.2">
      <c r="A43" s="8" t="s">
        <v>48</v>
      </c>
      <c r="B43" s="9" t="s">
        <v>49</v>
      </c>
      <c r="C43" s="10" t="s">
        <v>6</v>
      </c>
      <c r="D43" s="11">
        <v>140</v>
      </c>
      <c r="E43" s="12"/>
      <c r="F43" s="12"/>
    </row>
    <row r="44" spans="1:6" x14ac:dyDescent="0.2">
      <c r="A44" s="8" t="s">
        <v>50</v>
      </c>
      <c r="B44" s="9" t="s">
        <v>49</v>
      </c>
      <c r="C44" s="10" t="s">
        <v>6</v>
      </c>
      <c r="D44" s="11">
        <v>165</v>
      </c>
      <c r="E44" s="12"/>
      <c r="F44" s="12"/>
    </row>
    <row r="45" spans="1:6" x14ac:dyDescent="0.2">
      <c r="A45" s="8" t="s">
        <v>51</v>
      </c>
      <c r="B45" s="9" t="s">
        <v>49</v>
      </c>
      <c r="C45" s="10" t="s">
        <v>6</v>
      </c>
      <c r="D45" s="11">
        <v>175</v>
      </c>
      <c r="E45" s="12"/>
      <c r="F45" s="12"/>
    </row>
    <row r="46" spans="1:6" x14ac:dyDescent="0.2">
      <c r="A46" s="8" t="s">
        <v>52</v>
      </c>
      <c r="B46" s="9" t="s">
        <v>49</v>
      </c>
      <c r="C46" s="10" t="s">
        <v>6</v>
      </c>
      <c r="D46" s="11">
        <v>245</v>
      </c>
      <c r="E46" s="12"/>
      <c r="F46" s="12"/>
    </row>
    <row r="47" spans="1:6" x14ac:dyDescent="0.2">
      <c r="A47" s="8" t="s">
        <v>53</v>
      </c>
      <c r="B47" s="9" t="s">
        <v>49</v>
      </c>
      <c r="C47" s="10" t="s">
        <v>6</v>
      </c>
      <c r="D47" s="11">
        <v>240</v>
      </c>
      <c r="E47" s="12"/>
      <c r="F47" s="12"/>
    </row>
    <row r="48" spans="1:6" x14ac:dyDescent="0.2">
      <c r="A48" s="8"/>
      <c r="B48" s="9"/>
      <c r="C48" s="10"/>
      <c r="D48" s="11"/>
      <c r="E48" s="12"/>
      <c r="F48" s="12"/>
    </row>
    <row r="49" spans="1:6" x14ac:dyDescent="0.2">
      <c r="A49" s="8" t="s">
        <v>54</v>
      </c>
      <c r="B49" s="9" t="s">
        <v>55</v>
      </c>
      <c r="C49" s="10" t="s">
        <v>6</v>
      </c>
      <c r="D49" s="11">
        <v>115</v>
      </c>
      <c r="E49" s="12"/>
      <c r="F49" s="12"/>
    </row>
    <row r="50" spans="1:6" x14ac:dyDescent="0.2">
      <c r="A50" s="8" t="s">
        <v>56</v>
      </c>
      <c r="B50" s="9" t="s">
        <v>57</v>
      </c>
      <c r="C50" s="10" t="s">
        <v>6</v>
      </c>
      <c r="D50" s="11">
        <v>145</v>
      </c>
      <c r="E50" s="12"/>
      <c r="F50" s="12"/>
    </row>
    <row r="51" spans="1:6" x14ac:dyDescent="0.2">
      <c r="A51" s="18" t="s">
        <v>58</v>
      </c>
      <c r="B51" s="22">
        <v>40</v>
      </c>
      <c r="C51" s="20" t="s">
        <v>6</v>
      </c>
      <c r="D51" s="21">
        <f>D50-5</f>
        <v>140</v>
      </c>
      <c r="E51" s="12"/>
      <c r="F51" s="12"/>
    </row>
    <row r="52" spans="1:6" x14ac:dyDescent="0.2">
      <c r="A52" s="8" t="s">
        <v>59</v>
      </c>
      <c r="B52" s="9" t="s">
        <v>57</v>
      </c>
      <c r="C52" s="10" t="s">
        <v>6</v>
      </c>
      <c r="D52" s="11">
        <v>170</v>
      </c>
      <c r="E52" s="12"/>
      <c r="F52" s="12"/>
    </row>
    <row r="53" spans="1:6" x14ac:dyDescent="0.2">
      <c r="A53" s="18" t="s">
        <v>60</v>
      </c>
      <c r="B53" s="22">
        <v>40</v>
      </c>
      <c r="C53" s="20" t="s">
        <v>6</v>
      </c>
      <c r="D53" s="21">
        <f>D52-5</f>
        <v>165</v>
      </c>
      <c r="E53" s="12"/>
      <c r="F53" s="12"/>
    </row>
    <row r="54" spans="1:6" x14ac:dyDescent="0.2">
      <c r="A54" s="8" t="s">
        <v>61</v>
      </c>
      <c r="B54" s="9" t="s">
        <v>57</v>
      </c>
      <c r="C54" s="10" t="s">
        <v>6</v>
      </c>
      <c r="D54" s="11">
        <v>190</v>
      </c>
      <c r="E54" s="12"/>
      <c r="F54" s="12"/>
    </row>
    <row r="55" spans="1:6" x14ac:dyDescent="0.2">
      <c r="A55" s="8" t="s">
        <v>62</v>
      </c>
      <c r="B55" s="9" t="s">
        <v>63</v>
      </c>
      <c r="C55" s="10" t="s">
        <v>6</v>
      </c>
      <c r="D55" s="11">
        <v>240</v>
      </c>
      <c r="E55" s="12"/>
      <c r="F55" s="12"/>
    </row>
    <row r="56" spans="1:6" x14ac:dyDescent="0.2">
      <c r="A56" s="8"/>
      <c r="B56" s="9"/>
      <c r="C56" s="10"/>
      <c r="D56" s="11"/>
      <c r="E56" s="12"/>
      <c r="F56" s="12"/>
    </row>
    <row r="57" spans="1:6" x14ac:dyDescent="0.2">
      <c r="A57" s="8" t="s">
        <v>64</v>
      </c>
      <c r="B57" s="9" t="s">
        <v>63</v>
      </c>
      <c r="C57" s="10" t="s">
        <v>6</v>
      </c>
      <c r="D57" s="11">
        <v>140</v>
      </c>
      <c r="E57" s="12"/>
      <c r="F57" s="12"/>
    </row>
    <row r="58" spans="1:6" x14ac:dyDescent="0.2">
      <c r="A58" s="8" t="s">
        <v>65</v>
      </c>
      <c r="B58" s="9" t="s">
        <v>49</v>
      </c>
      <c r="C58" s="10" t="s">
        <v>6</v>
      </c>
      <c r="D58" s="11">
        <v>175</v>
      </c>
      <c r="E58" s="12"/>
      <c r="F58" s="12"/>
    </row>
    <row r="59" spans="1:6" x14ac:dyDescent="0.2">
      <c r="A59" s="18" t="s">
        <v>66</v>
      </c>
      <c r="B59" s="22">
        <v>40</v>
      </c>
      <c r="C59" s="20" t="s">
        <v>6</v>
      </c>
      <c r="D59" s="21">
        <f t="shared" ref="D59" si="0">D58-5</f>
        <v>170</v>
      </c>
      <c r="E59" s="12"/>
      <c r="F59" s="12"/>
    </row>
    <row r="60" spans="1:6" x14ac:dyDescent="0.2">
      <c r="A60" s="8" t="s">
        <v>67</v>
      </c>
      <c r="B60" s="9" t="s">
        <v>68</v>
      </c>
      <c r="C60" s="10" t="s">
        <v>6</v>
      </c>
      <c r="D60" s="11">
        <v>210</v>
      </c>
      <c r="E60" s="12"/>
      <c r="F60" s="12"/>
    </row>
    <row r="61" spans="1:6" x14ac:dyDescent="0.2">
      <c r="A61" s="18" t="s">
        <v>69</v>
      </c>
      <c r="B61" s="22">
        <v>40</v>
      </c>
      <c r="C61" s="20" t="s">
        <v>6</v>
      </c>
      <c r="D61" s="21">
        <f>D60-5</f>
        <v>205</v>
      </c>
      <c r="E61" s="12"/>
      <c r="F61" s="12"/>
    </row>
    <row r="62" spans="1:6" x14ac:dyDescent="0.2">
      <c r="A62" s="8" t="s">
        <v>70</v>
      </c>
      <c r="B62" s="9" t="s">
        <v>68</v>
      </c>
      <c r="C62" s="10" t="s">
        <v>6</v>
      </c>
      <c r="D62" s="11">
        <v>260</v>
      </c>
      <c r="E62" s="12"/>
      <c r="F62" s="12"/>
    </row>
    <row r="63" spans="1:6" x14ac:dyDescent="0.2">
      <c r="A63" s="18" t="s">
        <v>71</v>
      </c>
      <c r="B63" s="22">
        <v>40</v>
      </c>
      <c r="C63" s="20" t="s">
        <v>6</v>
      </c>
      <c r="D63" s="21">
        <f>D62-5</f>
        <v>255</v>
      </c>
      <c r="E63" s="12"/>
      <c r="F63" s="12"/>
    </row>
    <row r="64" spans="1:6" x14ac:dyDescent="0.2">
      <c r="A64" s="8" t="s">
        <v>72</v>
      </c>
      <c r="B64" s="9" t="s">
        <v>68</v>
      </c>
      <c r="C64" s="10" t="s">
        <v>6</v>
      </c>
      <c r="D64" s="11">
        <v>350</v>
      </c>
      <c r="E64" s="12"/>
      <c r="F64" s="12"/>
    </row>
    <row r="65" spans="1:6" x14ac:dyDescent="0.2">
      <c r="A65" s="8" t="s">
        <v>73</v>
      </c>
      <c r="B65" s="9" t="s">
        <v>74</v>
      </c>
      <c r="C65" s="10" t="s">
        <v>6</v>
      </c>
      <c r="D65" s="11">
        <v>350</v>
      </c>
      <c r="E65" s="12"/>
      <c r="F65" s="12"/>
    </row>
    <row r="66" spans="1:6" x14ac:dyDescent="0.2">
      <c r="A66" s="8"/>
      <c r="B66" s="9"/>
      <c r="C66" s="10"/>
      <c r="D66" s="11"/>
      <c r="E66" s="12"/>
      <c r="F66" s="12"/>
    </row>
    <row r="67" spans="1:6" x14ac:dyDescent="0.2">
      <c r="A67" s="8" t="s">
        <v>75</v>
      </c>
      <c r="B67" s="9" t="s">
        <v>76</v>
      </c>
      <c r="C67" s="10" t="s">
        <v>6</v>
      </c>
      <c r="D67" s="11">
        <v>460</v>
      </c>
      <c r="E67" s="12"/>
      <c r="F67" s="12"/>
    </row>
    <row r="68" spans="1:6" x14ac:dyDescent="0.2">
      <c r="A68" s="8" t="s">
        <v>77</v>
      </c>
      <c r="B68" s="9" t="s">
        <v>76</v>
      </c>
      <c r="C68" s="10" t="s">
        <v>6</v>
      </c>
      <c r="D68" s="11">
        <v>510</v>
      </c>
      <c r="E68" s="12"/>
      <c r="F68" s="12"/>
    </row>
    <row r="69" spans="1:6" x14ac:dyDescent="0.2">
      <c r="A69" s="8"/>
      <c r="B69" s="23"/>
      <c r="C69" s="10"/>
      <c r="D69" s="24"/>
      <c r="E69" s="12"/>
      <c r="F69" s="12"/>
    </row>
    <row r="70" spans="1:6" x14ac:dyDescent="0.2">
      <c r="A70" s="25" t="s">
        <v>78</v>
      </c>
      <c r="B70" s="26"/>
      <c r="C70" s="10" t="s">
        <v>79</v>
      </c>
      <c r="D70" s="27">
        <v>2.25</v>
      </c>
      <c r="E70" s="12"/>
    </row>
    <row r="71" spans="1:6" x14ac:dyDescent="0.2">
      <c r="A71" s="25" t="s">
        <v>80</v>
      </c>
      <c r="B71" s="26"/>
      <c r="C71" s="10" t="s">
        <v>79</v>
      </c>
      <c r="D71" s="27">
        <v>2.75</v>
      </c>
      <c r="E71" s="12"/>
    </row>
    <row r="72" spans="1:6" x14ac:dyDescent="0.2">
      <c r="A72" s="25" t="s">
        <v>81</v>
      </c>
      <c r="B72" s="26"/>
      <c r="C72" s="10" t="s">
        <v>79</v>
      </c>
      <c r="D72" s="27">
        <v>3.5</v>
      </c>
      <c r="E72" s="12"/>
    </row>
    <row r="73" spans="1:6" x14ac:dyDescent="0.2">
      <c r="A73" s="25" t="s">
        <v>82</v>
      </c>
      <c r="B73" s="26"/>
      <c r="C73" s="10" t="s">
        <v>79</v>
      </c>
      <c r="D73" s="27">
        <v>5</v>
      </c>
      <c r="E73" s="12"/>
    </row>
    <row r="74" spans="1:6" x14ac:dyDescent="0.2">
      <c r="A74" s="25" t="s">
        <v>83</v>
      </c>
      <c r="B74" s="26"/>
      <c r="C74" s="10" t="s">
        <v>79</v>
      </c>
      <c r="D74" s="27">
        <v>7</v>
      </c>
      <c r="E74" s="12"/>
    </row>
    <row r="75" spans="1:6" x14ac:dyDescent="0.2">
      <c r="A75" s="25"/>
      <c r="B75" s="26"/>
      <c r="D75" s="24"/>
      <c r="E75" s="12"/>
    </row>
    <row r="76" spans="1:6" x14ac:dyDescent="0.2">
      <c r="A76" s="25" t="s">
        <v>84</v>
      </c>
      <c r="B76" s="26"/>
      <c r="C76" s="10" t="s">
        <v>79</v>
      </c>
      <c r="D76" s="27">
        <v>2.75</v>
      </c>
      <c r="E76" s="12"/>
    </row>
    <row r="77" spans="1:6" x14ac:dyDescent="0.2">
      <c r="A77" s="25" t="s">
        <v>85</v>
      </c>
      <c r="B77" s="26"/>
      <c r="C77" s="10" t="s">
        <v>79</v>
      </c>
      <c r="D77" s="27">
        <v>3</v>
      </c>
      <c r="E77" s="12"/>
    </row>
    <row r="78" spans="1:6" x14ac:dyDescent="0.2">
      <c r="A78" s="25" t="s">
        <v>86</v>
      </c>
      <c r="B78" s="26"/>
      <c r="C78" s="10" t="s">
        <v>79</v>
      </c>
      <c r="D78" s="27">
        <v>4</v>
      </c>
      <c r="E78" s="12"/>
    </row>
    <row r="79" spans="1:6" x14ac:dyDescent="0.2">
      <c r="A79" s="25" t="s">
        <v>87</v>
      </c>
      <c r="B79" s="26"/>
      <c r="C79" s="10" t="s">
        <v>79</v>
      </c>
      <c r="D79" s="27">
        <v>5</v>
      </c>
      <c r="E79" s="12"/>
    </row>
    <row r="80" spans="1:6" x14ac:dyDescent="0.2">
      <c r="A80" s="25" t="s">
        <v>88</v>
      </c>
      <c r="B80" s="26"/>
      <c r="C80" s="10" t="s">
        <v>79</v>
      </c>
      <c r="D80" s="27">
        <v>7</v>
      </c>
      <c r="E80" s="12"/>
    </row>
    <row r="81" spans="1:5" x14ac:dyDescent="0.2">
      <c r="A81" s="25"/>
      <c r="B81" s="26"/>
      <c r="D81" s="24"/>
      <c r="E81" s="12"/>
    </row>
    <row r="82" spans="1:5" x14ac:dyDescent="0.2">
      <c r="A82" s="25" t="s">
        <v>89</v>
      </c>
      <c r="B82" s="26"/>
      <c r="C82" s="10" t="s">
        <v>79</v>
      </c>
      <c r="D82" s="27">
        <v>3</v>
      </c>
      <c r="E82" s="12"/>
    </row>
    <row r="83" spans="1:5" x14ac:dyDescent="0.2">
      <c r="A83" s="25" t="s">
        <v>90</v>
      </c>
      <c r="B83" s="26"/>
      <c r="C83" s="10" t="s">
        <v>79</v>
      </c>
      <c r="D83" s="27">
        <v>3.5</v>
      </c>
      <c r="E83" s="12"/>
    </row>
    <row r="84" spans="1:5" x14ac:dyDescent="0.2">
      <c r="A84" s="25" t="s">
        <v>91</v>
      </c>
      <c r="B84" s="26"/>
      <c r="C84" s="10" t="s">
        <v>79</v>
      </c>
      <c r="D84" s="27">
        <v>4</v>
      </c>
      <c r="E84" s="12"/>
    </row>
    <row r="85" spans="1:5" x14ac:dyDescent="0.2">
      <c r="A85" s="25" t="s">
        <v>92</v>
      </c>
      <c r="B85" s="26"/>
      <c r="C85" s="10" t="s">
        <v>79</v>
      </c>
      <c r="D85" s="27">
        <v>5</v>
      </c>
      <c r="E85" s="12"/>
    </row>
    <row r="86" spans="1:5" x14ac:dyDescent="0.2">
      <c r="A86" s="25" t="s">
        <v>93</v>
      </c>
      <c r="B86" s="26"/>
      <c r="C86" s="10" t="s">
        <v>79</v>
      </c>
      <c r="D86" s="27">
        <v>7</v>
      </c>
      <c r="E8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Chandak</dc:creator>
  <cp:lastModifiedBy>Nakul Chandak</cp:lastModifiedBy>
  <dcterms:created xsi:type="dcterms:W3CDTF">2026-06-28T07:57:08Z</dcterms:created>
  <dcterms:modified xsi:type="dcterms:W3CDTF">2026-06-28T13:30:58Z</dcterms:modified>
</cp:coreProperties>
</file>