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.strada\Documents\senai\senai-saep-2s2018\Treinamento\arquivos\"/>
    </mc:Choice>
  </mc:AlternateContent>
  <xr:revisionPtr revIDLastSave="0" documentId="13_ncr:1_{F739E9F1-99EF-454B-86A9-BA7088365289}" xr6:coauthVersionLast="36" xr6:coauthVersionMax="36" xr10:uidLastSave="{00000000-0000-0000-0000-000000000000}"/>
  <bookViews>
    <workbookView xWindow="0" yWindow="0" windowWidth="28800" windowHeight="12375" xr2:uid="{02956CEB-4BD0-4C7B-98E8-0ED4477D35B4}"/>
  </bookViews>
  <sheets>
    <sheet name="Itens" sheetId="1" r:id="rId1"/>
    <sheet name="Usuarios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" i="2" l="1"/>
  <c r="G4" i="2"/>
  <c r="G2" i="2"/>
  <c r="F3" i="2"/>
  <c r="F4" i="2"/>
  <c r="F2" i="2"/>
  <c r="G4" i="1"/>
  <c r="H4" i="1" s="1"/>
  <c r="G3" i="1"/>
  <c r="H3" i="1" s="1"/>
  <c r="G2" i="1"/>
  <c r="H2" i="1" s="1"/>
</calcChain>
</file>

<file path=xl/sharedStrings.xml><?xml version="1.0" encoding="utf-8"?>
<sst xmlns="http://schemas.openxmlformats.org/spreadsheetml/2006/main" count="25" uniqueCount="21">
  <si>
    <t>Codigo</t>
  </si>
  <si>
    <t>Nome_Peca</t>
  </si>
  <si>
    <t>Prejuizo_Estimado_Por_Peca</t>
  </si>
  <si>
    <t>CPU</t>
  </si>
  <si>
    <t>HD</t>
  </si>
  <si>
    <t>Memória RAM</t>
  </si>
  <si>
    <t>Script</t>
  </si>
  <si>
    <t>INSERT INTO itens (Codigo, Nome_Peca, Prejuizo_Estimado_Por_Peca) VALUES (</t>
  </si>
  <si>
    <t>2.3</t>
  </si>
  <si>
    <t>3.45</t>
  </si>
  <si>
    <t>4.8</t>
  </si>
  <si>
    <t>codigo</t>
  </si>
  <si>
    <t>login</t>
  </si>
  <si>
    <t>senha</t>
  </si>
  <si>
    <t>admin@sistema.com</t>
  </si>
  <si>
    <t>admin</t>
  </si>
  <si>
    <t>senai@escola.br</t>
  </si>
  <si>
    <t>super</t>
  </si>
  <si>
    <t>professor@ninjas.pro</t>
  </si>
  <si>
    <t>jedi</t>
  </si>
  <si>
    <t>INSERT INTO usuarios (codigo, login, senha) VALUES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</si>
</sst>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31F1E-2B9D-4818-939C-906118B049E7}">
  <dimension ref="A1:H4"/>
  <sheetViews>
    <sheetView tabSelected="1" workbookViewId="0">
      <selection activeCell="Q23" sqref="Q2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F1" t="s">
        <v>6</v>
      </c>
    </row>
    <row r="2" spans="1:8" x14ac:dyDescent="0.25">
      <c r="A2">
        <v>1001</v>
      </c>
      <c r="B2" t="s">
        <v>3</v>
      </c>
      <c r="C2" t="s">
        <v>8</v>
      </c>
      <c r="F2" t="s">
        <v>7</v>
      </c>
      <c r="G2" t="str">
        <f>CONCATENATE(A2,",","'",B2,"'",",",C2, ");")</f>
        <v>1001,'CPU',2.3);</v>
      </c>
      <c r="H2" t="str">
        <f>CONCATENATE(F2,G2)</f>
        <v>INSERT INTO itens (Codigo, Nome_Peca, Prejuizo_Estimado_Por_Peca) VALUES (1001,'CPU',2.3);</v>
      </c>
    </row>
    <row r="3" spans="1:8" x14ac:dyDescent="0.25">
      <c r="A3">
        <v>1002</v>
      </c>
      <c r="B3" t="s">
        <v>4</v>
      </c>
      <c r="C3" t="s">
        <v>9</v>
      </c>
      <c r="F3" t="s">
        <v>7</v>
      </c>
      <c r="G3" t="str">
        <f>CONCATENATE(A3,",","'",B3,"'",",",C3, ");")</f>
        <v>1002,'HD',3.45);</v>
      </c>
      <c r="H3" t="str">
        <f t="shared" ref="H3:H4" si="0">CONCATENATE(F3,G3)</f>
        <v>INSERT INTO itens (Codigo, Nome_Peca, Prejuizo_Estimado_Por_Peca) VALUES (1002,'HD',3.45);</v>
      </c>
    </row>
    <row r="4" spans="1:8" x14ac:dyDescent="0.25">
      <c r="A4">
        <v>1003</v>
      </c>
      <c r="B4" t="s">
        <v>5</v>
      </c>
      <c r="C4" t="s">
        <v>10</v>
      </c>
      <c r="F4" t="s">
        <v>7</v>
      </c>
      <c r="G4" t="str">
        <f>CONCATENATE(A4,",","'",B4,"'",",",C4, ");")</f>
        <v>1003,'Memória RAM',4.8);</v>
      </c>
      <c r="H4" t="str">
        <f t="shared" si="0"/>
        <v>INSERT INTO itens (Codigo, Nome_Peca, Prejuizo_Estimado_Por_Peca) VALUES (1003,'Memória RAM',4.8);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527D-8AC4-41A7-8B83-FBD914C913D8}">
  <dimension ref="A1:G4"/>
  <sheetViews>
    <sheetView workbookViewId="0">
      <selection activeCell="M8" sqref="M8"/>
    </sheetView>
  </sheetViews>
  <sheetFormatPr defaultRowHeight="15" x14ac:dyDescent="0.25"/>
  <sheetData>
    <row r="1" spans="1:7" x14ac:dyDescent="0.25">
      <c r="A1" t="s">
        <v>11</v>
      </c>
      <c r="B1" t="s">
        <v>12</v>
      </c>
      <c r="C1" t="s">
        <v>13</v>
      </c>
    </row>
    <row r="2" spans="1:7" x14ac:dyDescent="0.25">
      <c r="A2">
        <v>10</v>
      </c>
      <c r="B2" t="s">
        <v>14</v>
      </c>
      <c r="C2" t="s">
        <v>15</v>
      </c>
      <c r="E2" t="s">
        <v>20</v>
      </c>
      <c r="F2" t="str">
        <f>CONCATENATE(A2,",","'",B2,"'",",'",C2, "');")</f>
        <v>10,'admin@sistema.com','admin');</v>
      </c>
      <c r="G2" t="str">
        <f>CONCATENATE(E2,F2)</f>
        <v>INSERT INTO usuarios (codigo, login, senha) VALUES (10,'admin@sistema.com','admin');</v>
      </c>
    </row>
    <row r="3" spans="1:7" x14ac:dyDescent="0.25">
      <c r="A3">
        <v>11</v>
      </c>
      <c r="B3" t="s">
        <v>16</v>
      </c>
      <c r="C3" t="s">
        <v>17</v>
      </c>
      <c r="E3" t="s">
        <v>20</v>
      </c>
      <c r="F3" t="str">
        <f t="shared" ref="F3:F4" si="0">CONCATENATE(A3,",","'",B3,"'",",'",C3, "');")</f>
        <v>11,'senai@escola.br','super');</v>
      </c>
      <c r="G3" t="str">
        <f t="shared" ref="G3:G4" si="1">CONCATENATE(E3,F3)</f>
        <v>INSERT INTO usuarios (codigo, login, senha) VALUES (11,'senai@escola.br','super');</v>
      </c>
    </row>
    <row r="4" spans="1:7" x14ac:dyDescent="0.25">
      <c r="A4">
        <v>12</v>
      </c>
      <c r="B4" t="s">
        <v>18</v>
      </c>
      <c r="C4" t="s">
        <v>19</v>
      </c>
      <c r="E4" t="s">
        <v>20</v>
      </c>
      <c r="F4" t="str">
        <f t="shared" si="0"/>
        <v>12,'professor@ninjas.pro','jedi');</v>
      </c>
      <c r="G4" t="str">
        <f t="shared" si="1"/>
        <v>INSERT INTO usuarios (codigo, login, senha) VALUES (12,'professor@ninjas.pro','jedi');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Itens</vt:lpstr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2018-10-11T20:31:18Z</dcterms:created>
  <dcterms:modified xsi:type="dcterms:W3CDTF">2018-10-11T20:40:58Z</dcterms:modified>
</cp:coreProperties>
</file>