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900" windowWidth="25215" windowHeight="8325" activeTab="4"/>
  </bookViews>
  <sheets>
    <sheet name="Tout" sheetId="1" r:id="rId1"/>
    <sheet name="Sprint" sheetId="2" r:id="rId2"/>
    <sheet name="SprntsReview" sheetId="3" r:id="rId3"/>
    <sheet name="stand up " sheetId="4" r:id="rId4"/>
    <sheet name="Feuil1" sheetId="5" r:id="rId5"/>
  </sheets>
  <calcPr calcId="145621"/>
</workbook>
</file>

<file path=xl/calcChain.xml><?xml version="1.0" encoding="utf-8"?>
<calcChain xmlns="http://schemas.openxmlformats.org/spreadsheetml/2006/main">
  <c r="I30" i="2" l="1"/>
  <c r="H30" i="2"/>
  <c r="I20" i="2" l="1"/>
  <c r="H20" i="2"/>
  <c r="I10" i="2"/>
  <c r="C31" i="1" l="1"/>
  <c r="H10" i="2" l="1"/>
</calcChain>
</file>

<file path=xl/sharedStrings.xml><?xml version="1.0" encoding="utf-8"?>
<sst xmlns="http://schemas.openxmlformats.org/spreadsheetml/2006/main" count="529" uniqueCount="83">
  <si>
    <t xml:space="preserve">Story Name </t>
  </si>
  <si>
    <t>Statue</t>
  </si>
  <si>
    <t>Assigne</t>
  </si>
  <si>
    <t>temps idéal</t>
  </si>
  <si>
    <t>temps actuel</t>
  </si>
  <si>
    <t>Nombre de periode</t>
  </si>
  <si>
    <t>buissnens value</t>
  </si>
  <si>
    <t>Id</t>
  </si>
  <si>
    <t>Création d’une grille</t>
  </si>
  <si>
    <t>menu: Nouvelle partie</t>
  </si>
  <si>
    <t>Genération procédurale des mines</t>
  </si>
  <si>
    <t>Designe de la forme</t>
  </si>
  <si>
    <t>Jess</t>
  </si>
  <si>
    <t>Product Backlog</t>
  </si>
  <si>
    <t>Base de données Score</t>
  </si>
  <si>
    <t>Gestion du Score</t>
  </si>
  <si>
    <t>Integration Musique / Sons</t>
  </si>
  <si>
    <t>Création des Fonction de Game Over</t>
  </si>
  <si>
    <t>Programme de détection des mines</t>
  </si>
  <si>
    <t>Sean</t>
  </si>
  <si>
    <t>To Do</t>
  </si>
  <si>
    <t>Gabor</t>
  </si>
  <si>
    <t>N° Sprint</t>
  </si>
  <si>
    <t>business value</t>
  </si>
  <si>
    <t>Who ?</t>
  </si>
  <si>
    <t>Temps Idéal</t>
  </si>
  <si>
    <t xml:space="preserve">Manque </t>
  </si>
  <si>
    <t xml:space="preserve">la somme total du temps de travaille </t>
  </si>
  <si>
    <t>Temps passé</t>
  </si>
  <si>
    <t>DONE</t>
  </si>
  <si>
    <t>Menu</t>
  </si>
  <si>
    <t>congé</t>
  </si>
  <si>
    <t>User Case</t>
  </si>
  <si>
    <t>Dilan</t>
  </si>
  <si>
    <t>Victoire et Game Over</t>
  </si>
  <si>
    <t>Clique droit drapeau</t>
  </si>
  <si>
    <t>Creation des Images</t>
  </si>
  <si>
    <t>Timer page pricipale (Joile) *en haut a gauche</t>
  </si>
  <si>
    <t>Done</t>
  </si>
  <si>
    <t xml:space="preserve">Sprint 1 </t>
  </si>
  <si>
    <t>Récapitulatif Sprints</t>
  </si>
  <si>
    <t>Jessica</t>
  </si>
  <si>
    <t>Problème</t>
  </si>
  <si>
    <t>Solution</t>
  </si>
  <si>
    <t>Réinitialisation de l'ordinateur</t>
  </si>
  <si>
    <t>non</t>
  </si>
  <si>
    <t>Sprint 2</t>
  </si>
  <si>
    <t>Ordinateur(visualStudio Plantait)</t>
  </si>
  <si>
    <t>Timer page pricipale (Joile)</t>
  </si>
  <si>
    <t>absente</t>
  </si>
  <si>
    <t>Gabor,Dilan</t>
  </si>
  <si>
    <t>absent(gabor)</t>
  </si>
  <si>
    <t>absent ( Dilan) 5</t>
  </si>
  <si>
    <t>Sprint 2.5</t>
  </si>
  <si>
    <t>ab</t>
  </si>
  <si>
    <t>ab(dernière heure)</t>
  </si>
  <si>
    <t>gitHub</t>
  </si>
  <si>
    <t>Git extensions (Changement pour des raisons de simplification)</t>
  </si>
  <si>
    <t xml:space="preserve">Ce que j'ai fait la semaine dernière </t>
  </si>
  <si>
    <t>ce que je vais faire</t>
  </si>
  <si>
    <t>intergration Musique / Son</t>
  </si>
  <si>
    <t>Clique droit Drapeau</t>
  </si>
  <si>
    <t>GitHub possait problème chez Jessica et chez Dilan, donc Mme Travnjak nous a dit de passé à Git Extensions</t>
  </si>
  <si>
    <t>Dilan,Gabor</t>
  </si>
  <si>
    <t>Temps par Jour</t>
  </si>
  <si>
    <t>Temps Passé</t>
  </si>
  <si>
    <t>Absente</t>
  </si>
  <si>
    <t>Base de  données score</t>
  </si>
  <si>
    <t>ToDo</t>
  </si>
  <si>
    <t>Absent</t>
  </si>
  <si>
    <t xml:space="preserve">sean </t>
  </si>
  <si>
    <t>musique</t>
  </si>
  <si>
    <t xml:space="preserve">refaire le planning </t>
  </si>
  <si>
    <t>git</t>
  </si>
  <si>
    <t>Parti plus tôt</t>
  </si>
  <si>
    <t>Remise en forme de la doc de suivit</t>
  </si>
  <si>
    <t>Changement vers git Extensions. Il y a eu des problèmes causés part GitHub</t>
  </si>
  <si>
    <t>Suivre presentation des élèves</t>
  </si>
  <si>
    <t>Evaluation des élèves</t>
  </si>
  <si>
    <t>La documentation des sprints était trop simplifié pour nos besoin</t>
  </si>
  <si>
    <t>Il y a un souci avec le programme qui crash</t>
  </si>
  <si>
    <t>Devoilage des cases</t>
  </si>
  <si>
    <t>Dévoiler des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</si>
</sst>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3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1" fillId="0" borderId="17" xfId="0" applyFont="1" applyBorder="1"/>
    <xf numFmtId="0" fontId="0" fillId="2" borderId="16" xfId="0" applyFill="1" applyBorder="1"/>
    <xf numFmtId="0" fontId="1" fillId="2" borderId="16" xfId="0" applyFont="1" applyFill="1" applyBorder="1"/>
    <xf numFmtId="0" fontId="0" fillId="2" borderId="17" xfId="0" applyFill="1" applyBorder="1"/>
    <xf numFmtId="0" fontId="3" fillId="0" borderId="15" xfId="0" applyFont="1" applyBorder="1"/>
    <xf numFmtId="14" fontId="3" fillId="0" borderId="15" xfId="0" applyNumberFormat="1" applyFont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/>
    <xf numFmtId="3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3" fontId="0" fillId="2" borderId="8" xfId="0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1" xfId="0" applyFill="1" applyBorder="1"/>
    <xf numFmtId="14" fontId="0" fillId="2" borderId="13" xfId="0" applyNumberFormat="1" applyFill="1" applyBorder="1"/>
    <xf numFmtId="14" fontId="0" fillId="2" borderId="12" xfId="0" applyNumberFormat="1" applyFill="1" applyBorder="1"/>
    <xf numFmtId="14" fontId="0" fillId="2" borderId="14" xfId="0" applyNumberFormat="1" applyFill="1" applyBorder="1"/>
    <xf numFmtId="0" fontId="0" fillId="2" borderId="3" xfId="0" applyFill="1" applyBorder="1"/>
    <xf numFmtId="14" fontId="0" fillId="2" borderId="1" xfId="0" applyNumberFormat="1" applyFill="1" applyBorder="1"/>
    <xf numFmtId="0" fontId="0" fillId="2" borderId="0" xfId="0" applyFont="1" applyFill="1"/>
    <xf numFmtId="0" fontId="1" fillId="0" borderId="0" xfId="0" applyFont="1" applyBorder="1"/>
    <xf numFmtId="0" fontId="2" fillId="3" borderId="0" xfId="0" applyFont="1" applyFill="1" applyAlignment="1">
      <alignment horizontal="center"/>
    </xf>
    <xf numFmtId="0" fontId="0" fillId="0" borderId="17" xfId="0" applyFont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0" borderId="16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14" fontId="0" fillId="0" borderId="0" xfId="0" applyNumberFormat="1"/>
    <xf numFmtId="0" fontId="0" fillId="2" borderId="5" xfId="0" applyFill="1" applyBorder="1" applyAlignment="1">
      <alignment horizontal="right"/>
    </xf>
    <xf numFmtId="3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4" xfId="0" applyFill="1" applyBorder="1"/>
    <xf numFmtId="0" fontId="1" fillId="2" borderId="17" xfId="0" applyFont="1" applyFill="1" applyBorder="1"/>
    <xf numFmtId="0" fontId="0" fillId="0" borderId="15" xfId="0" applyBorder="1" applyAlignment="1">
      <alignment wrapText="1"/>
    </xf>
    <xf numFmtId="0" fontId="1" fillId="2" borderId="0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4" borderId="28" xfId="0" applyFill="1" applyBorder="1"/>
    <xf numFmtId="0" fontId="0" fillId="4" borderId="15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5" borderId="28" xfId="0" applyFill="1" applyBorder="1"/>
    <xf numFmtId="0" fontId="0" fillId="5" borderId="15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16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2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5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6" borderId="15" xfId="0" applyFill="1" applyBorder="1"/>
    <xf numFmtId="14" fontId="0" fillId="0" borderId="25" xfId="0" applyNumberFormat="1" applyBorder="1"/>
    <xf numFmtId="0" fontId="0" fillId="6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0" borderId="29" xfId="0" applyBorder="1" applyAlignment="1">
      <alignment wrapText="1"/>
    </xf>
    <xf numFmtId="0" fontId="0" fillId="6" borderId="30" xfId="0" applyFill="1" applyBorder="1" applyAlignment="1">
      <alignment horizontal="center" vertical="center"/>
    </xf>
    <xf numFmtId="0" fontId="0" fillId="0" borderId="32" xfId="0" applyBorder="1" applyAlignment="1">
      <alignment wrapText="1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41" xfId="0" applyFill="1" applyBorder="1"/>
    <xf numFmtId="0" fontId="0" fillId="5" borderId="42" xfId="0" applyFill="1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1.5703125" customWidth="1"/>
    <col min="2" max="2" width="42.140625" bestFit="1" customWidth="1"/>
    <col min="3" max="3" width="10.7109375" bestFit="1" customWidth="1"/>
    <col min="4" max="4" width="11.85546875" bestFit="1" customWidth="1"/>
    <col min="5" max="5" width="15.7109375" bestFit="1" customWidth="1"/>
    <col min="6" max="6" width="18.5703125" bestFit="1" customWidth="1"/>
    <col min="7" max="18" width="11.28515625" bestFit="1" customWidth="1"/>
  </cols>
  <sheetData>
    <row r="1" spans="1:18" ht="15.75" x14ac:dyDescent="0.25">
      <c r="A1" s="20" t="s">
        <v>7</v>
      </c>
      <c r="B1" s="20" t="s">
        <v>0</v>
      </c>
      <c r="C1" s="20" t="s">
        <v>1</v>
      </c>
      <c r="D1" s="20" t="s">
        <v>2</v>
      </c>
      <c r="E1" s="20" t="s">
        <v>6</v>
      </c>
      <c r="F1" s="20" t="s">
        <v>5</v>
      </c>
      <c r="G1" s="21">
        <v>42627</v>
      </c>
      <c r="H1" s="21">
        <v>42634</v>
      </c>
      <c r="I1" s="21">
        <v>42641</v>
      </c>
      <c r="J1" s="21">
        <v>42648</v>
      </c>
      <c r="K1" s="21">
        <v>42655</v>
      </c>
      <c r="L1" s="21">
        <v>42662</v>
      </c>
      <c r="M1" s="21">
        <v>42659</v>
      </c>
      <c r="N1" s="21">
        <v>42676</v>
      </c>
      <c r="O1" s="21">
        <v>42683</v>
      </c>
      <c r="P1" s="21">
        <v>42690</v>
      </c>
      <c r="Q1" s="21">
        <v>42697</v>
      </c>
      <c r="R1" s="21">
        <v>42704</v>
      </c>
    </row>
    <row r="2" spans="1:18" x14ac:dyDescent="0.25">
      <c r="A2" s="17">
        <v>1</v>
      </c>
      <c r="B2" s="17" t="s">
        <v>8</v>
      </c>
      <c r="C2" s="18" t="s">
        <v>29</v>
      </c>
      <c r="D2" s="17" t="s">
        <v>33</v>
      </c>
      <c r="E2" s="17">
        <v>1000</v>
      </c>
      <c r="F2" s="17">
        <v>6</v>
      </c>
      <c r="G2" s="17">
        <v>4</v>
      </c>
      <c r="H2" s="17" t="s">
        <v>31</v>
      </c>
      <c r="I2" s="17">
        <v>0</v>
      </c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15">
        <v>2</v>
      </c>
      <c r="B3" s="15" t="s">
        <v>11</v>
      </c>
      <c r="C3" s="16" t="s">
        <v>29</v>
      </c>
      <c r="D3" s="15" t="s">
        <v>12</v>
      </c>
      <c r="E3" s="15">
        <v>100</v>
      </c>
      <c r="F3" s="15">
        <v>4</v>
      </c>
      <c r="G3" s="15">
        <v>4</v>
      </c>
      <c r="H3" s="15" t="s">
        <v>31</v>
      </c>
      <c r="I3" s="15">
        <v>3</v>
      </c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19">
        <v>3</v>
      </c>
      <c r="B4" s="19" t="s">
        <v>9</v>
      </c>
      <c r="C4" s="66" t="s">
        <v>38</v>
      </c>
      <c r="D4" s="19" t="s">
        <v>12</v>
      </c>
      <c r="E4" s="19"/>
      <c r="F4" s="19">
        <v>6</v>
      </c>
      <c r="G4" s="19"/>
      <c r="H4" s="19" t="s">
        <v>31</v>
      </c>
      <c r="I4" s="19">
        <v>2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25">
      <c r="A5" s="15">
        <v>4</v>
      </c>
      <c r="B5" s="15" t="s">
        <v>10</v>
      </c>
      <c r="C5" s="16" t="s">
        <v>29</v>
      </c>
      <c r="D5" s="15" t="s">
        <v>21</v>
      </c>
      <c r="E5" s="15"/>
      <c r="F5" s="15">
        <v>1</v>
      </c>
      <c r="G5" s="15"/>
      <c r="H5" s="15" t="s">
        <v>31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17">
        <v>5</v>
      </c>
      <c r="B6" s="17" t="s">
        <v>13</v>
      </c>
      <c r="C6" s="18" t="s">
        <v>29</v>
      </c>
      <c r="D6" s="17" t="s">
        <v>19</v>
      </c>
      <c r="E6" s="17">
        <v>1000</v>
      </c>
      <c r="F6" s="17">
        <v>3</v>
      </c>
      <c r="G6" s="17">
        <v>3</v>
      </c>
      <c r="H6" s="17" t="s">
        <v>31</v>
      </c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x14ac:dyDescent="0.25">
      <c r="A7" s="15">
        <v>6</v>
      </c>
      <c r="B7" s="15" t="s">
        <v>14</v>
      </c>
      <c r="C7" s="45" t="s">
        <v>20</v>
      </c>
      <c r="D7" s="5" t="s">
        <v>33</v>
      </c>
      <c r="E7" s="15"/>
      <c r="F7" s="15"/>
      <c r="G7" s="15"/>
      <c r="H7" s="15" t="s">
        <v>31</v>
      </c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9">
        <v>7</v>
      </c>
      <c r="B8" s="19" t="s">
        <v>15</v>
      </c>
      <c r="C8" s="19" t="s">
        <v>20</v>
      </c>
      <c r="D8" s="19"/>
      <c r="E8" s="19"/>
      <c r="F8" s="19"/>
      <c r="G8" s="19"/>
      <c r="H8" s="19" t="s">
        <v>31</v>
      </c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x14ac:dyDescent="0.25">
      <c r="A9" s="15">
        <v>8</v>
      </c>
      <c r="B9" s="15" t="s">
        <v>16</v>
      </c>
      <c r="C9" s="15" t="s">
        <v>20</v>
      </c>
      <c r="D9" s="15"/>
      <c r="E9" s="15"/>
      <c r="F9" s="15"/>
      <c r="G9" s="15"/>
      <c r="H9" s="15" t="s">
        <v>31</v>
      </c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17">
        <v>9</v>
      </c>
      <c r="B10" s="17" t="s">
        <v>17</v>
      </c>
      <c r="C10" s="46" t="s">
        <v>20</v>
      </c>
      <c r="D10" s="17"/>
      <c r="E10" s="17"/>
      <c r="F10" s="17"/>
      <c r="G10" s="17"/>
      <c r="H10" s="17" t="s">
        <v>31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25">
      <c r="A11" s="15">
        <v>10</v>
      </c>
      <c r="B11" s="15" t="s">
        <v>18</v>
      </c>
      <c r="C11" s="45" t="s">
        <v>20</v>
      </c>
      <c r="D11" s="15" t="s">
        <v>21</v>
      </c>
      <c r="E11" s="15"/>
      <c r="F11" s="15"/>
      <c r="G11" s="15"/>
      <c r="H11" s="15" t="s">
        <v>31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A12" s="19">
        <v>11</v>
      </c>
      <c r="B12" s="19" t="s">
        <v>82</v>
      </c>
      <c r="C12" s="19" t="s">
        <v>20</v>
      </c>
      <c r="D12" s="19"/>
      <c r="E12" s="19"/>
      <c r="F12" s="19"/>
      <c r="G12" s="19"/>
      <c r="H12" s="19" t="s">
        <v>31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15">
        <v>12</v>
      </c>
      <c r="B13" s="15" t="s">
        <v>32</v>
      </c>
      <c r="C13" s="16" t="s">
        <v>29</v>
      </c>
      <c r="D13" s="15" t="s">
        <v>19</v>
      </c>
      <c r="E13" s="15"/>
      <c r="F13" s="15"/>
      <c r="G13" s="15"/>
      <c r="H13" s="15" t="s">
        <v>31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5">
      <c r="A14" s="19">
        <v>13</v>
      </c>
      <c r="B14" s="19" t="s">
        <v>34</v>
      </c>
      <c r="C14" s="19" t="s">
        <v>20</v>
      </c>
      <c r="D14" s="65"/>
      <c r="E14" s="19"/>
      <c r="F14" s="19"/>
      <c r="G14" s="19"/>
      <c r="H14" s="19" t="s">
        <v>31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48">
        <v>14</v>
      </c>
      <c r="B15" s="48" t="s">
        <v>35</v>
      </c>
      <c r="C15" s="48" t="s">
        <v>20</v>
      </c>
      <c r="D15" s="5" t="s">
        <v>33</v>
      </c>
      <c r="E15" s="48"/>
      <c r="F15" s="48"/>
      <c r="G15" s="48"/>
      <c r="H15" s="48" t="s">
        <v>31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x14ac:dyDescent="0.25">
      <c r="A16" s="19">
        <v>15</v>
      </c>
      <c r="B16" s="19" t="s">
        <v>36</v>
      </c>
      <c r="C16" s="47" t="s">
        <v>20</v>
      </c>
      <c r="D16" s="19" t="s">
        <v>12</v>
      </c>
      <c r="E16" s="19"/>
      <c r="F16" s="19"/>
      <c r="G16" s="19"/>
      <c r="H16" s="19" t="s">
        <v>31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15">
        <v>16</v>
      </c>
      <c r="B17" s="15" t="s">
        <v>37</v>
      </c>
      <c r="C17" s="16" t="s">
        <v>29</v>
      </c>
      <c r="D17" s="15" t="s">
        <v>19</v>
      </c>
      <c r="E17" s="15"/>
      <c r="F17" s="15"/>
      <c r="G17" s="15"/>
      <c r="H17" s="15" t="s">
        <v>31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5">
      <c r="A18" s="19"/>
      <c r="B18" s="19"/>
      <c r="C18" s="19"/>
      <c r="D18" s="19"/>
      <c r="E18" s="19"/>
      <c r="F18" s="19"/>
      <c r="G18" s="19"/>
      <c r="H18" s="19" t="s">
        <v>31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15"/>
      <c r="B19" s="15"/>
      <c r="C19" s="15"/>
      <c r="D19" s="15"/>
      <c r="E19" s="15"/>
      <c r="F19" s="15"/>
      <c r="G19" s="15"/>
      <c r="H19" s="15" t="s">
        <v>31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5">
      <c r="A20" s="19"/>
      <c r="B20" s="19"/>
      <c r="C20" s="19"/>
      <c r="D20" s="19"/>
      <c r="E20" s="19"/>
      <c r="F20" s="19"/>
      <c r="G20" s="19"/>
      <c r="H20" s="19" t="s">
        <v>31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30" spans="1:18" x14ac:dyDescent="0.25">
      <c r="A30" s="4"/>
      <c r="B30" s="5"/>
      <c r="C30" s="23">
        <v>42627</v>
      </c>
      <c r="D30" s="23">
        <v>42634</v>
      </c>
      <c r="E30" s="23">
        <v>42641</v>
      </c>
      <c r="F30" s="23">
        <v>42648</v>
      </c>
      <c r="G30" s="23">
        <v>42655</v>
      </c>
      <c r="H30" s="23">
        <v>42662</v>
      </c>
      <c r="I30" s="23">
        <v>42659</v>
      </c>
      <c r="J30" s="23">
        <v>42676</v>
      </c>
      <c r="K30" s="23">
        <v>42683</v>
      </c>
      <c r="L30" s="23">
        <v>42690</v>
      </c>
      <c r="M30" s="23">
        <v>42697</v>
      </c>
      <c r="N30" s="23">
        <v>42704</v>
      </c>
      <c r="O30" s="5"/>
      <c r="P30" s="5"/>
      <c r="Q30" s="5"/>
      <c r="R30" s="6"/>
    </row>
    <row r="31" spans="1:18" x14ac:dyDescent="0.25">
      <c r="A31" s="4"/>
      <c r="B31" s="22" t="s">
        <v>3</v>
      </c>
      <c r="C31" s="5">
        <f>SUM(F2:F15)</f>
        <v>20</v>
      </c>
      <c r="D31" s="5" t="s">
        <v>31</v>
      </c>
      <c r="E31" s="5">
        <v>35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8" x14ac:dyDescent="0.25">
      <c r="A32" s="4"/>
      <c r="B32" s="22" t="s">
        <v>4</v>
      </c>
      <c r="C32" s="5"/>
      <c r="D32" s="5" t="s">
        <v>31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ht="15.75" thickBot="1" x14ac:dyDescent="0.3">
      <c r="A36" s="8"/>
      <c r="B36" s="14" t="s">
        <v>26</v>
      </c>
      <c r="C36" s="91" t="s">
        <v>27</v>
      </c>
      <c r="D36" s="92"/>
      <c r="E36" s="9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</sheetData>
  <mergeCells count="1">
    <mergeCell ref="C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zoomScaleNormal="100" workbookViewId="0">
      <selection activeCell="J24" sqref="J24:J28"/>
    </sheetView>
  </sheetViews>
  <sheetFormatPr baseColWidth="10" defaultColWidth="9.140625" defaultRowHeight="15" x14ac:dyDescent="0.25"/>
  <cols>
    <col min="1" max="1" width="16.7109375" customWidth="1"/>
    <col min="2" max="2" width="3" bestFit="1" customWidth="1"/>
    <col min="3" max="3" width="32.42578125" customWidth="1"/>
    <col min="4" max="4" width="11.85546875" bestFit="1" customWidth="1"/>
    <col min="5" max="6" width="15.140625" bestFit="1" customWidth="1"/>
    <col min="7" max="7" width="18.5703125" bestFit="1" customWidth="1"/>
    <col min="8" max="8" width="11.7109375" bestFit="1" customWidth="1"/>
    <col min="9" max="9" width="13.42578125" bestFit="1" customWidth="1"/>
    <col min="10" max="10" width="15.28515625" bestFit="1" customWidth="1"/>
    <col min="11" max="11" width="13.42578125" bestFit="1" customWidth="1"/>
    <col min="12" max="12" width="26.42578125" bestFit="1" customWidth="1"/>
  </cols>
  <sheetData>
    <row r="1" spans="1:12" ht="15.75" thickBot="1" x14ac:dyDescent="0.3"/>
    <row r="2" spans="1:12" ht="15.75" thickBot="1" x14ac:dyDescent="0.3">
      <c r="A2" s="11" t="s">
        <v>22</v>
      </c>
      <c r="B2" s="1" t="s">
        <v>7</v>
      </c>
      <c r="C2" s="2" t="s">
        <v>0</v>
      </c>
      <c r="D2" s="2" t="s">
        <v>1</v>
      </c>
      <c r="E2" s="2" t="s">
        <v>24</v>
      </c>
      <c r="F2" s="2" t="s">
        <v>23</v>
      </c>
      <c r="G2" s="3" t="s">
        <v>5</v>
      </c>
      <c r="I2" s="38">
        <v>42627</v>
      </c>
      <c r="J2" s="39">
        <v>42634</v>
      </c>
      <c r="K2" s="37">
        <v>42641</v>
      </c>
    </row>
    <row r="3" spans="1:12" ht="19.5" thickBot="1" x14ac:dyDescent="0.35">
      <c r="A3" s="44">
        <v>1</v>
      </c>
      <c r="B3" s="4"/>
      <c r="C3" s="5"/>
      <c r="D3" s="5"/>
      <c r="E3" s="5"/>
      <c r="F3" s="5"/>
      <c r="G3" s="6"/>
      <c r="L3" s="57"/>
    </row>
    <row r="4" spans="1:12" x14ac:dyDescent="0.25">
      <c r="B4" s="24">
        <v>1</v>
      </c>
      <c r="C4" s="22" t="s">
        <v>8</v>
      </c>
      <c r="D4" s="25" t="s">
        <v>29</v>
      </c>
      <c r="E4" s="22" t="s">
        <v>63</v>
      </c>
      <c r="F4" s="26">
        <v>1000</v>
      </c>
      <c r="G4" s="27">
        <v>10</v>
      </c>
      <c r="I4" s="33">
        <v>5</v>
      </c>
      <c r="J4" s="40" t="s">
        <v>31</v>
      </c>
      <c r="K4" s="34">
        <v>5</v>
      </c>
    </row>
    <row r="5" spans="1:12" x14ac:dyDescent="0.25">
      <c r="B5" s="4">
        <v>2</v>
      </c>
      <c r="C5" s="5" t="s">
        <v>11</v>
      </c>
      <c r="D5" s="43" t="s">
        <v>29</v>
      </c>
      <c r="E5" s="5" t="s">
        <v>12</v>
      </c>
      <c r="F5" s="7">
        <v>1000</v>
      </c>
      <c r="G5" s="6">
        <v>4</v>
      </c>
      <c r="I5" s="4">
        <v>4</v>
      </c>
      <c r="J5" s="5" t="s">
        <v>31</v>
      </c>
      <c r="K5" s="6">
        <v>3</v>
      </c>
    </row>
    <row r="6" spans="1:12" x14ac:dyDescent="0.25">
      <c r="B6" s="24">
        <v>3</v>
      </c>
      <c r="C6" s="22" t="s">
        <v>30</v>
      </c>
      <c r="D6" s="25" t="s">
        <v>29</v>
      </c>
      <c r="E6" s="22" t="s">
        <v>12</v>
      </c>
      <c r="F6" s="22">
        <v>900</v>
      </c>
      <c r="G6" s="27">
        <v>6</v>
      </c>
      <c r="I6" s="24">
        <v>0</v>
      </c>
      <c r="J6" s="22" t="s">
        <v>31</v>
      </c>
      <c r="K6" s="27">
        <v>3</v>
      </c>
    </row>
    <row r="7" spans="1:12" x14ac:dyDescent="0.25">
      <c r="B7" s="4">
        <v>4</v>
      </c>
      <c r="C7" s="5" t="s">
        <v>10</v>
      </c>
      <c r="D7" s="43" t="s">
        <v>29</v>
      </c>
      <c r="E7" s="5" t="s">
        <v>21</v>
      </c>
      <c r="F7" s="5">
        <v>150</v>
      </c>
      <c r="G7" s="6">
        <v>10</v>
      </c>
      <c r="I7" s="4">
        <v>5</v>
      </c>
      <c r="J7" s="5" t="s">
        <v>31</v>
      </c>
      <c r="K7" s="6">
        <v>3</v>
      </c>
    </row>
    <row r="8" spans="1:12" ht="15.75" thickBot="1" x14ac:dyDescent="0.3">
      <c r="B8" s="28">
        <v>5</v>
      </c>
      <c r="C8" s="29" t="s">
        <v>13</v>
      </c>
      <c r="D8" s="30" t="s">
        <v>29</v>
      </c>
      <c r="E8" s="29" t="s">
        <v>19</v>
      </c>
      <c r="F8" s="31">
        <v>1000</v>
      </c>
      <c r="G8" s="32">
        <v>10</v>
      </c>
      <c r="I8" s="28">
        <v>5</v>
      </c>
      <c r="J8" s="31" t="s">
        <v>31</v>
      </c>
      <c r="K8" s="32">
        <v>5</v>
      </c>
    </row>
    <row r="9" spans="1:12" ht="15.75" thickBot="1" x14ac:dyDescent="0.3">
      <c r="H9" s="12" t="s">
        <v>25</v>
      </c>
      <c r="I9" s="13" t="s">
        <v>28</v>
      </c>
    </row>
    <row r="10" spans="1:12" ht="15.75" thickBot="1" x14ac:dyDescent="0.3">
      <c r="H10" s="35">
        <f>SUM(G4:G8)</f>
        <v>40</v>
      </c>
      <c r="I10" s="36">
        <f>SUM(I4:K8)</f>
        <v>38</v>
      </c>
    </row>
    <row r="11" spans="1:12" ht="19.5" thickBot="1" x14ac:dyDescent="0.35">
      <c r="A11" s="44">
        <v>2</v>
      </c>
    </row>
    <row r="12" spans="1:12" ht="15.75" thickBot="1" x14ac:dyDescent="0.3">
      <c r="B12" s="1" t="s">
        <v>7</v>
      </c>
      <c r="C12" s="2" t="s">
        <v>0</v>
      </c>
      <c r="D12" s="2" t="s">
        <v>1</v>
      </c>
      <c r="E12" s="2" t="s">
        <v>24</v>
      </c>
      <c r="F12" s="2" t="s">
        <v>23</v>
      </c>
      <c r="G12" s="3" t="s">
        <v>5</v>
      </c>
      <c r="I12" s="38">
        <v>42648</v>
      </c>
      <c r="J12" s="41">
        <v>42655</v>
      </c>
      <c r="K12" s="38">
        <v>42662</v>
      </c>
    </row>
    <row r="13" spans="1:12" ht="15.75" thickBot="1" x14ac:dyDescent="0.3">
      <c r="B13" s="4"/>
      <c r="C13" s="5"/>
      <c r="D13" s="5"/>
      <c r="E13" s="5"/>
      <c r="F13" s="5"/>
      <c r="G13" s="6"/>
    </row>
    <row r="14" spans="1:12" x14ac:dyDescent="0.25">
      <c r="B14" s="24">
        <v>15</v>
      </c>
      <c r="C14" s="22" t="s">
        <v>36</v>
      </c>
      <c r="D14" s="25" t="s">
        <v>29</v>
      </c>
      <c r="E14" s="22" t="s">
        <v>12</v>
      </c>
      <c r="F14" s="26"/>
      <c r="G14" s="27">
        <v>10</v>
      </c>
      <c r="I14" s="33">
        <v>5</v>
      </c>
      <c r="J14" s="34" t="s">
        <v>49</v>
      </c>
      <c r="K14" s="34">
        <v>5</v>
      </c>
    </row>
    <row r="15" spans="1:12" ht="15.75" thickBot="1" x14ac:dyDescent="0.3">
      <c r="B15" s="4">
        <v>6</v>
      </c>
      <c r="C15" s="5" t="s">
        <v>14</v>
      </c>
      <c r="D15" s="5" t="s">
        <v>20</v>
      </c>
      <c r="E15" s="5" t="s">
        <v>33</v>
      </c>
      <c r="F15" s="7">
        <v>110</v>
      </c>
      <c r="G15" s="6">
        <v>5</v>
      </c>
      <c r="I15" s="4">
        <v>5</v>
      </c>
      <c r="J15" s="6">
        <v>0</v>
      </c>
    </row>
    <row r="16" spans="1:12" x14ac:dyDescent="0.25">
      <c r="B16" s="24">
        <v>10</v>
      </c>
      <c r="C16" s="22" t="s">
        <v>18</v>
      </c>
      <c r="D16" s="68" t="s">
        <v>29</v>
      </c>
      <c r="E16" s="22" t="s">
        <v>50</v>
      </c>
      <c r="F16" s="22">
        <v>100</v>
      </c>
      <c r="G16" s="27">
        <v>5</v>
      </c>
      <c r="I16" s="58" t="s">
        <v>51</v>
      </c>
      <c r="J16" s="27" t="s">
        <v>52</v>
      </c>
      <c r="K16" s="34" t="s">
        <v>51</v>
      </c>
    </row>
    <row r="17" spans="1:11" x14ac:dyDescent="0.25">
      <c r="B17" s="4">
        <v>12</v>
      </c>
      <c r="C17" s="5" t="s">
        <v>32</v>
      </c>
      <c r="D17" s="43" t="s">
        <v>29</v>
      </c>
      <c r="E17" s="5" t="s">
        <v>19</v>
      </c>
      <c r="F17" s="5">
        <v>100</v>
      </c>
      <c r="G17" s="6">
        <v>5</v>
      </c>
      <c r="I17" s="4">
        <v>2</v>
      </c>
      <c r="J17" s="6">
        <v>0</v>
      </c>
    </row>
    <row r="18" spans="1:11" ht="15.75" thickBot="1" x14ac:dyDescent="0.3">
      <c r="B18" s="61">
        <v>15</v>
      </c>
      <c r="C18" s="62" t="s">
        <v>48</v>
      </c>
      <c r="D18" s="63" t="s">
        <v>29</v>
      </c>
      <c r="E18" s="64" t="s">
        <v>19</v>
      </c>
      <c r="F18" s="59">
        <v>100</v>
      </c>
      <c r="G18" s="60">
        <v>5</v>
      </c>
      <c r="I18" s="28">
        <v>2</v>
      </c>
      <c r="J18" s="32">
        <v>0</v>
      </c>
    </row>
    <row r="19" spans="1:11" ht="15.75" thickBot="1" x14ac:dyDescent="0.3">
      <c r="H19" s="12" t="s">
        <v>25</v>
      </c>
      <c r="I19" s="13" t="s">
        <v>28</v>
      </c>
    </row>
    <row r="20" spans="1:11" ht="15.75" thickBot="1" x14ac:dyDescent="0.3">
      <c r="H20" s="35">
        <f>SUM(G14:G18)</f>
        <v>30</v>
      </c>
      <c r="I20" s="36">
        <f>SUM(I14:J18)</f>
        <v>14</v>
      </c>
    </row>
    <row r="21" spans="1:11" ht="19.5" thickBot="1" x14ac:dyDescent="0.35">
      <c r="A21" s="44">
        <v>3</v>
      </c>
    </row>
    <row r="22" spans="1:11" ht="15.75" thickBot="1" x14ac:dyDescent="0.3">
      <c r="B22" s="1" t="s">
        <v>7</v>
      </c>
      <c r="C22" s="2" t="s">
        <v>0</v>
      </c>
      <c r="D22" s="2" t="s">
        <v>1</v>
      </c>
      <c r="E22" s="2" t="s">
        <v>24</v>
      </c>
      <c r="F22" s="2" t="s">
        <v>23</v>
      </c>
      <c r="G22" s="3" t="s">
        <v>5</v>
      </c>
      <c r="I22" s="38">
        <v>42662</v>
      </c>
      <c r="J22" s="41">
        <v>42669</v>
      </c>
      <c r="K22" s="57">
        <v>42676</v>
      </c>
    </row>
    <row r="23" spans="1:11" ht="15.75" thickBot="1" x14ac:dyDescent="0.3">
      <c r="B23" s="4"/>
      <c r="C23" s="5"/>
      <c r="D23" s="5"/>
      <c r="E23" s="5"/>
      <c r="F23" s="5"/>
      <c r="G23" s="6"/>
    </row>
    <row r="24" spans="1:11" x14ac:dyDescent="0.25">
      <c r="B24" s="24"/>
      <c r="C24" s="22"/>
      <c r="D24" s="42"/>
      <c r="E24" s="22"/>
      <c r="F24" s="26"/>
      <c r="G24" s="27"/>
      <c r="I24" s="33"/>
      <c r="J24" s="40" t="s">
        <v>31</v>
      </c>
    </row>
    <row r="25" spans="1:11" x14ac:dyDescent="0.25">
      <c r="B25" s="4">
        <v>14</v>
      </c>
      <c r="C25" s="5" t="s">
        <v>35</v>
      </c>
      <c r="D25" s="5" t="s">
        <v>20</v>
      </c>
      <c r="E25" s="5" t="s">
        <v>12</v>
      </c>
      <c r="F25" s="7"/>
      <c r="G25" s="6">
        <v>2</v>
      </c>
      <c r="I25" s="4"/>
      <c r="J25" s="5" t="s">
        <v>31</v>
      </c>
    </row>
    <row r="26" spans="1:11" x14ac:dyDescent="0.25">
      <c r="B26" s="24"/>
      <c r="C26" s="22"/>
      <c r="D26" s="22" t="s">
        <v>20</v>
      </c>
      <c r="E26" s="22" t="s">
        <v>21</v>
      </c>
      <c r="F26" s="22"/>
      <c r="G26" s="27"/>
      <c r="I26" s="58"/>
      <c r="J26" s="22" t="s">
        <v>31</v>
      </c>
    </row>
    <row r="27" spans="1:11" x14ac:dyDescent="0.25">
      <c r="B27" s="4"/>
      <c r="C27" s="5"/>
      <c r="D27" s="43"/>
      <c r="E27" s="5"/>
      <c r="F27" s="5"/>
      <c r="G27" s="6"/>
      <c r="I27" s="4"/>
      <c r="J27" s="5" t="s">
        <v>31</v>
      </c>
    </row>
    <row r="28" spans="1:11" ht="15.75" thickBot="1" x14ac:dyDescent="0.3">
      <c r="B28" s="61"/>
      <c r="C28" s="62"/>
      <c r="D28" s="63"/>
      <c r="E28" s="64"/>
      <c r="F28" s="59"/>
      <c r="G28" s="60"/>
      <c r="I28" s="28"/>
      <c r="J28" s="31" t="s">
        <v>31</v>
      </c>
    </row>
    <row r="29" spans="1:11" ht="15.75" thickBot="1" x14ac:dyDescent="0.3">
      <c r="H29" s="12" t="s">
        <v>25</v>
      </c>
      <c r="I29" s="13" t="s">
        <v>28</v>
      </c>
    </row>
    <row r="30" spans="1:11" ht="15.75" thickBot="1" x14ac:dyDescent="0.3">
      <c r="H30" s="35">
        <f>SUM(G24:G28)</f>
        <v>2</v>
      </c>
      <c r="I30" s="36">
        <f>SUM(I24:J28)</f>
        <v>0</v>
      </c>
    </row>
    <row r="35" spans="4:7" x14ac:dyDescent="0.25">
      <c r="D35" t="s">
        <v>70</v>
      </c>
      <c r="E35" t="s">
        <v>71</v>
      </c>
      <c r="F35" t="s">
        <v>72</v>
      </c>
      <c r="G35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9" workbookViewId="0">
      <selection activeCell="C23" sqref="C23"/>
    </sheetView>
  </sheetViews>
  <sheetFormatPr baseColWidth="10" defaultColWidth="9.140625" defaultRowHeight="15" x14ac:dyDescent="0.25"/>
  <cols>
    <col min="2" max="2" width="9.7109375" bestFit="1" customWidth="1"/>
    <col min="3" max="4" width="58.28515625" bestFit="1" customWidth="1"/>
    <col min="6" max="6" width="18.140625" bestFit="1" customWidth="1"/>
  </cols>
  <sheetData>
    <row r="1" spans="1:6" x14ac:dyDescent="0.25">
      <c r="A1" t="s">
        <v>40</v>
      </c>
    </row>
    <row r="3" spans="1:6" ht="22.5" customHeight="1" x14ac:dyDescent="0.25">
      <c r="B3" s="54" t="s">
        <v>39</v>
      </c>
      <c r="C3" s="55"/>
      <c r="D3" s="55"/>
      <c r="E3" s="55"/>
      <c r="F3" s="56"/>
    </row>
    <row r="4" spans="1:6" x14ac:dyDescent="0.25">
      <c r="B4" s="50"/>
      <c r="C4" s="51" t="s">
        <v>41</v>
      </c>
      <c r="D4" s="52" t="s">
        <v>33</v>
      </c>
      <c r="E4" s="52" t="s">
        <v>21</v>
      </c>
      <c r="F4" s="53" t="s">
        <v>19</v>
      </c>
    </row>
    <row r="5" spans="1:6" x14ac:dyDescent="0.25">
      <c r="B5" s="54" t="s">
        <v>42</v>
      </c>
      <c r="C5" s="54" t="s">
        <v>47</v>
      </c>
      <c r="D5" s="54" t="s">
        <v>45</v>
      </c>
      <c r="E5" s="54" t="s">
        <v>45</v>
      </c>
      <c r="F5" s="54" t="s">
        <v>45</v>
      </c>
    </row>
    <row r="6" spans="1:6" x14ac:dyDescent="0.25">
      <c r="B6" s="49" t="s">
        <v>43</v>
      </c>
      <c r="C6" s="49" t="s">
        <v>44</v>
      </c>
      <c r="D6" s="49"/>
      <c r="E6" s="49"/>
      <c r="F6" s="49"/>
    </row>
    <row r="9" spans="1:6" x14ac:dyDescent="0.25">
      <c r="B9" s="54" t="s">
        <v>46</v>
      </c>
      <c r="C9" s="55"/>
      <c r="D9" s="55"/>
      <c r="E9" s="55"/>
      <c r="F9" s="56"/>
    </row>
    <row r="10" spans="1:6" x14ac:dyDescent="0.25">
      <c r="B10" s="50"/>
      <c r="C10" s="51" t="s">
        <v>41</v>
      </c>
      <c r="D10" s="52" t="s">
        <v>33</v>
      </c>
      <c r="E10" s="52" t="s">
        <v>21</v>
      </c>
      <c r="F10" s="53" t="s">
        <v>19</v>
      </c>
    </row>
    <row r="11" spans="1:6" x14ac:dyDescent="0.25">
      <c r="B11" s="54" t="s">
        <v>42</v>
      </c>
      <c r="C11" s="54" t="s">
        <v>45</v>
      </c>
      <c r="D11" s="54" t="s">
        <v>45</v>
      </c>
      <c r="E11" s="54" t="s">
        <v>45</v>
      </c>
      <c r="F11" s="54" t="s">
        <v>45</v>
      </c>
    </row>
    <row r="12" spans="1:6" x14ac:dyDescent="0.25">
      <c r="B12" s="49" t="s">
        <v>43</v>
      </c>
      <c r="C12" s="49" t="s">
        <v>45</v>
      </c>
      <c r="D12" s="49"/>
      <c r="E12" s="49"/>
      <c r="F12" s="49"/>
    </row>
    <row r="15" spans="1:6" x14ac:dyDescent="0.25">
      <c r="B15" s="54" t="s">
        <v>53</v>
      </c>
      <c r="C15" s="55"/>
      <c r="D15" s="55"/>
      <c r="E15" s="55"/>
      <c r="F15" s="56"/>
    </row>
    <row r="16" spans="1:6" x14ac:dyDescent="0.25">
      <c r="B16" s="50"/>
      <c r="C16" s="51" t="s">
        <v>41</v>
      </c>
      <c r="D16" s="52" t="s">
        <v>33</v>
      </c>
      <c r="E16" s="52" t="s">
        <v>21</v>
      </c>
      <c r="F16" s="53" t="s">
        <v>19</v>
      </c>
    </row>
    <row r="17" spans="2:6" x14ac:dyDescent="0.25">
      <c r="B17" s="54" t="s">
        <v>42</v>
      </c>
      <c r="C17" s="54" t="s">
        <v>45</v>
      </c>
      <c r="D17" s="54" t="s">
        <v>45</v>
      </c>
      <c r="E17" s="54" t="s">
        <v>54</v>
      </c>
      <c r="F17" s="54" t="s">
        <v>45</v>
      </c>
    </row>
    <row r="18" spans="2:6" x14ac:dyDescent="0.25">
      <c r="B18" s="49" t="s">
        <v>43</v>
      </c>
      <c r="C18" s="49"/>
      <c r="D18" s="49"/>
      <c r="E18" s="49"/>
      <c r="F18" s="49"/>
    </row>
    <row r="20" spans="2:6" x14ac:dyDescent="0.25">
      <c r="B20" s="54" t="s">
        <v>53</v>
      </c>
      <c r="C20" s="55"/>
      <c r="D20" s="55"/>
      <c r="E20" s="55"/>
      <c r="F20" s="56"/>
    </row>
    <row r="21" spans="2:6" x14ac:dyDescent="0.25">
      <c r="B21" s="50"/>
      <c r="C21" s="51" t="s">
        <v>41</v>
      </c>
      <c r="D21" s="52" t="s">
        <v>33</v>
      </c>
      <c r="E21" s="52" t="s">
        <v>21</v>
      </c>
      <c r="F21" s="53" t="s">
        <v>19</v>
      </c>
    </row>
    <row r="22" spans="2:6" x14ac:dyDescent="0.25">
      <c r="B22" s="54" t="s">
        <v>42</v>
      </c>
      <c r="C22" s="54" t="s">
        <v>56</v>
      </c>
      <c r="D22" s="54" t="s">
        <v>56</v>
      </c>
      <c r="E22" s="54" t="s">
        <v>54</v>
      </c>
      <c r="F22" s="54" t="s">
        <v>55</v>
      </c>
    </row>
    <row r="23" spans="2:6" x14ac:dyDescent="0.25">
      <c r="B23" s="49" t="s">
        <v>43</v>
      </c>
      <c r="C23" s="49" t="s">
        <v>57</v>
      </c>
      <c r="D23" s="49" t="s">
        <v>57</v>
      </c>
      <c r="E23" s="49"/>
      <c r="F2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2"/>
  <sheetViews>
    <sheetView workbookViewId="0">
      <selection activeCell="E13" sqref="E13"/>
    </sheetView>
  </sheetViews>
  <sheetFormatPr baseColWidth="10" defaultRowHeight="15" x14ac:dyDescent="0.25"/>
  <cols>
    <col min="4" max="4" width="41.42578125" customWidth="1"/>
    <col min="5" max="5" width="33" bestFit="1" customWidth="1"/>
    <col min="6" max="6" width="53.140625" bestFit="1" customWidth="1"/>
  </cols>
  <sheetData>
    <row r="2" spans="3:6" ht="15.75" thickBot="1" x14ac:dyDescent="0.3"/>
    <row r="3" spans="3:6" x14ac:dyDescent="0.25">
      <c r="C3" s="107">
        <v>42676</v>
      </c>
      <c r="D3" s="87"/>
      <c r="E3" s="87"/>
      <c r="F3" s="89"/>
    </row>
    <row r="4" spans="3:6" x14ac:dyDescent="0.25">
      <c r="C4" s="69"/>
      <c r="D4" s="106" t="s">
        <v>58</v>
      </c>
      <c r="E4" s="106" t="s">
        <v>59</v>
      </c>
      <c r="F4" s="108" t="s">
        <v>42</v>
      </c>
    </row>
    <row r="5" spans="3:6" ht="30" x14ac:dyDescent="0.25">
      <c r="C5" s="109" t="s">
        <v>41</v>
      </c>
      <c r="D5" s="49" t="s">
        <v>61</v>
      </c>
      <c r="E5" s="49" t="s">
        <v>61</v>
      </c>
      <c r="F5" s="110" t="s">
        <v>62</v>
      </c>
    </row>
    <row r="6" spans="3:6" ht="30" x14ac:dyDescent="0.25">
      <c r="C6" s="109" t="s">
        <v>33</v>
      </c>
      <c r="D6" s="49" t="s">
        <v>36</v>
      </c>
      <c r="E6" s="49" t="s">
        <v>36</v>
      </c>
      <c r="F6" s="110" t="s">
        <v>62</v>
      </c>
    </row>
    <row r="7" spans="3:6" ht="30" x14ac:dyDescent="0.25">
      <c r="C7" s="109" t="s">
        <v>21</v>
      </c>
      <c r="D7" s="49" t="s">
        <v>18</v>
      </c>
      <c r="E7" s="49" t="s">
        <v>18</v>
      </c>
      <c r="F7" s="110" t="s">
        <v>62</v>
      </c>
    </row>
    <row r="8" spans="3:6" ht="30.75" thickBot="1" x14ac:dyDescent="0.3">
      <c r="C8" s="111" t="s">
        <v>19</v>
      </c>
      <c r="D8" s="72" t="s">
        <v>60</v>
      </c>
      <c r="E8" s="72" t="s">
        <v>60</v>
      </c>
      <c r="F8" s="112" t="s">
        <v>62</v>
      </c>
    </row>
    <row r="9" spans="3:6" ht="15.75" thickBot="1" x14ac:dyDescent="0.3"/>
    <row r="10" spans="3:6" x14ac:dyDescent="0.25">
      <c r="C10" s="107">
        <v>42683</v>
      </c>
      <c r="D10" s="87"/>
      <c r="E10" s="87"/>
      <c r="F10" s="89"/>
    </row>
    <row r="11" spans="3:6" x14ac:dyDescent="0.25">
      <c r="C11" s="69"/>
      <c r="D11" s="106" t="s">
        <v>58</v>
      </c>
      <c r="E11" s="106" t="s">
        <v>59</v>
      </c>
      <c r="F11" s="108" t="s">
        <v>42</v>
      </c>
    </row>
    <row r="12" spans="3:6" x14ac:dyDescent="0.25">
      <c r="C12" s="109" t="s">
        <v>41</v>
      </c>
      <c r="D12" s="49" t="s">
        <v>61</v>
      </c>
      <c r="E12" s="49" t="s">
        <v>61</v>
      </c>
      <c r="F12" s="110"/>
    </row>
    <row r="13" spans="3:6" x14ac:dyDescent="0.25">
      <c r="C13" s="109" t="s">
        <v>33</v>
      </c>
      <c r="D13" s="49" t="s">
        <v>36</v>
      </c>
      <c r="E13" s="49" t="s">
        <v>60</v>
      </c>
      <c r="F13" s="110"/>
    </row>
    <row r="14" spans="3:6" x14ac:dyDescent="0.25">
      <c r="C14" s="109" t="s">
        <v>21</v>
      </c>
      <c r="D14" s="49" t="s">
        <v>18</v>
      </c>
      <c r="E14" s="49" t="s">
        <v>18</v>
      </c>
      <c r="F14" s="110" t="s">
        <v>80</v>
      </c>
    </row>
    <row r="15" spans="3:6" ht="30.75" thickBot="1" x14ac:dyDescent="0.3">
      <c r="C15" s="111" t="s">
        <v>19</v>
      </c>
      <c r="D15" s="72" t="s">
        <v>60</v>
      </c>
      <c r="E15" s="72" t="s">
        <v>75</v>
      </c>
      <c r="F15" s="112" t="s">
        <v>79</v>
      </c>
    </row>
    <row r="16" spans="3:6" ht="15.75" thickBot="1" x14ac:dyDescent="0.3"/>
    <row r="17" spans="3:6" x14ac:dyDescent="0.25">
      <c r="C17" s="107">
        <v>42690</v>
      </c>
      <c r="D17" s="87"/>
      <c r="E17" s="87"/>
      <c r="F17" s="89"/>
    </row>
    <row r="18" spans="3:6" x14ac:dyDescent="0.25">
      <c r="C18" s="69"/>
      <c r="D18" s="106" t="s">
        <v>58</v>
      </c>
      <c r="E18" s="106" t="s">
        <v>59</v>
      </c>
      <c r="F18" s="108" t="s">
        <v>42</v>
      </c>
    </row>
    <row r="19" spans="3:6" x14ac:dyDescent="0.25">
      <c r="C19" s="109" t="s">
        <v>41</v>
      </c>
      <c r="D19" s="49" t="s">
        <v>49</v>
      </c>
      <c r="E19" s="49" t="s">
        <v>49</v>
      </c>
      <c r="F19" s="110"/>
    </row>
    <row r="20" spans="3:6" x14ac:dyDescent="0.25">
      <c r="C20" s="109" t="s">
        <v>33</v>
      </c>
      <c r="D20" s="49" t="s">
        <v>60</v>
      </c>
      <c r="E20" s="49" t="s">
        <v>60</v>
      </c>
      <c r="F20" s="110"/>
    </row>
    <row r="21" spans="3:6" x14ac:dyDescent="0.25">
      <c r="C21" s="109" t="s">
        <v>21</v>
      </c>
      <c r="D21" s="49" t="s">
        <v>18</v>
      </c>
      <c r="E21" s="49" t="s">
        <v>18</v>
      </c>
      <c r="F21" s="110" t="s">
        <v>80</v>
      </c>
    </row>
    <row r="22" spans="3:6" ht="15.75" thickBot="1" x14ac:dyDescent="0.3">
      <c r="C22" s="111" t="s">
        <v>19</v>
      </c>
      <c r="D22" s="72" t="s">
        <v>75</v>
      </c>
      <c r="E22" s="72" t="s">
        <v>75</v>
      </c>
      <c r="F22" s="1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50"/>
  <sheetViews>
    <sheetView tabSelected="1" topLeftCell="A13" zoomScale="70" zoomScaleNormal="70" workbookViewId="0">
      <selection activeCell="D33" sqref="D36"/>
    </sheetView>
  </sheetViews>
  <sheetFormatPr baseColWidth="10" defaultRowHeight="15" x14ac:dyDescent="0.25"/>
  <cols>
    <col min="3" max="3" width="12" bestFit="1" customWidth="1"/>
    <col min="4" max="4" width="15.7109375" bestFit="1" customWidth="1"/>
    <col min="5" max="5" width="14.28515625" bestFit="1" customWidth="1"/>
    <col min="6" max="6" width="3.140625" bestFit="1" customWidth="1"/>
    <col min="7" max="7" width="45.140625" bestFit="1" customWidth="1"/>
    <col min="8" max="8" width="7" bestFit="1" customWidth="1"/>
    <col min="9" max="9" width="14" bestFit="1" customWidth="1"/>
    <col min="10" max="10" width="3.140625" bestFit="1" customWidth="1"/>
    <col min="11" max="11" width="43.5703125" bestFit="1" customWidth="1"/>
    <col min="12" max="12" width="7" bestFit="1" customWidth="1"/>
    <col min="13" max="13" width="14" bestFit="1" customWidth="1"/>
    <col min="14" max="14" width="3" bestFit="1" customWidth="1"/>
    <col min="15" max="15" width="45.140625" bestFit="1" customWidth="1"/>
    <col min="16" max="16" width="7.85546875" customWidth="1"/>
    <col min="17" max="17" width="14" bestFit="1" customWidth="1"/>
    <col min="18" max="18" width="3" bestFit="1" customWidth="1"/>
    <col min="19" max="19" width="34.28515625" bestFit="1" customWidth="1"/>
    <col min="20" max="20" width="7" bestFit="1" customWidth="1"/>
    <col min="21" max="21" width="14" bestFit="1" customWidth="1"/>
    <col min="22" max="22" width="15" bestFit="1" customWidth="1"/>
    <col min="23" max="23" width="18.5703125" bestFit="1" customWidth="1"/>
    <col min="24" max="24" width="6.7109375" bestFit="1" customWidth="1"/>
    <col min="25" max="25" width="13.42578125" bestFit="1" customWidth="1"/>
  </cols>
  <sheetData>
    <row r="3" spans="2:21" x14ac:dyDescent="0.25">
      <c r="B3" s="49" t="s">
        <v>22</v>
      </c>
    </row>
    <row r="4" spans="2:21" ht="15.75" thickBot="1" x14ac:dyDescent="0.3"/>
    <row r="5" spans="2:21" ht="19.5" thickBot="1" x14ac:dyDescent="0.35">
      <c r="B5" s="90">
        <v>1</v>
      </c>
      <c r="C5" s="5"/>
      <c r="D5" s="5"/>
      <c r="E5" s="5"/>
      <c r="F5" s="103" t="s">
        <v>41</v>
      </c>
      <c r="G5" s="104"/>
      <c r="H5" s="104"/>
      <c r="I5" s="105"/>
      <c r="J5" s="103" t="s">
        <v>33</v>
      </c>
      <c r="K5" s="104"/>
      <c r="L5" s="104"/>
      <c r="M5" s="105"/>
      <c r="N5" s="103" t="s">
        <v>21</v>
      </c>
      <c r="O5" s="104"/>
      <c r="P5" s="104"/>
      <c r="Q5" s="105"/>
      <c r="R5" s="103" t="s">
        <v>19</v>
      </c>
      <c r="S5" s="104"/>
      <c r="T5" s="104"/>
      <c r="U5" s="105"/>
    </row>
    <row r="6" spans="2:21" x14ac:dyDescent="0.25">
      <c r="B6" s="5"/>
      <c r="C6" s="94">
        <v>42627</v>
      </c>
      <c r="D6" s="97" t="s">
        <v>64</v>
      </c>
      <c r="E6" s="100">
        <v>5</v>
      </c>
      <c r="F6" s="69" t="s">
        <v>7</v>
      </c>
      <c r="G6" s="49" t="s">
        <v>0</v>
      </c>
      <c r="H6" s="49" t="s">
        <v>1</v>
      </c>
      <c r="I6" s="70" t="s">
        <v>65</v>
      </c>
      <c r="J6" s="69" t="s">
        <v>7</v>
      </c>
      <c r="K6" s="49" t="s">
        <v>0</v>
      </c>
      <c r="L6" s="49" t="s">
        <v>1</v>
      </c>
      <c r="M6" s="70" t="s">
        <v>65</v>
      </c>
      <c r="N6" s="69" t="s">
        <v>7</v>
      </c>
      <c r="O6" s="49" t="s">
        <v>0</v>
      </c>
      <c r="P6" s="49" t="s">
        <v>1</v>
      </c>
      <c r="Q6" s="70" t="s">
        <v>65</v>
      </c>
      <c r="R6" s="69" t="s">
        <v>7</v>
      </c>
      <c r="S6" s="49" t="s">
        <v>0</v>
      </c>
      <c r="T6" s="49" t="s">
        <v>1</v>
      </c>
      <c r="U6" s="70" t="s">
        <v>65</v>
      </c>
    </row>
    <row r="7" spans="2:21" x14ac:dyDescent="0.25">
      <c r="B7" s="5"/>
      <c r="C7" s="95"/>
      <c r="D7" s="98"/>
      <c r="E7" s="101"/>
      <c r="F7" s="69">
        <v>2</v>
      </c>
      <c r="G7" s="54" t="s">
        <v>11</v>
      </c>
      <c r="H7" s="49" t="s">
        <v>29</v>
      </c>
      <c r="I7" s="70">
        <v>4</v>
      </c>
      <c r="J7" s="69">
        <v>1</v>
      </c>
      <c r="K7" s="54" t="s">
        <v>8</v>
      </c>
      <c r="L7" s="49" t="s">
        <v>29</v>
      </c>
      <c r="M7" s="70">
        <v>5</v>
      </c>
      <c r="N7" s="69">
        <v>4</v>
      </c>
      <c r="O7" s="54" t="s">
        <v>10</v>
      </c>
      <c r="P7" s="49" t="s">
        <v>29</v>
      </c>
      <c r="Q7" s="70">
        <v>5</v>
      </c>
      <c r="R7" s="69">
        <v>5</v>
      </c>
      <c r="S7" s="54" t="s">
        <v>13</v>
      </c>
      <c r="T7" s="49"/>
      <c r="U7" s="70">
        <v>5</v>
      </c>
    </row>
    <row r="8" spans="2:21" x14ac:dyDescent="0.25">
      <c r="B8" s="5"/>
      <c r="C8" s="95"/>
      <c r="D8" s="98"/>
      <c r="E8" s="101"/>
      <c r="F8" s="69">
        <v>3</v>
      </c>
      <c r="G8" s="22" t="s">
        <v>30</v>
      </c>
      <c r="H8" s="49" t="s">
        <v>29</v>
      </c>
      <c r="I8" s="70">
        <v>1</v>
      </c>
      <c r="J8" s="69"/>
      <c r="K8" s="49"/>
      <c r="L8" s="49"/>
      <c r="M8" s="70"/>
      <c r="N8" s="69"/>
      <c r="O8" s="49"/>
      <c r="P8" s="49"/>
      <c r="Q8" s="70"/>
      <c r="R8" s="69"/>
      <c r="S8" s="49"/>
      <c r="T8" s="49"/>
      <c r="U8" s="70"/>
    </row>
    <row r="9" spans="2:21" ht="15.75" thickBot="1" x14ac:dyDescent="0.3">
      <c r="B9" s="5"/>
      <c r="C9" s="96"/>
      <c r="D9" s="99"/>
      <c r="E9" s="102"/>
      <c r="F9" s="71"/>
      <c r="G9" s="72"/>
      <c r="H9" s="72"/>
      <c r="I9" s="73"/>
      <c r="J9" s="71"/>
      <c r="K9" s="72"/>
      <c r="L9" s="72"/>
      <c r="M9" s="73"/>
      <c r="N9" s="71"/>
      <c r="O9" s="72"/>
      <c r="P9" s="72"/>
      <c r="Q9" s="73"/>
      <c r="R9" s="71"/>
      <c r="S9" s="72"/>
      <c r="T9" s="72"/>
      <c r="U9" s="73"/>
    </row>
    <row r="10" spans="2:21" x14ac:dyDescent="0.25">
      <c r="C10" s="94">
        <v>42634</v>
      </c>
      <c r="D10" s="97" t="s">
        <v>64</v>
      </c>
      <c r="E10" s="100">
        <v>0</v>
      </c>
      <c r="F10" s="69" t="s">
        <v>7</v>
      </c>
      <c r="G10" s="49" t="s">
        <v>0</v>
      </c>
      <c r="H10" s="49" t="s">
        <v>1</v>
      </c>
      <c r="I10" s="70" t="s">
        <v>65</v>
      </c>
      <c r="J10" s="69" t="s">
        <v>7</v>
      </c>
      <c r="K10" s="49" t="s">
        <v>0</v>
      </c>
      <c r="L10" s="49" t="s">
        <v>1</v>
      </c>
      <c r="M10" s="70" t="s">
        <v>65</v>
      </c>
      <c r="N10" s="69" t="s">
        <v>7</v>
      </c>
      <c r="O10" s="49" t="s">
        <v>0</v>
      </c>
      <c r="P10" s="49" t="s">
        <v>1</v>
      </c>
      <c r="Q10" s="70" t="s">
        <v>65</v>
      </c>
      <c r="R10" s="69" t="s">
        <v>7</v>
      </c>
      <c r="S10" s="49" t="s">
        <v>0</v>
      </c>
      <c r="T10" s="49" t="s">
        <v>1</v>
      </c>
      <c r="U10" s="70" t="s">
        <v>65</v>
      </c>
    </row>
    <row r="11" spans="2:21" x14ac:dyDescent="0.25">
      <c r="C11" s="95"/>
      <c r="D11" s="98"/>
      <c r="E11" s="101"/>
      <c r="F11" s="74"/>
      <c r="G11" s="75"/>
      <c r="H11" s="75"/>
      <c r="I11" s="76"/>
      <c r="J11" s="74"/>
      <c r="K11" s="75"/>
      <c r="L11" s="75"/>
      <c r="M11" s="76"/>
      <c r="N11" s="74"/>
      <c r="O11" s="75"/>
      <c r="P11" s="75"/>
      <c r="Q11" s="76"/>
      <c r="R11" s="74"/>
      <c r="S11" s="75"/>
      <c r="T11" s="75"/>
      <c r="U11" s="76"/>
    </row>
    <row r="12" spans="2:21" x14ac:dyDescent="0.25">
      <c r="C12" s="95"/>
      <c r="D12" s="98"/>
      <c r="E12" s="101"/>
      <c r="F12" s="74"/>
      <c r="G12" s="75"/>
      <c r="H12" s="75"/>
      <c r="I12" s="76"/>
      <c r="J12" s="74"/>
      <c r="K12" s="75"/>
      <c r="L12" s="75"/>
      <c r="M12" s="76"/>
      <c r="N12" s="74"/>
      <c r="O12" s="75"/>
      <c r="P12" s="75"/>
      <c r="Q12" s="76"/>
      <c r="R12" s="74"/>
      <c r="S12" s="75"/>
      <c r="T12" s="75"/>
      <c r="U12" s="76"/>
    </row>
    <row r="13" spans="2:21" ht="15.75" thickBot="1" x14ac:dyDescent="0.3">
      <c r="C13" s="96"/>
      <c r="D13" s="99"/>
      <c r="E13" s="102"/>
      <c r="F13" s="77"/>
      <c r="G13" s="78"/>
      <c r="H13" s="78"/>
      <c r="I13" s="79"/>
      <c r="J13" s="77"/>
      <c r="K13" s="78"/>
      <c r="L13" s="78"/>
      <c r="M13" s="79"/>
      <c r="N13" s="77"/>
      <c r="O13" s="78"/>
      <c r="P13" s="78"/>
      <c r="Q13" s="79"/>
      <c r="R13" s="77"/>
      <c r="S13" s="78"/>
      <c r="T13" s="78"/>
      <c r="U13" s="79"/>
    </row>
    <row r="14" spans="2:21" x14ac:dyDescent="0.25">
      <c r="C14" s="94">
        <v>42641</v>
      </c>
      <c r="D14" s="97" t="s">
        <v>64</v>
      </c>
      <c r="E14" s="100">
        <v>5</v>
      </c>
      <c r="F14" s="69" t="s">
        <v>7</v>
      </c>
      <c r="G14" s="49" t="s">
        <v>0</v>
      </c>
      <c r="H14" s="49" t="s">
        <v>1</v>
      </c>
      <c r="I14" s="70" t="s">
        <v>65</v>
      </c>
      <c r="J14" s="69" t="s">
        <v>7</v>
      </c>
      <c r="K14" s="49" t="s">
        <v>0</v>
      </c>
      <c r="L14" s="49" t="s">
        <v>1</v>
      </c>
      <c r="M14" s="70" t="s">
        <v>65</v>
      </c>
      <c r="N14" s="69" t="s">
        <v>7</v>
      </c>
      <c r="O14" s="49" t="s">
        <v>0</v>
      </c>
      <c r="P14" s="49" t="s">
        <v>1</v>
      </c>
      <c r="Q14" s="70" t="s">
        <v>65</v>
      </c>
      <c r="R14" s="69" t="s">
        <v>7</v>
      </c>
      <c r="S14" s="49" t="s">
        <v>0</v>
      </c>
      <c r="T14" s="49" t="s">
        <v>1</v>
      </c>
      <c r="U14" s="70" t="s">
        <v>65</v>
      </c>
    </row>
    <row r="15" spans="2:21" x14ac:dyDescent="0.25">
      <c r="C15" s="95"/>
      <c r="D15" s="98"/>
      <c r="E15" s="101"/>
      <c r="F15" s="69">
        <v>3</v>
      </c>
      <c r="G15" s="54" t="s">
        <v>30</v>
      </c>
      <c r="H15" s="49" t="s">
        <v>29</v>
      </c>
      <c r="I15" s="70">
        <v>5</v>
      </c>
      <c r="J15" s="69">
        <v>1</v>
      </c>
      <c r="K15" s="54" t="s">
        <v>8</v>
      </c>
      <c r="L15" s="49" t="s">
        <v>29</v>
      </c>
      <c r="M15" s="70">
        <v>5</v>
      </c>
      <c r="N15" s="69">
        <v>1</v>
      </c>
      <c r="O15" s="54" t="s">
        <v>8</v>
      </c>
      <c r="P15" s="49" t="s">
        <v>29</v>
      </c>
      <c r="Q15" s="70">
        <v>2</v>
      </c>
      <c r="R15" s="69">
        <v>5</v>
      </c>
      <c r="S15" s="54" t="s">
        <v>13</v>
      </c>
      <c r="T15" s="49"/>
      <c r="U15" s="70">
        <v>5</v>
      </c>
    </row>
    <row r="16" spans="2:21" x14ac:dyDescent="0.25">
      <c r="C16" s="95"/>
      <c r="D16" s="98"/>
      <c r="E16" s="101"/>
      <c r="F16" s="69"/>
      <c r="G16" s="49"/>
      <c r="H16" s="49"/>
      <c r="I16" s="70"/>
      <c r="J16" s="69"/>
      <c r="K16" s="49"/>
      <c r="L16" s="49"/>
      <c r="M16" s="70"/>
      <c r="N16" s="69">
        <v>4</v>
      </c>
      <c r="O16" s="22" t="s">
        <v>10</v>
      </c>
      <c r="P16" s="49" t="s">
        <v>29</v>
      </c>
      <c r="Q16" s="70">
        <v>3</v>
      </c>
      <c r="R16" s="69"/>
      <c r="S16" s="49"/>
      <c r="T16" s="49"/>
      <c r="U16" s="70"/>
    </row>
    <row r="17" spans="2:21" ht="15.75" thickBot="1" x14ac:dyDescent="0.3">
      <c r="C17" s="96"/>
      <c r="D17" s="99"/>
      <c r="E17" s="102"/>
      <c r="F17" s="71"/>
      <c r="G17" s="72"/>
      <c r="H17" s="72"/>
      <c r="I17" s="73"/>
      <c r="J17" s="71"/>
      <c r="K17" s="72"/>
      <c r="L17" s="72"/>
      <c r="M17" s="73"/>
      <c r="N17" s="71"/>
      <c r="O17" s="72"/>
      <c r="P17" s="72"/>
      <c r="Q17" s="73"/>
      <c r="R17" s="71"/>
      <c r="S17" s="72"/>
      <c r="T17" s="72"/>
      <c r="U17" s="73"/>
    </row>
    <row r="18" spans="2:21" ht="15.75" thickBot="1" x14ac:dyDescent="0.3"/>
    <row r="19" spans="2:21" ht="19.5" thickBot="1" x14ac:dyDescent="0.35">
      <c r="B19" s="90">
        <v>2</v>
      </c>
      <c r="C19" s="5"/>
      <c r="D19" s="5"/>
      <c r="E19" s="5"/>
      <c r="F19" s="103" t="s">
        <v>41</v>
      </c>
      <c r="G19" s="104"/>
      <c r="H19" s="104"/>
      <c r="I19" s="105"/>
      <c r="J19" s="103" t="s">
        <v>33</v>
      </c>
      <c r="K19" s="104"/>
      <c r="L19" s="104"/>
      <c r="M19" s="105"/>
      <c r="N19" s="103" t="s">
        <v>21</v>
      </c>
      <c r="O19" s="104"/>
      <c r="P19" s="104"/>
      <c r="Q19" s="105"/>
      <c r="R19" s="103" t="s">
        <v>19</v>
      </c>
      <c r="S19" s="104"/>
      <c r="T19" s="104"/>
      <c r="U19" s="105"/>
    </row>
    <row r="20" spans="2:21" x14ac:dyDescent="0.25">
      <c r="B20" s="5"/>
      <c r="C20" s="94">
        <v>42648</v>
      </c>
      <c r="D20" s="97" t="s">
        <v>64</v>
      </c>
      <c r="E20" s="100">
        <v>5</v>
      </c>
      <c r="F20" s="69" t="s">
        <v>7</v>
      </c>
      <c r="G20" s="49" t="s">
        <v>0</v>
      </c>
      <c r="H20" s="49" t="s">
        <v>1</v>
      </c>
      <c r="I20" s="70" t="s">
        <v>65</v>
      </c>
      <c r="J20" s="69" t="s">
        <v>7</v>
      </c>
      <c r="K20" s="49" t="s">
        <v>0</v>
      </c>
      <c r="L20" s="49" t="s">
        <v>1</v>
      </c>
      <c r="M20" s="70" t="s">
        <v>65</v>
      </c>
      <c r="N20" s="69" t="s">
        <v>7</v>
      </c>
      <c r="O20" s="49" t="s">
        <v>0</v>
      </c>
      <c r="P20" s="49" t="s">
        <v>1</v>
      </c>
      <c r="Q20" s="70" t="s">
        <v>65</v>
      </c>
      <c r="R20" s="69" t="s">
        <v>7</v>
      </c>
      <c r="S20" s="49" t="s">
        <v>0</v>
      </c>
      <c r="T20" s="49" t="s">
        <v>1</v>
      </c>
      <c r="U20" s="70" t="s">
        <v>65</v>
      </c>
    </row>
    <row r="21" spans="2:21" x14ac:dyDescent="0.25">
      <c r="B21" s="5"/>
      <c r="C21" s="95"/>
      <c r="D21" s="98"/>
      <c r="E21" s="101"/>
      <c r="F21" s="69">
        <v>15</v>
      </c>
      <c r="G21" s="22" t="s">
        <v>36</v>
      </c>
      <c r="H21" s="49" t="s">
        <v>29</v>
      </c>
      <c r="I21" s="70">
        <v>5</v>
      </c>
      <c r="J21" s="69">
        <v>6</v>
      </c>
      <c r="K21" s="54" t="s">
        <v>67</v>
      </c>
      <c r="L21" s="49" t="s">
        <v>68</v>
      </c>
      <c r="M21" s="70">
        <v>5</v>
      </c>
      <c r="N21" s="74"/>
      <c r="O21" s="75" t="s">
        <v>69</v>
      </c>
      <c r="P21" s="75"/>
      <c r="Q21" s="76"/>
      <c r="R21" s="69">
        <v>12</v>
      </c>
      <c r="S21" s="54" t="s">
        <v>32</v>
      </c>
      <c r="T21" s="49" t="s">
        <v>38</v>
      </c>
      <c r="U21" s="70">
        <v>3</v>
      </c>
    </row>
    <row r="22" spans="2:21" ht="15.75" thickBot="1" x14ac:dyDescent="0.3">
      <c r="B22" s="5"/>
      <c r="C22" s="95"/>
      <c r="D22" s="98"/>
      <c r="E22" s="101"/>
      <c r="F22" s="69"/>
      <c r="G22" s="49"/>
      <c r="H22" s="49"/>
      <c r="I22" s="70"/>
      <c r="J22" s="69"/>
      <c r="K22" s="49"/>
      <c r="L22" s="49"/>
      <c r="M22" s="70"/>
      <c r="N22" s="74"/>
      <c r="O22" s="75" t="s">
        <v>69</v>
      </c>
      <c r="P22" s="75"/>
      <c r="Q22" s="76"/>
      <c r="R22" s="69">
        <v>15</v>
      </c>
      <c r="S22" s="62" t="s">
        <v>48</v>
      </c>
      <c r="T22" s="49" t="s">
        <v>38</v>
      </c>
      <c r="U22" s="70">
        <v>2</v>
      </c>
    </row>
    <row r="23" spans="2:21" ht="15.75" thickBot="1" x14ac:dyDescent="0.3">
      <c r="B23" s="5"/>
      <c r="C23" s="96"/>
      <c r="D23" s="99"/>
      <c r="E23" s="102"/>
      <c r="F23" s="71"/>
      <c r="G23" s="72"/>
      <c r="H23" s="72"/>
      <c r="I23" s="73"/>
      <c r="J23" s="71"/>
      <c r="K23" s="72"/>
      <c r="L23" s="72"/>
      <c r="M23" s="73"/>
      <c r="N23" s="77"/>
      <c r="O23" s="75" t="s">
        <v>69</v>
      </c>
      <c r="P23" s="78"/>
      <c r="Q23" s="79"/>
      <c r="R23" s="71"/>
      <c r="S23" s="72"/>
      <c r="T23" s="72"/>
      <c r="U23" s="73"/>
    </row>
    <row r="24" spans="2:21" x14ac:dyDescent="0.25">
      <c r="C24" s="94">
        <v>42655</v>
      </c>
      <c r="D24" s="97" t="s">
        <v>64</v>
      </c>
      <c r="E24" s="100">
        <v>5</v>
      </c>
      <c r="F24" s="69" t="s">
        <v>7</v>
      </c>
      <c r="G24" s="49" t="s">
        <v>0</v>
      </c>
      <c r="H24" s="49" t="s">
        <v>1</v>
      </c>
      <c r="I24" s="70" t="s">
        <v>65</v>
      </c>
      <c r="J24" s="69" t="s">
        <v>7</v>
      </c>
      <c r="K24" s="49" t="s">
        <v>0</v>
      </c>
      <c r="L24" s="49" t="s">
        <v>1</v>
      </c>
      <c r="M24" s="70" t="s">
        <v>65</v>
      </c>
      <c r="N24" s="69" t="s">
        <v>7</v>
      </c>
      <c r="O24" s="49" t="s">
        <v>0</v>
      </c>
      <c r="P24" s="49" t="s">
        <v>1</v>
      </c>
      <c r="Q24" s="70" t="s">
        <v>65</v>
      </c>
      <c r="R24" s="69" t="s">
        <v>7</v>
      </c>
      <c r="S24" s="49" t="s">
        <v>0</v>
      </c>
      <c r="T24" s="49" t="s">
        <v>1</v>
      </c>
      <c r="U24" s="70" t="s">
        <v>65</v>
      </c>
    </row>
    <row r="25" spans="2:21" x14ac:dyDescent="0.25">
      <c r="C25" s="95"/>
      <c r="D25" s="98"/>
      <c r="E25" s="101"/>
      <c r="F25" s="74"/>
      <c r="G25" s="75" t="s">
        <v>66</v>
      </c>
      <c r="H25" s="75"/>
      <c r="I25" s="76">
        <v>5</v>
      </c>
      <c r="J25" s="74"/>
      <c r="K25" s="75" t="s">
        <v>69</v>
      </c>
      <c r="L25" s="75"/>
      <c r="M25" s="76">
        <v>5</v>
      </c>
      <c r="N25" s="80">
        <v>10</v>
      </c>
      <c r="O25" s="22" t="s">
        <v>18</v>
      </c>
      <c r="P25" s="81" t="s">
        <v>29</v>
      </c>
      <c r="Q25" s="82">
        <v>5</v>
      </c>
      <c r="R25" s="80"/>
      <c r="S25" s="22" t="s">
        <v>18</v>
      </c>
      <c r="T25" s="81" t="s">
        <v>29</v>
      </c>
      <c r="U25" s="82">
        <v>5</v>
      </c>
    </row>
    <row r="26" spans="2:21" x14ac:dyDescent="0.25">
      <c r="C26" s="95"/>
      <c r="D26" s="98"/>
      <c r="E26" s="101"/>
      <c r="F26" s="74"/>
      <c r="G26" s="75" t="s">
        <v>66</v>
      </c>
      <c r="H26" s="75"/>
      <c r="I26" s="76">
        <v>0</v>
      </c>
      <c r="J26" s="74"/>
      <c r="K26" s="75" t="s">
        <v>69</v>
      </c>
      <c r="L26" s="75"/>
      <c r="M26" s="76"/>
      <c r="N26" s="80"/>
      <c r="O26" s="81"/>
      <c r="P26" s="81"/>
      <c r="Q26" s="82"/>
      <c r="R26" s="80"/>
      <c r="S26" s="81"/>
      <c r="T26" s="81"/>
      <c r="U26" s="82"/>
    </row>
    <row r="27" spans="2:21" ht="15.75" thickBot="1" x14ac:dyDescent="0.3">
      <c r="C27" s="96"/>
      <c r="D27" s="99"/>
      <c r="E27" s="102"/>
      <c r="F27" s="77"/>
      <c r="G27" s="75" t="s">
        <v>66</v>
      </c>
      <c r="H27" s="78"/>
      <c r="I27" s="79">
        <v>0</v>
      </c>
      <c r="J27" s="77"/>
      <c r="K27" s="75" t="s">
        <v>69</v>
      </c>
      <c r="L27" s="78"/>
      <c r="M27" s="79"/>
      <c r="N27" s="83"/>
      <c r="O27" s="84"/>
      <c r="P27" s="84"/>
      <c r="Q27" s="85"/>
      <c r="R27" s="83"/>
      <c r="S27" s="84"/>
      <c r="T27" s="84"/>
      <c r="U27" s="85"/>
    </row>
    <row r="28" spans="2:21" x14ac:dyDescent="0.25">
      <c r="C28" s="94">
        <v>42662</v>
      </c>
      <c r="D28" s="97" t="s">
        <v>64</v>
      </c>
      <c r="E28" s="100">
        <v>5</v>
      </c>
      <c r="F28" s="69" t="s">
        <v>7</v>
      </c>
      <c r="G28" s="49" t="s">
        <v>0</v>
      </c>
      <c r="H28" s="49" t="s">
        <v>1</v>
      </c>
      <c r="I28" s="70" t="s">
        <v>65</v>
      </c>
      <c r="J28" s="69" t="s">
        <v>7</v>
      </c>
      <c r="K28" s="49" t="s">
        <v>0</v>
      </c>
      <c r="L28" s="49" t="s">
        <v>1</v>
      </c>
      <c r="M28" s="70" t="s">
        <v>65</v>
      </c>
      <c r="N28" s="69" t="s">
        <v>7</v>
      </c>
      <c r="O28" s="49" t="s">
        <v>0</v>
      </c>
      <c r="P28" s="49" t="s">
        <v>1</v>
      </c>
      <c r="Q28" s="70" t="s">
        <v>65</v>
      </c>
      <c r="R28" s="69" t="s">
        <v>7</v>
      </c>
      <c r="S28" s="49" t="s">
        <v>0</v>
      </c>
      <c r="T28" s="49" t="s">
        <v>1</v>
      </c>
      <c r="U28" s="70" t="s">
        <v>65</v>
      </c>
    </row>
    <row r="29" spans="2:21" x14ac:dyDescent="0.25">
      <c r="C29" s="95"/>
      <c r="D29" s="98"/>
      <c r="E29" s="101"/>
      <c r="F29" s="69">
        <v>15</v>
      </c>
      <c r="G29" s="22" t="s">
        <v>36</v>
      </c>
      <c r="H29" s="49" t="s">
        <v>29</v>
      </c>
      <c r="I29" s="70">
        <v>3</v>
      </c>
      <c r="J29" s="69">
        <v>10</v>
      </c>
      <c r="K29" s="22" t="s">
        <v>18</v>
      </c>
      <c r="L29" s="49" t="s">
        <v>29</v>
      </c>
      <c r="M29" s="70">
        <v>3</v>
      </c>
      <c r="N29" s="74"/>
      <c r="O29" s="75" t="s">
        <v>69</v>
      </c>
      <c r="P29" s="75"/>
      <c r="Q29" s="76">
        <v>5</v>
      </c>
      <c r="R29" s="69">
        <v>5</v>
      </c>
      <c r="S29" s="54" t="s">
        <v>13</v>
      </c>
      <c r="T29" s="49"/>
      <c r="U29" s="70">
        <v>1</v>
      </c>
    </row>
    <row r="30" spans="2:21" ht="30" x14ac:dyDescent="0.25">
      <c r="C30" s="95"/>
      <c r="D30" s="98"/>
      <c r="E30" s="101"/>
      <c r="F30" s="69"/>
      <c r="G30" s="67" t="s">
        <v>76</v>
      </c>
      <c r="H30" s="49" t="s">
        <v>38</v>
      </c>
      <c r="I30" s="70">
        <v>2</v>
      </c>
      <c r="J30" s="69"/>
      <c r="K30" s="67" t="s">
        <v>76</v>
      </c>
      <c r="L30" s="49"/>
      <c r="M30" s="70">
        <v>2</v>
      </c>
      <c r="N30" s="74"/>
      <c r="O30" s="75" t="s">
        <v>69</v>
      </c>
      <c r="P30" s="75"/>
      <c r="Q30" s="76"/>
      <c r="R30" s="69">
        <v>10</v>
      </c>
      <c r="S30" s="22" t="s">
        <v>18</v>
      </c>
      <c r="T30" s="49" t="s">
        <v>29</v>
      </c>
      <c r="U30" s="70">
        <v>3</v>
      </c>
    </row>
    <row r="31" spans="2:21" ht="15.75" thickBot="1" x14ac:dyDescent="0.3">
      <c r="C31" s="96"/>
      <c r="D31" s="99"/>
      <c r="E31" s="102"/>
      <c r="F31" s="71"/>
      <c r="G31" s="72"/>
      <c r="H31" s="72"/>
      <c r="I31" s="73"/>
      <c r="J31" s="71"/>
      <c r="K31" s="72"/>
      <c r="L31" s="72"/>
      <c r="M31" s="73"/>
      <c r="N31" s="77"/>
      <c r="O31" s="75" t="s">
        <v>69</v>
      </c>
      <c r="P31" s="78"/>
      <c r="Q31" s="79"/>
      <c r="R31" s="69"/>
      <c r="S31" s="49" t="s">
        <v>74</v>
      </c>
      <c r="T31" s="49"/>
      <c r="U31" s="70">
        <v>1</v>
      </c>
    </row>
    <row r="32" spans="2:21" ht="15.75" thickBot="1" x14ac:dyDescent="0.3"/>
    <row r="33" spans="2:21" x14ac:dyDescent="0.25">
      <c r="C33" s="94">
        <v>42669</v>
      </c>
      <c r="D33" s="97" t="s">
        <v>64</v>
      </c>
      <c r="E33" s="100">
        <v>0</v>
      </c>
      <c r="F33" s="88" t="s">
        <v>7</v>
      </c>
      <c r="G33" s="87" t="s">
        <v>0</v>
      </c>
      <c r="H33" s="87" t="s">
        <v>1</v>
      </c>
      <c r="I33" s="89" t="s">
        <v>65</v>
      </c>
      <c r="J33" s="88" t="s">
        <v>7</v>
      </c>
      <c r="K33" s="87" t="s">
        <v>0</v>
      </c>
      <c r="L33" s="87" t="s">
        <v>1</v>
      </c>
      <c r="M33" s="89" t="s">
        <v>65</v>
      </c>
      <c r="N33" s="88" t="s">
        <v>7</v>
      </c>
      <c r="O33" s="87" t="s">
        <v>0</v>
      </c>
      <c r="P33" s="87" t="s">
        <v>1</v>
      </c>
      <c r="Q33" s="89" t="s">
        <v>65</v>
      </c>
      <c r="R33" s="88" t="s">
        <v>7</v>
      </c>
      <c r="S33" s="87" t="s">
        <v>0</v>
      </c>
      <c r="T33" s="87" t="s">
        <v>1</v>
      </c>
      <c r="U33" s="89" t="s">
        <v>65</v>
      </c>
    </row>
    <row r="34" spans="2:21" x14ac:dyDescent="0.25">
      <c r="C34" s="95"/>
      <c r="D34" s="98"/>
      <c r="E34" s="101"/>
      <c r="F34" s="74"/>
      <c r="G34" s="75" t="s">
        <v>66</v>
      </c>
      <c r="H34" s="75"/>
      <c r="I34" s="76">
        <v>5</v>
      </c>
      <c r="J34" s="74"/>
      <c r="K34" s="75" t="s">
        <v>69</v>
      </c>
      <c r="L34" s="75"/>
      <c r="M34" s="76">
        <v>5</v>
      </c>
      <c r="N34" s="74"/>
      <c r="O34" s="75" t="s">
        <v>69</v>
      </c>
      <c r="P34" s="75"/>
      <c r="Q34" s="76">
        <v>5</v>
      </c>
      <c r="R34" s="74"/>
      <c r="S34" s="75" t="s">
        <v>69</v>
      </c>
      <c r="T34" s="75"/>
      <c r="U34" s="76">
        <v>5</v>
      </c>
    </row>
    <row r="35" spans="2:21" x14ac:dyDescent="0.25">
      <c r="C35" s="95"/>
      <c r="D35" s="98"/>
      <c r="E35" s="101"/>
      <c r="F35" s="74"/>
      <c r="G35" s="75" t="s">
        <v>66</v>
      </c>
      <c r="H35" s="75"/>
      <c r="I35" s="76">
        <v>0</v>
      </c>
      <c r="J35" s="74"/>
      <c r="K35" s="75" t="s">
        <v>69</v>
      </c>
      <c r="L35" s="75"/>
      <c r="M35" s="76"/>
      <c r="N35" s="74"/>
      <c r="O35" s="75" t="s">
        <v>69</v>
      </c>
      <c r="P35" s="75"/>
      <c r="Q35" s="76"/>
      <c r="R35" s="74"/>
      <c r="S35" s="75" t="s">
        <v>69</v>
      </c>
      <c r="T35" s="75"/>
      <c r="U35" s="76"/>
    </row>
    <row r="36" spans="2:21" ht="15.75" thickBot="1" x14ac:dyDescent="0.3">
      <c r="C36" s="96"/>
      <c r="D36" s="99"/>
      <c r="E36" s="102"/>
      <c r="F36" s="77"/>
      <c r="G36" s="78" t="s">
        <v>66</v>
      </c>
      <c r="H36" s="78"/>
      <c r="I36" s="79">
        <v>0</v>
      </c>
      <c r="J36" s="77"/>
      <c r="K36" s="78" t="s">
        <v>69</v>
      </c>
      <c r="L36" s="78"/>
      <c r="M36" s="79"/>
      <c r="N36" s="77"/>
      <c r="O36" s="78" t="s">
        <v>69</v>
      </c>
      <c r="P36" s="78"/>
      <c r="Q36" s="79"/>
      <c r="R36" s="77"/>
      <c r="S36" s="78" t="s">
        <v>69</v>
      </c>
      <c r="T36" s="78"/>
      <c r="U36" s="79"/>
    </row>
    <row r="37" spans="2:21" ht="15.75" thickBot="1" x14ac:dyDescent="0.3"/>
    <row r="38" spans="2:21" ht="19.5" thickBot="1" x14ac:dyDescent="0.35">
      <c r="B38" s="90">
        <v>3</v>
      </c>
    </row>
    <row r="39" spans="2:21" x14ac:dyDescent="0.25">
      <c r="C39" s="113">
        <v>42676</v>
      </c>
      <c r="D39" s="116" t="s">
        <v>64</v>
      </c>
      <c r="E39" s="119">
        <v>4</v>
      </c>
      <c r="F39" s="88" t="s">
        <v>7</v>
      </c>
      <c r="G39" s="87" t="s">
        <v>0</v>
      </c>
      <c r="H39" s="87" t="s">
        <v>1</v>
      </c>
      <c r="I39" s="89" t="s">
        <v>65</v>
      </c>
      <c r="J39" s="88" t="s">
        <v>7</v>
      </c>
      <c r="K39" s="87" t="s">
        <v>0</v>
      </c>
      <c r="L39" s="87" t="s">
        <v>1</v>
      </c>
      <c r="M39" s="89" t="s">
        <v>65</v>
      </c>
      <c r="N39" s="88" t="s">
        <v>7</v>
      </c>
      <c r="O39" s="87" t="s">
        <v>0</v>
      </c>
      <c r="P39" s="87" t="s">
        <v>1</v>
      </c>
      <c r="Q39" s="89" t="s">
        <v>65</v>
      </c>
      <c r="R39" s="88" t="s">
        <v>7</v>
      </c>
      <c r="S39" s="87" t="s">
        <v>0</v>
      </c>
      <c r="T39" s="87" t="s">
        <v>1</v>
      </c>
      <c r="U39" s="89" t="s">
        <v>65</v>
      </c>
    </row>
    <row r="40" spans="2:21" ht="45" x14ac:dyDescent="0.25">
      <c r="C40" s="114"/>
      <c r="D40" s="117"/>
      <c r="E40" s="120"/>
      <c r="F40" s="4"/>
      <c r="G40" s="67" t="s">
        <v>76</v>
      </c>
      <c r="H40" s="49"/>
      <c r="I40" s="5">
        <v>3</v>
      </c>
      <c r="J40" s="69"/>
      <c r="K40" s="67" t="s">
        <v>76</v>
      </c>
      <c r="L40" s="49"/>
      <c r="M40" s="70">
        <v>3</v>
      </c>
      <c r="N40" s="80"/>
      <c r="O40" s="67" t="s">
        <v>76</v>
      </c>
      <c r="P40" s="81"/>
      <c r="Q40" s="82">
        <v>3</v>
      </c>
      <c r="R40" s="69"/>
      <c r="S40" s="67" t="s">
        <v>76</v>
      </c>
      <c r="T40" s="49"/>
      <c r="U40" s="70">
        <v>3</v>
      </c>
    </row>
    <row r="41" spans="2:21" x14ac:dyDescent="0.25">
      <c r="C41" s="114"/>
      <c r="D41" s="117"/>
      <c r="E41" s="120"/>
      <c r="F41" s="69">
        <v>14</v>
      </c>
      <c r="G41" s="22" t="s">
        <v>35</v>
      </c>
      <c r="H41" s="49" t="s">
        <v>38</v>
      </c>
      <c r="I41" s="70">
        <v>1</v>
      </c>
      <c r="J41" s="15">
        <v>8</v>
      </c>
      <c r="K41" s="22" t="s">
        <v>16</v>
      </c>
      <c r="L41" s="49"/>
      <c r="M41" s="70">
        <v>1</v>
      </c>
      <c r="N41" s="80">
        <v>11</v>
      </c>
      <c r="O41" s="22" t="s">
        <v>81</v>
      </c>
      <c r="P41" s="81"/>
      <c r="Q41" s="82">
        <v>1</v>
      </c>
      <c r="R41" s="15">
        <v>8</v>
      </c>
      <c r="S41" s="22" t="s">
        <v>16</v>
      </c>
      <c r="T41" s="49"/>
      <c r="U41" s="70">
        <v>1</v>
      </c>
    </row>
    <row r="42" spans="2:21" ht="15.75" thickBot="1" x14ac:dyDescent="0.3">
      <c r="B42" s="5"/>
      <c r="C42" s="115"/>
      <c r="D42" s="118"/>
      <c r="E42" s="121"/>
      <c r="F42" s="71"/>
      <c r="G42" s="72"/>
      <c r="H42" s="72"/>
      <c r="I42" s="73"/>
      <c r="J42" s="71"/>
      <c r="K42" s="72"/>
      <c r="L42" s="72"/>
      <c r="M42" s="73"/>
      <c r="N42" s="83"/>
      <c r="O42" s="84"/>
      <c r="P42" s="84"/>
      <c r="Q42" s="85"/>
      <c r="R42" s="71"/>
      <c r="S42" s="72"/>
      <c r="T42" s="72"/>
      <c r="U42" s="73"/>
    </row>
    <row r="43" spans="2:21" x14ac:dyDescent="0.25">
      <c r="B43" s="5"/>
      <c r="C43" s="113">
        <v>42683</v>
      </c>
      <c r="D43" s="116" t="s">
        <v>64</v>
      </c>
      <c r="E43" s="119">
        <v>4</v>
      </c>
      <c r="F43" s="69" t="s">
        <v>7</v>
      </c>
      <c r="G43" s="49" t="s">
        <v>0</v>
      </c>
      <c r="H43" s="49" t="s">
        <v>1</v>
      </c>
      <c r="I43" s="70" t="s">
        <v>65</v>
      </c>
      <c r="J43" s="69" t="s">
        <v>7</v>
      </c>
      <c r="K43" s="49" t="s">
        <v>0</v>
      </c>
      <c r="L43" s="49" t="s">
        <v>1</v>
      </c>
      <c r="M43" s="70" t="s">
        <v>65</v>
      </c>
      <c r="N43" s="69" t="s">
        <v>7</v>
      </c>
      <c r="O43" s="87" t="s">
        <v>0</v>
      </c>
      <c r="P43" s="49" t="s">
        <v>1</v>
      </c>
      <c r="Q43" s="70" t="s">
        <v>65</v>
      </c>
      <c r="R43" s="69" t="s">
        <v>7</v>
      </c>
      <c r="S43" s="49" t="s">
        <v>0</v>
      </c>
      <c r="T43" s="49" t="s">
        <v>1</v>
      </c>
      <c r="U43" s="70" t="s">
        <v>65</v>
      </c>
    </row>
    <row r="44" spans="2:21" x14ac:dyDescent="0.25">
      <c r="B44" s="5"/>
      <c r="C44" s="114"/>
      <c r="D44" s="117"/>
      <c r="E44" s="120"/>
      <c r="F44" s="80">
        <v>11</v>
      </c>
      <c r="G44" s="22" t="s">
        <v>81</v>
      </c>
      <c r="H44" s="81"/>
      <c r="I44" s="82">
        <v>1</v>
      </c>
      <c r="J44" s="15">
        <v>8</v>
      </c>
      <c r="K44" s="15" t="s">
        <v>16</v>
      </c>
      <c r="L44" s="81"/>
      <c r="M44" s="82">
        <v>3</v>
      </c>
      <c r="N44" s="80"/>
      <c r="O44" s="22" t="s">
        <v>81</v>
      </c>
      <c r="P44" s="81"/>
      <c r="Q44" s="82">
        <v>1</v>
      </c>
      <c r="R44" s="80"/>
      <c r="S44" s="81" t="s">
        <v>75</v>
      </c>
      <c r="T44" s="81"/>
      <c r="U44" s="82">
        <v>3</v>
      </c>
    </row>
    <row r="45" spans="2:21" x14ac:dyDescent="0.25">
      <c r="C45" s="114"/>
      <c r="D45" s="117"/>
      <c r="E45" s="120"/>
      <c r="F45" s="80">
        <v>14</v>
      </c>
      <c r="G45" s="22" t="s">
        <v>35</v>
      </c>
      <c r="H45" s="81" t="s">
        <v>38</v>
      </c>
      <c r="I45" s="82">
        <v>2</v>
      </c>
      <c r="J45" s="80"/>
      <c r="K45" s="81"/>
      <c r="L45" s="81"/>
      <c r="M45" s="82"/>
      <c r="N45" s="80">
        <v>14</v>
      </c>
      <c r="O45" s="22" t="s">
        <v>35</v>
      </c>
      <c r="P45" s="81" t="s">
        <v>38</v>
      </c>
      <c r="Q45" s="82">
        <v>2</v>
      </c>
      <c r="R45" s="80"/>
      <c r="S45" s="81"/>
      <c r="T45" s="81"/>
      <c r="U45" s="82"/>
    </row>
    <row r="46" spans="2:21" ht="15.75" thickBot="1" x14ac:dyDescent="0.3">
      <c r="B46" s="5"/>
      <c r="C46" s="114"/>
      <c r="D46" s="117"/>
      <c r="E46" s="120"/>
      <c r="F46" s="122"/>
      <c r="G46" s="86" t="s">
        <v>77</v>
      </c>
      <c r="H46" s="86"/>
      <c r="I46" s="123">
        <v>1</v>
      </c>
      <c r="J46" s="122"/>
      <c r="K46" s="86" t="s">
        <v>77</v>
      </c>
      <c r="L46" s="86"/>
      <c r="M46" s="123">
        <v>1</v>
      </c>
      <c r="N46" s="122"/>
      <c r="O46" s="86" t="s">
        <v>77</v>
      </c>
      <c r="P46" s="86"/>
      <c r="Q46" s="123">
        <v>1</v>
      </c>
      <c r="R46" s="122"/>
      <c r="S46" s="86" t="s">
        <v>77</v>
      </c>
      <c r="T46" s="86"/>
      <c r="U46" s="123">
        <v>1</v>
      </c>
    </row>
    <row r="47" spans="2:21" x14ac:dyDescent="0.25">
      <c r="C47" s="94">
        <v>42690</v>
      </c>
      <c r="D47" s="97" t="s">
        <v>64</v>
      </c>
      <c r="E47" s="100">
        <v>5</v>
      </c>
      <c r="F47" s="88" t="s">
        <v>7</v>
      </c>
      <c r="G47" s="87" t="s">
        <v>0</v>
      </c>
      <c r="H47" s="87" t="s">
        <v>1</v>
      </c>
      <c r="I47" s="89" t="s">
        <v>65</v>
      </c>
      <c r="J47" s="88" t="s">
        <v>7</v>
      </c>
      <c r="K47" s="87" t="s">
        <v>0</v>
      </c>
      <c r="L47" s="87" t="s">
        <v>1</v>
      </c>
      <c r="M47" s="89" t="s">
        <v>65</v>
      </c>
      <c r="N47" s="88" t="s">
        <v>7</v>
      </c>
      <c r="O47" s="87" t="s">
        <v>0</v>
      </c>
      <c r="P47" s="87" t="s">
        <v>1</v>
      </c>
      <c r="Q47" s="89" t="s">
        <v>65</v>
      </c>
      <c r="R47" s="88" t="s">
        <v>7</v>
      </c>
      <c r="S47" s="87" t="s">
        <v>0</v>
      </c>
      <c r="T47" s="87" t="s">
        <v>1</v>
      </c>
      <c r="U47" s="89" t="s">
        <v>65</v>
      </c>
    </row>
    <row r="48" spans="2:21" x14ac:dyDescent="0.25">
      <c r="C48" s="95"/>
      <c r="D48" s="98"/>
      <c r="E48" s="101"/>
      <c r="F48" s="74"/>
      <c r="G48" s="75" t="s">
        <v>69</v>
      </c>
      <c r="H48" s="75"/>
      <c r="I48" s="76">
        <v>5</v>
      </c>
      <c r="J48" s="69"/>
      <c r="K48" s="54" t="s">
        <v>78</v>
      </c>
      <c r="L48" s="49"/>
      <c r="M48" s="70">
        <v>1</v>
      </c>
      <c r="N48" s="69"/>
      <c r="O48" s="22" t="s">
        <v>78</v>
      </c>
      <c r="P48" s="49"/>
      <c r="Q48" s="70">
        <v>1</v>
      </c>
      <c r="R48" s="69"/>
      <c r="S48" s="22" t="s">
        <v>78</v>
      </c>
      <c r="T48" s="49"/>
      <c r="U48" s="70">
        <v>1</v>
      </c>
    </row>
    <row r="49" spans="3:21" x14ac:dyDescent="0.25">
      <c r="C49" s="95"/>
      <c r="D49" s="98"/>
      <c r="E49" s="101"/>
      <c r="F49" s="74"/>
      <c r="G49" s="75" t="s">
        <v>69</v>
      </c>
      <c r="H49" s="75"/>
      <c r="I49" s="76"/>
      <c r="J49" s="15">
        <v>8</v>
      </c>
      <c r="K49" s="22" t="s">
        <v>16</v>
      </c>
      <c r="L49" s="49"/>
      <c r="M49" s="70">
        <v>1</v>
      </c>
      <c r="N49" s="17">
        <v>9</v>
      </c>
      <c r="O49" s="17" t="s">
        <v>17</v>
      </c>
      <c r="P49" s="49"/>
      <c r="Q49" s="70">
        <v>4</v>
      </c>
      <c r="R49" s="80"/>
      <c r="S49" s="81" t="s">
        <v>75</v>
      </c>
      <c r="T49" s="81"/>
      <c r="U49" s="82">
        <v>2</v>
      </c>
    </row>
    <row r="50" spans="3:21" ht="15.75" thickBot="1" x14ac:dyDescent="0.3">
      <c r="C50" s="96"/>
      <c r="D50" s="99"/>
      <c r="E50" s="102"/>
      <c r="F50" s="77"/>
      <c r="G50" s="78" t="s">
        <v>69</v>
      </c>
      <c r="H50" s="78"/>
      <c r="I50" s="79"/>
      <c r="J50" s="71"/>
      <c r="K50" s="78" t="s">
        <v>69</v>
      </c>
      <c r="L50" s="72"/>
      <c r="M50" s="73">
        <v>3</v>
      </c>
      <c r="N50" s="71"/>
      <c r="O50" s="72"/>
      <c r="P50" s="72"/>
      <c r="Q50" s="73"/>
      <c r="R50" s="124">
        <v>8</v>
      </c>
      <c r="S50" s="29" t="s">
        <v>16</v>
      </c>
      <c r="T50" s="72"/>
      <c r="U50" s="73">
        <v>2</v>
      </c>
    </row>
  </sheetData>
  <mergeCells count="38">
    <mergeCell ref="C6:C9"/>
    <mergeCell ref="D6:D9"/>
    <mergeCell ref="E6:E9"/>
    <mergeCell ref="R5:U5"/>
    <mergeCell ref="C14:C17"/>
    <mergeCell ref="D14:D17"/>
    <mergeCell ref="E14:E17"/>
    <mergeCell ref="C10:C13"/>
    <mergeCell ref="D10:D13"/>
    <mergeCell ref="E10:E13"/>
    <mergeCell ref="F19:I19"/>
    <mergeCell ref="J19:M19"/>
    <mergeCell ref="N19:Q19"/>
    <mergeCell ref="R19:U19"/>
    <mergeCell ref="J5:M5"/>
    <mergeCell ref="N5:Q5"/>
    <mergeCell ref="F5:I5"/>
    <mergeCell ref="C20:C23"/>
    <mergeCell ref="D20:D23"/>
    <mergeCell ref="E20:E23"/>
    <mergeCell ref="C24:C27"/>
    <mergeCell ref="D24:D27"/>
    <mergeCell ref="E24:E27"/>
    <mergeCell ref="C28:C31"/>
    <mergeCell ref="D28:D31"/>
    <mergeCell ref="E28:E31"/>
    <mergeCell ref="C33:C36"/>
    <mergeCell ref="D33:D36"/>
    <mergeCell ref="E33:E36"/>
    <mergeCell ref="C39:C42"/>
    <mergeCell ref="D39:D42"/>
    <mergeCell ref="E39:E42"/>
    <mergeCell ref="E43:E46"/>
    <mergeCell ref="D43:D46"/>
    <mergeCell ref="C43:C46"/>
    <mergeCell ref="C47:C50"/>
    <mergeCell ref="D47:D50"/>
    <mergeCell ref="E47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Tout</vt:lpstr>
      <vt:lpstr>Sprint</vt:lpstr>
      <vt:lpstr>SprntsReview</vt:lpstr>
      <vt:lpstr>stand up 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2016-11-16T13:51:40Z</dcterms:modified>
</cp:coreProperties>
</file>