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articipant Coding" sheetId="1" r:id="rId4"/>
    <sheet state="visible" name="Cross-Participant Matrix" sheetId="2" r:id="rId5"/>
  </sheets>
  <definedNames/>
  <calcPr/>
  <extLst>
    <ext uri="GoogleSheetsCustomDataVersion2">
      <go:sheetsCustomData xmlns:go="http://customooxmlschemas.google.com/" r:id="rId6" roundtripDataChecksum="9WPK735fwCgMHKppoNJ2Gh8EiV+Dw20z4tBiz17pCx4="/>
    </ext>
  </extLst>
</workbook>
</file>

<file path=xl/sharedStrings.xml><?xml version="1.0" encoding="utf-8"?>
<sst xmlns="http://schemas.openxmlformats.org/spreadsheetml/2006/main" count="1204" uniqueCount="864">
  <si>
    <t>Cross-Participant Analytic Matrix — Two-Researcher Reflexive Thematic Analysis</t>
  </si>
  <si>
    <t>Participant Coding Template — Two-Researcher Reflexive Thematic Analysis</t>
  </si>
  <si>
    <t>Participant ID</t>
  </si>
  <si>
    <t>P01</t>
  </si>
  <si>
    <t>Researcher 1</t>
  </si>
  <si>
    <t>Interview Date</t>
  </si>
  <si>
    <t>Researcher 2</t>
  </si>
  <si>
    <t>Transcript Version</t>
  </si>
  <si>
    <t>Full de-identified / checked — P01</t>
  </si>
  <si>
    <t>Primary AI Tool(s)</t>
  </si>
  <si>
    <t>Claude Code (main)</t>
  </si>
  <si>
    <t>Interview Duration</t>
  </si>
  <si>
    <t>~75 minutes</t>
  </si>
  <si>
    <t>HOW TO USE</t>
  </si>
  <si>
    <t>Main Task Discussed</t>
  </si>
  <si>
    <t>Diagnosing Builder workflow bugs (beneficiary allocation; race condition)</t>
  </si>
  <si>
    <t>After coding individual transcripts, enter a concise 1–3 sentence summary plus Evidence ID(s) for each analytic row. Read across a row to compare participants and down a participant column to preserve each case. Use the far-right columns for cross-case interpretation, supporting and deviant cases, and next analytic steps.</t>
  </si>
  <si>
    <t>How to use: keep the full transcript visible in chronological order, including interviewer prompts, study-procedure text, transitions, and participant responses that are not analytically coded. Mark uncoded rows as 'Not coded' and leave analysis fields blank. For coded excerpts, use a short semantic code label (usually a few words) that stays close to what the participant said or did. Keep latent interpretation as a brief statement of the underlying meaning, and use the analytic memo for researcher notes, questions, connections, or uncertainty. Multiple codes may be assigned to the same excerpt. Preserve evidence IDs so every code can be traced back to the transcript.</t>
  </si>
  <si>
    <t>Method basis: Braun &amp; Clarke (2006) https://doi.org/10.1191/1478088706qp063oa | Byrne worked example (2022) https://doi.org/10.1007/s11135-021-01182-y | Wyrich &amp; Montgomery (ICSE 2026) https://doi.org/10.1145/3744916.3773188</t>
  </si>
  <si>
    <t>Column 21</t>
  </si>
  <si>
    <t>Evidence ID</t>
  </si>
  <si>
    <t>Timestamp / Line</t>
  </si>
  <si>
    <t>Interview Section / Question</t>
  </si>
  <si>
    <t>Transcript Excerpt / Meaning Unit</t>
  </si>
  <si>
    <t>RQ(s)</t>
  </si>
  <si>
    <t>Descriptive Artifact / Context Type</t>
  </si>
  <si>
    <t>R1 Semantic Code</t>
  </si>
  <si>
    <t>R1 Latent Interpretation</t>
  </si>
  <si>
    <t>R1 Analytic Memo</t>
  </si>
  <si>
    <t>R2 Semantic Code</t>
  </si>
  <si>
    <t>R2 Latent Interpretation</t>
  </si>
  <si>
    <t>METHOD BASIS</t>
  </si>
  <si>
    <t>R2 Analytic Memo</t>
  </si>
  <si>
    <t>Byrne (2022) https://doi.org/10.1007/s11135-021-01182-y | Montgomery et al. https://zenodo.org/records/18170919 | Gale et al. Framework Method https://doi.org/10.1186/1471-2288-13-117 | Wyrich &amp; Montgomery https://zenodo.org/records/17606701</t>
  </si>
  <si>
    <t>Interpretive Difference / Discussion</t>
  </si>
  <si>
    <t>Joint / Current Code Label</t>
  </si>
  <si>
    <t>Candidate Subtheme</t>
  </si>
  <si>
    <t>Candidate Theme</t>
  </si>
  <si>
    <t>Central Organizing Concept / Why It Matters</t>
  </si>
  <si>
    <t>Negative / Contradictory Case?</t>
  </si>
  <si>
    <t>Quote Candidate?</t>
  </si>
  <si>
    <t>Analysis Status</t>
  </si>
  <si>
    <t>P01-U001</t>
  </si>
  <si>
    <t>21:34:58</t>
  </si>
  <si>
    <t>Participant response / uncoded transcript</t>
  </si>
  <si>
    <t>Leave meeting.</t>
  </si>
  <si>
    <t>Analytic Dimension</t>
  </si>
  <si>
    <t>P02</t>
  </si>
  <si>
    <t>P03</t>
  </si>
  <si>
    <t>P04</t>
  </si>
  <si>
    <t>P05</t>
  </si>
  <si>
    <t>P06</t>
  </si>
  <si>
    <t>P07</t>
  </si>
  <si>
    <t>P08</t>
  </si>
  <si>
    <t>P09</t>
  </si>
  <si>
    <t>P10</t>
  </si>
  <si>
    <t>P11</t>
  </si>
  <si>
    <t>P12</t>
  </si>
  <si>
    <t>P13</t>
  </si>
  <si>
    <t>P14</t>
  </si>
  <si>
    <t>P15</t>
  </si>
  <si>
    <t>P16</t>
  </si>
  <si>
    <t>P17</t>
  </si>
  <si>
    <t>P18</t>
  </si>
  <si>
    <t>P19</t>
  </si>
  <si>
    <t>P20</t>
  </si>
  <si>
    <t>P21</t>
  </si>
  <si>
    <t>P22</t>
  </si>
  <si>
    <t>P23</t>
  </si>
  <si>
    <t>P24</t>
  </si>
  <si>
    <t>P25</t>
  </si>
  <si>
    <t>P26</t>
  </si>
  <si>
    <t>Not coded</t>
  </si>
  <si>
    <t>P27</t>
  </si>
  <si>
    <t>P28</t>
  </si>
  <si>
    <t>P29</t>
  </si>
  <si>
    <t>P30</t>
  </si>
  <si>
    <t>P31</t>
  </si>
  <si>
    <t>P32</t>
  </si>
  <si>
    <t>P01-U002</t>
  </si>
  <si>
    <t>P33</t>
  </si>
  <si>
    <t>P34</t>
  </si>
  <si>
    <t>P35</t>
  </si>
  <si>
    <t>21:35:01-21:35:04</t>
  </si>
  <si>
    <t>P36</t>
  </si>
  <si>
    <t>P37</t>
  </si>
  <si>
    <t>Interviewer / study procedure</t>
  </si>
  <si>
    <t>P38</t>
  </si>
  <si>
    <t>P39</t>
  </si>
  <si>
    <t>P40</t>
  </si>
  <si>
    <t>Hmm, okay, so, uh… We are studying how software developers work with AI systems, particularly what information or context they provide, how they provide it, and what challenges they experience. So this interview should take about 45 to an hour.</t>
  </si>
  <si>
    <t>P41</t>
  </si>
  <si>
    <t>P42</t>
  </si>
  <si>
    <t>P43</t>
  </si>
  <si>
    <t>P44</t>
  </si>
  <si>
    <t>P45</t>
  </si>
  <si>
    <t>P46</t>
  </si>
  <si>
    <t>P47</t>
  </si>
  <si>
    <t>P48</t>
  </si>
  <si>
    <t>P49</t>
  </si>
  <si>
    <t>P50</t>
  </si>
  <si>
    <t>Cross-Case Pattern / Interpretation</t>
  </si>
  <si>
    <t>Supporting / Illustrative Participants</t>
  </si>
  <si>
    <t>Contradictory / Deviant Participants</t>
  </si>
  <si>
    <t>Key Evidence IDs</t>
  </si>
  <si>
    <t>Researcher Discussion / Next Analytic Step</t>
  </si>
  <si>
    <t># Participants (descriptive)</t>
  </si>
  <si>
    <t>CASE SYNTHESIS</t>
  </si>
  <si>
    <t>P01-U003</t>
  </si>
  <si>
    <t>21:35:19</t>
  </si>
  <si>
    <t>Mm-hmm.</t>
  </si>
  <si>
    <t>Main task / critical incident discussed</t>
  </si>
  <si>
    <t>P01-U004</t>
  </si>
  <si>
    <t>21:35:21-21:36:03</t>
  </si>
  <si>
    <t>So, uh… You may skip any question or take a break or stop participating at any time. Some questions may involve examples from your work. Please do not share your confidential company information, privacy code, credentials, personal data, or anything you are not permitted to disclose. You can always describe an artifact without showing it. And, uh, now please read the consent form I sent and sign it. Let me, uh, send you in the chat. And then you can send me back with your signature.</t>
  </si>
  <si>
    <t>P01-U005</t>
  </si>
  <si>
    <t>21:36:06-21:37:34</t>
  </si>
  <si>
    <t>Yep. Computer, this one. Okay. Yeah. Nice. Thanks. There you go. I don't know how me adding my text… Bumped it up by, like, 2 megabytes.</t>
  </si>
  <si>
    <t>Participant's overall context-provision approach</t>
  </si>
  <si>
    <t>P01-U006</t>
  </si>
  <si>
    <t>21:37:37-21:37:45</t>
  </si>
  <si>
    <t>Oh. OK, so let's get started. Okay, so, uh, first, uh, can you briefly describe your current role, years of experience, the kind of system you typically work on right now?</t>
  </si>
  <si>
    <t>Most important tension or trade-off</t>
  </si>
  <si>
    <t>P01-U007</t>
  </si>
  <si>
    <t>21:37:54-21:39:03</t>
  </si>
  <si>
    <t>Yeah, so currently I work at a company called Blend. We do banking software. Specifically, I work in the deposit accounts team. So we basically build the application. that clients like Wells Fargo, uh, Langley Federal Credit Union, uh, Farmers and Merchants Bank, etc. We built the software that they use to. Ah! That they host on their sites. For people to apply for. Uh, accounts, loans… Our big thing is mortgages. So I work on developing the software that, uh… are that clients use to. have people apply. Um… I've been working there specifically since December, so about… Uh, 8 months. Um… I had a job previously at Paycom in Oklahoma City for about a year and a half. So in total, I have about two and a quarter years of full-time experience.</t>
  </si>
  <si>
    <t>Best Evidence IDs / quote candidates</t>
  </si>
  <si>
    <t>P01-U008</t>
  </si>
  <si>
    <t>21:39:11</t>
  </si>
  <si>
    <t>Joint case synthesis (2–4 sentences)</t>
  </si>
  <si>
    <t>Okay. So, uh, can you tell me about, uh, what's your team or organization context, and any constraints relevant to AI use?</t>
  </si>
  <si>
    <t>X</t>
  </si>
  <si>
    <t>P01-E001</t>
  </si>
  <si>
    <t>21:39:22-21:41:18</t>
  </si>
  <si>
    <t>S1 Q2 - Org context / AI constraints</t>
  </si>
  <si>
    <t>Yeah, so we have a, uh… We do our work in kind of a unique way. We don't… directly code a lot of things. We have, uh, we have a platform. We call it… it's called Builder. Um, but the Builder platform… Basically, we create these routes for the application, we add specific nodes, there are, you know, form nodes, there's integration nodes, etc, that… use that, you know, do specific things throughout the code. Builder in and of itself. compiles into TypeScript. and creates, you know, the components on the page when, you know, we… Publish. But… Uh, the work itself that we do is not coding, it's all, you know, online, it's all… manual click-and-drag routing in and of itself. So… That's a pretty major constraint when it comes to AI. The way that we get around that is we have a lot of different ways. the platform will… has export options into JSON that we can then… Export and edit directly. ourselves. the problem with that is that it's a lot more complicated to do it that way, but that also allows AI to actually, you know, parse that file, figure out what's going on, figure out. what does what and allows it to replicate. Whatever we need it to based on. what's already in the file.</t>
  </si>
  <si>
    <t>RQ1 + RQ2</t>
  </si>
  <si>
    <t>Builder workflow; exported JSON</t>
  </si>
  <si>
    <t>Exporting Builder as JSON</t>
  </si>
  <si>
    <t>JSON makes the visual Builder workflow usable as AI context.</t>
  </si>
  <si>
    <t>Useful example across RQ1 and RQ2: the exported file, not the visual Builder screen, is what Claude can work with.</t>
  </si>
  <si>
    <t>RQ1 — ARTIFACTS AND INFORMATION PROVIDED</t>
  </si>
  <si>
    <t>R1 coded</t>
  </si>
  <si>
    <t>P01-U009</t>
  </si>
  <si>
    <t>21:41:21-21:41:26</t>
  </si>
  <si>
    <t>Okay, so, uh, you say a builder is your, uh… AI system, right, is it?</t>
  </si>
  <si>
    <t>Artifacts created specifically for AI</t>
  </si>
  <si>
    <t>P01-U010</t>
  </si>
  <si>
    <t>21:41:27-21:42:34</t>
  </si>
  <si>
    <t>No, so Builder is our… is our development, like, system. Uh, we use… a couple of different systems for AI. We use Claude. Claude is our main one, Claude Code. There is some… What's it called? There's some —. rumblings inside the company of switching to Codex. Um, it's currently in testing right now, just to see if it would be any better, but right now, our main thing is Claude. Uh, we used to be on… What do we used to be on? We used to be on Cursor. we used to use Cursor, but we switched off of Cursor about 6 months ago. Builder also has their own AI platform that we've trained. It's called… What is it called? It's called… Oh, man. I should know this. Uh, I can't remember… I can't remember what it's called right now, but, uh, basically it's, uh, in-house AI that, uh, we've trained ourselves that basically allows.</t>
  </si>
  <si>
    <t>Existing work artifacts reused as context</t>
  </si>
  <si>
    <t>P01-U011</t>
  </si>
  <si>
    <t>21:42:35</t>
  </si>
  <si>
    <t>Is that it?</t>
  </si>
  <si>
    <t>Persistent context artifacts (e.g., rules, CLAUDE.md, AGENTS.md, custom instructions)</t>
  </si>
  <si>
    <t>P01-U012</t>
  </si>
  <si>
    <t>21:42:48-21:43:02</t>
  </si>
  <si>
    <t>Users to receive real time. Decisions. Based on parameters provided by the. By the client. Autopilot. That's what it's called. It's called Autopilot.</t>
  </si>
  <si>
    <t>Ephemeral / session context (e.g., prompts, code snippets, errors, examples)</t>
  </si>
  <si>
    <t>P01-U013</t>
  </si>
  <si>
    <t>21:43:04</t>
  </si>
  <si>
    <t>I see. So, uh…</t>
  </si>
  <si>
    <t>Shared / team context artifacts</t>
  </si>
  <si>
    <t>Why artifacts or context were created / added</t>
  </si>
  <si>
    <t>P01-U014</t>
  </si>
  <si>
    <t>21:43:05</t>
  </si>
  <si>
    <t>I had to think for like half a second.</t>
  </si>
  <si>
    <t>How artifacts were reused, changed, or maintained</t>
  </si>
  <si>
    <t>P01-U015</t>
  </si>
  <si>
    <t>21:43:07</t>
  </si>
  <si>
    <t>It's okay. So how frequently do you use the cloud?</t>
  </si>
  <si>
    <t>RQ1 semantic summary</t>
  </si>
  <si>
    <t>P01-E002</t>
  </si>
  <si>
    <t>21:43:12-21:44:16</t>
  </si>
  <si>
    <t>S1 Q4 - AI use frequency</t>
  </si>
  <si>
    <t>Um, it's not every day. Uh, that's partly because I have more value being able to do the work myself. I find that, you know, to be more fun. I find that to be more rewarding, to be able to do the work myself. whenever I use AI, it's usually in a situation where I'm just completely stumped, and uh… I need a second set of… a set of, I guess, eyes that can… see what is going on. And even then, a majority of the time, the thing… The thing that I'm really using the AI for is not to figure out how to solve it, but to figure out what the problem is. Because a lot of times, the AI doesn't know how to solve it. It'll think it knows, and then it'll give me an answer that doesn't work, but it gives me, you know. a clue as to what might be happening. So. that's… that's, like, the main extent to what I use Claude for, and how often I use it.</t>
  </si>
  <si>
    <t>RQ2 + RQ3</t>
  </si>
  <si>
    <t>RQ1 latent interpretation</t>
  </si>
  <si>
    <t>Prompt + code/workflow context; AI diagnosis</t>
  </si>
  <si>
    <t>Using AI for diagnosis</t>
  </si>
  <si>
    <t>He values AI more for finding the problem than for fixing it.</t>
  </si>
  <si>
    <t>This idea comes up again later. Keep separate from direct code generation.</t>
  </si>
  <si>
    <t>AI is better at finding the problem than solving it</t>
  </si>
  <si>
    <t>The participant treats AI more as a source of hypotheses than as a reliable problem solver.</t>
  </si>
  <si>
    <t>AI is mainly used for diagnosis.</t>
  </si>
  <si>
    <t>P01-U016</t>
  </si>
  <si>
    <t>21:44:23</t>
  </si>
  <si>
    <t>Okay, so has your AI system usage changed in the past 6 to 12 months? In what ways?</t>
  </si>
  <si>
    <t>RQ2 — HOW DEVELOPERS PROVIDE CONTEXT</t>
  </si>
  <si>
    <t>P01-E003</t>
  </si>
  <si>
    <t>21:44:29-21:45:13</t>
  </si>
  <si>
    <t>S1 Q5 - Change in AI use</t>
  </si>
  <si>
    <t>Six to 12 months. Yeah, it's it's increased. Uh, mainly because, uh. somebody, uh… showed… showed me, like, a dashboard of, you know, quad usages, and was like, you know, oh yeah, the company's looking at this. And so I was like, uh… So I was like, oh, well, I guess I might as well, you know. Get ahead of it, but uh. Again, I usually am only using it if I'm, you know, super-duper stumped and can't get past a problem without… you know, an extra set of eyes, and I don't want to annoy my teammates. Um, but… Yeah, it's certainly, you know, increased just because of, you know, the workload that I've had the past couple months.</t>
  </si>
  <si>
    <t>Organizational adoption pressure; workload</t>
  </si>
  <si>
    <t>Increasing AI use at work</t>
  </si>
  <si>
    <t>His AI use is shaped partly by company expectations and workload.</t>
  </si>
  <si>
    <t>Background context for usage frequency; not mainly about artifact/context.</t>
  </si>
  <si>
    <t>Initial context setup</t>
  </si>
  <si>
    <t>P01-U017</t>
  </si>
  <si>
    <t>21:45:22</t>
  </si>
  <si>
    <t>Okay. Can you walk me through a recent task where you use an AI tool from start to finish?</t>
  </si>
  <si>
    <t>How they decide what to include vs. leave out</t>
  </si>
  <si>
    <t>P01-E004; P01-E005</t>
  </si>
  <si>
    <t>21:45:29-21:49:52</t>
  </si>
  <si>
    <t>S2 Q6 - Recent task</t>
  </si>
  <si>
    <t>Preparation / cleaning before providing context</t>
  </si>
  <si>
    <t>Yeah, so, um… We've… we had a, uh… a bug come in where, uh, one of the things that we do is, like, uh… retirement accounts, right? That's one of the options that we offer. And so when somebody wants to apply for a retirement account, they need to choose beneficiaries at the end. Where if they die, that they choose who the money goes to. And if they choose more than one beneficiary, they have to split up the beneficiary. They have to split up the allocation. across them, percentage-wise, right? So, you know, they have to give 50% to one, 50% to the other. We have to make sure that they're not putting in. something that's not 100%, right? Like, they can't put in 150% or 75%. And so… The way that it was currently handled was. Later on in the step, instead of, you know, correcting the user. If they put in any kind of percentage that was not equal to 100, we would automatically cut it evenly between all of the. the beneficiaries. So, if they… if they had it at 7030 and then changed it to 7020. It would update to 50-50, um, instead of, you know, prompting the user to… to update the numbers to add up to 100. And so… This could become a problem because they might not realize that they're giving in 50/50. They might have wanted to make it 80/20 or maybe 60/40. Who knows? Or they might have just typoed, and they don't realize the allocations have changed. And so, uh, I was tasked with. figuring out how to get that, uh, page done. And now, it might sound pretty easy to do. But because of the limitations of Builder. Which is, you know, the platform that I discussed earlier. Um… The component that we are. Uh, putting in, like, the text input that we are putting in the percentages. Um, they don't interact with each other, and it's very hard to get them to interact with each other without using a custom script, which we try to avoid at all costs, just because custom scripts kind of… can kind of break stuff. We only use them when they're absolutely necessary. if… So, I wanted to go around, and I wanted to figure out how to use it without using the custom script. It's… Not impossible. I've seen it done before. And but I, you know, was looking through and I was trying to figure out how I can. Get the the pages or the stuff to add up properly. And so… I would… I would go through, and I would change a few things that I knew had worked for our stuff previously that we have change on… on change. But, unfortunately, nothing was working. So, I was at a loss, so I went to Claude, I went to Claude Code, and I had it look at the file, and I said. mimic the behavior of. this… node up here that. where… If it's over 100%, create validation errors. and create a warning at the top of the screen. For the user. And, of course, it didn't do that very well, but it gave me enough. to figure out where exactly I was missing, and I was basically just missing that there was a condition on the… On both of the… the components themselves that. Needed to be there in order for it to actually be. On change instead of on submit.</t>
  </si>
  <si>
    <t>All</t>
  </si>
  <si>
    <t>Platform constraint; custom-script constraint
JSON file; existing node as exemplar; behavioral requirement</t>
  </si>
  <si>
    <t>Avoiding custom scripts
Using an existing node as example</t>
  </si>
  <si>
    <t>Platform rules limit which AI-suggested solutions are acceptable.
A working example gives Claude a concrete pattern to follow.</t>
  </si>
  <si>
    <t>Builder constraints matter before prompting starts.
Good example of example-based context. The AI answer was imperfect but still pointed to the missing condition.</t>
  </si>
  <si>
    <t>Front-loaded vs. incremental context</t>
  </si>
  <si>
    <t>P01-U018</t>
  </si>
  <si>
    <t>21:49:56</t>
  </si>
  <si>
    <t>Okay, so, uh, for this task, uh, what did you tell the AI initially? What did you provide as input, like prompts or code snippets, errors, requirements?</t>
  </si>
  <si>
    <t>Handling context across multiple files / components</t>
  </si>
  <si>
    <t>P01-E006</t>
  </si>
  <si>
    <t>21:50:07-21:50:56</t>
  </si>
  <si>
    <t>S2 Q7 - Initial input</t>
  </si>
  <si>
    <t>Yeah, so what's nice about Cloud Code is that you can kind of just give it access to your directory, and it will use your directory as, you know, as its clues. And you can tell it to look at a specific file or a specific directory. And basically what I told it was look at this JSON file. that I have saved in this directory, and… Find the specific. Uh, by this specific… Form. That we do this behavior on, and mimic that behavior in this form, but make it to where it does… It does validation errors when. The percentages don't add up to 100.</t>
  </si>
  <si>
    <t>IDE-integrated vs. chat-tool differences</t>
  </si>
  <si>
    <t>Local directory; JSON file; form; desired behavior</t>
  </si>
  <si>
    <t>Pointing Claude to project files</t>
  </si>
  <si>
    <t>The files carry most of the task context, so the written prompt can stay short.</t>
  </si>
  <si>
    <t>Important when comparing prompt length with the actual amount of context.</t>
  </si>
  <si>
    <t>Giving Claude the directory and pointing it to a file</t>
  </si>
  <si>
    <t>Much of the context is provided through access to existing files rather than written into the prompt.</t>
  </si>
  <si>
    <t>Context comes from both the prompt and repository files.</t>
  </si>
  <si>
    <t>What changes after an unsatisfactory AI response</t>
  </si>
  <si>
    <t>P01-U019</t>
  </si>
  <si>
    <t>21:51:00</t>
  </si>
  <si>
    <t>Okay, so now can you walk me through a recent prompt you wrote and explain how you constructed it?</t>
  </si>
  <si>
    <t>Rewriting vs. iterating / 'debugging' the prompt</t>
  </si>
  <si>
    <t>P01-E007; P01-E008; P01-E009</t>
  </si>
  <si>
    <t>21:51:09-21:56:06</t>
  </si>
  <si>
    <t>S2 Q8 - Prompt construction
S2 Q8 - Prompt construction / on-call example</t>
  </si>
  <si>
    <t>Yeah, so… a lot of my prompts are probably not great prompts. They're… they're more like, you know, I think… AI is very trained in… answering prompts better in human ways and not in… Like, you know, super blocky. like… Computer ways like it's not like I. Like, I usually am kind of asking it, like, is it possible for… this to happen, or is it possible for this to happen? Um, like, let me think about one that I did recent… another one that I did recently. A lot of times I'm not asking it to make changes. I'm asking it to. Tell me… How to make changes like, for example, when. there was something going on. So at Blend, we have this thing called our on-call rotation. Every week, one of our developers on the team is quote-unquote on-call, which means that instead of working on their normal work, they're focused more on issues that the client. that clients report and figuring out whether or not. It is… Something that needs to be fixed by our team, or if it needs to be fixed on their end, or if it needs to be fixed by, you know, one of our vendors. You never know. And so. the… One of the things that came in was. an error where. There was a race condition happening where one event was firing. before… another event, when… That, uh, that second event is expecting to be fired first. And so… We weren't able to diagnose why the… Paid… why the events… why the event was returning, but it wasn't being triggered in… In the application. Uh, basically, what the event was supposed to do is it was supposed to generate a document. that is legally required. And of course, it wasn't generating that document. So we could see that it was firing and we could see that it was returning successfully, but we didn't see the document being generated. So. Of course, when it comes to stuff like that. that one… that stuff that I already know is… I'm gonna look at it, I'm gonna be like, I don't think that I know what's going on here, so I'm probably just gonna immediately go… go to Claude, or go to… Uh, whoever… whatever, you know, AI we're using at that point, I'm gonna go to them, and I'm gonna be like. what's going on here. And so I did the same thing here, because I was the on-call engineer. So I looked into it, and I was, you know… I told it. We are seeing an error here, uh, on this template, on this… Uh, event. This event is returning, but it is not… creating this document. And I basically said, why? And so, you know, it took about 10 minutes, which is, you know, about normal for Claude to… learn the document and learn each piece. And it said… Oh, there's a race condition here. And of course, it offered a suggestion to fix, which wouldn't have worked. But it said there's a that there's a race condition there. And. Basically, this event needs to be fired first. And so I reported back with our solutions engineer, who was also on the case. And I said, okay. Apparently, there might be a race condition here. Where are the events? When are the events returning? Because it says that. the e-signature card event needs to fire after. the other event, which was the Ready to Fund event. is… Finished. And he looked, and sure enough, the… Ready to Fund Event was firing after… the… e-signature card. So basically, it was overriding it. which was causing the the file to not be generated. And once we, you know, added, you know, some time between when those events fired it. started working properly.</t>
  </si>
  <si>
    <t>Natural-language prompt
Observed behavior; event/template context; failure symptom
AI diagnosis; teammate verification</t>
  </si>
  <si>
    <t>Asking AI for guidance
Describing actual vs expected behavior
Verifying AI with a teammate</t>
  </si>
  <si>
    <t>He keeps the final implementation under his own control.
The gap between current and expected behavior helps define the problem.
AI output is treated as a lead, not as the final answer.</t>
  </si>
  <si>
    <t>Matches his broader preference for advice over direct editing.
This becomes a repeated prompting pattern across the interview.
Human checking is part of the workflow here.</t>
  </si>
  <si>
    <t>How AI output is validated / accepted</t>
  </si>
  <si>
    <t>Asking AI how to make the change instead of making it;
Describing what went wrong and asking why</t>
  </si>
  <si>
    <t>The participant keeps control of implementation and uses AI mainly for advice;
A short description of the observed failure can be enough when AI already has access to the underlying files.</t>
  </si>
  <si>
    <t>AI advises; the developer implements;
The prompt identifies the symptom; the files provide detail.</t>
  </si>
  <si>
    <t>P01-U020</t>
  </si>
  <si>
    <t>21:56:09</t>
  </si>
  <si>
    <t>Okay. So, do you maintain any persistent files for AI tools, such as cursor roles, system prompts, custom instruction, or prompt templates?</t>
  </si>
  <si>
    <t>Team / shared practices and learned conventions</t>
  </si>
  <si>
    <t>P01-E010</t>
  </si>
  <si>
    <t>21:56:21-21:56:44</t>
  </si>
  <si>
    <t>S2 Q9 - Persistent files</t>
  </si>
  <si>
    <t>RQ2 semantic summary</t>
  </si>
  <si>
    <t>Yeah, we have, uh… We have a… a set of skills for Claude that we keep. Um… As to what those are, I'm not 100% sure, but I believe that they have something to do with how builders, uh… how Builder… uh, serializes the JSON.</t>
  </si>
  <si>
    <t>RQ1</t>
  </si>
  <si>
    <t>Claude skills / persistent instruction files</t>
  </si>
  <si>
    <t>Using shared Claude skills</t>
  </si>
  <si>
    <t>Team-made instructions carry platform knowledge across tasks.</t>
  </si>
  <si>
    <t>Direct RQ1 artifact: persistent AI context created by the team.</t>
  </si>
  <si>
    <t>Keeping Claude skills for Builder JSON</t>
  </si>
  <si>
    <t>The team maintains persistent AI-facing knowledge for a proprietary representation that Claude would otherwise have difficulty understanding.</t>
  </si>
  <si>
    <t>Skills store reusable platform knowledge.</t>
  </si>
  <si>
    <t>P01-U021</t>
  </si>
  <si>
    <t>RQ2 latent interpretation</t>
  </si>
  <si>
    <t>21:56:50</t>
  </si>
  <si>
    <t>Okay. Can you walk me through one of these files? You can just, you know, like, explain it shortly and, you know, try to explain each part if you can.</t>
  </si>
  <si>
    <t>P01-E011; P01-E012</t>
  </si>
  <si>
    <t>21:57:00-21:58:45</t>
  </si>
  <si>
    <t>S2 Q10 - Walk through persistent file</t>
  </si>
  <si>
    <t>Yeah, so these JSON files are usually about 300,000, 400,000 lines long. Not very nice. Um… But… Basically, the JSON is split up into groups of IDs. Uh, these IDs are randomized every single time that they are, um, that the… application is exported. And the, uh… What's it called? There are groups under the same ID that determine different workflows and stuff like that. And… in each group, there would be, you know, a name, which is the name of the node, the IDs that the node relates to, what IDs that node is under. etc. So they… it all hinges upon these IDs that get randomly switched every single time you make a change, or every single time that you export it, etc. And so… basically… The skills that we have there are… there, so that Claude knows that those IDs are gonna be different each time and don't matter, and that… inside each ID represents, you know, a group. And, you know, at the lowest of each group, it's either, like, a data model value, or it's a node. And I guess it might also outline the structure of each so that Claude knows which one is which, basically.</t>
  </si>
  <si>
    <t>Builder JSON structure
Claude skills; JSON schema knowledge</t>
  </si>
  <si>
    <t>Working with unstable JSON IDs
Explaining stable JSON structure</t>
  </si>
  <si>
    <t>The file represents the same workflow differently after each export.
Claude needs rules about which parts of the changing JSON still matter.</t>
  </si>
  <si>
    <t>Artifact-level challenge, not just a prompting issue.
The raw file alone is not enough; interpretation rules are also needed.</t>
  </si>
  <si>
    <t>Using skills to explain the JSON structure and changing IDs</t>
  </si>
  <si>
    <t>The skills tell Claude which parts of a volatile artifact are meaningful and which should be ignored.</t>
  </si>
  <si>
    <t>Skills explain stable meaning in unstable JSON.</t>
  </si>
  <si>
    <t>RQ3 — CHALLENGES IN PROVIDING CONTEXT</t>
  </si>
  <si>
    <t>P01-U022</t>
  </si>
  <si>
    <t>21:58:51</t>
  </si>
  <si>
    <t>Okay, so for each row or section, why did you add this? Was there a specific incident that you prompted it?</t>
  </si>
  <si>
    <t>Missing or misinterpreted context</t>
  </si>
  <si>
    <t>P01-U023</t>
  </si>
  <si>
    <t>21:59:01-21:59:02</t>
  </si>
  <si>
    <t>for… The, like, the skills?</t>
  </si>
  <si>
    <t>Tacit knowledge / repeated assumptions</t>
  </si>
  <si>
    <t>P01-U024</t>
  </si>
  <si>
    <t>21:59:04</t>
  </si>
  <si>
    <t>Uh, yeah. Kind of.</t>
  </si>
  <si>
    <t xml:space="preserve"> </t>
  </si>
  <si>
    <t>Hard-to-communicate architecture, performance, security, or style constraints</t>
  </si>
  <si>
    <t>P01-E013</t>
  </si>
  <si>
    <t>21:59:05-21:59:45</t>
  </si>
  <si>
    <t>S2 Q11 - Why persistent skills exist</t>
  </si>
  <si>
    <t>Um, I think… I think it's mainly just so that… Uh, the… What's it called? So that the developers at the company can actually… Uh, still utilize the AI tool without having to worry about being, uh… It being too overwhelmed by all of the different changes to. to work properly. Um, the skills themselves, I believe, literally just allow… Claude to turn… the JSON file into readable and, I guess, editable code. So that it can actually interpret it and understand it.</t>
  </si>
  <si>
    <t>Claude skills</t>
  </si>
  <si>
    <t>Using skills to read JSON</t>
  </si>
  <si>
    <t>Shared skills reduce the work needed to explain Builder each time.</t>
  </si>
  <si>
    <t>Same shared-skills idea, but this excerpt focuses on what the skills actually do.</t>
  </si>
  <si>
    <t>Skills help Claude make sense of changing JSON files</t>
  </si>
  <si>
    <t>The skills serve as a bridge between unstable Builder output and Claude's need for a more stable representation.</t>
  </si>
  <si>
    <t>Skills make changing JSON more usable.</t>
  </si>
  <si>
    <t>Edge cases, exceptions, and prohibitions</t>
  </si>
  <si>
    <t>P01-U025</t>
  </si>
  <si>
    <t>21:59:50</t>
  </si>
  <si>
    <t>Have you, uh, removed or changed any roles over time, and why?</t>
  </si>
  <si>
    <t>Intent, rationale, historical decisions, and deprecated approaches</t>
  </si>
  <si>
    <t>P01-E014</t>
  </si>
  <si>
    <t>21:59:55-22:00:32</t>
  </si>
  <si>
    <t>S2 Q12 - Changing rules</t>
  </si>
  <si>
    <t>I have not, but it's mainly… why I haven't is because, uh, those roles and those… those skills are set, uh, are created and set by… our, uh… upper engineering department, our internal engineering department, which is, you know, the, uh, platform team, is what we call them. But basically, those skills are set by them because they know… they know best what… Each component does on the application. And. what… how each component is stored.</t>
  </si>
  <si>
    <t>Shared team skills; platform-team ownership</t>
  </si>
  <si>
    <t>Platform team maintaining skills</t>
  </si>
  <si>
    <t>AI context is maintained by the people with the deepest platform knowledge.</t>
  </si>
  <si>
    <t>Shows ownership of shared context; the participant mainly uses these skills rather than creating them.</t>
  </si>
  <si>
    <t>Platform team creates the Claude skills</t>
  </si>
  <si>
    <t>AI context artifacts are maintained by people with specialized knowledge of the underlying platform.</t>
  </si>
  <si>
    <t>Context artifacts are maintained by platform experts.</t>
  </si>
  <si>
    <t>Organizational / privacy constraints on sharing</t>
  </si>
  <si>
    <t>P01-U026</t>
  </si>
  <si>
    <t>22:00:37</t>
  </si>
  <si>
    <t>Okay, so, uh, do you reuse prompts or templates across the task? Can you show me an example?</t>
  </si>
  <si>
    <t>Stale rules / templates and model drift</t>
  </si>
  <si>
    <t>P01-E015</t>
  </si>
  <si>
    <t>22:00:45</t>
  </si>
  <si>
    <t>S2 Q14 - Prompt/template reuse</t>
  </si>
  <si>
    <t>I don't think I do. I don't… I don't normally reuse a prompt, because a lot of times when I'm… if I'm pro… if I'm actually using the AI, it's for something super-duper specific.</t>
  </si>
  <si>
    <t>Prompts; personal memory</t>
  </si>
  <si>
    <t>Not reusing prompt templates</t>
  </si>
  <si>
    <t>Tasks where AI help is abandoned</t>
  </si>
  <si>
    <t>He relies on memory more than saved prompts because problems feel task-specific.</t>
  </si>
  <si>
    <t>Negative case for RQ1: no personal prompt library.</t>
  </si>
  <si>
    <t>Does not reuse prompts because each problem is specific</t>
  </si>
  <si>
    <t>The participant sees little value in formalizing one-off troubleshooting prompts into reusable artifacts.</t>
  </si>
  <si>
    <t>Personal prompts are rarely reused.</t>
  </si>
  <si>
    <t>Time / effort cost of context work</t>
  </si>
  <si>
    <t>P01-U027</t>
  </si>
  <si>
    <t>22:00:58</t>
  </si>
  <si>
    <t>Okay.</t>
  </si>
  <si>
    <t>RQ3 semantic summary</t>
  </si>
  <si>
    <t>RQ3 latent interpretation</t>
  </si>
  <si>
    <t>22:00:58-22:01:11</t>
  </si>
  <si>
    <t>It's for it's for a super specific problem and. A majority of the time, if I need to use AI once for something, I'm going to probably remember its answer. from previous times. So I've… Don't need to prompt it again for the same issue.</t>
  </si>
  <si>
    <t>CROSS-CUTTING ANALYTIC SYNTHESIS</t>
  </si>
  <si>
    <t>P01-U028</t>
  </si>
  <si>
    <t>22:01:16</t>
  </si>
  <si>
    <t>What kinds of context do you typically include? Code, errors, examples, constraints, or documentations?</t>
  </si>
  <si>
    <t>Participant's implicit model of what AI needs to know</t>
  </si>
  <si>
    <t>P01-E016</t>
  </si>
  <si>
    <t>22:01:23-22:02:14</t>
  </si>
  <si>
    <t>S2 Q15 - Typical context</t>
  </si>
  <si>
    <t>So, I usually include… I usually give it the file, right? Give it the template file itself that it uses. Um, and I usually provide context of… the request and response, especially if it's like a… if it's an API issue, I give it the request that I'm putting in, and I give it the response that it's, uh… that it's giving me back. And I tell it what I expect it to do. And then I ask, why isn't it doing that? And… Because that's usually what I'm looking for, is I'm usually looking for why something isn't doing something, because it's a lot easier for me to figure out. what I need to do. Than it is if I tell the AI itself to fix it and make no mistakes or whatever.</t>
  </si>
  <si>
    <t>Template/code file; API request; actual response; expected response</t>
  </si>
  <si>
    <t>Providing actual and expected outputs</t>
  </si>
  <si>
    <t>Who is responsible for repairing AI misunderstanding?</t>
  </si>
  <si>
    <t>Expected behavior tells Claude what counts as wrong.</t>
  </si>
  <si>
    <t>Same actual-versus-expected pattern, now described as routine practice.</t>
  </si>
  <si>
    <t>Giving the file, request, response, and expected result</t>
  </si>
  <si>
    <t>The participant constructs context by contrasting observed system behavior with the intended behavior.</t>
  </si>
  <si>
    <t>Context compares actual and expected behavior.</t>
  </si>
  <si>
    <t>Learning trajectory / how AI-context practices changed over time</t>
  </si>
  <si>
    <t>P01-U029</t>
  </si>
  <si>
    <t>22:02:25</t>
  </si>
  <si>
    <t>Okay, so how do you decide what to include or what to leave out?</t>
  </si>
  <si>
    <t>Internal contradictions or ambivalence within the participant's account</t>
  </si>
  <si>
    <t>P01-E017</t>
  </si>
  <si>
    <t>22:02:31-22:03:03</t>
  </si>
  <si>
    <t>S2 Q16 - Include vs leave out</t>
  </si>
  <si>
    <t>Um, it's usually just on a case-by-case of what do I think it will need. Um, sometimes I… I come short, and it's like… and it says, can you provide, like, the… the… response for this thing? And, like, you know, what do you expect? Or what should it be doing? And, uh… But a majority of the time I usually am just giving it. you know, the bare bones of what I think it would need to figure it out.</t>
  </si>
  <si>
    <t>RQ2</t>
  </si>
  <si>
    <t>Minimal task-specific context</t>
  </si>
  <si>
    <t>Negative / deviant case relative to emerging patterns</t>
  </si>
  <si>
    <t>Starting with minimal context</t>
  </si>
  <si>
    <t>He adds context only when the first amount is not enough.</t>
  </si>
  <si>
    <t>Worth comparing with participants who front-load detailed explanations.</t>
  </si>
  <si>
    <t>Starting with bare-bones context</t>
  </si>
  <si>
    <t>The participant tries to provide the minimum context he believes is necessary rather than explaining everything upfront.</t>
  </si>
  <si>
    <t>Context is provided incrementally.</t>
  </si>
  <si>
    <t>P01-U030</t>
  </si>
  <si>
    <t>22:03:10</t>
  </si>
  <si>
    <t>Key semantic codes</t>
  </si>
  <si>
    <t>Okay. Do you ever prepare to clean up the information before giving it to AI? What does that look like?</t>
  </si>
  <si>
    <t>Key latent interpretations</t>
  </si>
  <si>
    <t>P01-E018</t>
  </si>
  <si>
    <t>22:03:18-22:04:22</t>
  </si>
  <si>
    <t>S2 Q17 - Preparing/cleaning information</t>
  </si>
  <si>
    <t>No, absolutely not. I do know that the AI is, you know… it's good enough to where it can do that. It can read all that stuff, especially with the help of the skills that are provided to it. Um… A lot of the… again, I don't work a lot in… actual code itself here. I work in the… in the platform that basically takes that JSON and turns it into a, uh… a workflow that I can, you know, read through each node and figure out where… where the next step is. So, I don't… there's not a lot to clean up for it. We have scripts that clean it up… clean up the code, it's… Uh, on its own. Uh, but I don't usually run those beforehand, because the AI is… There are the skills that we provide Claude. Are usually enough for it to be able to read. the code enough to give me a diagnosis.</t>
  </si>
  <si>
    <t>Raw JSON/code; cleanup scripts; Claude skills</t>
  </si>
  <si>
    <t>Skipping manual context cleanup</t>
  </si>
  <si>
    <t>Team skills take over some preparation work he would otherwise do himself.</t>
  </si>
  <si>
    <t>Distinguish personal effort from preparation already built into the tool setup.</t>
  </si>
  <si>
    <t>Giving Claude the files without cleaning them first</t>
  </si>
  <si>
    <t>The participant relies on Claude and the existing skills to handle messy source artifacts instead of manually preparing them.</t>
  </si>
  <si>
    <t>Skills reduce manual preparation.</t>
  </si>
  <si>
    <t>Candidate subtheme(s)</t>
  </si>
  <si>
    <t>P01-U031</t>
  </si>
  <si>
    <t>22:04:28</t>
  </si>
  <si>
    <t>How does the information you provide differ across the task types, such as debugging versus designing versus testing versus writing new code?</t>
  </si>
  <si>
    <t>Candidate theme(s)</t>
  </si>
  <si>
    <t>P01-E019</t>
  </si>
  <si>
    <t>22:04:40-22:05:47</t>
  </si>
  <si>
    <t>S2 Q18 - Context across task types</t>
  </si>
  <si>
    <t>Um, so… a lot of times, again, it's, uh… It's… there's a little bit of a… I'm a little bit of an edge case here, because I don't work a lot in code. But the, uh… The… The stuff that we give it for testing. We'll differ very slightly because. The difference would probably be that we would still give it the same exact file, but for testing, we would probably say. Um, can you look at this and tell me… What has changed from maybe the last? Edit, or the last revision. Um, or, like, the revision on this date, which would be, like, the date that you last tested, and tell me what has changed so that I know… so that somebody knows what to test. And so… It can provide a list of all of the stuff that's changed so that you can actually, uh… Test whatever is changed.</t>
  </si>
  <si>
    <t>Current file; prior revision/date; generated change list</t>
  </si>
  <si>
    <t>Open analytic question / what to revisit</t>
  </si>
  <si>
    <t>Comparing file revisions</t>
  </si>
  <si>
    <t>The same file becomes testing context when paired with an earlier version.</t>
  </si>
  <si>
    <t>Here the task changes the question more than the type of artifact.</t>
  </si>
  <si>
    <t>Using file changes to decide what needs testing</t>
  </si>
  <si>
    <t>The same artifact can serve different context purposes depending on the task.</t>
  </si>
  <si>
    <t>File history guides testing</t>
  </si>
  <si>
    <t>P01-U032</t>
  </si>
  <si>
    <t>22:05:52</t>
  </si>
  <si>
    <t>Candidate Theme Matrix — Compare Manifestations Across Participants</t>
  </si>
  <si>
    <t>Do you ever paste in design docs, tickets, specs, or other team artifacts? Which ones and when?</t>
  </si>
  <si>
    <t>P01-E020</t>
  </si>
  <si>
    <t>22:06:00-22:07:04</t>
  </si>
  <si>
    <t>S2 Q19 - Team artifacts</t>
  </si>
  <si>
    <t>No, I don't normally do that, just because it… I don't trust it to be secure enough to paste in a lot of that stuff. Uh, especially with all… I don't know if you've ever… I don't know if you've seen the… the… as of late, there's been a… a running scoreboard of, uh, felonies committed by… by AI, uh, code bots, like, you know, OpenAI's, uh, ChatGPT hacked into, like, some kind of web base, uh, of, like, a gym, and… kicked everybody out of line so that the person that… that asked it to get… to get into gym class got a gym class, because it found a vulnerability. And so, like… Stuff like that, where, you know, it… I don't know how secure that stuff is, so I don't trust it to hold that information. So I usually am giving it the barest of bare bones. information about what I need it to do.</t>
  </si>
  <si>
    <t>RQ1 + RQ3</t>
  </si>
  <si>
    <t>Design docs/specs withheld; minimal context</t>
  </si>
  <si>
    <t>Withholding sensitive documents</t>
  </si>
  <si>
    <t>Security concerns reduce how much useful company context he is willing to share.</t>
  </si>
  <si>
    <t>Clear RQ3 constraint. He chooses less context to reduce risk.</t>
  </si>
  <si>
    <t>THEME REVIEW</t>
  </si>
  <si>
    <t>Security concerns limit what he shares with AI</t>
  </si>
  <si>
    <t>In each participant cell, record Evidence ID(s) plus a one-line description of how the candidate theme appears, varies, or is absent. Themes should be patterns of shared meaning organized around a central concept; actively record variation and deviant cases.</t>
  </si>
  <si>
    <t>Concerns about confidentiality lead the participant to deliberately provide less context than might otherwise be useful.</t>
  </si>
  <si>
    <t>Security concerns reduce context completeness.</t>
  </si>
  <si>
    <t>Withholding sensitive documents for security concerns</t>
  </si>
  <si>
    <t>P01-U033</t>
  </si>
  <si>
    <t>22:07:09</t>
  </si>
  <si>
    <t>Okay, uh, as the task progressed, what additional information did you have to provide, and why?</t>
  </si>
  <si>
    <t>Theme ID / Working Theme</t>
  </si>
  <si>
    <t>Central Organizing Concept</t>
  </si>
  <si>
    <t>Included Codes / Subthemes</t>
  </si>
  <si>
    <t>Contradictory / Deviant Cases</t>
  </si>
  <si>
    <t>P01-E021; P01-E022</t>
  </si>
  <si>
    <t>Collaborative Revision / Boundaries / Relationship to Other Themes</t>
  </si>
  <si>
    <t>Theme Status</t>
  </si>
  <si>
    <t>22:07:16-22:07:59</t>
  </si>
  <si>
    <t xml:space="preserve">T01 — </t>
  </si>
  <si>
    <t>S2 Q20 - Additional context</t>
  </si>
  <si>
    <t>Um, a lot of time, I had to provide a lot of context as to… why things were a specific way. So, like, for example, it would flag… an issue with… A specific node, and it would say, oh, this node's not supposed to be this way. because all the other nodes that are like this are a little bit different, and I would have to say, well, that node specifically has to deal with minors, or it has to deal with something, you know, that needs a special. node and. I need it to look elsewhere. Um. And so it. A lot of times I have to correct it. correct its course on what it's looking for because it'll be looking, it'll flag a couple of false positives.</t>
  </si>
  <si>
    <t>Domain rationale; exception context
Corrective prompt; false-positive model output</t>
  </si>
  <si>
    <t>Explaining special-case behavior
Correcting false positives</t>
  </si>
  <si>
    <t>The AI needs business reasons to understand why some code should be different.
He adds context in response to what the model gets wrong.</t>
  </si>
  <si>
    <t>Good example of rationale that is not obvious from structure alone.
Iterative correction rather than fully specifying everything up front.</t>
  </si>
  <si>
    <t>Having to explain why a special case is different;
Correcting Claude when it flags false positives</t>
  </si>
  <si>
    <t>Structural information alone does not tell Claude why an apparent inconsistency is intentional;
Incomplete domain context causes Claude to generalize from normal cases and misclassify valid exceptions.</t>
  </si>
  <si>
    <t>Exceptions require domain rationale;
Missing context produces false positives.</t>
  </si>
  <si>
    <t>Candidate</t>
  </si>
  <si>
    <t xml:space="preserve">T02 — </t>
  </si>
  <si>
    <t>P01-U034</t>
  </si>
  <si>
    <t>22:08:09</t>
  </si>
  <si>
    <t>Were there things you tried to communicate that didn't land the first time? What did you do?</t>
  </si>
  <si>
    <t xml:space="preserve">T03 — </t>
  </si>
  <si>
    <t>P01-E023; P01-E024</t>
  </si>
  <si>
    <t>22:08:18-22:09:24</t>
  </si>
  <si>
    <t>S2 Q21 - Communication failure</t>
  </si>
  <si>
    <t xml:space="preserve">T04 — </t>
  </si>
  <si>
    <t>Yeah, like, uh… One time I tried to tell it that, you know. I need it to… To update all of the values of this. uh… of this word into a different word, right? So I needed it to go through the entirety of the… of the code and of all of the display text and change the word like joint owner to custodian or joint owner to co-applicant. And… It… It, you know, it did that, but it also went through and changed a bunch of the other wording to the wording that I wanted, but it was changing, like, you know, anywhere that it said owner, and anywhere that it said that, and so I had to. reiterate, I'm like, no, don't change any… anything else. Only change where it says joint owner specifically, or where it says co-applicant specifically. And so a lot of it was just misreading.</t>
  </si>
  <si>
    <t>Text/code edit instruction; exact lexical constraint
Constraint refinement</t>
  </si>
  <si>
    <t>Narrowing edit scope
Adding negative constraints</t>
  </si>
  <si>
    <t>A simple edit can spread too far if the target is not exact.
He often states what not to change only after the model over-edits.</t>
  </si>
  <si>
    <t>The model generalized from the requested phrase to similar wording.
Useful contrast: positive instruction first, boundary added after failure.</t>
  </si>
  <si>
    <t>AI misunderstands the scope of the requested change</t>
  </si>
  <si>
    <t>Claude interprets lexical similarity more broadly than the developer intends.</t>
  </si>
  <si>
    <t>Explicit boundaries are needed.</t>
  </si>
  <si>
    <t>Narrowing edit scope
Adding negative constraints
AI misunderstands the scope of the requested change</t>
  </si>
  <si>
    <t xml:space="preserve">T05 — </t>
  </si>
  <si>
    <t>P01-U035</t>
  </si>
  <si>
    <t>22:09:29</t>
  </si>
  <si>
    <t>What kinds of contacts do you usually include when asking for help, like code, error messages, constraints, or examples?</t>
  </si>
  <si>
    <t xml:space="preserve">T06 — </t>
  </si>
  <si>
    <t>P01-U036</t>
  </si>
  <si>
    <t xml:space="preserve">T07 — </t>
  </si>
  <si>
    <t>22:09:38</t>
  </si>
  <si>
    <t>Could you repeat the first part of that question?</t>
  </si>
  <si>
    <t xml:space="preserve">T08 — </t>
  </si>
  <si>
    <t>P01-U037</t>
  </si>
  <si>
    <t>22:09:40-22:09:47</t>
  </si>
  <si>
    <t>Okay, uh, I mean, what kinds of contacts do you usually include when you're asking for help? For example, code, error, messages, constraint, or examples.</t>
  </si>
  <si>
    <t xml:space="preserve">T09 — </t>
  </si>
  <si>
    <t xml:space="preserve">T10 — </t>
  </si>
  <si>
    <t>P01-E025</t>
  </si>
  <si>
    <t>22:09:52-22:11:20</t>
  </si>
  <si>
    <t>S2 Q22 - Context when asking for help</t>
  </si>
  <si>
    <t>Uh, again, just the… the code file and the specific… case that I'm looking at. And, you know, I usually… so if it's like a… if it's like an API call, I'll give it the request that I'm getting, the response that I'm getting. And the response that I'm expecting. And then… Uh, if it's not an API thing, if it's a… Like, if it's like an issue with the flow itself, I will… give it what… I'll give it the current behavior, what I'm seeing it do, and what I want it to do, or what I expect it to do. And usually that's enough for it to give me an answer. If it's not enough, like, if it requires a little bit more context on… the use case that I'm using, or the… Uh, specifics of… which vendor, etc. I'll give it that, but a majority of the time, it's enough. To just give it the the context of. What I'm expecting versus what it's doing. It can usually figure it out from there.</t>
  </si>
  <si>
    <t>Request/response; current behavior; expected behavior; vendor/use-case details</t>
  </si>
  <si>
    <t>Describing actual vs expected behavior</t>
  </si>
  <si>
    <t>He frames many problems as a difference between observed and intended behavior.</t>
  </si>
  <si>
    <t>Repeated code on purpose; this looks like a stable P01 practice.</t>
  </si>
  <si>
    <t xml:space="preserve">T11 — </t>
  </si>
  <si>
    <t>Giving current behavior and expected behavior</t>
  </si>
  <si>
    <t>The participant has a basic context pattern and adds domain-specific information only when the initial description is insufficient.</t>
  </si>
  <si>
    <t>He starts with behavior and adds details as needed.</t>
  </si>
  <si>
    <t>P01-U038</t>
  </si>
  <si>
    <t xml:space="preserve">T12 — </t>
  </si>
  <si>
    <t>22:11:23</t>
  </si>
  <si>
    <t>When do you feel the need to provide more detailed context to the AI?</t>
  </si>
  <si>
    <t xml:space="preserve">T13 — </t>
  </si>
  <si>
    <t>P01-E026</t>
  </si>
  <si>
    <t>22:11:30-22:12:02</t>
  </si>
  <si>
    <t>S2 Q23 - When more detail is needed</t>
  </si>
  <si>
    <t>It's more or less what I'm just not satisfied with this answer. When I, when I look at it and I'm like, that doesn't really make sense, which, you know, is a decent amount of time that where I just look at it, I'm like, no, that's not right. And I tell it, you know. Try again. And I usually, like, the extra context that I'll give it is I will explain why it's wrong. So that it knows to not go down that that same path again.</t>
  </si>
  <si>
    <t xml:space="preserve">T14 — </t>
  </si>
  <si>
    <t>Corrective rationale; prior AI response</t>
  </si>
  <si>
    <t>Explaining why the answer is wrong</t>
  </si>
  <si>
    <t>His next context choice depends on the error he sees in the AI response.</t>
  </si>
  <si>
    <t>The response itself helps him decide what information to add.</t>
  </si>
  <si>
    <t>Explaining why the AI's answer is wrong</t>
  </si>
  <si>
    <t>The AI's incorrect response helps the participant identify what assumption needs to be corrected.</t>
  </si>
  <si>
    <t>AI errors guide further prompting.</t>
  </si>
  <si>
    <t xml:space="preserve">T15 — </t>
  </si>
  <si>
    <t>P01-U039</t>
  </si>
  <si>
    <t>22:12:09</t>
  </si>
  <si>
    <t>When you start a new task with AI, what's your typical process for setting up the context?</t>
  </si>
  <si>
    <t xml:space="preserve">T16 — </t>
  </si>
  <si>
    <t>P01-E027</t>
  </si>
  <si>
    <t xml:space="preserve">T17 — </t>
  </si>
  <si>
    <t>22:12:18-22:13:12</t>
  </si>
  <si>
    <t>S3 Q23 - New-task setup</t>
  </si>
  <si>
    <t>What's nice is that we use a GitHub repository for all of our stuff. And… That GitHub repository is… You know, I have a local copy of that on my computer. And I keep it updated, you know. all the time whenever I need to. So, whenever I need to use AI, I always can just do a git pull, uh… Have the updated code in the repository itself. in the local repository, and then I can just have Cloud Code look at the directory that I… of the file that I need to look at. That's that's the the extent to this. Setup that I need to do in order to give it. that… those values.</t>
  </si>
  <si>
    <t>GitHub repository; local clone; git pull</t>
  </si>
  <si>
    <t>Updating the repository first</t>
  </si>
  <si>
    <t>Fresh project files are part of context quality.</t>
  </si>
  <si>
    <t>Context setup starts before the prompt, with git pull.</t>
  </si>
  <si>
    <t>Pulling the latest code before giving it to Claude</t>
  </si>
  <si>
    <t>Keeping context current is treated as part of preparing the AI session.</t>
  </si>
  <si>
    <t>Current code is part of context preparation.</t>
  </si>
  <si>
    <t xml:space="preserve">T18 — </t>
  </si>
  <si>
    <t>P01-U040</t>
  </si>
  <si>
    <t>22:13:15</t>
  </si>
  <si>
    <t>Do you frontload contacts at the start of a coding session, or build it up as you go? Why?</t>
  </si>
  <si>
    <t xml:space="preserve">T19 — </t>
  </si>
  <si>
    <t xml:space="preserve">T20 — </t>
  </si>
  <si>
    <t>P01-E028; P01-E029</t>
  </si>
  <si>
    <t>22:13:23-22:14:37</t>
  </si>
  <si>
    <t>S3 Q24 - Front-load vs build context</t>
  </si>
  <si>
    <t>Oh, that's a great question. I think the way that Claude works, it front-loads it. So, basically, I give it the entirety of the… of the… the directory that I'm looking at. And… I guess sometimes I… sometimes I tell it to… if it's a super-duper complex thing that, like, you know, like, for example, I need it to look through the entire. uh file and find me all the places where. This specific set of… uh, of nodes exist, then I'll say, okay, learn, I'll tell it to learn. The entirety of that file. And then I will say once it learns that. I will say, okay, now tell me all the places where so-and-so happens. Versus, you know, if I'm just looking for a problem to be solved. or I'm just looking at one specific place, I'll just say, hey, there's something going on here, can you tell me why? so-and-so is doing this instead of what I expect, which is this.</t>
  </si>
  <si>
    <t>Whole directory; entire large file
Localized file/workflow context; expected behavior</t>
  </si>
  <si>
    <t>Front-loading file context
Adjusting context scope</t>
  </si>
  <si>
    <t>For complex tasks, he lets Claude read a large file before asking the main question.
He uses broader context for search-heavy tasks and narrower context for local bugs.</t>
  </si>
  <si>
    <t>Separates 'learn the file' from 'answer the task'.
Good RQ2 example of changing context amount by task complexity.</t>
  </si>
  <si>
    <t>Giving the whole file when the task is complex;
Using narrow context for a specific problem</t>
  </si>
  <si>
    <t>The participant broadens context when he does not know in advance where the relevant information is located;
When the problem location is already known, the participant does not need to make Claude inspect the entire artifact first.</t>
  </si>
  <si>
    <t>Complex tasks require broader context;
Specific problems require narrower context.</t>
  </si>
  <si>
    <t>P01-U041</t>
  </si>
  <si>
    <t>22:14:43</t>
  </si>
  <si>
    <t>How much do you tend to write in a prompt, a few words, a paragraph, or much longer?</t>
  </si>
  <si>
    <t>P01-E030</t>
  </si>
  <si>
    <t>22:14:50-22:15:01</t>
  </si>
  <si>
    <t>S3 Q25 - Prompt length</t>
  </si>
  <si>
    <t>It's a sentence. It's not like, uh… I don't, you know, write love stories to the AI or, you know, I don't write a poem, you know. I just say, hey, I'm having this issue with this. Why is it doing this?</t>
  </si>
  <si>
    <t>Short natural-language prompt</t>
  </si>
  <si>
    <t>Using short prompts</t>
  </si>
  <si>
    <t>Short prompt text can still sit on top of a large amount of file context.</t>
  </si>
  <si>
    <t>Do not equate prompt length with context size.</t>
  </si>
  <si>
    <t>Keeping prompts to one sentence</t>
  </si>
  <si>
    <t>Short prompts are possible because much of the technical context already comes from the accessible files.</t>
  </si>
  <si>
    <t>Short prompts can rely on file context.</t>
  </si>
  <si>
    <t>P01-U042</t>
  </si>
  <si>
    <t>22:15:09</t>
  </si>
  <si>
    <t>Okay, uh, when you're working in an IDA-integrated tools versus a chat tool, does your context-providing approach differ?</t>
  </si>
  <si>
    <t>P01-U043</t>
  </si>
  <si>
    <t>22:15:19-22:16:02</t>
  </si>
  <si>
    <t>No, I don't… I don't really work in an IDE, kind of… tool. I don't… I don't usually work in that. If I'm working in an IDE tool, uh, like, you know, Builder is an IDE. It… like, that would probably be the best way to describe it. But… If I'm working in IE, it's because I'm doing my own work, and I'm not really, you know, looking at that. Plus, my laptop screen is too small to be able to hold both the code or the workflow and, you know, the chat next to it, and, like, you know… Like a twitch, like a twitch channel, you know. But…</t>
  </si>
  <si>
    <t>P01-U044</t>
  </si>
  <si>
    <t>22:16:06</t>
  </si>
  <si>
    <t>How do you handle a context that spans multiple files or system components?</t>
  </si>
  <si>
    <t>P01-E031</t>
  </si>
  <si>
    <t>22:16:14-22:16:59</t>
  </si>
  <si>
    <t>S3 Q27 - Multi-file/system context</t>
  </si>
  <si>
    <t>Uh, a majority of the time, if I need multiple, uh… If I need context for multiple different directories across the system, I'll usually just back out into a… into one of the ancestor directories that both of them share. And so, like, you know, I could say, like, for example, say I need something in… In directory 3. but, uh, I also need something in Directory 2, and they're… both Directory 3 and 2 are in Directory 1, I'll just, you know, CD out into Directory 1, and tell it, you know, look in Directory 2 for this file, and Directory 3 in this file, and… Do whatever I need you to do.</t>
  </si>
  <si>
    <t>Multiple directories/files</t>
  </si>
  <si>
    <t>Expanding directory scope</t>
  </si>
  <si>
    <t>Filesystem location controls which related files Claude can see.</t>
  </si>
  <si>
    <t>Concrete multi-file context practice.</t>
  </si>
  <si>
    <t>Moving to a shared parent directory for multi-file context</t>
  </si>
  <si>
    <t>The participant uses filesystem structure to define the boundary of the context Claude can access.</t>
  </si>
  <si>
    <t>Directory scope organizes multi-file context.</t>
  </si>
  <si>
    <t>P01-U045</t>
  </si>
  <si>
    <t>22:17:04-22:17:07</t>
  </si>
  <si>
    <t>Okay, so… When the AI's first response isn't what you wanted, what do you typically change?</t>
  </si>
  <si>
    <t>P01-E032</t>
  </si>
  <si>
    <t>22:17:15-22:17:41</t>
  </si>
  <si>
    <t>S3 Q28 - First response is wrong</t>
  </si>
  <si>
    <t>a majority of time, what I'll do is I'll just tell it why I don't like its response, and I'll tell it to try again. I don't really, you know… A majority of the time, I… feel like I'd get it right on the first try, and if they… if the AI misunderstands, or, you know. misinterprets it, I will… I will try my best to correct it and say, you know. That's wrong. the correct interpretation is this. Now, assuming that, do this.</t>
  </si>
  <si>
    <t>Corrective prompt; interpretation constraint</t>
  </si>
  <si>
    <t>Correcting AI interpretation</t>
  </si>
  <si>
    <t>He repairs the model's understanding instead of rewriting the whole request.</t>
  </si>
  <si>
    <t>Often a small clarification of meaning, role, or target.</t>
  </si>
  <si>
    <t>P01-U046</t>
  </si>
  <si>
    <t>22:17:49</t>
  </si>
  <si>
    <t>Do you ever rewrite a prompt from scratch versus iterating on it when?</t>
  </si>
  <si>
    <t>P01-E033</t>
  </si>
  <si>
    <t>22:17:59-22:18:39</t>
  </si>
  <si>
    <t>S3 Q29 - Rewrite vs iterate</t>
  </si>
  <si>
    <t>maybe once… like, I can't give you… I can't give you a true example, but I feel like if… If I… I feel like the AI is going down a rabbit hole. and it is just, like, not understanding what I'm saying, I will basically just completely remove the session and remake it. Uh, without all that context, and have it try again, and see if it… if it goes, you know, differently, and I'll provide it with, you know. the information that the previous one got wrong of, like, oh, yeah, assume that blank and blank is, you know, a certain value. Because there always will be.</t>
  </si>
  <si>
    <t>Conversation/session history; corrected assumptions</t>
  </si>
  <si>
    <t>Restarting a bad session</t>
  </si>
  <si>
    <t>Accumulated wrong assumptions can make conversation history harmful.</t>
  </si>
  <si>
    <t>Useful counterexample to the idea that more context is always better.</t>
  </si>
  <si>
    <t>Starting a new session when the old context goes wrong</t>
  </si>
  <si>
    <t>More accumulated context is not always better; earlier misunderstandings can contaminate the rest of the interaction.</t>
  </si>
  <si>
    <t>Resetting the session removes misleading context.</t>
  </si>
  <si>
    <t>P01-U047</t>
  </si>
  <si>
    <t>22:18:43</t>
  </si>
  <si>
    <t>Can you walk me through what debugging a prompt looks like for you?</t>
  </si>
  <si>
    <t>P01-E034</t>
  </si>
  <si>
    <t>22:18:51-22:19:46</t>
  </si>
  <si>
    <t>S3 Q30 - Debugging a prompt</t>
  </si>
  <si>
    <t>Yeah, well… A lot of times it's, you know, again, I get prompts right pretty easily on the first or second try. If I see it, I basically am looking through its response and I see, okay. How is it… interpreting what I say, if it's getting it wrong, at least. Like, if it's interpreting, you know, when I say, like. you know, user… If it thinks I'm talking about the applicant. But I'm actually talking about the banker. I will specify, okay, I'm talking about the banker, I'm not talking about the applicant. Versus in like, you know, vice versa. Versus if it's, you know, looking in the wrong direction. If it's looking at the wrong workflow, which is named something similar to the one that I wanted to look at, I'll say, well, you are looking at this workflow. I'm talking about this workflow.</t>
  </si>
  <si>
    <t>Role terminology; workflow identifiers; model response</t>
  </si>
  <si>
    <t>Reading responses for misunderstandings</t>
  </si>
  <si>
    <t>The AI response shows how it interpreted the task and what may be missing.</t>
  </si>
  <si>
    <t>He uses model output as feedback about context quality.</t>
  </si>
  <si>
    <t>Correcting confusion about roles and workflows</t>
  </si>
  <si>
    <t>Familiar words and similar workflow names are ambiguous without local domain grounding.</t>
  </si>
  <si>
    <t>Domain terms require disambiguation.</t>
  </si>
  <si>
    <t>P01-U048</t>
  </si>
  <si>
    <t>22:19:57</t>
  </si>
  <si>
    <t>How do you decide an AI response is good enough to accept?</t>
  </si>
  <si>
    <t>P01-E035; P01-E036</t>
  </si>
  <si>
    <t>22:20:03-22:20:50</t>
  </si>
  <si>
    <t>S3 Q31 - Accepting AI response</t>
  </si>
  <si>
    <t>Again, it's kind of if I'm satisfied, right? So like, if… I am given enough knowledge… To figure out the rest on my own. I kind of leave it there. If it's… if the AI gives me an answer that's unsatisfactory, so, like, for example, I tell it, you know, hey, figure out where… where all of these are, and… it gives me 4 places, but I know that there's at least 7. I'm gonna say, well, there's… there's multiple… there's… there's more places, because I know that there's, you know… at least, you know, seven, but you've only given me four. Then, you know… I'll tell it to redo, retry.</t>
  </si>
  <si>
    <t>AI response as partial explanation
Developer prior knowledge; AI search result</t>
  </si>
  <si>
    <t>Stopping after enough guidance
Checking AI against own knowledge</t>
  </si>
  <si>
    <t>A useful answer only needs to help him continue on his own.
His prior knowledge lets him notice incomplete AI results.</t>
  </si>
  <si>
    <t>His success criterion is partial help, not complete task completion.
Human verification depends on the developer knowing enough to challenge the model.</t>
  </si>
  <si>
    <t>P01-U049</t>
  </si>
  <si>
    <t>22:20:55</t>
  </si>
  <si>
    <t>What AI-related artifacts does your team share, such as raw files from libraries, conventions?</t>
  </si>
  <si>
    <t>P01-E037</t>
  </si>
  <si>
    <t>22:21:04-22:21:26</t>
  </si>
  <si>
    <t>S3 Q32 - Shared artifacts</t>
  </si>
  <si>
    <t>Uh, we have… we have skills, uh… that we share in the repository itself. That's pretty much it. I mean, we have, like, you know… Similar like procedures when it comes to setting them up. getting it familiar with our repository, etc. But a lot of those are found in the skills.</t>
  </si>
  <si>
    <t>Shared skills in repository; setup conventions</t>
  </si>
  <si>
    <t>Sharing skills in the repository</t>
  </si>
  <si>
    <t>AI context is treated as a shared project resource.</t>
  </si>
  <si>
    <t>Team-level artifact embedded in normal repository practice.</t>
  </si>
  <si>
    <t>Sharing Claude skills through the repository</t>
  </si>
  <si>
    <t>Persistent AI context is treated as shared project infrastructure rather than private prompting knowledge.</t>
  </si>
  <si>
    <t>Skills are shared through the repository.</t>
  </si>
  <si>
    <t>P01-U050</t>
  </si>
  <si>
    <t>22:21:34</t>
  </si>
  <si>
    <t>Did your team converge on these practices deliberately, or did they emerge organically?</t>
  </si>
  <si>
    <t>P01-U051</t>
  </si>
  <si>
    <t>22:21:44-22:22:26</t>
  </si>
  <si>
    <t>I mean, as of late, the push to use more AI has been pretty deliberate. I think it's in preparation of the future where. they know that AI is going to be a big part of the future, and they want to get ahead of it, and, you know, make sure that everybody knows how to use it, just in case. You know, it does in fact become, you know. what everybody says it's going to become. But it's also in terms of like, you know. Preparedness of. It. not being what people say it's going to become.</t>
  </si>
  <si>
    <t>P01-U052</t>
  </si>
  <si>
    <t>22:22:33</t>
  </si>
  <si>
    <t>Do you ever look at how your colleges prompt or set up AI tools? Have you adopted things from them?</t>
  </si>
  <si>
    <t>P01-U053</t>
  </si>
  <si>
    <t>22:22:42-22:24:15</t>
  </si>
  <si>
    <t>Um, of course, you know, you and I went to school around the same time, you know, you were the one that introduced me to ChatGPT, uh, you know, shockingly enough. Uh, the first, yeah, the first time I ever heard of ChatGPT was from you. Um… But, uh… so, of course, ChatGPT was not at the level of… You know. knowledge that it is at today when I graduated. Of course, it was still, you know. like… Scarily good, but it was always like you could tell. Whether or not something was, you know, AI-generated code or not, you still can kind of tell, but… Of course, it wasn't a big thing in university curriculum. Uh, to, to learn about that kind of stuff. Like, when we took our, our AI class, our artificial intelligence class, we didn't talk about ChatGPT, or, or Claude, or Gemini, or Copilot, or any of that. We talked about video games, and we created our own video game agents. like it's we didn't. Uh, we hard-coded them ourselves. It was, you know… We didn't… We didn't really talk about, you know, stuff like that. Like, it was mentioned, like, you know, hey, yeah, ChatGPT, it exists, but like… We don't know enough about it to teach about it. So. So yeah, but now that more stuff has come out, I'm sure that that's probably a bit different.</t>
  </si>
  <si>
    <t>P01-U054</t>
  </si>
  <si>
    <t>22:24:23</t>
  </si>
  <si>
    <t>Okay, so, uh, what, um, organization policies or constraints that affect what context you can provide to AI tools?</t>
  </si>
  <si>
    <t>P01-E038</t>
  </si>
  <si>
    <t>22:24:34-22:25:39</t>
  </si>
  <si>
    <t>S3 Q35 - Organizational constraints</t>
  </si>
  <si>
    <t>Yeah, so we can't, obviously, we can't provide any kind of PII, personal identifiable information. That should be a given. We can't provide it. We can't provide sensitive company documents, so, uh, that includes… Uh, like… Design documents, uh, that includes things like… internal company plans, uh, internal company, uh, information like. Uh, upcoming initiatives, stuff like that. We can't provide stuff like that. Uh, we can't provide information about clients that could be, you know. leaked. Uh, like, we can provide names and stuff like that, but we can't provide, like, uh, you know, bank account numbers and stuff like that for… For specific clients.</t>
  </si>
  <si>
    <t>RQ3</t>
  </si>
  <si>
    <t>Security/privacy policy; prohibited artifacts</t>
  </si>
  <si>
    <t>Following data-sharing restrictions</t>
  </si>
  <si>
    <t>Policy sets hard boundaries on what context can be sent to AI.</t>
  </si>
  <si>
    <t>Core RQ3 policy constraint: PII, internal plans, and sensitive client data stay out.</t>
  </si>
  <si>
    <t>Company rules limit what can be shared with AI</t>
  </si>
  <si>
    <t>Organizational policy creates hard boundaries around context regardless of whether the information would improve AI performance.</t>
  </si>
  <si>
    <t>Company policy restricts shared context</t>
  </si>
  <si>
    <t>Following data-sharing  restrictions</t>
  </si>
  <si>
    <t>P01-U055</t>
  </si>
  <si>
    <t>22:25:43</t>
  </si>
  <si>
    <t>Can you tell me about a recent time that the AI system got something significantly wrong?</t>
  </si>
  <si>
    <t>P01-U056</t>
  </si>
  <si>
    <t>22:25:51-22:27:24</t>
  </si>
  <si>
    <t>Yes, um… We had a, uh… this was… this one wasn't really a company thing, it was really like a… all like a like a worldwide thing. But the. if anybody… basically, Claude had an issue where anybody used any kind of public session link. All of the the stuff that they did got indexed on Google and was easily searchable. And so… Basically, any kind of information that people put in there, any kind of, you know. Uh, company information, any kind of, you know, code, etc, that people put in there. got exposed. And, it was only discovered very recently, probably like a week or two ago. And… I think that they ended up taking down most of the indexes, but I'm sure that there's probably still some with how many people actually use it, but… Basically, it becomes a problem because people are expecting that to be, you know, private. Uh, between the people that have the link, but because they created a public link that anybody could click if they just happened to type in the right numbers and letters. Ended up indexing on Google and that ended up. You know, exposing a lot of information.</t>
  </si>
  <si>
    <t>P01-U057</t>
  </si>
  <si>
    <t>22:27:28</t>
  </si>
  <si>
    <t>So, in this case, what information do you think the AI was missing or misinterpreting?</t>
  </si>
  <si>
    <t>P01-U058</t>
  </si>
  <si>
    <t>22:27:36-22:28:30</t>
  </si>
  <si>
    <t>the fact that it should have been private and should not have been, you know, publicly accessible. I guess… I guess it's not really, like, an AI issue, that's an issue with the platform that Claude uses. But… Like with the AI itself, I guess, like. Again, it's just missing the fact that that shouldn't be, you know, a public link. Google… I guess maybe, maybe it wasn't even an issue with, you know. Claude. It was an issue with Google itself, but and how Google's AI. Indexed. links that were available. But Google's AI didn't know that most Claude stuff shouldn't be indexed like that. And… Stuff like that, so…</t>
  </si>
  <si>
    <t>P01-U059</t>
  </si>
  <si>
    <t>22:28:34</t>
  </si>
  <si>
    <t>Have there been times when you knew what you wanted, but had real trouble getting the AI to understand?</t>
  </si>
  <si>
    <t>P01-E039</t>
  </si>
  <si>
    <t>22:28:44-22:30:19</t>
  </si>
  <si>
    <t>S4 Q38 - Trouble getting AI to understand</t>
  </si>
  <si>
    <t>Uh, yeah, pretty recently with the same, uh, example that I kind of gave earlier with the thing, uh, with the… The what's it called with the. the issue where… the… The form wasn't being. Wasn't showing the allocation warnings properly. I wanted it to… I basically just wanted it to give me, you know. reasons for my… The the problems that I was experiencing, and, like, you know, suggestions for. Fixes for that specific problem, and it was giving me, you know. It was giving me answers that. Really made no sense in the context of what I would have needed to do. Because options for the things that it was giving me didn't exist. And… It obviously didn't know that. And even though I tried to correct it a few times, it would say, Oh, yeah, all you gotta do is add like a add like a an on a use effect on it. And it's like… But, like… It's not react. I don't need the, there's no, there's no use effect to add. It's not react. It's like, oh, but then just, you know, add the text component to it. No, that's not how it works. But yeah.</t>
  </si>
  <si>
    <t>Platform-specific implementation constraints</t>
  </si>
  <si>
    <t>Correcting platform assumptions</t>
  </si>
  <si>
    <t>The model falls back to familiar frameworks when Builder knowledge is missing.</t>
  </si>
  <si>
    <t>Local platform knowledge matters because generic coding suggestions may not exist in Builder.</t>
  </si>
  <si>
    <t>AI assumes features that the system does not have</t>
  </si>
  <si>
    <t>When Claude lacks enough local architectural knowledge, it falls back on familiar technologies and conventions.</t>
  </si>
  <si>
    <t>Generic knowledge does not fit the proprietary system.</t>
  </si>
  <si>
    <t>P01-U060</t>
  </si>
  <si>
    <t>22:30:22</t>
  </si>
  <si>
    <t>Are there kinds of tasks or problems where you've largely given up on AI help?</t>
  </si>
  <si>
    <t>P01-U061</t>
  </si>
  <si>
    <t>22:30:33-22:32:47</t>
  </si>
  <si>
    <t>That's a great question. I mean, a lot of things, I've just kind of, like… Like, for example, like. Art. I've kind of given up on AI for AI does not is not very good at making art. it's not good at, you know, replicating pictures, it's not good at doing any of that. Like, it's getting close, but it's, like, there's always going to be signs that… that it's… that AI was, you know, involved in it. As for, like, code… I still don't think that AI is going to be… is anywhere close to being perfect at code. I just, you know… creating code in general, creating, you know, correct code, unless it's like, you know, a super-duper simple Hello World script, or… something, you know, that… A 5 year old could do. You know, given given the circumstances. But. I think. that… I've kind of just given up on AI being perfect at pretty much anything, because it's… it's a computer, it's not… It's not going to be perfect at everything. There are bugs, there are, you know, it makes mistakes. I don't expect it to stop making mistakes as much as people want, you know. AGI… AGI is… I've… I've… there was a, uh, a video that I watched recently that basically explained how AGI is literally, like, impossible, because it is a paradox, where, like, you know, if it knows something. But doesn't know something else. Or if it knows something, that means it can't know another thing, which means that it's not AGI because it doesn't know everything. But… I digress. Basically, I don't think that AI is going to be perfect for code. I don't think it ever will be. you know. As unfortunate as that is for Sam Altman, uh… ChatGPT will never be able to write code the same as a human.</t>
  </si>
  <si>
    <t>P01-U062</t>
  </si>
  <si>
    <t>22:32:53</t>
  </si>
  <si>
    <t>Are there things about your team or domain that feel hard to communicate to an AI?</t>
  </si>
  <si>
    <t>P01-E041</t>
  </si>
  <si>
    <t>22:33:01-22:34:07</t>
  </si>
  <si>
    <t>S4 Q40 - Hard-to-communicate domain knowledge</t>
  </si>
  <si>
    <t>I think the builder, right? the format of the the JSON is very. hard to communicate because that format changes every single time that you do something to it. And. That is… That is hard. to track. Because, like the order changes in the the script itself. If you even like move like one of the nodes slightly across the the. Workflow. It completely changes how that file is organized. So it becomes really hard for that file to. be readable. Even by a computer. So that's probably, like, the hardest thing to explain to it is, like, yeah, it's… This workflow is somewhere in here, you just gotta find it. And figure out what all the nodes are in it or what's going on inside of it.</t>
  </si>
  <si>
    <t>Volatile Builder JSON; workflow location</t>
  </si>
  <si>
    <t>Re-finding changed workflows</t>
  </si>
  <si>
    <t>The workflow is logically the same, but its location changes in every JSON export.</t>
  </si>
  <si>
    <t>Shows why repeated re-reading is necessary.</t>
  </si>
  <si>
    <t>Small changes completely reorganize the JSON</t>
  </si>
  <si>
    <t>The context problem comes partly from the artifact itself: it lacks stable structure that either humans or AI can easily track across revisions.</t>
  </si>
  <si>
    <t>Unstable JSON makes context difficult.</t>
  </si>
  <si>
    <t>P01-U063</t>
  </si>
  <si>
    <t>22:34:14-22:34:22</t>
  </si>
  <si>
    <t>If a new developer joined your team tomorrow, what would you tell them about how to work with AI in… Your team, that isn't already written down?</t>
  </si>
  <si>
    <t>P01-E040; P01-E042</t>
  </si>
  <si>
    <t>22:34:24-22:35:38</t>
  </si>
  <si>
    <t>S4 Q41 - Advice to new developer</t>
  </si>
  <si>
    <t>Mm-hmm. Um, so… I would say that… A lot of the work that you're going to have to do is still going to be manual. AI is not going to be able to do the work. that… you want it to be able to do, just because of how that file is formatted. Because that file is so… Volatile, I guess, would be the word for it. If one thing changes, then it's wrong. it's gonna break the entire file, you're not gonna be able to access it in Builder and publish it to those, uh, those entry points. Properly. And so… It becomes, you know, instead of having it do your work. Have it help you with your work. It can read it. It just can't write to it. So you can basically use the idea, use it to give you ideas as to either what is wrong. Or, you know. What is happening?</t>
  </si>
  <si>
    <t>Volatile JSON; AI-assisted manual workflow
Builder JSON write constraints</t>
  </si>
  <si>
    <t>Keeping edits manual
Avoiding AI writes to fragile JSON</t>
  </si>
  <si>
    <t>He trusts AI more to explain the file than to change it.
Writing needs higher accuracy than reading because one bad change can break the file.</t>
  </si>
  <si>
    <t>Central P01 pattern: AI helps with the work but does not do the risky edit.
Explains the read-versus-write trust boundary.</t>
  </si>
  <si>
    <t>File volatility keeps AI from safely doing the work</t>
  </si>
  <si>
    <t>The fragility of the artifact puts a practical ceiling on how much autonomy the developer is willing to give AI.</t>
  </si>
  <si>
    <t>File volatility limits AI autonomy.</t>
  </si>
  <si>
    <t>P01-U064</t>
  </si>
  <si>
    <t>22:35:42</t>
  </si>
  <si>
    <t>Are there conventions or assumptions in your work that you find yourself having to spell out for the AI repeatedly?</t>
  </si>
  <si>
    <t>P01-E043</t>
  </si>
  <si>
    <t>22:35:52-22:36:17</t>
  </si>
  <si>
    <t>S4 Q42 - Repeated assumptions</t>
  </si>
  <si>
    <t>Yes, I mean, there are assumptions that a specific data model value will be a specific value. Uh, because it gets set earlier in the workflow, and it always gets set earlier in the workflow, and sometimes it doesn't recognize that, and so you have to tell it, okay, well, earlier in the workflow, this value will get set to this, so it won't be an issue. And I do find myself having to tell it that a lot.</t>
  </si>
  <si>
    <t>Workflow state; data-model value; temporal dependency</t>
  </si>
  <si>
    <t>Explaining earlier workflow state</t>
  </si>
  <si>
    <t>Runtime order is not always visible from the static file alone.</t>
  </si>
  <si>
    <t>Possible cross-participant idea: hidden state or temporal context.</t>
  </si>
  <si>
    <t>Using AI to read the file, but not write it;
Having to repeat assumptions from earlier in the workflow</t>
  </si>
  <si>
    <t>The participant draws a boundary between AI-supported understanding and AI-controlled modification;
Some important system knowledge is implicit and depends on earlier workflow state that Claude does not consistently infer.</t>
  </si>
  <si>
    <t>AI can read but should not edit;
Implicit workflow assumptions must be repeated.</t>
  </si>
  <si>
    <t>P01-U065</t>
  </si>
  <si>
    <t>22:36:23</t>
  </si>
  <si>
    <t>When you read a college prompt or roles file, can you usually tell what's missing, or what kinds of things tend to be missing?</t>
  </si>
  <si>
    <t>P01-U066</t>
  </si>
  <si>
    <t>22:36:36</t>
  </si>
  <si>
    <t>Um, can you repeat that?</t>
  </si>
  <si>
    <t>P01-U067</t>
  </si>
  <si>
    <t>22:36:38-22:36:44</t>
  </si>
  <si>
    <t>Okay, so when you read your college prom or roles file. Can you usually tell what is missing? What kind of things tend to be missing?</t>
  </si>
  <si>
    <t>P01-E044</t>
  </si>
  <si>
    <t>22:36:54-22:37:23</t>
  </si>
  <si>
    <t>S4 Q43 - Missing in rule/skills files</t>
  </si>
  <si>
    <t>I mean, it's really just more context on how… That files, or how those files are specifically structured. The skills, you know, do enough to where it can read it, but. It needs to do… if it wants to start writing to those files, it needs to do more to tell the… you know, the skills need to tell Claude how… Exactly these files need to be written.</t>
  </si>
  <si>
    <t>Claude skills; write-schema knowledge</t>
  </si>
  <si>
    <t>Skills support reading, not writing</t>
  </si>
  <si>
    <t>Instructions that help Claude understand JSON are still not enough for safe editing.</t>
  </si>
  <si>
    <t>Useful distinction between context for comprehension and context for generation.</t>
  </si>
  <si>
    <t>Skills explain how to read the files, but not how to write them</t>
  </si>
  <si>
    <t>The existing context artifact captures enough structural knowledge for comprehension but not enough procedural knowledge for safe modification.</t>
  </si>
  <si>
    <t>Skills support reading more than writing.</t>
  </si>
  <si>
    <t>P01-U068</t>
  </si>
  <si>
    <t>22:37:28</t>
  </si>
  <si>
    <t>Have you ever discovered that a row you wrote wasn't actually capturing what you meant, and how did you find out?</t>
  </si>
  <si>
    <t>P01-U069</t>
  </si>
  <si>
    <t>22:37:35-22:37:41</t>
  </si>
  <si>
    <t>I don't think I've written a role for, or a skill for, for Claude, so… I don't know if I can answer that question.</t>
  </si>
  <si>
    <t>P01-U070</t>
  </si>
  <si>
    <t>22:37:44</t>
  </si>
  <si>
    <t>Okay, yeah, that's fine. Yeah, let's move on. So, when trying to communicate constraints, such as performance, security, style, architecture, how does that go?</t>
  </si>
  <si>
    <t>P01-E045</t>
  </si>
  <si>
    <t>22:37:59-22:39:49</t>
  </si>
  <si>
    <t>S4 Q45 - Communicating architecture constraints</t>
  </si>
  <si>
    <t>Yeah, I mean… A lot of the structure of the… of the file itself goes hand in hand with the architecture that it is looking at. a couple of things that it tends to get wrong when it comes to, like, architecture is, like, if I'm diagnosing an issue with, you know, like a… a bad API call, or a bad, like… Database call. The database, like, you know, it'll assume that, like, the database is a… You know. like a… What's what are they called? It's a. God, I can't remember the name of the relationship, the database relationship. Anyways, it'll think that it's one type of database, but it's a different, but it assumes incorrectly. The type of database that we're dealing with, like, you know… It might be an object-oriented database or a Mongo database. Et cetera. And so… basically… When it is dealing with that stuff. Sometimes I find myself having to correct it and say, well. It is, you know, the database is this specific type, so it's not, you know… Throwing in an error for a you know. Malformed entity, because it's not an entity-based database.</t>
  </si>
  <si>
    <t>Architecture/database type</t>
  </si>
  <si>
    <t>Correcting architecture assumptions</t>
  </si>
  <si>
    <t>A wrong system assumption can send the model toward the wrong diagnosis.</t>
  </si>
  <si>
    <t>Similar to platform assumptions, but specifically about database or architecture type.</t>
  </si>
  <si>
    <t>P01-U071</t>
  </si>
  <si>
    <t>22:39:54</t>
  </si>
  <si>
    <t>Okay, so what about edge cases, exceptions, or this-should-never-happen rules?</t>
  </si>
  <si>
    <t>P01-E046</t>
  </si>
  <si>
    <t>22:40:06-22:42:19</t>
  </si>
  <si>
    <t>S4 Q46 - Edge cases</t>
  </si>
  <si>
    <t>Well, we have, like… We have, like… We don't have like these should never happen. Things that have that that are in there, because. Obviously like. I don't know if we like. We tend to check like. for our edge cases. A lot of our edge cases come from client testing in… the beta environment. So we have… we have a few different environments. We have our beta environment, which is, you know, where clients test new changes. We have the prod environment, which obviously is the environment for, uh… for customers to use, to apply, etc. Uh… And then we have… our sandbox environment, which is where devs do their changes. Um… the… The edge cases that we find are usually coming from. The clients who test something. Yo. Kind of outlandish. Which, you know, is fine, obviously, but… It could certainly be. Uh, you know, an edge case that we don't think will ever happen, but we still need to account for it anyways, because, you know, a client found it. Or it could be something that, like, for example, today, literally today, this morning, I was going through and I was doing something. In a way that… was not supposed to be intended, and I was talking about it, and my… uh… one of our… our managers was like… was like, wait, wait, how'd you do that? And I… I walked it through, and they were like, oh, you're not supposed to do… you're not supposed to be able to do that, and so… We created a bug for it, but. So oopsies, I was, you know. If it ain't, if it ain't broke, fix it till it is, I guess.</t>
  </si>
  <si>
    <t>Beta/client testing; emergent edge cases</t>
  </si>
  <si>
    <t>Discovering edge cases through testing</t>
  </si>
  <si>
    <t>Some needed context is not known until users or clients expose it.</t>
  </si>
  <si>
    <t>RQ3 is not always about failing to explain known facts; sometimes the team does not know yet.</t>
  </si>
  <si>
    <t>P01-U072</t>
  </si>
  <si>
    <t>22:42:26</t>
  </si>
  <si>
    <t>How do you communicate intent or rationale as opposed to just instructions?</t>
  </si>
  <si>
    <t>P01-E047</t>
  </si>
  <si>
    <t>22:42:39-22:43:20</t>
  </si>
  <si>
    <t>S4 Q47 - Intent vs instruction</t>
  </si>
  <si>
    <t>I guess it's like… I usually… prepend. Uh, like, any kind of… intent or rationale with, like. I'm looking for it to do blank. Versus, like, if it's just an instruction, I just kind of say… Do that, or tell me how to do that. So, I… I think I would say more or less that I provide it similar to how I would provide a human instructions versus intent rationale. Um, just because I know that that's how it's trained.</t>
  </si>
  <si>
    <t>Intent/rationale statement; direct instruction</t>
  </si>
  <si>
    <t>Stating goals before instructions</t>
  </si>
  <si>
    <t>He separates the intended outcome from the action he asks AI to take.</t>
  </si>
  <si>
    <t>Simple RQ2 example of how he communicates intent.</t>
  </si>
  <si>
    <t>P01-U073</t>
  </si>
  <si>
    <t>22:43:29-22:43:38</t>
  </si>
  <si>
    <t>What about things specific to your team's history, such as past decisions, deprecated approaches? Things that were dry and didn't work.</t>
  </si>
  <si>
    <t>P01-E048; P01-E049</t>
  </si>
  <si>
    <t>22:43:46-22:45:42</t>
  </si>
  <si>
    <t>S4 Q48 - Team history / past decisions</t>
  </si>
  <si>
    <t>Yeah, I mean… At Paycom, at my old job, there was a big push to use… Um, I can't… I can't remember it. I think it was Microsoft's, uh… Maybe it was like code sale or something like that. But. There's a big push internally to start using that. And… of course, things started failing left and right because devs were not properly trained to, you know, check behind what the AI had generated. And, you know, review the codes the AI had generated before. Pushing it to. to, uh… to wherever. Which caused, you know, a lot of, you know, downstream issues later on. When things started to break and things started to. degrade in the system itself. We had a day where we had to do a bunch of reverts. We literally had to revert the entire code base back to a previous release because of how much stuff had been broken. And so… That cost the company a lot of money and. Uh, lost a couple customers. because of that. Because there were deadlines that got missed, there were things that got delayed, etc. And… So the company had to go back. And had to, you know, start from square one, figure out how exactly they needed to train the employees to use. the AI properly without running into these issues again in the future.</t>
  </si>
  <si>
    <t>AI-generated code; organizational history; review practice
Human review process; AI-generated code</t>
  </si>
  <si>
    <t>Learning from past AI failures
Requiring human review</t>
  </si>
  <si>
    <t>Past organizational failures shape his current caution around AI-generated code.
Safe use depends on developers checking AI-generated code before it is used.</t>
  </si>
  <si>
    <t>May help explain his preference for diagnostic use today.
Keep distinct from the past incident itself; this is the practice learned from it.</t>
  </si>
  <si>
    <t>P01-U074</t>
  </si>
  <si>
    <t>22:45:50</t>
  </si>
  <si>
    <t>So, what organizational constraints, like security, privacy, limit that… limit what you can share with AI?</t>
  </si>
  <si>
    <t>P01-U075</t>
  </si>
  <si>
    <t>22:45:59-22:46:29</t>
  </si>
  <si>
    <t>Yeah, again, it's specifically, you know, no internal documents. Uh, no PPI or PII from, you know. customers, no PII from, you know. Any of our clients. And… Nothing that… could be leaked that would expose any kind of future events. Initiative, internal initiatives, etc.</t>
  </si>
  <si>
    <t>P01-U076</t>
  </si>
  <si>
    <t>22:46:35</t>
  </si>
  <si>
    <t>Have your roles, files, or templates gotten stale or wrong over time? How did you notice?</t>
  </si>
  <si>
    <t>P01-E050</t>
  </si>
  <si>
    <t>22:46:43-22:47:12</t>
  </si>
  <si>
    <t>S4 Q50 - Stale rules/templates</t>
  </si>
  <si>
    <t>Um, again, I don't really use templates. in my… in my work, I don't use any kind of, like, prompt templates or, uh… Stuff like that. Um, I do know that… In the coming future, we're going to be moving away from the builder, uh… Stuff, and we're gonna be moving more towards a new platform. And so that stuff is going to change, which means those skills are going to be outdated. So that will come in the future. But I haven't experienced that yet.</t>
  </si>
  <si>
    <t>Persistent skills; platform migration</t>
  </si>
  <si>
    <t>Expecting skills to become outdated</t>
  </si>
  <si>
    <t>Persistent AI context will need updates when the underlying platform changes.</t>
  </si>
  <si>
    <t>Future maintenance concern rather than a problem he has already experienced.</t>
  </si>
  <si>
    <t>P01-U077</t>
  </si>
  <si>
    <t>22:47:26</t>
  </si>
  <si>
    <t>Have model updates ever changed how well your existing contacts work? What did you do?</t>
  </si>
  <si>
    <t>P01-E051; P01-E052</t>
  </si>
  <si>
    <t>22:47:37-22:49:06</t>
  </si>
  <si>
    <t>S4 Q51 - Model/context changes</t>
  </si>
  <si>
    <t>Yes, again, it's one of those things where it's specifically because of how Builder is, you know… is organized and how the JSON itself is created. Uh, but like, you know, if I provided a… a JSON. and it gives me, you know, a couple things back, and I go through and I make changes. When I provided a new JSON, everything's scrambled around, everything is not where it was supposed to be, so a lot of times it takes… it'll take a lot longer for it to… to interpret the new JSON because of course it's basically a brand new file every time. And so it. it reinterprets that brand new file, which is, you know, something that the skills help it do, which I assume that before the skills were there, it was kind of, you know… We were just throwing the computer out into the water and just hoping that it wouldn't start sparking and drown. But, um… Yeah, to the extent of, uh… of the question, though. I don't know how much I've… I don't think I've experienced enough of, you know. it on that end before the skills were there to fix it. So</t>
  </si>
  <si>
    <t>New JSON export; changed identifiers/order
Claude skills; regenerated JSON</t>
  </si>
  <si>
    <t>Re-reading new JSON exports
Using skills across changing exports</t>
  </si>
  <si>
    <t>Each export has to be interpreted again because IDs and ordering move.
Stable skills help Claude recover meaning across unstable file versions.</t>
  </si>
  <si>
    <t>The interview question mentions model updates, but his answer is really about artifact changes.
This second point shows how stable skills help across those changing exports.</t>
  </si>
  <si>
    <t>P01-U078</t>
  </si>
  <si>
    <t>22:49:12-22:49:17</t>
  </si>
  <si>
    <t>How much time would you estimate you spend on AI-related setup? Prompting our context provided in a typical week. Does it feel worded?</t>
  </si>
  <si>
    <t>P01-E053</t>
  </si>
  <si>
    <t>22:49:27-22:50:11</t>
  </si>
  <si>
    <t>S4 Q52 - Time spent on context</t>
  </si>
  <si>
    <t>it's… it's not very long. I, like… I could go probably at least a week without using it, and, like, if I'm using it, it's usually not taking very long, maybe, like… me just asking the AI itself doesn't… usually maybe takes, like, 30 seconds, but that's just because it takes a little bit for me to type and to think out what I'm gonna say. The actual, you know, AI working itself is what takes the longest, which is usually, you know, depending on the task, 5 to 10 minutes. So, you know, if I'm doing that once a week, it's probably, like, you know, maybe 10 minutes a week. At most, just because I don't use it. as often.</t>
  </si>
  <si>
    <t>Prompting/setup effort; tool processing time</t>
  </si>
  <si>
    <t>Low prompting effort</t>
  </si>
  <si>
    <t>Repository access and shared skills keep his visible setup work small.</t>
  </si>
  <si>
    <t>Background effort estimate for P01; most of the time is tool processing, not typing.</t>
  </si>
  <si>
    <t>P01-U079</t>
  </si>
  <si>
    <t>22:50:17</t>
  </si>
  <si>
    <t>Okay, that's the last question. So thanks a lot for helping me. Yeah, sorry, it's just a lot of questions I</t>
  </si>
  <si>
    <t>P01-U080</t>
  </si>
  <si>
    <t>22:50:21-22:50:22</t>
  </si>
  <si>
    <t>Sweet. Yes!</t>
  </si>
</sst>
</file>

<file path=xl/styles.xml><?xml version="1.0" encoding="utf-8"?>
<styleSheet xmlns="http://schemas.openxmlformats.org/spreadsheetml/2006/main" xmlns:x14ac="http://schemas.microsoft.com/office/spreadsheetml/2009/9/ac" xmlns:mc="http://schemas.openxmlformats.org/markup-compatibility/2006">
  <fonts count="15">
    <font>
      <sz val="11.0"/>
      <color rgb="FF000000"/>
      <name val="Carlito"/>
      <scheme val="minor"/>
    </font>
    <font>
      <b/>
      <sz val="15.0"/>
      <color rgb="FFFFFFFF"/>
      <name val="Carlito"/>
    </font>
    <font>
      <b/>
      <sz val="11.0"/>
      <color rgb="FF17365D"/>
      <name val="Carlito"/>
    </font>
    <font>
      <color theme="1"/>
      <name val="Carlito"/>
      <scheme val="minor"/>
    </font>
    <font>
      <b/>
      <i/>
      <sz val="11.0"/>
      <color rgb="FF5B4A00"/>
      <name val="Carlito"/>
    </font>
    <font>
      <i/>
      <sz val="11.0"/>
      <color rgb="FF5B4A00"/>
      <name val="Carlito"/>
    </font>
    <font>
      <sz val="9.0"/>
      <color rgb="FF4B5563"/>
      <name val="Carlito"/>
    </font>
    <font>
      <b/>
      <sz val="11.0"/>
      <color rgb="FFFFFFFF"/>
      <name val="Carlito"/>
    </font>
    <font>
      <b/>
      <sz val="9.0"/>
      <color rgb="FF4B5563"/>
      <name val="Carlito"/>
    </font>
    <font>
      <sz val="11.0"/>
      <color theme="1"/>
      <name val="Carlito"/>
    </font>
    <font>
      <b/>
      <sz val="11.0"/>
      <color rgb="FF243447"/>
      <name val="Carlito"/>
    </font>
    <font>
      <b/>
      <sz val="13.0"/>
      <color rgb="FFFFFFFF"/>
      <name val="Carlito"/>
    </font>
    <font>
      <b/>
      <i/>
      <sz val="11.0"/>
      <color rgb="FF4F3B78"/>
      <name val="Carlito"/>
    </font>
    <font>
      <i/>
      <sz val="11.0"/>
      <color rgb="FF4F3B78"/>
      <name val="Carlito"/>
    </font>
    <font>
      <b/>
      <sz val="11.0"/>
      <color rgb="FF4F3B78"/>
      <name val="Carlito"/>
    </font>
  </fonts>
  <fills count="20">
    <fill>
      <patternFill patternType="none"/>
    </fill>
    <fill>
      <patternFill patternType="lightGray"/>
    </fill>
    <fill>
      <patternFill patternType="solid">
        <fgColor rgb="FF17365D"/>
        <bgColor rgb="FF17365D"/>
      </patternFill>
    </fill>
    <fill>
      <patternFill patternType="solid">
        <fgColor rgb="FFD9EAF7"/>
        <bgColor rgb="FFD9EAF7"/>
      </patternFill>
    </fill>
    <fill>
      <patternFill patternType="solid">
        <fgColor rgb="FFFFF2CC"/>
        <bgColor rgb="FFFFF2CC"/>
      </patternFill>
    </fill>
    <fill>
      <patternFill patternType="solid">
        <fgColor rgb="FFF3F6F9"/>
        <bgColor rgb="FFF3F6F9"/>
      </patternFill>
    </fill>
    <fill>
      <patternFill patternType="solid">
        <fgColor rgb="FF5B9BD5"/>
        <bgColor rgb="FF5B9BD5"/>
      </patternFill>
    </fill>
    <fill>
      <patternFill patternType="solid">
        <fgColor rgb="FF70AD47"/>
        <bgColor rgb="FF70AD47"/>
      </patternFill>
    </fill>
    <fill>
      <patternFill patternType="solid">
        <fgColor rgb="FF8064A2"/>
        <bgColor rgb="FF8064A2"/>
      </patternFill>
    </fill>
    <fill>
      <patternFill patternType="solid">
        <fgColor rgb="FFED7D31"/>
        <bgColor rgb="FFED7D31"/>
      </patternFill>
    </fill>
    <fill>
      <patternFill patternType="solid">
        <fgColor rgb="FF244062"/>
        <bgColor rgb="FF244062"/>
      </patternFill>
    </fill>
    <fill>
      <patternFill patternType="solid">
        <fgColor rgb="FF2F75B5"/>
        <bgColor rgb="FF2F75B5"/>
      </patternFill>
    </fill>
    <fill>
      <patternFill patternType="solid">
        <fgColor rgb="FFEEF3F8"/>
        <bgColor rgb="FFEEF3F8"/>
      </patternFill>
    </fill>
    <fill>
      <patternFill patternType="solid">
        <fgColor rgb="FFFFF7ED"/>
        <bgColor rgb="FFFFF7ED"/>
      </patternFill>
    </fill>
    <fill>
      <patternFill patternType="solid">
        <fgColor rgb="FF4F3B78"/>
        <bgColor rgb="FF4F3B78"/>
      </patternFill>
    </fill>
    <fill>
      <patternFill patternType="solid">
        <fgColor rgb="FFEDE7F6"/>
        <bgColor rgb="FFEDE7F6"/>
      </patternFill>
    </fill>
    <fill>
      <patternFill patternType="solid">
        <fgColor rgb="FF6A4C93"/>
        <bgColor rgb="FF6A4C93"/>
      </patternFill>
    </fill>
    <fill>
      <patternFill patternType="solid">
        <fgColor rgb="FFC55A11"/>
        <bgColor rgb="FFC55A11"/>
      </patternFill>
    </fill>
    <fill>
      <patternFill patternType="solid">
        <fgColor rgb="FFF3EFF8"/>
        <bgColor rgb="FFF3EFF8"/>
      </patternFill>
    </fill>
    <fill>
      <patternFill patternType="solid">
        <fgColor rgb="FFFFF4E5"/>
        <bgColor rgb="FFFFF4E5"/>
      </patternFill>
    </fill>
  </fills>
  <borders count="1">
    <border/>
  </borders>
  <cellStyleXfs count="1">
    <xf borderId="0" fillId="0" fontId="0" numFmtId="0" applyAlignment="1" applyFont="1"/>
  </cellStyleXfs>
  <cellXfs count="36">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Alignment="1" applyFill="1" applyFont="1">
      <alignment shrinkToFit="0" wrapText="1"/>
    </xf>
    <xf borderId="0" fillId="0" fontId="3" numFmtId="0" xfId="0" applyFont="1"/>
    <xf borderId="0" fillId="4" fontId="4" numFmtId="0" xfId="0" applyAlignment="1" applyFill="1" applyFont="1">
      <alignment shrinkToFit="0" vertical="center" wrapText="1"/>
    </xf>
    <xf borderId="0" fillId="4" fontId="5" numFmtId="0" xfId="0" applyAlignment="1" applyFill="1" applyFont="1">
      <alignment shrinkToFit="0" vertical="center" wrapText="1"/>
    </xf>
    <xf borderId="0" fillId="4" fontId="5" numFmtId="0" xfId="0" applyAlignment="1" applyFill="1" applyFont="1">
      <alignment shrinkToFit="0" vertical="center" wrapText="0"/>
    </xf>
    <xf borderId="0" fillId="5" fontId="6" numFmtId="0" xfId="0" applyAlignment="1" applyFill="1" applyFont="1">
      <alignment shrinkToFit="0" wrapText="1"/>
    </xf>
    <xf borderId="0" fillId="6" fontId="7" numFmtId="0" xfId="0" applyAlignment="1" applyFill="1" applyFont="1">
      <alignment horizontal="center" readingOrder="0" shrinkToFit="0" vertical="center" wrapText="1"/>
    </xf>
    <xf borderId="0" fillId="7" fontId="7" numFmtId="0" xfId="0" applyAlignment="1" applyFill="1" applyFont="1">
      <alignment horizontal="center" readingOrder="0" shrinkToFit="0" vertical="center" wrapText="1"/>
    </xf>
    <xf borderId="0" fillId="8" fontId="7" numFmtId="0" xfId="0" applyAlignment="1" applyFill="1" applyFont="1">
      <alignment horizontal="center" readingOrder="0" shrinkToFit="0" vertical="center" wrapText="1"/>
    </xf>
    <xf borderId="0" fillId="5" fontId="8" numFmtId="0" xfId="0" applyAlignment="1" applyFill="1" applyFont="1">
      <alignment shrinkToFit="0" vertical="center" wrapText="1"/>
    </xf>
    <xf borderId="0" fillId="5" fontId="6" numFmtId="0" xfId="0" applyAlignment="1" applyFill="1" applyFont="1">
      <alignment shrinkToFit="0" vertical="center" wrapText="0"/>
    </xf>
    <xf borderId="0" fillId="9" fontId="7" numFmtId="0" xfId="0" applyAlignment="1" applyFill="1" applyFont="1">
      <alignment horizontal="center" readingOrder="0" shrinkToFit="0" vertical="center" wrapText="1"/>
    </xf>
    <xf borderId="0" fillId="5" fontId="6" numFmtId="0" xfId="0" applyAlignment="1" applyFill="1" applyFont="1">
      <alignment shrinkToFit="0" vertical="center" wrapText="1"/>
    </xf>
    <xf borderId="0" fillId="0" fontId="9" numFmtId="0" xfId="0" applyAlignment="1" applyFont="1">
      <alignment shrinkToFit="0" vertical="top" wrapText="1"/>
    </xf>
    <xf borderId="0" fillId="10" fontId="7" numFmtId="0" xfId="0" applyAlignment="1" applyFill="1" applyFont="1">
      <alignment horizontal="center" shrinkToFit="0" vertical="center" wrapText="1"/>
    </xf>
    <xf borderId="0" fillId="6" fontId="7" numFmtId="0" xfId="0" applyAlignment="1" applyFill="1" applyFont="1">
      <alignment horizontal="center" shrinkToFit="0" vertical="center" wrapText="1"/>
    </xf>
    <xf borderId="0" fillId="11" fontId="7" numFmtId="0" xfId="0" applyAlignment="1" applyFill="1" applyFont="1">
      <alignment horizontal="center" shrinkToFit="0" vertical="center" wrapText="1"/>
    </xf>
    <xf borderId="0" fillId="9" fontId="7" numFmtId="0" xfId="0" applyAlignment="1" applyFill="1" applyFont="1">
      <alignment horizontal="center" shrinkToFit="0" vertical="center" wrapText="1"/>
    </xf>
    <xf borderId="0" fillId="3" fontId="2" numFmtId="0" xfId="0" applyAlignment="1" applyFill="1" applyFont="1">
      <alignment horizontal="left" shrinkToFit="0" vertical="center" wrapText="1"/>
    </xf>
    <xf borderId="0" fillId="12" fontId="10" numFmtId="0" xfId="0" applyAlignment="1" applyFill="1" applyFont="1">
      <alignment shrinkToFit="0" vertical="top" wrapText="1"/>
    </xf>
    <xf borderId="0" fillId="0" fontId="9" numFmtId="0" xfId="0" applyAlignment="1" applyFont="1">
      <alignment shrinkToFit="0" vertical="top" wrapText="1"/>
    </xf>
    <xf borderId="0" fillId="13" fontId="9" numFmtId="0" xfId="0" applyAlignment="1" applyFill="1" applyFont="1">
      <alignment shrinkToFit="0" vertical="top" wrapText="1"/>
    </xf>
    <xf borderId="0" fillId="0" fontId="9" numFmtId="0" xfId="0" applyAlignment="1" applyFont="1">
      <alignment readingOrder="0" shrinkToFit="0" vertical="top" wrapText="1"/>
    </xf>
    <xf borderId="0" fillId="0" fontId="3" numFmtId="0" xfId="0" applyAlignment="1" applyFont="1">
      <alignment readingOrder="0" shrinkToFit="0" vertical="center" wrapText="0"/>
    </xf>
    <xf borderId="0" fillId="14" fontId="11" numFmtId="0" xfId="0" applyAlignment="1" applyFill="1" applyFont="1">
      <alignment horizontal="center" vertical="center"/>
    </xf>
    <xf borderId="0" fillId="15" fontId="12" numFmtId="0" xfId="0" applyAlignment="1" applyFill="1" applyFont="1">
      <alignment shrinkToFit="0" vertical="center" wrapText="1"/>
    </xf>
    <xf borderId="0" fillId="15" fontId="13" numFmtId="0" xfId="0" applyAlignment="1" applyFill="1" applyFont="1">
      <alignment shrinkToFit="0" vertical="center" wrapText="0"/>
    </xf>
    <xf borderId="0" fillId="15" fontId="13" numFmtId="0" xfId="0" applyAlignment="1" applyFill="1" applyFont="1">
      <alignment shrinkToFit="0" vertical="center" wrapText="1"/>
    </xf>
    <xf borderId="0" fillId="14" fontId="7" numFmtId="0" xfId="0" applyAlignment="1" applyFill="1" applyFont="1">
      <alignment horizontal="center" shrinkToFit="0" vertical="center" wrapText="1"/>
    </xf>
    <xf borderId="0" fillId="8" fontId="7" numFmtId="0" xfId="0" applyAlignment="1" applyFill="1" applyFont="1">
      <alignment horizontal="center" shrinkToFit="0" vertical="center" wrapText="1"/>
    </xf>
    <xf borderId="0" fillId="16" fontId="7" numFmtId="0" xfId="0" applyAlignment="1" applyFill="1" applyFont="1">
      <alignment horizontal="center" shrinkToFit="0" vertical="center" wrapText="1"/>
    </xf>
    <xf borderId="0" fillId="17" fontId="7" numFmtId="0" xfId="0" applyAlignment="1" applyFill="1" applyFont="1">
      <alignment horizontal="center" shrinkToFit="0" vertical="center" wrapText="1"/>
    </xf>
    <xf borderId="0" fillId="18" fontId="14" numFmtId="0" xfId="0" applyAlignment="1" applyFill="1" applyFont="1">
      <alignment shrinkToFit="0" vertical="top" wrapText="1"/>
    </xf>
    <xf borderId="0" fillId="19" fontId="9" numFmtId="0" xfId="0" applyAlignment="1" applyFill="1" applyFont="1">
      <alignment shrinkToFit="0" vertical="top" wrapText="1"/>
    </xf>
  </cellXfs>
  <cellStyles count="1">
    <cellStyle xfId="0" name="Normal" builtinId="0"/>
  </cellStyles>
  <dxfs count="10">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274E13"/>
      </font>
      <fill>
        <patternFill patternType="solid">
          <fgColor rgb="FFD9EAD3"/>
          <bgColor rgb="FFD9EAD3"/>
        </patternFill>
      </fill>
      <border/>
    </dxf>
    <dxf>
      <font>
        <color rgb="FF9C0006"/>
      </font>
      <fill>
        <patternFill patternType="solid">
          <fgColor rgb="FFF4CCCC"/>
          <bgColor rgb="FFF4CCCC"/>
        </patternFill>
      </fill>
      <border/>
    </dxf>
    <dxf>
      <font/>
      <fill>
        <patternFill patternType="solid">
          <fgColor rgb="FFEAF4E3"/>
          <bgColor rgb="FFEAF4E3"/>
        </patternFill>
      </fill>
      <border/>
    </dxf>
    <dxf>
      <font>
        <b/>
        <color rgb="FF9C0006"/>
      </font>
      <fill>
        <patternFill patternType="solid">
          <fgColor rgb="FFF4CCCC"/>
          <bgColor rgb="FFF4CCCC"/>
        </patternFill>
      </fill>
      <border/>
    </dxf>
    <dxf>
      <font/>
      <fill>
        <patternFill patternType="solid">
          <fgColor rgb="FFFFF2CC"/>
          <bgColor rgb="FFFFF2CC"/>
        </patternFill>
      </fill>
      <border/>
    </dxf>
  </dxfs>
  <tableStyles count="1">
    <tableStyle count="4" pivot="0" name="Participant Codin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1:U211" displayName="ParticipantCodingTable" name="ParticipantCodingTable" id="1">
  <tableColumns count="21">
    <tableColumn name="Column 21" id="1"/>
    <tableColumn name="Evidence ID" id="2"/>
    <tableColumn name="Timestamp / Line" id="3"/>
    <tableColumn name="Interview Section / Question" id="4"/>
    <tableColumn name="Transcript Excerpt / Meaning Unit" id="5"/>
    <tableColumn name="RQ(s)" id="6"/>
    <tableColumn name="Descriptive Artifact / Context Type" id="7"/>
    <tableColumn name="R1 Semantic Code" id="8"/>
    <tableColumn name="R1 Latent Interpretation" id="9"/>
    <tableColumn name="R1 Analytic Memo" id="10"/>
    <tableColumn name="R2 Semantic Code" id="11"/>
    <tableColumn name="R2 Latent Interpretation" id="12"/>
    <tableColumn name="R2 Analytic Memo" id="13"/>
    <tableColumn name="Interpretive Difference / Discussion" id="14"/>
    <tableColumn name="Joint / Current Code Label" id="15"/>
    <tableColumn name="Candidate Subtheme" id="16"/>
    <tableColumn name="Candidate Theme" id="17"/>
    <tableColumn name="Central Organizing Concept / Why It Matters" id="18"/>
    <tableColumn name="Negative / Contradictory Case?" id="19"/>
    <tableColumn name="Quote Candidate?" id="20"/>
    <tableColumn name="Analysis Status" id="21"/>
  </tableColumns>
  <tableStyleInfo name="Participant Codin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13.0"/>
    <col customWidth="1" min="3" max="3" width="15.0"/>
    <col customWidth="1" min="4" max="4" width="24.0"/>
    <col customWidth="1" min="5" max="5" width="58.0"/>
    <col customWidth="1" min="6" max="6" width="12.0"/>
    <col customWidth="1" min="7" max="7" width="30.0"/>
    <col customWidth="1" min="8" max="10" width="38.0"/>
    <col customWidth="1" min="11" max="11" width="32.0"/>
    <col customWidth="1" min="12" max="12" width="34.0"/>
    <col customWidth="1" min="13" max="13" width="32.0"/>
    <col customWidth="1" min="14" max="14" width="34.0"/>
    <col customWidth="1" min="15" max="15" width="28.0"/>
    <col customWidth="1" min="16" max="16" width="25.0"/>
    <col customWidth="1" min="17" max="17" width="26.0"/>
    <col customWidth="1" min="18" max="18" width="38.0"/>
    <col customWidth="1" min="19" max="19" width="18.0"/>
    <col customWidth="1" min="20" max="20" width="15.0"/>
    <col customWidth="1" min="21" max="21" width="18.0"/>
    <col customWidth="1" min="22" max="27" width="8.63"/>
  </cols>
  <sheetData>
    <row r="1" ht="27.75" customHeight="1">
      <c r="A1" s="1"/>
      <c r="B1" s="1" t="s">
        <v>1</v>
      </c>
    </row>
    <row r="3">
      <c r="A3" s="2"/>
      <c r="B3" s="2" t="s">
        <v>2</v>
      </c>
      <c r="C3" s="3" t="s">
        <v>3</v>
      </c>
      <c r="E3" s="2" t="s">
        <v>4</v>
      </c>
    </row>
    <row r="4">
      <c r="A4" s="2"/>
      <c r="B4" s="2" t="s">
        <v>5</v>
      </c>
      <c r="E4" s="2" t="s">
        <v>6</v>
      </c>
    </row>
    <row r="5">
      <c r="A5" s="2"/>
      <c r="B5" s="2" t="s">
        <v>7</v>
      </c>
      <c r="C5" s="3" t="s">
        <v>8</v>
      </c>
      <c r="E5" s="2" t="s">
        <v>9</v>
      </c>
      <c r="F5" s="3" t="s">
        <v>10</v>
      </c>
    </row>
    <row r="6">
      <c r="A6" s="2"/>
      <c r="B6" s="2" t="s">
        <v>11</v>
      </c>
      <c r="C6" s="3" t="s">
        <v>12</v>
      </c>
      <c r="E6" s="2" t="s">
        <v>14</v>
      </c>
      <c r="F6" s="3" t="s">
        <v>15</v>
      </c>
    </row>
    <row r="8" ht="51.75" customHeight="1">
      <c r="A8" s="5"/>
      <c r="B8" s="5" t="s">
        <v>17</v>
      </c>
    </row>
    <row r="9" ht="30.0" customHeight="1">
      <c r="A9" s="7"/>
      <c r="B9" s="7" t="s">
        <v>18</v>
      </c>
    </row>
    <row r="11" ht="48.0" customHeight="1">
      <c r="A11" s="8" t="s">
        <v>19</v>
      </c>
      <c r="B11" s="8" t="s">
        <v>20</v>
      </c>
      <c r="C11" s="8" t="s">
        <v>21</v>
      </c>
      <c r="D11" s="8" t="s">
        <v>22</v>
      </c>
      <c r="E11" s="8" t="s">
        <v>23</v>
      </c>
      <c r="F11" s="8" t="s">
        <v>24</v>
      </c>
      <c r="G11" s="8" t="s">
        <v>25</v>
      </c>
      <c r="H11" s="9" t="s">
        <v>26</v>
      </c>
      <c r="I11" s="9" t="s">
        <v>27</v>
      </c>
      <c r="J11" s="9" t="s">
        <v>28</v>
      </c>
      <c r="K11" s="10" t="s">
        <v>29</v>
      </c>
      <c r="L11" s="10" t="s">
        <v>30</v>
      </c>
      <c r="M11" s="10" t="s">
        <v>32</v>
      </c>
      <c r="N11" s="13" t="s">
        <v>34</v>
      </c>
      <c r="O11" s="13" t="s">
        <v>35</v>
      </c>
      <c r="P11" s="13" t="s">
        <v>36</v>
      </c>
      <c r="Q11" s="13" t="s">
        <v>37</v>
      </c>
      <c r="R11" s="13" t="s">
        <v>38</v>
      </c>
      <c r="S11" s="13" t="s">
        <v>39</v>
      </c>
      <c r="T11" s="13" t="s">
        <v>40</v>
      </c>
      <c r="U11" s="13" t="s">
        <v>41</v>
      </c>
    </row>
    <row r="12" ht="52.5" customHeight="1">
      <c r="A12" s="15"/>
      <c r="B12" s="15" t="s">
        <v>42</v>
      </c>
      <c r="C12" s="15" t="s">
        <v>43</v>
      </c>
      <c r="D12" s="15" t="s">
        <v>44</v>
      </c>
      <c r="E12" s="15" t="s">
        <v>45</v>
      </c>
      <c r="F12" s="15"/>
      <c r="G12" s="15"/>
      <c r="H12" s="15"/>
      <c r="I12" s="15"/>
      <c r="J12" s="15"/>
      <c r="K12" s="15"/>
      <c r="L12" s="15"/>
      <c r="M12" s="15"/>
      <c r="N12" s="15"/>
      <c r="O12" s="15"/>
      <c r="P12" s="15"/>
      <c r="Q12" s="15"/>
      <c r="R12" s="15"/>
      <c r="S12" s="15"/>
      <c r="T12" s="15"/>
      <c r="U12" s="15" t="s">
        <v>72</v>
      </c>
    </row>
    <row r="13" ht="52.5" customHeight="1">
      <c r="A13" s="15"/>
      <c r="B13" s="15" t="s">
        <v>79</v>
      </c>
      <c r="C13" s="15" t="s">
        <v>83</v>
      </c>
      <c r="D13" s="15" t="s">
        <v>86</v>
      </c>
      <c r="E13" s="15" t="s">
        <v>90</v>
      </c>
      <c r="F13" s="15"/>
      <c r="G13" s="15"/>
      <c r="H13" s="15"/>
      <c r="I13" s="15"/>
      <c r="J13" s="15"/>
      <c r="K13" s="15"/>
      <c r="L13" s="15"/>
      <c r="M13" s="15"/>
      <c r="N13" s="15"/>
      <c r="O13" s="15"/>
      <c r="P13" s="15"/>
      <c r="Q13" s="15"/>
      <c r="R13" s="15"/>
      <c r="S13" s="15"/>
      <c r="T13" s="15"/>
      <c r="U13" s="15" t="s">
        <v>72</v>
      </c>
    </row>
    <row r="14" ht="52.5" customHeight="1">
      <c r="A14" s="15"/>
      <c r="B14" s="15" t="s">
        <v>108</v>
      </c>
      <c r="C14" s="15" t="s">
        <v>109</v>
      </c>
      <c r="D14" s="15" t="s">
        <v>44</v>
      </c>
      <c r="E14" s="15" t="s">
        <v>110</v>
      </c>
      <c r="F14" s="15"/>
      <c r="G14" s="15"/>
      <c r="H14" s="15"/>
      <c r="I14" s="15"/>
      <c r="J14" s="15"/>
      <c r="K14" s="15"/>
      <c r="L14" s="15"/>
      <c r="M14" s="15"/>
      <c r="N14" s="15"/>
      <c r="O14" s="15"/>
      <c r="P14" s="15"/>
      <c r="Q14" s="15"/>
      <c r="R14" s="15"/>
      <c r="S14" s="15"/>
      <c r="T14" s="15"/>
      <c r="U14" s="15" t="s">
        <v>72</v>
      </c>
    </row>
    <row r="15" ht="52.5" customHeight="1">
      <c r="A15" s="15"/>
      <c r="B15" s="15" t="s">
        <v>112</v>
      </c>
      <c r="C15" s="15" t="s">
        <v>113</v>
      </c>
      <c r="D15" s="15" t="s">
        <v>86</v>
      </c>
      <c r="E15" s="15" t="s">
        <v>114</v>
      </c>
      <c r="F15" s="15"/>
      <c r="G15" s="15"/>
      <c r="H15" s="15"/>
      <c r="I15" s="15"/>
      <c r="J15" s="15"/>
      <c r="K15" s="15"/>
      <c r="L15" s="15"/>
      <c r="M15" s="15"/>
      <c r="N15" s="15"/>
      <c r="O15" s="15"/>
      <c r="P15" s="15"/>
      <c r="Q15" s="15"/>
      <c r="R15" s="15"/>
      <c r="S15" s="15"/>
      <c r="T15" s="15"/>
      <c r="U15" s="15" t="s">
        <v>72</v>
      </c>
    </row>
    <row r="16" ht="66.0" customHeight="1">
      <c r="A16" s="15"/>
      <c r="B16" s="15" t="s">
        <v>115</v>
      </c>
      <c r="C16" s="15" t="s">
        <v>116</v>
      </c>
      <c r="D16" s="15" t="s">
        <v>44</v>
      </c>
      <c r="E16" s="15" t="s">
        <v>117</v>
      </c>
      <c r="F16" s="15"/>
      <c r="G16" s="15"/>
      <c r="H16" s="15"/>
      <c r="I16" s="15"/>
      <c r="J16" s="15"/>
      <c r="K16" s="15"/>
      <c r="L16" s="15"/>
      <c r="M16" s="15"/>
      <c r="N16" s="15"/>
      <c r="O16" s="15"/>
      <c r="P16" s="15"/>
      <c r="Q16" s="15"/>
      <c r="R16" s="15"/>
      <c r="S16" s="15"/>
      <c r="T16" s="15"/>
      <c r="U16" s="15" t="s">
        <v>72</v>
      </c>
    </row>
    <row r="17" ht="52.5" customHeight="1">
      <c r="A17" s="15"/>
      <c r="B17" s="15" t="s">
        <v>119</v>
      </c>
      <c r="C17" s="15" t="s">
        <v>120</v>
      </c>
      <c r="D17" s="15" t="s">
        <v>86</v>
      </c>
      <c r="E17" s="15" t="s">
        <v>121</v>
      </c>
      <c r="F17" s="15"/>
      <c r="G17" s="15"/>
      <c r="H17" s="15"/>
      <c r="I17" s="15"/>
      <c r="J17" s="15"/>
      <c r="K17" s="15"/>
      <c r="L17" s="15"/>
      <c r="M17" s="15"/>
      <c r="N17" s="15"/>
      <c r="O17" s="15"/>
      <c r="P17" s="15"/>
      <c r="Q17" s="15"/>
      <c r="R17" s="15"/>
      <c r="S17" s="15"/>
      <c r="T17" s="15"/>
      <c r="U17" s="15" t="s">
        <v>72</v>
      </c>
    </row>
    <row r="18" ht="52.5" customHeight="1">
      <c r="A18" s="15"/>
      <c r="B18" s="15" t="s">
        <v>123</v>
      </c>
      <c r="C18" s="15" t="s">
        <v>124</v>
      </c>
      <c r="D18" s="15" t="s">
        <v>44</v>
      </c>
      <c r="E18" s="15" t="s">
        <v>125</v>
      </c>
      <c r="F18" s="15"/>
      <c r="G18" s="15"/>
      <c r="H18" s="15"/>
      <c r="I18" s="15"/>
      <c r="J18" s="15"/>
      <c r="K18" s="15"/>
      <c r="L18" s="15"/>
      <c r="M18" s="15"/>
      <c r="N18" s="15"/>
      <c r="O18" s="15"/>
      <c r="P18" s="15"/>
      <c r="Q18" s="15"/>
      <c r="R18" s="15"/>
      <c r="S18" s="15"/>
      <c r="T18" s="15"/>
      <c r="U18" s="15" t="s">
        <v>72</v>
      </c>
    </row>
    <row r="19" ht="52.5" customHeight="1">
      <c r="A19" s="15"/>
      <c r="B19" s="15" t="s">
        <v>127</v>
      </c>
      <c r="C19" s="15" t="s">
        <v>128</v>
      </c>
      <c r="D19" s="15" t="s">
        <v>86</v>
      </c>
      <c r="E19" s="15" t="s">
        <v>130</v>
      </c>
      <c r="F19" s="15"/>
      <c r="G19" s="15"/>
      <c r="H19" s="15"/>
      <c r="I19" s="15"/>
      <c r="J19" s="15"/>
      <c r="K19" s="15"/>
      <c r="L19" s="15"/>
      <c r="M19" s="15"/>
      <c r="N19" s="15"/>
      <c r="O19" s="15"/>
      <c r="P19" s="15"/>
      <c r="Q19" s="15"/>
      <c r="R19" s="15"/>
      <c r="S19" s="15"/>
      <c r="T19" s="15"/>
      <c r="U19" s="15" t="s">
        <v>72</v>
      </c>
    </row>
    <row r="20" ht="138.75" customHeight="1">
      <c r="A20" s="24" t="s">
        <v>131</v>
      </c>
      <c r="B20" s="15" t="s">
        <v>132</v>
      </c>
      <c r="C20" s="15" t="s">
        <v>133</v>
      </c>
      <c r="D20" s="15" t="s">
        <v>134</v>
      </c>
      <c r="E20" s="15" t="s">
        <v>135</v>
      </c>
      <c r="F20" s="15" t="s">
        <v>136</v>
      </c>
      <c r="G20" s="15" t="s">
        <v>137</v>
      </c>
      <c r="H20" s="15" t="s">
        <v>138</v>
      </c>
      <c r="I20" s="15" t="s">
        <v>139</v>
      </c>
      <c r="J20" s="15" t="s">
        <v>140</v>
      </c>
      <c r="K20" s="15"/>
      <c r="L20" s="15"/>
      <c r="M20" s="15"/>
      <c r="N20" s="15"/>
      <c r="O20" s="24" t="s">
        <v>138</v>
      </c>
      <c r="P20" s="15"/>
      <c r="Q20" s="15"/>
      <c r="R20" s="15"/>
      <c r="S20" s="15"/>
      <c r="T20" s="15"/>
      <c r="U20" s="15" t="s">
        <v>142</v>
      </c>
    </row>
    <row r="21" ht="39.0" customHeight="1">
      <c r="A21" s="15"/>
      <c r="B21" s="15" t="s">
        <v>143</v>
      </c>
      <c r="C21" s="15" t="s">
        <v>144</v>
      </c>
      <c r="D21" s="15" t="s">
        <v>86</v>
      </c>
      <c r="E21" s="15" t="s">
        <v>145</v>
      </c>
      <c r="F21" s="15"/>
      <c r="G21" s="15"/>
      <c r="H21" s="15"/>
      <c r="I21" s="15"/>
      <c r="J21" s="15"/>
      <c r="K21" s="15"/>
      <c r="L21" s="15"/>
      <c r="M21" s="15"/>
      <c r="N21" s="15"/>
      <c r="O21" s="15"/>
      <c r="P21" s="15"/>
      <c r="Q21" s="15"/>
      <c r="R21" s="15"/>
      <c r="S21" s="15"/>
      <c r="T21" s="15"/>
      <c r="U21" s="15" t="s">
        <v>72</v>
      </c>
    </row>
    <row r="22" ht="52.5" customHeight="1">
      <c r="A22" s="15"/>
      <c r="B22" s="15" t="s">
        <v>147</v>
      </c>
      <c r="C22" s="15" t="s">
        <v>148</v>
      </c>
      <c r="D22" s="15" t="s">
        <v>44</v>
      </c>
      <c r="E22" s="15" t="s">
        <v>149</v>
      </c>
      <c r="F22" s="15"/>
      <c r="G22" s="15"/>
      <c r="H22" s="15"/>
      <c r="I22" s="15"/>
      <c r="J22" s="15"/>
      <c r="K22" s="15"/>
      <c r="L22" s="15"/>
      <c r="M22" s="15"/>
      <c r="N22" s="15"/>
      <c r="O22" s="15"/>
      <c r="P22" s="15"/>
      <c r="Q22" s="15"/>
      <c r="R22" s="15"/>
      <c r="S22" s="15"/>
      <c r="T22" s="15"/>
      <c r="U22" s="15" t="s">
        <v>72</v>
      </c>
    </row>
    <row r="23" ht="52.5" customHeight="1">
      <c r="A23" s="15"/>
      <c r="B23" s="15" t="s">
        <v>151</v>
      </c>
      <c r="C23" s="15" t="s">
        <v>152</v>
      </c>
      <c r="D23" s="15" t="s">
        <v>86</v>
      </c>
      <c r="E23" s="15" t="s">
        <v>153</v>
      </c>
      <c r="F23" s="15"/>
      <c r="G23" s="15"/>
      <c r="H23" s="15"/>
      <c r="I23" s="15"/>
      <c r="J23" s="15"/>
      <c r="K23" s="15"/>
      <c r="L23" s="15"/>
      <c r="M23" s="15"/>
      <c r="N23" s="15"/>
      <c r="O23" s="15"/>
      <c r="P23" s="15"/>
      <c r="Q23" s="15"/>
      <c r="R23" s="15"/>
      <c r="S23" s="15"/>
      <c r="T23" s="15"/>
      <c r="U23" s="15" t="s">
        <v>72</v>
      </c>
    </row>
    <row r="24" ht="39.0" customHeight="1">
      <c r="A24" s="15"/>
      <c r="B24" s="15" t="s">
        <v>155</v>
      </c>
      <c r="C24" s="15" t="s">
        <v>156</v>
      </c>
      <c r="D24" s="15" t="s">
        <v>44</v>
      </c>
      <c r="E24" s="15" t="s">
        <v>157</v>
      </c>
      <c r="F24" s="15"/>
      <c r="G24" s="15"/>
      <c r="H24" s="15"/>
      <c r="I24" s="15"/>
      <c r="J24" s="15"/>
      <c r="K24" s="15"/>
      <c r="L24" s="15"/>
      <c r="M24" s="15"/>
      <c r="N24" s="15"/>
      <c r="O24" s="15"/>
      <c r="P24" s="15"/>
      <c r="Q24" s="15"/>
      <c r="R24" s="15"/>
      <c r="S24" s="15"/>
      <c r="T24" s="15"/>
      <c r="U24" s="15" t="s">
        <v>72</v>
      </c>
    </row>
    <row r="25" ht="39.0" customHeight="1">
      <c r="A25" s="15"/>
      <c r="B25" s="15" t="s">
        <v>159</v>
      </c>
      <c r="C25" s="15" t="s">
        <v>160</v>
      </c>
      <c r="D25" s="15" t="s">
        <v>86</v>
      </c>
      <c r="E25" s="15" t="s">
        <v>161</v>
      </c>
      <c r="F25" s="15"/>
      <c r="G25" s="15"/>
      <c r="H25" s="15"/>
      <c r="I25" s="15"/>
      <c r="J25" s="15"/>
      <c r="K25" s="15"/>
      <c r="L25" s="15"/>
      <c r="M25" s="15"/>
      <c r="N25" s="15"/>
      <c r="O25" s="15"/>
      <c r="P25" s="15"/>
      <c r="Q25" s="15"/>
      <c r="R25" s="15"/>
      <c r="S25" s="15"/>
      <c r="T25" s="15"/>
      <c r="U25" s="15" t="s">
        <v>72</v>
      </c>
    </row>
    <row r="26" ht="52.5" customHeight="1">
      <c r="A26" s="15"/>
      <c r="B26" s="15" t="s">
        <v>164</v>
      </c>
      <c r="C26" s="15" t="s">
        <v>165</v>
      </c>
      <c r="D26" s="15" t="s">
        <v>44</v>
      </c>
      <c r="E26" s="15" t="s">
        <v>166</v>
      </c>
      <c r="F26" s="15"/>
      <c r="G26" s="15"/>
      <c r="H26" s="15"/>
      <c r="I26" s="15"/>
      <c r="J26" s="15"/>
      <c r="K26" s="15"/>
      <c r="L26" s="15"/>
      <c r="M26" s="15"/>
      <c r="N26" s="15"/>
      <c r="O26" s="15"/>
      <c r="P26" s="15"/>
      <c r="Q26" s="15"/>
      <c r="R26" s="15"/>
      <c r="S26" s="15"/>
      <c r="T26" s="15"/>
      <c r="U26" s="15" t="s">
        <v>72</v>
      </c>
    </row>
    <row r="27" ht="52.5" customHeight="1">
      <c r="A27" s="15"/>
      <c r="B27" s="15" t="s">
        <v>168</v>
      </c>
      <c r="C27" s="15" t="s">
        <v>169</v>
      </c>
      <c r="D27" s="15" t="s">
        <v>86</v>
      </c>
      <c r="E27" s="15" t="s">
        <v>170</v>
      </c>
      <c r="F27" s="15"/>
      <c r="G27" s="15"/>
      <c r="H27" s="15"/>
      <c r="I27" s="15"/>
      <c r="J27" s="15"/>
      <c r="K27" s="15"/>
      <c r="L27" s="15"/>
      <c r="M27" s="15"/>
      <c r="N27" s="15"/>
      <c r="O27" s="15"/>
      <c r="P27" s="15"/>
      <c r="Q27" s="15"/>
      <c r="R27" s="15"/>
      <c r="S27" s="15"/>
      <c r="T27" s="15"/>
      <c r="U27" s="15" t="s">
        <v>72</v>
      </c>
    </row>
    <row r="28" ht="52.5" customHeight="1">
      <c r="A28" s="15"/>
      <c r="B28" s="15" t="s">
        <v>172</v>
      </c>
      <c r="C28" s="15" t="s">
        <v>173</v>
      </c>
      <c r="D28" s="15" t="s">
        <v>174</v>
      </c>
      <c r="E28" s="15" t="s">
        <v>175</v>
      </c>
      <c r="F28" s="15" t="s">
        <v>176</v>
      </c>
      <c r="G28" s="15" t="s">
        <v>178</v>
      </c>
      <c r="H28" s="15" t="s">
        <v>179</v>
      </c>
      <c r="I28" s="15" t="s">
        <v>180</v>
      </c>
      <c r="J28" s="15" t="s">
        <v>181</v>
      </c>
      <c r="K28" s="25" t="s">
        <v>182</v>
      </c>
      <c r="L28" s="24" t="s">
        <v>183</v>
      </c>
      <c r="M28" s="24" t="s">
        <v>184</v>
      </c>
      <c r="N28" s="15"/>
      <c r="O28" s="24" t="s">
        <v>179</v>
      </c>
      <c r="P28" s="15"/>
      <c r="Q28" s="15"/>
      <c r="R28" s="15"/>
      <c r="S28" s="15"/>
      <c r="T28" s="15"/>
      <c r="U28" s="15" t="s">
        <v>142</v>
      </c>
    </row>
    <row r="29" ht="52.5" customHeight="1">
      <c r="A29" s="15"/>
      <c r="B29" s="15" t="s">
        <v>185</v>
      </c>
      <c r="C29" s="15" t="s">
        <v>186</v>
      </c>
      <c r="D29" s="15" t="s">
        <v>86</v>
      </c>
      <c r="E29" s="15" t="s">
        <v>187</v>
      </c>
      <c r="F29" s="15"/>
      <c r="G29" s="15"/>
      <c r="H29" s="15"/>
      <c r="I29" s="15"/>
      <c r="J29" s="15"/>
      <c r="K29" s="15"/>
      <c r="L29" s="15"/>
      <c r="M29" s="15"/>
      <c r="N29" s="15"/>
      <c r="O29" s="15"/>
      <c r="P29" s="15"/>
      <c r="Q29" s="15"/>
      <c r="R29" s="15"/>
      <c r="S29" s="15"/>
      <c r="T29" s="15"/>
      <c r="U29" s="15" t="s">
        <v>72</v>
      </c>
    </row>
    <row r="30" ht="139.5" customHeight="1">
      <c r="A30" s="15"/>
      <c r="B30" s="15" t="s">
        <v>189</v>
      </c>
      <c r="C30" s="15" t="s">
        <v>190</v>
      </c>
      <c r="D30" s="15" t="s">
        <v>191</v>
      </c>
      <c r="E30" s="15" t="s">
        <v>192</v>
      </c>
      <c r="F30" s="15"/>
      <c r="G30" s="15" t="s">
        <v>193</v>
      </c>
      <c r="H30" s="15" t="s">
        <v>194</v>
      </c>
      <c r="I30" s="15" t="s">
        <v>195</v>
      </c>
      <c r="J30" s="15" t="s">
        <v>196</v>
      </c>
      <c r="K30" s="15"/>
      <c r="L30" s="15"/>
      <c r="M30" s="15"/>
      <c r="N30" s="15"/>
      <c r="O30" s="24" t="s">
        <v>194</v>
      </c>
      <c r="P30" s="15"/>
      <c r="Q30" s="15"/>
      <c r="R30" s="15"/>
      <c r="S30" s="15"/>
      <c r="T30" s="15"/>
      <c r="U30" s="15" t="s">
        <v>142</v>
      </c>
    </row>
    <row r="31" ht="52.5" customHeight="1">
      <c r="A31" s="15"/>
      <c r="B31" s="15" t="s">
        <v>198</v>
      </c>
      <c r="C31" s="15" t="s">
        <v>199</v>
      </c>
      <c r="D31" s="15" t="s">
        <v>86</v>
      </c>
      <c r="E31" s="15" t="s">
        <v>200</v>
      </c>
      <c r="F31" s="15"/>
      <c r="G31" s="15"/>
      <c r="H31" s="15"/>
      <c r="I31" s="15"/>
      <c r="J31" s="15"/>
      <c r="K31" s="15"/>
      <c r="L31" s="15"/>
      <c r="M31" s="15"/>
      <c r="N31" s="15"/>
      <c r="O31" s="15"/>
      <c r="P31" s="15"/>
      <c r="Q31" s="15"/>
      <c r="R31" s="15"/>
      <c r="S31" s="15"/>
      <c r="T31" s="15"/>
      <c r="U31" s="15" t="s">
        <v>72</v>
      </c>
    </row>
    <row r="32" ht="228.0" customHeight="1">
      <c r="A32" s="15"/>
      <c r="B32" s="15" t="s">
        <v>202</v>
      </c>
      <c r="C32" s="15" t="s">
        <v>203</v>
      </c>
      <c r="D32" s="15" t="s">
        <v>204</v>
      </c>
      <c r="E32" s="15" t="s">
        <v>206</v>
      </c>
      <c r="F32" s="15" t="s">
        <v>207</v>
      </c>
      <c r="G32" s="15" t="s">
        <v>208</v>
      </c>
      <c r="H32" s="15" t="s">
        <v>209</v>
      </c>
      <c r="I32" s="15" t="s">
        <v>210</v>
      </c>
      <c r="J32" s="15" t="s">
        <v>211</v>
      </c>
      <c r="K32" s="15"/>
      <c r="L32" s="15"/>
      <c r="M32" s="15"/>
      <c r="N32" s="15"/>
      <c r="O32" s="24" t="s">
        <v>209</v>
      </c>
      <c r="P32" s="15"/>
      <c r="Q32" s="15"/>
      <c r="R32" s="15"/>
      <c r="S32" s="15"/>
      <c r="T32" s="15"/>
      <c r="U32" s="15" t="s">
        <v>142</v>
      </c>
    </row>
    <row r="33" ht="39.0" customHeight="1">
      <c r="A33" s="15"/>
      <c r="B33" s="15" t="s">
        <v>213</v>
      </c>
      <c r="C33" s="15" t="s">
        <v>214</v>
      </c>
      <c r="D33" s="15" t="s">
        <v>86</v>
      </c>
      <c r="E33" s="15" t="s">
        <v>215</v>
      </c>
      <c r="F33" s="15"/>
      <c r="G33" s="15"/>
      <c r="H33" s="15"/>
      <c r="I33" s="15"/>
      <c r="J33" s="15"/>
      <c r="K33" s="15"/>
      <c r="L33" s="15"/>
      <c r="M33" s="15"/>
      <c r="N33" s="15"/>
      <c r="O33" s="15"/>
      <c r="P33" s="15"/>
      <c r="Q33" s="15"/>
      <c r="R33" s="15"/>
      <c r="S33" s="15"/>
      <c r="T33" s="15"/>
      <c r="U33" s="15" t="s">
        <v>72</v>
      </c>
    </row>
    <row r="34" ht="52.5" customHeight="1">
      <c r="A34" s="15"/>
      <c r="B34" s="15" t="s">
        <v>217</v>
      </c>
      <c r="C34" s="15" t="s">
        <v>218</v>
      </c>
      <c r="D34" s="15" t="s">
        <v>219</v>
      </c>
      <c r="E34" s="15" t="s">
        <v>220</v>
      </c>
      <c r="F34" s="15" t="s">
        <v>136</v>
      </c>
      <c r="G34" s="15" t="s">
        <v>222</v>
      </c>
      <c r="H34" s="15" t="s">
        <v>223</v>
      </c>
      <c r="I34" s="15" t="s">
        <v>224</v>
      </c>
      <c r="J34" s="15" t="s">
        <v>225</v>
      </c>
      <c r="K34" s="24" t="s">
        <v>226</v>
      </c>
      <c r="L34" s="24" t="s">
        <v>227</v>
      </c>
      <c r="M34" s="24" t="s">
        <v>228</v>
      </c>
      <c r="N34" s="15"/>
      <c r="O34" s="24" t="s">
        <v>223</v>
      </c>
      <c r="P34" s="15"/>
      <c r="Q34" s="15"/>
      <c r="R34" s="15"/>
      <c r="S34" s="15"/>
      <c r="T34" s="15"/>
      <c r="U34" s="15" t="s">
        <v>142</v>
      </c>
    </row>
    <row r="35" ht="39.0" customHeight="1">
      <c r="A35" s="15"/>
      <c r="B35" s="15" t="s">
        <v>230</v>
      </c>
      <c r="C35" s="15" t="s">
        <v>231</v>
      </c>
      <c r="D35" s="15" t="s">
        <v>86</v>
      </c>
      <c r="E35" s="15" t="s">
        <v>232</v>
      </c>
      <c r="F35" s="15"/>
      <c r="G35" s="15"/>
      <c r="H35" s="15"/>
      <c r="I35" s="15"/>
      <c r="J35" s="15"/>
      <c r="K35" s="15"/>
      <c r="L35" s="15"/>
      <c r="M35" s="15"/>
      <c r="N35" s="15"/>
      <c r="O35" s="15"/>
      <c r="P35" s="15"/>
      <c r="Q35" s="15"/>
      <c r="R35" s="15"/>
      <c r="S35" s="15"/>
      <c r="T35" s="15"/>
      <c r="U35" s="15" t="s">
        <v>72</v>
      </c>
    </row>
    <row r="36" ht="105.0" customHeight="1">
      <c r="A36" s="15"/>
      <c r="B36" s="15" t="s">
        <v>234</v>
      </c>
      <c r="C36" s="15" t="s">
        <v>235</v>
      </c>
      <c r="D36" s="15" t="s">
        <v>236</v>
      </c>
      <c r="E36" s="15" t="s">
        <v>237</v>
      </c>
      <c r="F36" s="15" t="s">
        <v>207</v>
      </c>
      <c r="G36" s="15" t="s">
        <v>238</v>
      </c>
      <c r="H36" s="15" t="s">
        <v>239</v>
      </c>
      <c r="I36" s="15" t="s">
        <v>240</v>
      </c>
      <c r="J36" s="15" t="s">
        <v>241</v>
      </c>
      <c r="K36" s="24" t="s">
        <v>243</v>
      </c>
      <c r="L36" s="24" t="s">
        <v>244</v>
      </c>
      <c r="M36" s="24" t="s">
        <v>245</v>
      </c>
      <c r="N36" s="15"/>
      <c r="O36" s="24" t="s">
        <v>243</v>
      </c>
      <c r="P36" s="15"/>
      <c r="Q36" s="15"/>
      <c r="R36" s="15"/>
      <c r="S36" s="15"/>
      <c r="T36" s="15"/>
      <c r="U36" s="15" t="s">
        <v>142</v>
      </c>
    </row>
    <row r="37" ht="39.0" customHeight="1">
      <c r="A37" s="15"/>
      <c r="B37" s="15" t="s">
        <v>246</v>
      </c>
      <c r="C37" s="15" t="s">
        <v>247</v>
      </c>
      <c r="D37" s="15" t="s">
        <v>86</v>
      </c>
      <c r="E37" s="15" t="s">
        <v>248</v>
      </c>
      <c r="F37" s="15"/>
      <c r="G37" s="15"/>
      <c r="H37" s="15"/>
      <c r="I37" s="15"/>
      <c r="J37" s="15"/>
      <c r="K37" s="15"/>
      <c r="L37" s="15"/>
      <c r="M37" s="15"/>
      <c r="N37" s="15"/>
      <c r="O37" s="15"/>
      <c r="P37" s="15"/>
      <c r="Q37" s="15"/>
      <c r="R37" s="15"/>
      <c r="S37" s="15"/>
      <c r="T37" s="15"/>
      <c r="U37" s="15" t="s">
        <v>72</v>
      </c>
    </row>
    <row r="38" ht="111.75" customHeight="1">
      <c r="A38" s="15"/>
      <c r="B38" s="15" t="s">
        <v>250</v>
      </c>
      <c r="C38" s="15" t="s">
        <v>251</v>
      </c>
      <c r="D38" s="15" t="s">
        <v>252</v>
      </c>
      <c r="E38" s="15" t="s">
        <v>254</v>
      </c>
      <c r="F38" s="15" t="s">
        <v>255</v>
      </c>
      <c r="G38" s="15" t="s">
        <v>256</v>
      </c>
      <c r="H38" s="15" t="s">
        <v>257</v>
      </c>
      <c r="I38" s="15" t="s">
        <v>258</v>
      </c>
      <c r="J38" s="15" t="s">
        <v>259</v>
      </c>
      <c r="K38" s="24" t="s">
        <v>260</v>
      </c>
      <c r="L38" s="24" t="s">
        <v>261</v>
      </c>
      <c r="M38" s="24" t="s">
        <v>262</v>
      </c>
      <c r="N38" s="15"/>
      <c r="O38" s="24" t="s">
        <v>260</v>
      </c>
      <c r="P38" s="15"/>
      <c r="Q38" s="15"/>
      <c r="R38" s="15"/>
      <c r="S38" s="15"/>
      <c r="T38" s="15"/>
      <c r="U38" s="15" t="s">
        <v>142</v>
      </c>
    </row>
    <row r="39" ht="52.5" customHeight="1">
      <c r="A39" s="15"/>
      <c r="B39" s="15" t="s">
        <v>263</v>
      </c>
      <c r="C39" s="15" t="s">
        <v>265</v>
      </c>
      <c r="D39" s="15" t="s">
        <v>86</v>
      </c>
      <c r="E39" s="15" t="s">
        <v>266</v>
      </c>
      <c r="F39" s="15"/>
      <c r="G39" s="15"/>
      <c r="H39" s="15"/>
      <c r="I39" s="15"/>
      <c r="J39" s="15"/>
      <c r="K39" s="15"/>
      <c r="L39" s="15"/>
      <c r="M39" s="15"/>
      <c r="N39" s="15"/>
      <c r="O39" s="15"/>
      <c r="P39" s="15"/>
      <c r="Q39" s="15"/>
      <c r="R39" s="15"/>
      <c r="S39" s="15"/>
      <c r="T39" s="15"/>
      <c r="U39" s="15" t="s">
        <v>72</v>
      </c>
    </row>
    <row r="40" ht="39.0" customHeight="1">
      <c r="A40" s="15"/>
      <c r="B40" s="15" t="s">
        <v>267</v>
      </c>
      <c r="C40" s="15" t="s">
        <v>268</v>
      </c>
      <c r="D40" s="15" t="s">
        <v>269</v>
      </c>
      <c r="E40" s="15" t="s">
        <v>270</v>
      </c>
      <c r="F40" s="15" t="s">
        <v>207</v>
      </c>
      <c r="G40" s="15" t="s">
        <v>271</v>
      </c>
      <c r="H40" s="15" t="s">
        <v>272</v>
      </c>
      <c r="I40" s="15" t="s">
        <v>273</v>
      </c>
      <c r="J40" s="15" t="s">
        <v>274</v>
      </c>
      <c r="K40" s="24" t="s">
        <v>275</v>
      </c>
      <c r="L40" s="24" t="s">
        <v>276</v>
      </c>
      <c r="M40" s="24" t="s">
        <v>277</v>
      </c>
      <c r="N40" s="15"/>
      <c r="O40" s="24" t="s">
        <v>272</v>
      </c>
      <c r="P40" s="15"/>
      <c r="Q40" s="15"/>
      <c r="R40" s="15"/>
      <c r="S40" s="15"/>
      <c r="T40" s="15"/>
      <c r="U40" s="15" t="s">
        <v>142</v>
      </c>
    </row>
    <row r="41" ht="39.0" customHeight="1">
      <c r="A41" s="15"/>
      <c r="B41" s="15" t="s">
        <v>279</v>
      </c>
      <c r="C41" s="15" t="s">
        <v>280</v>
      </c>
      <c r="D41" s="15" t="s">
        <v>86</v>
      </c>
      <c r="E41" s="15" t="s">
        <v>281</v>
      </c>
      <c r="F41" s="15"/>
      <c r="G41" s="15"/>
      <c r="H41" s="15"/>
      <c r="I41" s="15"/>
      <c r="J41" s="15"/>
      <c r="K41" s="15"/>
      <c r="L41" s="15"/>
      <c r="M41" s="15"/>
      <c r="N41" s="15"/>
      <c r="O41" s="15"/>
      <c r="P41" s="15"/>
      <c r="Q41" s="15"/>
      <c r="R41" s="15"/>
      <c r="S41" s="15"/>
      <c r="T41" s="15"/>
      <c r="U41" s="15" t="s">
        <v>72</v>
      </c>
    </row>
    <row r="42" ht="52.5" customHeight="1">
      <c r="A42" s="15"/>
      <c r="B42" s="15" t="s">
        <v>283</v>
      </c>
      <c r="C42" s="15" t="s">
        <v>284</v>
      </c>
      <c r="D42" s="15" t="s">
        <v>44</v>
      </c>
      <c r="E42" s="15" t="s">
        <v>285</v>
      </c>
      <c r="F42" s="15"/>
      <c r="G42" s="15"/>
      <c r="H42" s="15"/>
      <c r="I42" s="15"/>
      <c r="J42" s="15"/>
      <c r="K42" s="15"/>
      <c r="L42" s="15"/>
      <c r="M42" s="15"/>
      <c r="N42" s="15"/>
      <c r="O42" s="15"/>
      <c r="P42" s="15"/>
      <c r="Q42" s="15"/>
      <c r="R42" s="15"/>
      <c r="S42" s="15"/>
      <c r="T42" s="15"/>
      <c r="U42" s="15" t="s">
        <v>72</v>
      </c>
    </row>
    <row r="43" ht="52.5" customHeight="1">
      <c r="A43" s="15"/>
      <c r="B43" s="15" t="s">
        <v>287</v>
      </c>
      <c r="C43" s="15" t="s">
        <v>288</v>
      </c>
      <c r="D43" s="15" t="s">
        <v>86</v>
      </c>
      <c r="E43" s="15" t="s">
        <v>289</v>
      </c>
      <c r="F43" s="15"/>
      <c r="G43" s="15"/>
      <c r="H43" s="24" t="s">
        <v>290</v>
      </c>
      <c r="I43" s="15"/>
      <c r="J43" s="15"/>
      <c r="K43" s="15"/>
      <c r="L43" s="15"/>
      <c r="M43" s="15"/>
      <c r="N43" s="15"/>
      <c r="O43" s="15"/>
      <c r="P43" s="15"/>
      <c r="Q43" s="15"/>
      <c r="R43" s="15"/>
      <c r="S43" s="15"/>
      <c r="T43" s="15"/>
      <c r="U43" s="15" t="s">
        <v>72</v>
      </c>
    </row>
    <row r="44" ht="52.5" customHeight="1">
      <c r="A44" s="15"/>
      <c r="B44" s="15" t="s">
        <v>292</v>
      </c>
      <c r="C44" s="15" t="s">
        <v>293</v>
      </c>
      <c r="D44" s="15" t="s">
        <v>294</v>
      </c>
      <c r="E44" s="15" t="s">
        <v>295</v>
      </c>
      <c r="F44" s="15" t="s">
        <v>136</v>
      </c>
      <c r="G44" s="15" t="s">
        <v>296</v>
      </c>
      <c r="H44" s="15" t="s">
        <v>297</v>
      </c>
      <c r="I44" s="15" t="s">
        <v>298</v>
      </c>
      <c r="J44" s="15" t="s">
        <v>299</v>
      </c>
      <c r="K44" s="24" t="s">
        <v>300</v>
      </c>
      <c r="L44" s="24" t="s">
        <v>301</v>
      </c>
      <c r="M44" s="24" t="s">
        <v>302</v>
      </c>
      <c r="N44" s="15"/>
      <c r="O44" s="24" t="s">
        <v>297</v>
      </c>
      <c r="P44" s="15"/>
      <c r="Q44" s="15"/>
      <c r="R44" s="15"/>
      <c r="S44" s="15"/>
      <c r="T44" s="15"/>
      <c r="U44" s="15" t="s">
        <v>142</v>
      </c>
    </row>
    <row r="45" ht="66.0" customHeight="1">
      <c r="A45" s="15"/>
      <c r="B45" s="15" t="s">
        <v>304</v>
      </c>
      <c r="C45" s="15" t="s">
        <v>305</v>
      </c>
      <c r="D45" s="15" t="s">
        <v>86</v>
      </c>
      <c r="E45" s="15" t="s">
        <v>306</v>
      </c>
      <c r="F45" s="15"/>
      <c r="G45" s="15"/>
      <c r="H45" s="15"/>
      <c r="I45" s="15"/>
      <c r="J45" s="15"/>
      <c r="K45" s="15"/>
      <c r="L45" s="15"/>
      <c r="M45" s="15"/>
      <c r="N45" s="15"/>
      <c r="O45" s="15"/>
      <c r="P45" s="15"/>
      <c r="Q45" s="15"/>
      <c r="R45" s="15"/>
      <c r="S45" s="15"/>
      <c r="T45" s="15"/>
      <c r="U45" s="15" t="s">
        <v>72</v>
      </c>
    </row>
    <row r="46" ht="39.0" customHeight="1">
      <c r="A46" s="15"/>
      <c r="B46" s="15" t="s">
        <v>308</v>
      </c>
      <c r="C46" s="15" t="s">
        <v>309</v>
      </c>
      <c r="D46" s="15" t="s">
        <v>310</v>
      </c>
      <c r="E46" s="15" t="s">
        <v>311</v>
      </c>
      <c r="F46" s="15" t="s">
        <v>255</v>
      </c>
      <c r="G46" s="15" t="s">
        <v>312</v>
      </c>
      <c r="H46" s="15" t="s">
        <v>313</v>
      </c>
      <c r="I46" s="15" t="s">
        <v>314</v>
      </c>
      <c r="J46" s="15" t="s">
        <v>315</v>
      </c>
      <c r="K46" s="24" t="s">
        <v>316</v>
      </c>
      <c r="L46" s="24" t="s">
        <v>317</v>
      </c>
      <c r="M46" s="24" t="s">
        <v>318</v>
      </c>
      <c r="N46" s="15"/>
      <c r="O46" s="24" t="s">
        <v>313</v>
      </c>
      <c r="P46" s="15"/>
      <c r="Q46" s="15"/>
      <c r="R46" s="15"/>
      <c r="S46" s="15"/>
      <c r="T46" s="15"/>
      <c r="U46" s="15" t="s">
        <v>142</v>
      </c>
    </row>
    <row r="47" ht="39.0" customHeight="1">
      <c r="A47" s="15"/>
      <c r="B47" s="15" t="s">
        <v>320</v>
      </c>
      <c r="C47" s="15" t="s">
        <v>321</v>
      </c>
      <c r="D47" s="15" t="s">
        <v>86</v>
      </c>
      <c r="E47" s="15" t="s">
        <v>322</v>
      </c>
      <c r="F47" s="15"/>
      <c r="G47" s="15"/>
      <c r="H47" s="15"/>
      <c r="I47" s="15"/>
      <c r="J47" s="15"/>
      <c r="K47" s="15"/>
      <c r="L47" s="15"/>
      <c r="M47" s="15"/>
      <c r="N47" s="15"/>
      <c r="O47" s="15"/>
      <c r="P47" s="15"/>
      <c r="Q47" s="15"/>
      <c r="R47" s="15"/>
      <c r="S47" s="15"/>
      <c r="T47" s="15"/>
      <c r="U47" s="15" t="s">
        <v>72</v>
      </c>
    </row>
    <row r="48" ht="52.5" customHeight="1">
      <c r="A48" s="15"/>
      <c r="B48" s="15" t="s">
        <v>324</v>
      </c>
      <c r="C48" s="15" t="s">
        <v>325</v>
      </c>
      <c r="D48" s="15" t="s">
        <v>326</v>
      </c>
      <c r="E48" s="15" t="s">
        <v>327</v>
      </c>
      <c r="F48" s="15" t="s">
        <v>255</v>
      </c>
      <c r="G48" s="15" t="s">
        <v>328</v>
      </c>
      <c r="H48" s="15" t="s">
        <v>329</v>
      </c>
      <c r="I48" s="15" t="s">
        <v>331</v>
      </c>
      <c r="J48" s="15" t="s">
        <v>332</v>
      </c>
      <c r="K48" s="24" t="s">
        <v>333</v>
      </c>
      <c r="L48" s="24" t="s">
        <v>334</v>
      </c>
      <c r="M48" s="24" t="s">
        <v>335</v>
      </c>
      <c r="N48" s="15"/>
      <c r="O48" s="24" t="s">
        <v>329</v>
      </c>
      <c r="P48" s="15"/>
      <c r="Q48" s="15"/>
      <c r="R48" s="15"/>
      <c r="S48" s="15"/>
      <c r="T48" s="15"/>
      <c r="U48" s="15" t="s">
        <v>142</v>
      </c>
    </row>
    <row r="49" ht="39.0" customHeight="1">
      <c r="A49" s="15"/>
      <c r="B49" s="15" t="s">
        <v>337</v>
      </c>
      <c r="C49" s="15" t="s">
        <v>338</v>
      </c>
      <c r="D49" s="15" t="s">
        <v>86</v>
      </c>
      <c r="E49" s="15" t="s">
        <v>339</v>
      </c>
      <c r="F49" s="15"/>
      <c r="G49" s="15"/>
      <c r="H49" s="15"/>
      <c r="I49" s="15"/>
      <c r="J49" s="15"/>
      <c r="K49" s="15"/>
      <c r="L49" s="15"/>
      <c r="M49" s="15"/>
      <c r="N49" s="15"/>
      <c r="O49" s="15"/>
      <c r="P49" s="15"/>
      <c r="Q49" s="15"/>
      <c r="R49" s="15"/>
      <c r="S49" s="15"/>
      <c r="T49" s="15"/>
      <c r="U49" s="15" t="s">
        <v>72</v>
      </c>
    </row>
    <row r="50" ht="66.0" customHeight="1">
      <c r="A50" s="15"/>
      <c r="B50" s="15" t="s">
        <v>324</v>
      </c>
      <c r="C50" s="15" t="s">
        <v>342</v>
      </c>
      <c r="D50" s="15" t="s">
        <v>326</v>
      </c>
      <c r="E50" s="15" t="s">
        <v>343</v>
      </c>
      <c r="F50" s="15" t="s">
        <v>255</v>
      </c>
      <c r="G50" s="15"/>
      <c r="H50" s="15"/>
      <c r="I50" s="15"/>
      <c r="J50" s="15"/>
      <c r="K50" s="15"/>
      <c r="L50" s="15"/>
      <c r="M50" s="15"/>
      <c r="N50" s="15"/>
      <c r="O50" s="15"/>
      <c r="P50" s="15"/>
      <c r="Q50" s="15"/>
      <c r="R50" s="15"/>
      <c r="S50" s="15"/>
      <c r="T50" s="15"/>
      <c r="U50" s="15" t="s">
        <v>142</v>
      </c>
    </row>
    <row r="51" ht="52.5" customHeight="1">
      <c r="A51" s="15"/>
      <c r="B51" s="15" t="s">
        <v>345</v>
      </c>
      <c r="C51" s="15" t="s">
        <v>346</v>
      </c>
      <c r="D51" s="15" t="s">
        <v>86</v>
      </c>
      <c r="E51" s="15" t="s">
        <v>347</v>
      </c>
      <c r="F51" s="15"/>
      <c r="G51" s="15"/>
      <c r="H51" s="15"/>
      <c r="I51" s="15"/>
      <c r="J51" s="15"/>
      <c r="K51" s="15"/>
      <c r="L51" s="15"/>
      <c r="M51" s="15"/>
      <c r="N51" s="15"/>
      <c r="O51" s="15"/>
      <c r="P51" s="15"/>
      <c r="Q51" s="15"/>
      <c r="R51" s="15"/>
      <c r="S51" s="15"/>
      <c r="T51" s="15"/>
      <c r="U51" s="15" t="s">
        <v>72</v>
      </c>
    </row>
    <row r="52" ht="52.5" customHeight="1">
      <c r="A52" s="15"/>
      <c r="B52" s="15" t="s">
        <v>349</v>
      </c>
      <c r="C52" s="15" t="s">
        <v>350</v>
      </c>
      <c r="D52" s="15" t="s">
        <v>351</v>
      </c>
      <c r="E52" s="15" t="s">
        <v>352</v>
      </c>
      <c r="F52" s="15" t="s">
        <v>136</v>
      </c>
      <c r="G52" s="15" t="s">
        <v>353</v>
      </c>
      <c r="H52" s="15" t="s">
        <v>354</v>
      </c>
      <c r="I52" s="15" t="s">
        <v>356</v>
      </c>
      <c r="J52" s="15" t="s">
        <v>357</v>
      </c>
      <c r="K52" s="24" t="s">
        <v>358</v>
      </c>
      <c r="L52" s="24" t="s">
        <v>359</v>
      </c>
      <c r="M52" s="24" t="s">
        <v>360</v>
      </c>
      <c r="N52" s="15"/>
      <c r="O52" s="24" t="s">
        <v>354</v>
      </c>
      <c r="P52" s="15"/>
      <c r="Q52" s="15"/>
      <c r="R52" s="15"/>
      <c r="S52" s="15"/>
      <c r="T52" s="15"/>
      <c r="U52" s="15" t="s">
        <v>142</v>
      </c>
    </row>
    <row r="53" ht="52.5" customHeight="1">
      <c r="A53" s="15"/>
      <c r="B53" s="15" t="s">
        <v>362</v>
      </c>
      <c r="C53" s="15" t="s">
        <v>363</v>
      </c>
      <c r="D53" s="15" t="s">
        <v>86</v>
      </c>
      <c r="E53" s="15" t="s">
        <v>364</v>
      </c>
      <c r="F53" s="15"/>
      <c r="G53" s="15"/>
      <c r="H53" s="15"/>
      <c r="I53" s="15"/>
      <c r="J53" s="15"/>
      <c r="K53" s="15"/>
      <c r="L53" s="15"/>
      <c r="M53" s="15"/>
      <c r="N53" s="15"/>
      <c r="O53" s="15"/>
      <c r="P53" s="15"/>
      <c r="Q53" s="15"/>
      <c r="R53" s="15"/>
      <c r="S53" s="15"/>
      <c r="T53" s="15"/>
      <c r="U53" s="15" t="s">
        <v>72</v>
      </c>
    </row>
    <row r="54" ht="52.5" customHeight="1">
      <c r="A54" s="15"/>
      <c r="B54" s="15" t="s">
        <v>366</v>
      </c>
      <c r="C54" s="15" t="s">
        <v>367</v>
      </c>
      <c r="D54" s="15" t="s">
        <v>368</v>
      </c>
      <c r="E54" s="15" t="s">
        <v>369</v>
      </c>
      <c r="F54" s="15" t="s">
        <v>370</v>
      </c>
      <c r="G54" s="15" t="s">
        <v>371</v>
      </c>
      <c r="H54" s="15" t="s">
        <v>373</v>
      </c>
      <c r="I54" s="15" t="s">
        <v>374</v>
      </c>
      <c r="J54" s="15" t="s">
        <v>375</v>
      </c>
      <c r="K54" s="24" t="s">
        <v>376</v>
      </c>
      <c r="L54" s="24" t="s">
        <v>377</v>
      </c>
      <c r="M54" s="24" t="s">
        <v>378</v>
      </c>
      <c r="N54" s="15"/>
      <c r="O54" s="24" t="s">
        <v>373</v>
      </c>
      <c r="P54" s="15"/>
      <c r="Q54" s="15"/>
      <c r="R54" s="15"/>
      <c r="S54" s="15"/>
      <c r="T54" s="15"/>
      <c r="U54" s="15" t="s">
        <v>142</v>
      </c>
    </row>
    <row r="55" ht="52.5" customHeight="1">
      <c r="A55" s="15"/>
      <c r="B55" s="15" t="s">
        <v>379</v>
      </c>
      <c r="C55" s="15" t="s">
        <v>380</v>
      </c>
      <c r="D55" s="15" t="s">
        <v>86</v>
      </c>
      <c r="E55" s="15" t="s">
        <v>382</v>
      </c>
      <c r="F55" s="15"/>
      <c r="G55" s="15"/>
      <c r="H55" s="15"/>
      <c r="I55" s="15"/>
      <c r="J55" s="15"/>
      <c r="K55" s="15"/>
      <c r="L55" s="15"/>
      <c r="M55" s="15"/>
      <c r="N55" s="15"/>
      <c r="O55" s="15"/>
      <c r="P55" s="15"/>
      <c r="Q55" s="15"/>
      <c r="R55" s="15"/>
      <c r="S55" s="15"/>
      <c r="T55" s="15"/>
      <c r="U55" s="15" t="s">
        <v>72</v>
      </c>
    </row>
    <row r="56" ht="165.0" customHeight="1">
      <c r="A56" s="15"/>
      <c r="B56" s="15" t="s">
        <v>384</v>
      </c>
      <c r="C56" s="15" t="s">
        <v>385</v>
      </c>
      <c r="D56" s="15" t="s">
        <v>386</v>
      </c>
      <c r="E56" s="15" t="s">
        <v>387</v>
      </c>
      <c r="F56" s="15" t="s">
        <v>370</v>
      </c>
      <c r="G56" s="15" t="s">
        <v>388</v>
      </c>
      <c r="H56" s="15" t="s">
        <v>389</v>
      </c>
      <c r="I56" s="15" t="s">
        <v>390</v>
      </c>
      <c r="J56" s="15" t="s">
        <v>391</v>
      </c>
      <c r="K56" s="24" t="s">
        <v>392</v>
      </c>
      <c r="L56" s="24" t="s">
        <v>393</v>
      </c>
      <c r="M56" s="24" t="s">
        <v>394</v>
      </c>
      <c r="N56" s="15"/>
      <c r="O56" s="24" t="s">
        <v>389</v>
      </c>
      <c r="P56" s="15"/>
      <c r="Q56" s="15"/>
      <c r="R56" s="15"/>
      <c r="S56" s="15"/>
      <c r="T56" s="15"/>
      <c r="U56" s="15" t="s">
        <v>142</v>
      </c>
    </row>
    <row r="57" ht="39.0" customHeight="1">
      <c r="A57" s="15"/>
      <c r="B57" s="15" t="s">
        <v>396</v>
      </c>
      <c r="C57" s="15" t="s">
        <v>397</v>
      </c>
      <c r="D57" s="15" t="s">
        <v>86</v>
      </c>
      <c r="E57" s="15" t="s">
        <v>398</v>
      </c>
      <c r="F57" s="15"/>
      <c r="G57" s="15"/>
      <c r="H57" s="15"/>
      <c r="I57" s="15"/>
      <c r="J57" s="15"/>
      <c r="K57" s="15"/>
      <c r="L57" s="15"/>
      <c r="M57" s="15"/>
      <c r="N57" s="15"/>
      <c r="O57" s="15"/>
      <c r="P57" s="15"/>
      <c r="Q57" s="15"/>
      <c r="R57" s="15"/>
      <c r="S57" s="15"/>
      <c r="T57" s="15"/>
      <c r="U57" s="15" t="s">
        <v>72</v>
      </c>
    </row>
    <row r="58" ht="172.5" customHeight="1">
      <c r="A58" s="15"/>
      <c r="B58" s="15" t="s">
        <v>400</v>
      </c>
      <c r="C58" s="15" t="s">
        <v>401</v>
      </c>
      <c r="D58" s="15" t="s">
        <v>402</v>
      </c>
      <c r="E58" s="15" t="s">
        <v>403</v>
      </c>
      <c r="F58" s="15" t="s">
        <v>136</v>
      </c>
      <c r="G58" s="15" t="s">
        <v>404</v>
      </c>
      <c r="H58" s="15" t="s">
        <v>406</v>
      </c>
      <c r="I58" s="15" t="s">
        <v>407</v>
      </c>
      <c r="J58" s="15" t="s">
        <v>408</v>
      </c>
      <c r="K58" s="25" t="s">
        <v>409</v>
      </c>
      <c r="L58" s="24" t="s">
        <v>410</v>
      </c>
      <c r="M58" s="25" t="s">
        <v>411</v>
      </c>
      <c r="N58" s="15"/>
      <c r="O58" s="24" t="s">
        <v>409</v>
      </c>
      <c r="P58" s="15"/>
      <c r="Q58" s="15"/>
      <c r="R58" s="15"/>
      <c r="S58" s="15"/>
      <c r="T58" s="15"/>
      <c r="U58" s="15" t="s">
        <v>142</v>
      </c>
    </row>
    <row r="59" ht="52.5" customHeight="1">
      <c r="A59" s="15"/>
      <c r="B59" s="15" t="s">
        <v>412</v>
      </c>
      <c r="C59" s="15" t="s">
        <v>413</v>
      </c>
      <c r="D59" s="15" t="s">
        <v>86</v>
      </c>
      <c r="E59" s="15" t="s">
        <v>415</v>
      </c>
      <c r="F59" s="15"/>
      <c r="G59" s="15"/>
      <c r="H59" s="15"/>
      <c r="I59" s="15"/>
      <c r="J59" s="15"/>
      <c r="K59" s="15"/>
      <c r="L59" s="15"/>
      <c r="M59" s="15"/>
      <c r="N59" s="15"/>
      <c r="O59" s="15"/>
      <c r="P59" s="15"/>
      <c r="Q59" s="15"/>
      <c r="R59" s="15"/>
      <c r="S59" s="15"/>
      <c r="T59" s="15"/>
      <c r="U59" s="15" t="s">
        <v>72</v>
      </c>
    </row>
    <row r="60" ht="52.5" customHeight="1">
      <c r="A60" s="15"/>
      <c r="B60" s="15" t="s">
        <v>416</v>
      </c>
      <c r="C60" s="15" t="s">
        <v>417</v>
      </c>
      <c r="D60" s="15" t="s">
        <v>418</v>
      </c>
      <c r="E60" s="15" t="s">
        <v>419</v>
      </c>
      <c r="F60" s="15" t="s">
        <v>420</v>
      </c>
      <c r="G60" s="15" t="s">
        <v>421</v>
      </c>
      <c r="H60" s="15" t="s">
        <v>422</v>
      </c>
      <c r="I60" s="15" t="s">
        <v>423</v>
      </c>
      <c r="J60" s="15" t="s">
        <v>424</v>
      </c>
      <c r="K60" s="24" t="s">
        <v>426</v>
      </c>
      <c r="L60" s="24" t="s">
        <v>428</v>
      </c>
      <c r="M60" s="24" t="s">
        <v>429</v>
      </c>
      <c r="N60" s="15"/>
      <c r="O60" s="24" t="s">
        <v>430</v>
      </c>
      <c r="P60" s="15"/>
      <c r="Q60" s="15"/>
      <c r="R60" s="15"/>
      <c r="S60" s="15"/>
      <c r="T60" s="15"/>
      <c r="U60" s="15" t="s">
        <v>142</v>
      </c>
    </row>
    <row r="61" ht="52.5" customHeight="1">
      <c r="A61" s="15"/>
      <c r="B61" s="15" t="s">
        <v>431</v>
      </c>
      <c r="C61" s="15" t="s">
        <v>432</v>
      </c>
      <c r="D61" s="15" t="s">
        <v>86</v>
      </c>
      <c r="E61" s="15" t="s">
        <v>433</v>
      </c>
      <c r="F61" s="15"/>
      <c r="G61" s="15"/>
      <c r="H61" s="15"/>
      <c r="I61" s="15"/>
      <c r="J61" s="15"/>
      <c r="K61" s="15"/>
      <c r="L61" s="15"/>
      <c r="M61" s="15"/>
      <c r="N61" s="15"/>
      <c r="O61" s="15"/>
      <c r="P61" s="15"/>
      <c r="Q61" s="15"/>
      <c r="R61" s="15"/>
      <c r="S61" s="15"/>
      <c r="T61" s="15"/>
      <c r="U61" s="15" t="s">
        <v>72</v>
      </c>
    </row>
    <row r="62" ht="105.0" customHeight="1">
      <c r="A62" s="15"/>
      <c r="B62" s="15" t="s">
        <v>438</v>
      </c>
      <c r="C62" s="15" t="s">
        <v>441</v>
      </c>
      <c r="D62" s="15" t="s">
        <v>443</v>
      </c>
      <c r="E62" s="15" t="s">
        <v>444</v>
      </c>
      <c r="F62" s="15" t="s">
        <v>176</v>
      </c>
      <c r="G62" s="15" t="s">
        <v>445</v>
      </c>
      <c r="H62" s="15" t="s">
        <v>446</v>
      </c>
      <c r="I62" s="15" t="s">
        <v>447</v>
      </c>
      <c r="J62" s="15" t="s">
        <v>448</v>
      </c>
      <c r="K62" s="24" t="s">
        <v>449</v>
      </c>
      <c r="L62" s="24" t="s">
        <v>450</v>
      </c>
      <c r="M62" s="24" t="s">
        <v>451</v>
      </c>
      <c r="N62" s="15"/>
      <c r="O62" s="24" t="s">
        <v>446</v>
      </c>
      <c r="P62" s="15"/>
      <c r="Q62" s="15"/>
      <c r="R62" s="15"/>
      <c r="S62" s="15"/>
      <c r="T62" s="15"/>
      <c r="U62" s="15" t="s">
        <v>142</v>
      </c>
    </row>
    <row r="63" ht="39.0" customHeight="1">
      <c r="A63" s="15"/>
      <c r="B63" s="15" t="s">
        <v>454</v>
      </c>
      <c r="C63" s="15" t="s">
        <v>455</v>
      </c>
      <c r="D63" s="15" t="s">
        <v>86</v>
      </c>
      <c r="E63" s="15" t="s">
        <v>456</v>
      </c>
      <c r="F63" s="15"/>
      <c r="G63" s="15"/>
      <c r="H63" s="15"/>
      <c r="I63" s="15"/>
      <c r="J63" s="15"/>
      <c r="K63" s="15"/>
      <c r="L63" s="15"/>
      <c r="M63" s="15"/>
      <c r="N63" s="15"/>
      <c r="O63" s="15"/>
      <c r="P63" s="15"/>
      <c r="Q63" s="15"/>
      <c r="R63" s="15"/>
      <c r="S63" s="15"/>
      <c r="T63" s="15"/>
      <c r="U63" s="15" t="s">
        <v>72</v>
      </c>
    </row>
    <row r="64" ht="186.75" customHeight="1">
      <c r="A64" s="15"/>
      <c r="B64" s="15" t="s">
        <v>458</v>
      </c>
      <c r="C64" s="15" t="s">
        <v>459</v>
      </c>
      <c r="D64" s="15" t="s">
        <v>460</v>
      </c>
      <c r="E64" s="15" t="s">
        <v>462</v>
      </c>
      <c r="F64" s="15" t="s">
        <v>176</v>
      </c>
      <c r="G64" s="15" t="s">
        <v>463</v>
      </c>
      <c r="H64" s="15" t="s">
        <v>464</v>
      </c>
      <c r="I64" s="15" t="s">
        <v>465</v>
      </c>
      <c r="J64" s="15" t="s">
        <v>466</v>
      </c>
      <c r="K64" s="24" t="s">
        <v>467</v>
      </c>
      <c r="L64" s="24" t="s">
        <v>468</v>
      </c>
      <c r="M64" s="24" t="s">
        <v>469</v>
      </c>
      <c r="N64" s="15"/>
      <c r="O64" s="24" t="s">
        <v>470</v>
      </c>
      <c r="P64" s="15"/>
      <c r="Q64" s="15"/>
      <c r="R64" s="15"/>
      <c r="S64" s="15"/>
      <c r="T64" s="15"/>
      <c r="U64" s="15" t="s">
        <v>142</v>
      </c>
    </row>
    <row r="65" ht="15.75" customHeight="1">
      <c r="A65" s="15"/>
      <c r="B65" s="15" t="s">
        <v>472</v>
      </c>
      <c r="C65" s="15" t="s">
        <v>473</v>
      </c>
      <c r="D65" s="15" t="s">
        <v>86</v>
      </c>
      <c r="E65" s="15" t="s">
        <v>474</v>
      </c>
      <c r="F65" s="15"/>
      <c r="G65" s="15"/>
      <c r="H65" s="15"/>
      <c r="I65" s="15"/>
      <c r="J65" s="15"/>
      <c r="K65" s="15"/>
      <c r="L65" s="15"/>
      <c r="M65" s="15"/>
      <c r="N65" s="15"/>
      <c r="O65" s="15"/>
      <c r="P65" s="15"/>
      <c r="Q65" s="15"/>
      <c r="R65" s="15"/>
      <c r="S65" s="15"/>
      <c r="T65" s="15"/>
      <c r="U65" s="15" t="s">
        <v>72</v>
      </c>
    </row>
    <row r="66" ht="15.75" customHeight="1">
      <c r="A66" s="15"/>
      <c r="B66" s="15" t="s">
        <v>476</v>
      </c>
      <c r="C66" s="15" t="s">
        <v>478</v>
      </c>
      <c r="D66" s="15" t="s">
        <v>44</v>
      </c>
      <c r="E66" s="15" t="s">
        <v>479</v>
      </c>
      <c r="F66" s="15"/>
      <c r="G66" s="15"/>
      <c r="H66" s="15"/>
      <c r="I66" s="15"/>
      <c r="J66" s="15"/>
      <c r="K66" s="15"/>
      <c r="L66" s="15"/>
      <c r="M66" s="15"/>
      <c r="N66" s="15"/>
      <c r="O66" s="15"/>
      <c r="P66" s="15"/>
      <c r="Q66" s="15"/>
      <c r="R66" s="15"/>
      <c r="S66" s="15"/>
      <c r="T66" s="15"/>
      <c r="U66" s="15" t="s">
        <v>72</v>
      </c>
    </row>
    <row r="67" ht="15.75" customHeight="1">
      <c r="A67" s="15"/>
      <c r="B67" s="15" t="s">
        <v>481</v>
      </c>
      <c r="C67" s="15" t="s">
        <v>482</v>
      </c>
      <c r="D67" s="15" t="s">
        <v>86</v>
      </c>
      <c r="E67" s="15" t="s">
        <v>483</v>
      </c>
      <c r="F67" s="15"/>
      <c r="G67" s="15"/>
      <c r="H67" s="15"/>
      <c r="I67" s="15"/>
      <c r="J67" s="15"/>
      <c r="K67" s="15"/>
      <c r="L67" s="15"/>
      <c r="M67" s="15"/>
      <c r="N67" s="15"/>
      <c r="O67" s="15"/>
      <c r="P67" s="15"/>
      <c r="Q67" s="15"/>
      <c r="R67" s="15"/>
      <c r="S67" s="15"/>
      <c r="T67" s="15"/>
      <c r="U67" s="15" t="s">
        <v>72</v>
      </c>
    </row>
    <row r="68" ht="15.75" customHeight="1">
      <c r="A68" s="15"/>
      <c r="B68" s="15" t="s">
        <v>486</v>
      </c>
      <c r="C68" s="15" t="s">
        <v>487</v>
      </c>
      <c r="D68" s="15" t="s">
        <v>488</v>
      </c>
      <c r="E68" s="15" t="s">
        <v>489</v>
      </c>
      <c r="F68" s="15" t="s">
        <v>136</v>
      </c>
      <c r="G68" s="15" t="s">
        <v>490</v>
      </c>
      <c r="H68" s="15" t="s">
        <v>491</v>
      </c>
      <c r="I68" s="15" t="s">
        <v>492</v>
      </c>
      <c r="J68" s="15" t="s">
        <v>493</v>
      </c>
      <c r="K68" s="24" t="s">
        <v>495</v>
      </c>
      <c r="L68" s="24" t="s">
        <v>496</v>
      </c>
      <c r="M68" s="24" t="s">
        <v>497</v>
      </c>
      <c r="N68" s="15"/>
      <c r="O68" s="24" t="s">
        <v>491</v>
      </c>
      <c r="P68" s="15"/>
      <c r="Q68" s="15"/>
      <c r="R68" s="15"/>
      <c r="S68" s="15"/>
      <c r="T68" s="15"/>
      <c r="U68" s="15" t="s">
        <v>142</v>
      </c>
    </row>
    <row r="69" ht="15.75" customHeight="1">
      <c r="A69" s="15"/>
      <c r="B69" s="15" t="s">
        <v>498</v>
      </c>
      <c r="C69" s="15" t="s">
        <v>500</v>
      </c>
      <c r="D69" s="15" t="s">
        <v>86</v>
      </c>
      <c r="E69" s="15" t="s">
        <v>501</v>
      </c>
      <c r="F69" s="15"/>
      <c r="G69" s="15"/>
      <c r="H69" s="15"/>
      <c r="I69" s="15"/>
      <c r="J69" s="15"/>
      <c r="K69" s="15"/>
      <c r="L69" s="15"/>
      <c r="M69" s="15"/>
      <c r="N69" s="15"/>
      <c r="O69" s="15"/>
      <c r="P69" s="15"/>
      <c r="Q69" s="15"/>
      <c r="R69" s="15"/>
      <c r="S69" s="15"/>
      <c r="T69" s="15"/>
      <c r="U69" s="15" t="s">
        <v>72</v>
      </c>
    </row>
    <row r="70" ht="15.75" customHeight="1">
      <c r="A70" s="15"/>
      <c r="B70" s="15" t="s">
        <v>503</v>
      </c>
      <c r="C70" s="15" t="s">
        <v>504</v>
      </c>
      <c r="D70" s="15" t="s">
        <v>505</v>
      </c>
      <c r="E70" s="15" t="s">
        <v>506</v>
      </c>
      <c r="F70" s="15" t="s">
        <v>176</v>
      </c>
      <c r="G70" s="15" t="s">
        <v>508</v>
      </c>
      <c r="H70" s="15" t="s">
        <v>509</v>
      </c>
      <c r="I70" s="15" t="s">
        <v>510</v>
      </c>
      <c r="J70" s="15" t="s">
        <v>511</v>
      </c>
      <c r="K70" s="24" t="s">
        <v>512</v>
      </c>
      <c r="L70" s="24" t="s">
        <v>513</v>
      </c>
      <c r="M70" s="24" t="s">
        <v>514</v>
      </c>
      <c r="N70" s="15"/>
      <c r="O70" s="24" t="s">
        <v>509</v>
      </c>
      <c r="P70" s="15"/>
      <c r="Q70" s="15"/>
      <c r="R70" s="15"/>
      <c r="S70" s="15"/>
      <c r="T70" s="15"/>
      <c r="U70" s="15" t="s">
        <v>142</v>
      </c>
    </row>
    <row r="71" ht="15.75" customHeight="1">
      <c r="A71" s="15"/>
      <c r="B71" s="15" t="s">
        <v>516</v>
      </c>
      <c r="C71" s="15" t="s">
        <v>517</v>
      </c>
      <c r="D71" s="15" t="s">
        <v>86</v>
      </c>
      <c r="E71" s="15" t="s">
        <v>518</v>
      </c>
      <c r="F71" s="15"/>
      <c r="G71" s="15"/>
      <c r="H71" s="15"/>
      <c r="I71" s="15"/>
      <c r="J71" s="15"/>
      <c r="K71" s="15"/>
      <c r="L71" s="15"/>
      <c r="M71" s="15"/>
      <c r="N71" s="15"/>
      <c r="O71" s="15"/>
      <c r="P71" s="15"/>
      <c r="Q71" s="15"/>
      <c r="R71" s="15"/>
      <c r="S71" s="15"/>
      <c r="T71" s="15"/>
      <c r="U71" s="15" t="s">
        <v>72</v>
      </c>
    </row>
    <row r="72" ht="15.75" customHeight="1">
      <c r="A72" s="15"/>
      <c r="B72" s="15" t="s">
        <v>520</v>
      </c>
      <c r="C72" s="15" t="s">
        <v>522</v>
      </c>
      <c r="D72" s="15" t="s">
        <v>523</v>
      </c>
      <c r="E72" s="15" t="s">
        <v>524</v>
      </c>
      <c r="F72" s="15" t="s">
        <v>136</v>
      </c>
      <c r="G72" s="15" t="s">
        <v>525</v>
      </c>
      <c r="H72" s="15" t="s">
        <v>526</v>
      </c>
      <c r="I72" s="15" t="s">
        <v>527</v>
      </c>
      <c r="J72" s="15" t="s">
        <v>528</v>
      </c>
      <c r="K72" s="24" t="s">
        <v>529</v>
      </c>
      <c r="L72" s="24" t="s">
        <v>530</v>
      </c>
      <c r="M72" s="24" t="s">
        <v>531</v>
      </c>
      <c r="N72" s="15"/>
      <c r="O72" s="24" t="s">
        <v>526</v>
      </c>
      <c r="P72" s="15"/>
      <c r="Q72" s="15"/>
      <c r="R72" s="15"/>
      <c r="S72" s="15"/>
      <c r="T72" s="15"/>
      <c r="U72" s="15" t="s">
        <v>142</v>
      </c>
    </row>
    <row r="73" ht="15.75" customHeight="1">
      <c r="A73" s="15"/>
      <c r="B73" s="15" t="s">
        <v>533</v>
      </c>
      <c r="C73" s="15" t="s">
        <v>534</v>
      </c>
      <c r="D73" s="15" t="s">
        <v>86</v>
      </c>
      <c r="E73" s="15" t="s">
        <v>535</v>
      </c>
      <c r="F73" s="15"/>
      <c r="G73" s="15"/>
      <c r="H73" s="15"/>
      <c r="I73" s="15"/>
      <c r="J73" s="15"/>
      <c r="K73" s="15"/>
      <c r="L73" s="15"/>
      <c r="M73" s="15"/>
      <c r="N73" s="15"/>
      <c r="O73" s="15"/>
      <c r="P73" s="15"/>
      <c r="Q73" s="15"/>
      <c r="R73" s="15"/>
      <c r="S73" s="15"/>
      <c r="T73" s="15"/>
      <c r="U73" s="15" t="s">
        <v>72</v>
      </c>
    </row>
    <row r="74" ht="15.75" customHeight="1">
      <c r="A74" s="15"/>
      <c r="B74" s="15" t="s">
        <v>538</v>
      </c>
      <c r="C74" s="15" t="s">
        <v>539</v>
      </c>
      <c r="D74" s="15" t="s">
        <v>540</v>
      </c>
      <c r="E74" s="15" t="s">
        <v>541</v>
      </c>
      <c r="F74" s="15" t="s">
        <v>370</v>
      </c>
      <c r="G74" s="15" t="s">
        <v>542</v>
      </c>
      <c r="H74" s="15" t="s">
        <v>543</v>
      </c>
      <c r="I74" s="15" t="s">
        <v>544</v>
      </c>
      <c r="J74" s="15" t="s">
        <v>545</v>
      </c>
      <c r="K74" s="24" t="s">
        <v>546</v>
      </c>
      <c r="L74" s="24" t="s">
        <v>547</v>
      </c>
      <c r="M74" s="24" t="s">
        <v>548</v>
      </c>
      <c r="N74" s="15"/>
      <c r="O74" s="24" t="s">
        <v>543</v>
      </c>
      <c r="P74" s="15"/>
      <c r="Q74" s="15"/>
      <c r="R74" s="15"/>
      <c r="S74" s="15"/>
      <c r="T74" s="15"/>
      <c r="U74" s="15" t="s">
        <v>142</v>
      </c>
    </row>
    <row r="75" ht="15.75" customHeight="1">
      <c r="A75" s="15"/>
      <c r="B75" s="15" t="s">
        <v>549</v>
      </c>
      <c r="C75" s="15" t="s">
        <v>550</v>
      </c>
      <c r="D75" s="15" t="s">
        <v>86</v>
      </c>
      <c r="E75" s="15" t="s">
        <v>551</v>
      </c>
      <c r="F75" s="15"/>
      <c r="G75" s="15"/>
      <c r="H75" s="15"/>
      <c r="I75" s="15"/>
      <c r="J75" s="15"/>
      <c r="K75" s="15"/>
      <c r="L75" s="15"/>
      <c r="M75" s="15"/>
      <c r="N75" s="15"/>
      <c r="O75" s="15"/>
      <c r="P75" s="15"/>
      <c r="Q75" s="15"/>
      <c r="R75" s="15"/>
      <c r="S75" s="15"/>
      <c r="T75" s="15"/>
      <c r="U75" s="15" t="s">
        <v>72</v>
      </c>
    </row>
    <row r="76" ht="15.75" customHeight="1">
      <c r="A76" s="15"/>
      <c r="B76" s="15" t="s">
        <v>552</v>
      </c>
      <c r="C76" s="15" t="s">
        <v>553</v>
      </c>
      <c r="D76" s="15" t="s">
        <v>554</v>
      </c>
      <c r="E76" s="15" t="s">
        <v>555</v>
      </c>
      <c r="F76" s="15" t="s">
        <v>370</v>
      </c>
      <c r="G76" s="15" t="s">
        <v>556</v>
      </c>
      <c r="H76" s="15" t="s">
        <v>557</v>
      </c>
      <c r="I76" s="15" t="s">
        <v>558</v>
      </c>
      <c r="J76" s="15" t="s">
        <v>559</v>
      </c>
      <c r="K76" s="24" t="s">
        <v>560</v>
      </c>
      <c r="L76" s="24" t="s">
        <v>561</v>
      </c>
      <c r="M76" s="24" t="s">
        <v>562</v>
      </c>
      <c r="N76" s="15"/>
      <c r="O76" s="24" t="s">
        <v>557</v>
      </c>
      <c r="P76" s="15"/>
      <c r="Q76" s="15"/>
      <c r="R76" s="15"/>
      <c r="S76" s="15"/>
      <c r="T76" s="15"/>
      <c r="U76" s="15" t="s">
        <v>142</v>
      </c>
    </row>
    <row r="77" ht="15.75" customHeight="1">
      <c r="A77" s="15"/>
      <c r="B77" s="15" t="s">
        <v>563</v>
      </c>
      <c r="C77" s="15" t="s">
        <v>564</v>
      </c>
      <c r="D77" s="15" t="s">
        <v>86</v>
      </c>
      <c r="E77" s="15" t="s">
        <v>565</v>
      </c>
      <c r="F77" s="15"/>
      <c r="G77" s="15"/>
      <c r="H77" s="15"/>
      <c r="I77" s="15"/>
      <c r="J77" s="15"/>
      <c r="K77" s="15"/>
      <c r="L77" s="15"/>
      <c r="M77" s="15"/>
      <c r="N77" s="15"/>
      <c r="O77" s="15"/>
      <c r="P77" s="15"/>
      <c r="Q77" s="15"/>
      <c r="R77" s="15"/>
      <c r="S77" s="15"/>
      <c r="T77" s="15"/>
      <c r="U77" s="15" t="s">
        <v>72</v>
      </c>
    </row>
    <row r="78" ht="15.75" customHeight="1">
      <c r="A78" s="15"/>
      <c r="B78" s="15" t="s">
        <v>566</v>
      </c>
      <c r="C78" s="15" t="s">
        <v>567</v>
      </c>
      <c r="D78" s="15" t="s">
        <v>44</v>
      </c>
      <c r="E78" s="15" t="s">
        <v>568</v>
      </c>
      <c r="F78" s="15"/>
      <c r="G78" s="15"/>
      <c r="H78" s="15"/>
      <c r="I78" s="15"/>
      <c r="J78" s="15"/>
      <c r="K78" s="15"/>
      <c r="L78" s="15"/>
      <c r="M78" s="15"/>
      <c r="N78" s="15"/>
      <c r="O78" s="15"/>
      <c r="P78" s="15"/>
      <c r="Q78" s="15"/>
      <c r="R78" s="15"/>
      <c r="S78" s="15"/>
      <c r="T78" s="15"/>
      <c r="U78" s="15" t="s">
        <v>72</v>
      </c>
    </row>
    <row r="79" ht="15.75" customHeight="1">
      <c r="A79" s="15"/>
      <c r="B79" s="15" t="s">
        <v>569</v>
      </c>
      <c r="C79" s="15" t="s">
        <v>570</v>
      </c>
      <c r="D79" s="15" t="s">
        <v>86</v>
      </c>
      <c r="E79" s="15" t="s">
        <v>571</v>
      </c>
      <c r="F79" s="15"/>
      <c r="G79" s="15"/>
      <c r="H79" s="15"/>
      <c r="I79" s="15"/>
      <c r="J79" s="15"/>
      <c r="K79" s="15"/>
      <c r="L79" s="15"/>
      <c r="M79" s="15"/>
      <c r="N79" s="15"/>
      <c r="O79" s="15"/>
      <c r="P79" s="15"/>
      <c r="Q79" s="15"/>
      <c r="R79" s="15"/>
      <c r="S79" s="15"/>
      <c r="T79" s="15"/>
      <c r="U79" s="15" t="s">
        <v>72</v>
      </c>
    </row>
    <row r="80" ht="15.75" customHeight="1">
      <c r="A80" s="15"/>
      <c r="B80" s="15" t="s">
        <v>572</v>
      </c>
      <c r="C80" s="15" t="s">
        <v>573</v>
      </c>
      <c r="D80" s="15" t="s">
        <v>574</v>
      </c>
      <c r="E80" s="15" t="s">
        <v>575</v>
      </c>
      <c r="F80" s="15" t="s">
        <v>370</v>
      </c>
      <c r="G80" s="15" t="s">
        <v>576</v>
      </c>
      <c r="H80" s="15" t="s">
        <v>577</v>
      </c>
      <c r="I80" s="15" t="s">
        <v>578</v>
      </c>
      <c r="J80" s="15" t="s">
        <v>579</v>
      </c>
      <c r="K80" s="24" t="s">
        <v>580</v>
      </c>
      <c r="L80" s="24" t="s">
        <v>581</v>
      </c>
      <c r="M80" s="24" t="s">
        <v>582</v>
      </c>
      <c r="N80" s="15"/>
      <c r="O80" s="24" t="s">
        <v>577</v>
      </c>
      <c r="P80" s="15"/>
      <c r="Q80" s="15"/>
      <c r="R80" s="15"/>
      <c r="S80" s="15"/>
      <c r="T80" s="15"/>
      <c r="U80" s="15" t="s">
        <v>142</v>
      </c>
    </row>
    <row r="81" ht="15.75" customHeight="1">
      <c r="A81" s="15"/>
      <c r="B81" s="15" t="s">
        <v>583</v>
      </c>
      <c r="C81" s="15" t="s">
        <v>584</v>
      </c>
      <c r="D81" s="15" t="s">
        <v>86</v>
      </c>
      <c r="E81" s="15" t="s">
        <v>585</v>
      </c>
      <c r="F81" s="15"/>
      <c r="G81" s="15"/>
      <c r="H81" s="15"/>
      <c r="I81" s="15"/>
      <c r="J81" s="15"/>
      <c r="K81" s="15"/>
      <c r="L81" s="15"/>
      <c r="M81" s="15"/>
      <c r="N81" s="15"/>
      <c r="O81" s="15"/>
      <c r="P81" s="15"/>
      <c r="Q81" s="15"/>
      <c r="R81" s="15"/>
      <c r="S81" s="15"/>
      <c r="T81" s="15"/>
      <c r="U81" s="15" t="s">
        <v>72</v>
      </c>
    </row>
    <row r="82" ht="130.5" customHeight="1">
      <c r="A82" s="15"/>
      <c r="B82" s="15" t="s">
        <v>586</v>
      </c>
      <c r="C82" s="15" t="s">
        <v>587</v>
      </c>
      <c r="D82" s="15" t="s">
        <v>588</v>
      </c>
      <c r="E82" s="15" t="s">
        <v>589</v>
      </c>
      <c r="F82" s="15" t="s">
        <v>176</v>
      </c>
      <c r="G82" s="15" t="s">
        <v>590</v>
      </c>
      <c r="H82" s="15" t="s">
        <v>591</v>
      </c>
      <c r="I82" s="15" t="s">
        <v>592</v>
      </c>
      <c r="J82" s="15" t="s">
        <v>593</v>
      </c>
      <c r="K82" s="15"/>
      <c r="L82" s="15"/>
      <c r="M82" s="15"/>
      <c r="N82" s="15"/>
      <c r="O82" s="15"/>
      <c r="P82" s="15"/>
      <c r="Q82" s="15"/>
      <c r="R82" s="15"/>
      <c r="S82" s="15"/>
      <c r="T82" s="15"/>
      <c r="U82" s="15" t="s">
        <v>142</v>
      </c>
    </row>
    <row r="83" ht="15.75" customHeight="1">
      <c r="A83" s="15"/>
      <c r="B83" s="15" t="s">
        <v>594</v>
      </c>
      <c r="C83" s="15" t="s">
        <v>595</v>
      </c>
      <c r="D83" s="15" t="s">
        <v>86</v>
      </c>
      <c r="E83" s="15" t="s">
        <v>596</v>
      </c>
      <c r="F83" s="15"/>
      <c r="G83" s="15"/>
      <c r="H83" s="15"/>
      <c r="I83" s="15"/>
      <c r="J83" s="15"/>
      <c r="K83" s="15"/>
      <c r="L83" s="15"/>
      <c r="M83" s="15"/>
      <c r="N83" s="15"/>
      <c r="O83" s="15"/>
      <c r="P83" s="15"/>
      <c r="Q83" s="15"/>
      <c r="R83" s="15"/>
      <c r="S83" s="15"/>
      <c r="T83" s="15"/>
      <c r="U83" s="15" t="s">
        <v>72</v>
      </c>
    </row>
    <row r="84" ht="15.75" customHeight="1">
      <c r="A84" s="15"/>
      <c r="B84" s="15" t="s">
        <v>597</v>
      </c>
      <c r="C84" s="15" t="s">
        <v>598</v>
      </c>
      <c r="D84" s="15" t="s">
        <v>599</v>
      </c>
      <c r="E84" s="15" t="s">
        <v>600</v>
      </c>
      <c r="F84" s="15" t="s">
        <v>176</v>
      </c>
      <c r="G84" s="15" t="s">
        <v>601</v>
      </c>
      <c r="H84" s="15" t="s">
        <v>602</v>
      </c>
      <c r="I84" s="15" t="s">
        <v>603</v>
      </c>
      <c r="J84" s="15" t="s">
        <v>604</v>
      </c>
      <c r="K84" s="24" t="s">
        <v>605</v>
      </c>
      <c r="L84" s="24" t="s">
        <v>606</v>
      </c>
      <c r="M84" s="24" t="s">
        <v>607</v>
      </c>
      <c r="N84" s="15"/>
      <c r="O84" s="24" t="s">
        <v>602</v>
      </c>
      <c r="P84" s="15"/>
      <c r="Q84" s="15"/>
      <c r="R84" s="15"/>
      <c r="S84" s="15"/>
      <c r="T84" s="15"/>
      <c r="U84" s="15" t="s">
        <v>142</v>
      </c>
    </row>
    <row r="85" ht="15.75" customHeight="1">
      <c r="A85" s="15"/>
      <c r="B85" s="15" t="s">
        <v>608</v>
      </c>
      <c r="C85" s="15" t="s">
        <v>609</v>
      </c>
      <c r="D85" s="15" t="s">
        <v>86</v>
      </c>
      <c r="E85" s="15" t="s">
        <v>610</v>
      </c>
      <c r="F85" s="15"/>
      <c r="G85" s="15"/>
      <c r="H85" s="15"/>
      <c r="I85" s="15"/>
      <c r="J85" s="15"/>
      <c r="K85" s="15"/>
      <c r="L85" s="15"/>
      <c r="M85" s="15"/>
      <c r="N85" s="15"/>
      <c r="O85" s="15"/>
      <c r="P85" s="15"/>
      <c r="Q85" s="15"/>
      <c r="R85" s="15"/>
      <c r="S85" s="15"/>
      <c r="T85" s="15"/>
      <c r="U85" s="15" t="s">
        <v>72</v>
      </c>
    </row>
    <row r="86" ht="15.75" customHeight="1">
      <c r="A86" s="15"/>
      <c r="B86" s="15" t="s">
        <v>611</v>
      </c>
      <c r="C86" s="15" t="s">
        <v>612</v>
      </c>
      <c r="D86" s="15" t="s">
        <v>613</v>
      </c>
      <c r="E86" s="15" t="s">
        <v>614</v>
      </c>
      <c r="F86" s="15" t="s">
        <v>176</v>
      </c>
      <c r="G86" s="15" t="s">
        <v>615</v>
      </c>
      <c r="H86" s="15" t="s">
        <v>616</v>
      </c>
      <c r="I86" s="15" t="s">
        <v>617</v>
      </c>
      <c r="J86" s="15" t="s">
        <v>618</v>
      </c>
      <c r="K86" s="24" t="s">
        <v>619</v>
      </c>
      <c r="L86" s="24" t="s">
        <v>620</v>
      </c>
      <c r="M86" s="24" t="s">
        <v>621</v>
      </c>
      <c r="N86" s="15"/>
      <c r="O86" s="24" t="s">
        <v>616</v>
      </c>
      <c r="P86" s="15"/>
      <c r="Q86" s="15"/>
      <c r="R86" s="15"/>
      <c r="S86" s="15"/>
      <c r="T86" s="15"/>
      <c r="U86" s="15" t="s">
        <v>142</v>
      </c>
    </row>
    <row r="87" ht="15.75" customHeight="1">
      <c r="A87" s="15"/>
      <c r="B87" s="15" t="s">
        <v>622</v>
      </c>
      <c r="C87" s="15" t="s">
        <v>623</v>
      </c>
      <c r="D87" s="15" t="s">
        <v>86</v>
      </c>
      <c r="E87" s="15" t="s">
        <v>624</v>
      </c>
      <c r="F87" s="15"/>
      <c r="G87" s="15"/>
      <c r="H87" s="15"/>
      <c r="I87" s="15"/>
      <c r="J87" s="15"/>
      <c r="K87" s="15"/>
      <c r="L87" s="15"/>
      <c r="M87" s="15"/>
      <c r="N87" s="15"/>
      <c r="O87" s="15"/>
      <c r="P87" s="15"/>
      <c r="Q87" s="15"/>
      <c r="R87" s="15"/>
      <c r="S87" s="15"/>
      <c r="T87" s="15"/>
      <c r="U87" s="15" t="s">
        <v>72</v>
      </c>
    </row>
    <row r="88" ht="15.75" customHeight="1">
      <c r="A88" s="15"/>
      <c r="B88" s="15" t="s">
        <v>625</v>
      </c>
      <c r="C88" s="15" t="s">
        <v>626</v>
      </c>
      <c r="D88" s="15" t="s">
        <v>627</v>
      </c>
      <c r="E88" s="15" t="s">
        <v>628</v>
      </c>
      <c r="F88" s="15" t="s">
        <v>176</v>
      </c>
      <c r="G88" s="15" t="s">
        <v>629</v>
      </c>
      <c r="H88" s="15" t="s">
        <v>630</v>
      </c>
      <c r="I88" s="15" t="s">
        <v>631</v>
      </c>
      <c r="J88" s="15" t="s">
        <v>632</v>
      </c>
      <c r="K88" s="15"/>
      <c r="L88" s="15"/>
      <c r="M88" s="15"/>
      <c r="N88" s="15"/>
      <c r="O88" s="15"/>
      <c r="P88" s="15"/>
      <c r="Q88" s="15"/>
      <c r="R88" s="15"/>
      <c r="S88" s="15"/>
      <c r="T88" s="15"/>
      <c r="U88" s="15" t="s">
        <v>142</v>
      </c>
    </row>
    <row r="89" ht="15.75" customHeight="1">
      <c r="A89" s="15"/>
      <c r="B89" s="15" t="s">
        <v>633</v>
      </c>
      <c r="C89" s="15" t="s">
        <v>634</v>
      </c>
      <c r="D89" s="15" t="s">
        <v>86</v>
      </c>
      <c r="E89" s="15" t="s">
        <v>635</v>
      </c>
      <c r="F89" s="15"/>
      <c r="G89" s="15"/>
      <c r="H89" s="15"/>
      <c r="I89" s="15"/>
      <c r="J89" s="15"/>
      <c r="K89" s="15"/>
      <c r="L89" s="15"/>
      <c r="M89" s="15"/>
      <c r="N89" s="15"/>
      <c r="O89" s="15"/>
      <c r="P89" s="15"/>
      <c r="Q89" s="15"/>
      <c r="R89" s="15"/>
      <c r="S89" s="15"/>
      <c r="T89" s="15"/>
      <c r="U89" s="15" t="s">
        <v>72</v>
      </c>
    </row>
    <row r="90" ht="15.75" customHeight="1">
      <c r="A90" s="15"/>
      <c r="B90" s="15" t="s">
        <v>636</v>
      </c>
      <c r="C90" s="15" t="s">
        <v>637</v>
      </c>
      <c r="D90" s="15" t="s">
        <v>638</v>
      </c>
      <c r="E90" s="15" t="s">
        <v>639</v>
      </c>
      <c r="F90" s="15" t="s">
        <v>136</v>
      </c>
      <c r="G90" s="15" t="s">
        <v>640</v>
      </c>
      <c r="H90" s="15" t="s">
        <v>641</v>
      </c>
      <c r="I90" s="15" t="s">
        <v>642</v>
      </c>
      <c r="J90" s="15" t="s">
        <v>643</v>
      </c>
      <c r="K90" s="24" t="s">
        <v>644</v>
      </c>
      <c r="L90" s="24" t="s">
        <v>645</v>
      </c>
      <c r="M90" s="24" t="s">
        <v>646</v>
      </c>
      <c r="N90" s="15"/>
      <c r="O90" s="24" t="s">
        <v>641</v>
      </c>
      <c r="P90" s="15"/>
      <c r="Q90" s="15"/>
      <c r="R90" s="15"/>
      <c r="S90" s="15"/>
      <c r="T90" s="15"/>
      <c r="U90" s="15" t="s">
        <v>142</v>
      </c>
    </row>
    <row r="91" ht="15.75" customHeight="1">
      <c r="A91" s="15"/>
      <c r="B91" s="15" t="s">
        <v>647</v>
      </c>
      <c r="C91" s="15" t="s">
        <v>648</v>
      </c>
      <c r="D91" s="15" t="s">
        <v>86</v>
      </c>
      <c r="E91" s="15" t="s">
        <v>649</v>
      </c>
      <c r="F91" s="15"/>
      <c r="G91" s="15"/>
      <c r="H91" s="15"/>
      <c r="I91" s="15"/>
      <c r="J91" s="15"/>
      <c r="K91" s="15"/>
      <c r="L91" s="15"/>
      <c r="M91" s="15"/>
      <c r="N91" s="15"/>
      <c r="O91" s="15"/>
      <c r="P91" s="15"/>
      <c r="Q91" s="15"/>
      <c r="R91" s="15"/>
      <c r="S91" s="15"/>
      <c r="T91" s="15"/>
      <c r="U91" s="15" t="s">
        <v>72</v>
      </c>
    </row>
    <row r="92" ht="15.75" customHeight="1">
      <c r="A92" s="15"/>
      <c r="B92" s="15" t="s">
        <v>650</v>
      </c>
      <c r="C92" s="15" t="s">
        <v>651</v>
      </c>
      <c r="D92" s="15" t="s">
        <v>44</v>
      </c>
      <c r="E92" s="15" t="s">
        <v>652</v>
      </c>
      <c r="F92" s="15"/>
      <c r="G92" s="15"/>
      <c r="H92" s="15"/>
      <c r="I92" s="15"/>
      <c r="J92" s="15"/>
      <c r="K92" s="15"/>
      <c r="L92" s="15"/>
      <c r="M92" s="15"/>
      <c r="N92" s="15"/>
      <c r="O92" s="15"/>
      <c r="P92" s="15"/>
      <c r="Q92" s="15"/>
      <c r="R92" s="15"/>
      <c r="S92" s="15"/>
      <c r="T92" s="15"/>
      <c r="U92" s="15" t="s">
        <v>72</v>
      </c>
    </row>
    <row r="93" ht="15.75" customHeight="1">
      <c r="A93" s="15"/>
      <c r="B93" s="15" t="s">
        <v>653</v>
      </c>
      <c r="C93" s="15" t="s">
        <v>654</v>
      </c>
      <c r="D93" s="15" t="s">
        <v>86</v>
      </c>
      <c r="E93" s="15" t="s">
        <v>655</v>
      </c>
      <c r="F93" s="15"/>
      <c r="G93" s="15"/>
      <c r="H93" s="15"/>
      <c r="I93" s="15"/>
      <c r="J93" s="15"/>
      <c r="K93" s="15"/>
      <c r="L93" s="15"/>
      <c r="M93" s="15"/>
      <c r="N93" s="15"/>
      <c r="O93" s="15"/>
      <c r="P93" s="15"/>
      <c r="Q93" s="15"/>
      <c r="R93" s="15"/>
      <c r="S93" s="15"/>
      <c r="T93" s="15"/>
      <c r="U93" s="15" t="s">
        <v>72</v>
      </c>
    </row>
    <row r="94" ht="15.75" customHeight="1">
      <c r="A94" s="15"/>
      <c r="B94" s="15" t="s">
        <v>656</v>
      </c>
      <c r="C94" s="15" t="s">
        <v>657</v>
      </c>
      <c r="D94" s="15" t="s">
        <v>44</v>
      </c>
      <c r="E94" s="15" t="s">
        <v>658</v>
      </c>
      <c r="F94" s="15"/>
      <c r="G94" s="15"/>
      <c r="H94" s="15"/>
      <c r="I94" s="15"/>
      <c r="J94" s="15"/>
      <c r="K94" s="15"/>
      <c r="L94" s="15"/>
      <c r="M94" s="15"/>
      <c r="N94" s="15"/>
      <c r="O94" s="15"/>
      <c r="P94" s="15"/>
      <c r="Q94" s="15"/>
      <c r="R94" s="15"/>
      <c r="S94" s="15"/>
      <c r="T94" s="15"/>
      <c r="U94" s="15" t="s">
        <v>72</v>
      </c>
    </row>
    <row r="95" ht="15.75" customHeight="1">
      <c r="A95" s="15"/>
      <c r="B95" s="15" t="s">
        <v>659</v>
      </c>
      <c r="C95" s="15" t="s">
        <v>660</v>
      </c>
      <c r="D95" s="15" t="s">
        <v>86</v>
      </c>
      <c r="E95" s="15" t="s">
        <v>661</v>
      </c>
      <c r="F95" s="15"/>
      <c r="G95" s="15"/>
      <c r="H95" s="15"/>
      <c r="I95" s="15"/>
      <c r="J95" s="15"/>
      <c r="K95" s="15"/>
      <c r="L95" s="15"/>
      <c r="M95" s="15"/>
      <c r="N95" s="15"/>
      <c r="O95" s="15"/>
      <c r="P95" s="15"/>
      <c r="Q95" s="15"/>
      <c r="R95" s="15"/>
      <c r="S95" s="15"/>
      <c r="T95" s="15"/>
      <c r="U95" s="15" t="s">
        <v>72</v>
      </c>
    </row>
    <row r="96" ht="156.0" customHeight="1">
      <c r="A96" s="15"/>
      <c r="B96" s="15" t="s">
        <v>662</v>
      </c>
      <c r="C96" s="15" t="s">
        <v>663</v>
      </c>
      <c r="D96" s="15" t="s">
        <v>664</v>
      </c>
      <c r="E96" s="15" t="s">
        <v>665</v>
      </c>
      <c r="F96" s="15" t="s">
        <v>666</v>
      </c>
      <c r="G96" s="15" t="s">
        <v>667</v>
      </c>
      <c r="H96" s="24" t="s">
        <v>668</v>
      </c>
      <c r="I96" s="15" t="s">
        <v>669</v>
      </c>
      <c r="J96" s="15" t="s">
        <v>670</v>
      </c>
      <c r="K96" s="24" t="s">
        <v>671</v>
      </c>
      <c r="L96" s="24" t="s">
        <v>672</v>
      </c>
      <c r="M96" s="24" t="s">
        <v>673</v>
      </c>
      <c r="N96" s="15"/>
      <c r="O96" s="24" t="s">
        <v>674</v>
      </c>
      <c r="P96" s="15"/>
      <c r="Q96" s="15"/>
      <c r="R96" s="15"/>
      <c r="S96" s="15"/>
      <c r="T96" s="15"/>
      <c r="U96" s="15" t="s">
        <v>142</v>
      </c>
    </row>
    <row r="97" ht="15.75" customHeight="1">
      <c r="A97" s="15"/>
      <c r="B97" s="15" t="s">
        <v>675</v>
      </c>
      <c r="C97" s="15" t="s">
        <v>676</v>
      </c>
      <c r="D97" s="15" t="s">
        <v>86</v>
      </c>
      <c r="E97" s="15" t="s">
        <v>677</v>
      </c>
      <c r="F97" s="15"/>
      <c r="G97" s="15"/>
      <c r="H97" s="15"/>
      <c r="I97" s="15"/>
      <c r="J97" s="15"/>
      <c r="K97" s="15"/>
      <c r="L97" s="15"/>
      <c r="M97" s="15"/>
      <c r="N97" s="15"/>
      <c r="O97" s="15"/>
      <c r="P97" s="15"/>
      <c r="Q97" s="15"/>
      <c r="R97" s="15"/>
      <c r="S97" s="15"/>
      <c r="T97" s="15"/>
      <c r="U97" s="15" t="s">
        <v>72</v>
      </c>
    </row>
    <row r="98" ht="15.75" customHeight="1">
      <c r="A98" s="15"/>
      <c r="B98" s="15" t="s">
        <v>678</v>
      </c>
      <c r="C98" s="15" t="s">
        <v>679</v>
      </c>
      <c r="D98" s="15" t="s">
        <v>44</v>
      </c>
      <c r="E98" s="15" t="s">
        <v>680</v>
      </c>
      <c r="F98" s="15"/>
      <c r="G98" s="15"/>
      <c r="H98" s="15"/>
      <c r="I98" s="15"/>
      <c r="J98" s="15"/>
      <c r="K98" s="15"/>
      <c r="L98" s="15"/>
      <c r="M98" s="15"/>
      <c r="N98" s="15"/>
      <c r="O98" s="15"/>
      <c r="P98" s="15"/>
      <c r="Q98" s="15"/>
      <c r="R98" s="15"/>
      <c r="S98" s="15"/>
      <c r="T98" s="15"/>
      <c r="U98" s="15" t="s">
        <v>72</v>
      </c>
    </row>
    <row r="99" ht="15.75" customHeight="1">
      <c r="A99" s="15"/>
      <c r="B99" s="15" t="s">
        <v>681</v>
      </c>
      <c r="C99" s="15" t="s">
        <v>682</v>
      </c>
      <c r="D99" s="15" t="s">
        <v>86</v>
      </c>
      <c r="E99" s="15" t="s">
        <v>683</v>
      </c>
      <c r="F99" s="15"/>
      <c r="G99" s="15"/>
      <c r="H99" s="15"/>
      <c r="I99" s="15"/>
      <c r="J99" s="15"/>
      <c r="K99" s="15"/>
      <c r="L99" s="15"/>
      <c r="M99" s="15"/>
      <c r="N99" s="15"/>
      <c r="O99" s="15"/>
      <c r="P99" s="15"/>
      <c r="Q99" s="15"/>
      <c r="R99" s="15"/>
      <c r="S99" s="15"/>
      <c r="T99" s="15"/>
      <c r="U99" s="15" t="s">
        <v>72</v>
      </c>
    </row>
    <row r="100" ht="15.75" customHeight="1">
      <c r="A100" s="15"/>
      <c r="B100" s="15" t="s">
        <v>684</v>
      </c>
      <c r="C100" s="15" t="s">
        <v>685</v>
      </c>
      <c r="D100" s="15" t="s">
        <v>44</v>
      </c>
      <c r="E100" s="15" t="s">
        <v>686</v>
      </c>
      <c r="F100" s="15"/>
      <c r="G100" s="15"/>
      <c r="H100" s="15"/>
      <c r="I100" s="15"/>
      <c r="J100" s="15"/>
      <c r="K100" s="15"/>
      <c r="L100" s="15"/>
      <c r="M100" s="15"/>
      <c r="N100" s="15"/>
      <c r="O100" s="15"/>
      <c r="P100" s="15"/>
      <c r="Q100" s="15"/>
      <c r="R100" s="15"/>
      <c r="S100" s="15"/>
      <c r="T100" s="15"/>
      <c r="U100" s="15" t="s">
        <v>72</v>
      </c>
    </row>
    <row r="101" ht="15.75" customHeight="1">
      <c r="A101" s="15"/>
      <c r="B101" s="15" t="s">
        <v>687</v>
      </c>
      <c r="C101" s="15" t="s">
        <v>688</v>
      </c>
      <c r="D101" s="15" t="s">
        <v>86</v>
      </c>
      <c r="E101" s="15" t="s">
        <v>689</v>
      </c>
      <c r="F101" s="15"/>
      <c r="G101" s="15"/>
      <c r="H101" s="15"/>
      <c r="I101" s="15"/>
      <c r="J101" s="15"/>
      <c r="K101" s="15"/>
      <c r="L101" s="15"/>
      <c r="M101" s="15"/>
      <c r="N101" s="15"/>
      <c r="O101" s="15"/>
      <c r="P101" s="15"/>
      <c r="Q101" s="15"/>
      <c r="R101" s="15"/>
      <c r="S101" s="15"/>
      <c r="T101" s="15"/>
      <c r="U101" s="15" t="s">
        <v>72</v>
      </c>
    </row>
    <row r="102" ht="15.75" customHeight="1">
      <c r="A102" s="15"/>
      <c r="B102" s="15" t="s">
        <v>690</v>
      </c>
      <c r="C102" s="15" t="s">
        <v>691</v>
      </c>
      <c r="D102" s="15" t="s">
        <v>692</v>
      </c>
      <c r="E102" s="15" t="s">
        <v>693</v>
      </c>
      <c r="F102" s="15" t="s">
        <v>666</v>
      </c>
      <c r="G102" s="15" t="s">
        <v>694</v>
      </c>
      <c r="H102" s="15" t="s">
        <v>695</v>
      </c>
      <c r="I102" s="15" t="s">
        <v>696</v>
      </c>
      <c r="J102" s="15" t="s">
        <v>697</v>
      </c>
      <c r="K102" s="24" t="s">
        <v>698</v>
      </c>
      <c r="L102" s="24" t="s">
        <v>699</v>
      </c>
      <c r="M102" s="24" t="s">
        <v>700</v>
      </c>
      <c r="N102" s="15"/>
      <c r="O102" s="24" t="s">
        <v>695</v>
      </c>
      <c r="P102" s="15"/>
      <c r="Q102" s="15"/>
      <c r="R102" s="15"/>
      <c r="S102" s="15"/>
      <c r="T102" s="15"/>
      <c r="U102" s="15" t="s">
        <v>142</v>
      </c>
    </row>
    <row r="103" ht="15.75" customHeight="1">
      <c r="A103" s="15"/>
      <c r="B103" s="15" t="s">
        <v>701</v>
      </c>
      <c r="C103" s="15" t="s">
        <v>702</v>
      </c>
      <c r="D103" s="15" t="s">
        <v>86</v>
      </c>
      <c r="E103" s="15" t="s">
        <v>703</v>
      </c>
      <c r="F103" s="15"/>
      <c r="G103" s="15"/>
      <c r="H103" s="15"/>
      <c r="I103" s="15"/>
      <c r="J103" s="15"/>
      <c r="K103" s="15"/>
      <c r="L103" s="15"/>
      <c r="M103" s="15"/>
      <c r="N103" s="15"/>
      <c r="O103" s="15"/>
      <c r="P103" s="15"/>
      <c r="Q103" s="15"/>
      <c r="R103" s="15"/>
      <c r="S103" s="15"/>
      <c r="T103" s="15"/>
      <c r="U103" s="15" t="s">
        <v>72</v>
      </c>
    </row>
    <row r="104" ht="15.75" customHeight="1">
      <c r="A104" s="15"/>
      <c r="B104" s="15" t="s">
        <v>704</v>
      </c>
      <c r="C104" s="15" t="s">
        <v>705</v>
      </c>
      <c r="D104" s="15" t="s">
        <v>44</v>
      </c>
      <c r="E104" s="15" t="s">
        <v>706</v>
      </c>
      <c r="F104" s="15"/>
      <c r="G104" s="15"/>
      <c r="H104" s="15"/>
      <c r="I104" s="15"/>
      <c r="J104" s="15"/>
      <c r="K104" s="15"/>
      <c r="L104" s="15"/>
      <c r="M104" s="15"/>
      <c r="N104" s="15"/>
      <c r="O104" s="15"/>
      <c r="P104" s="15"/>
      <c r="Q104" s="15"/>
      <c r="R104" s="15"/>
      <c r="S104" s="15"/>
      <c r="T104" s="15"/>
      <c r="U104" s="15" t="s">
        <v>72</v>
      </c>
    </row>
    <row r="105" ht="15.75" customHeight="1">
      <c r="A105" s="15"/>
      <c r="B105" s="15" t="s">
        <v>707</v>
      </c>
      <c r="C105" s="15" t="s">
        <v>708</v>
      </c>
      <c r="D105" s="15" t="s">
        <v>86</v>
      </c>
      <c r="E105" s="15" t="s">
        <v>709</v>
      </c>
      <c r="F105" s="15"/>
      <c r="G105" s="15"/>
      <c r="H105" s="15"/>
      <c r="I105" s="15"/>
      <c r="J105" s="15"/>
      <c r="K105" s="15"/>
      <c r="L105" s="15"/>
      <c r="M105" s="15"/>
      <c r="N105" s="15"/>
      <c r="O105" s="15"/>
      <c r="P105" s="15"/>
      <c r="Q105" s="15"/>
      <c r="R105" s="15"/>
      <c r="S105" s="15"/>
      <c r="T105" s="15"/>
      <c r="U105" s="15" t="s">
        <v>72</v>
      </c>
    </row>
    <row r="106" ht="168.75" customHeight="1">
      <c r="A106" s="15"/>
      <c r="B106" s="15" t="s">
        <v>710</v>
      </c>
      <c r="C106" s="15" t="s">
        <v>711</v>
      </c>
      <c r="D106" s="15" t="s">
        <v>712</v>
      </c>
      <c r="E106" s="15" t="s">
        <v>713</v>
      </c>
      <c r="F106" s="15" t="s">
        <v>666</v>
      </c>
      <c r="G106" s="15" t="s">
        <v>714</v>
      </c>
      <c r="H106" s="15" t="s">
        <v>715</v>
      </c>
      <c r="I106" s="15" t="s">
        <v>716</v>
      </c>
      <c r="J106" s="15" t="s">
        <v>717</v>
      </c>
      <c r="K106" s="24" t="s">
        <v>718</v>
      </c>
      <c r="L106" s="24" t="s">
        <v>719</v>
      </c>
      <c r="M106" s="24" t="s">
        <v>720</v>
      </c>
      <c r="N106" s="15"/>
      <c r="O106" s="24" t="s">
        <v>715</v>
      </c>
      <c r="P106" s="15"/>
      <c r="Q106" s="15"/>
      <c r="R106" s="15"/>
      <c r="S106" s="15"/>
      <c r="T106" s="15"/>
      <c r="U106" s="15" t="s">
        <v>142</v>
      </c>
    </row>
    <row r="107" ht="15.75" customHeight="1">
      <c r="A107" s="15"/>
      <c r="B107" s="15" t="s">
        <v>721</v>
      </c>
      <c r="C107" s="15" t="s">
        <v>722</v>
      </c>
      <c r="D107" s="15" t="s">
        <v>86</v>
      </c>
      <c r="E107" s="15" t="s">
        <v>723</v>
      </c>
      <c r="F107" s="15"/>
      <c r="G107" s="15"/>
      <c r="H107" s="15"/>
      <c r="I107" s="15"/>
      <c r="J107" s="15"/>
      <c r="K107" s="15"/>
      <c r="L107" s="15"/>
      <c r="M107" s="15"/>
      <c r="N107" s="15"/>
      <c r="O107" s="15"/>
      <c r="P107" s="15"/>
      <c r="Q107" s="15"/>
      <c r="R107" s="15"/>
      <c r="S107" s="15"/>
      <c r="T107" s="15"/>
      <c r="U107" s="15" t="s">
        <v>72</v>
      </c>
    </row>
    <row r="108" ht="15.75" customHeight="1">
      <c r="A108" s="15"/>
      <c r="B108" s="15" t="s">
        <v>724</v>
      </c>
      <c r="C108" s="15" t="s">
        <v>725</v>
      </c>
      <c r="D108" s="15" t="s">
        <v>726</v>
      </c>
      <c r="E108" s="15" t="s">
        <v>727</v>
      </c>
      <c r="F108" s="15" t="s">
        <v>176</v>
      </c>
      <c r="G108" s="15" t="s">
        <v>728</v>
      </c>
      <c r="H108" s="15" t="s">
        <v>729</v>
      </c>
      <c r="I108" s="15" t="s">
        <v>730</v>
      </c>
      <c r="J108" s="15" t="s">
        <v>731</v>
      </c>
      <c r="K108" s="24" t="s">
        <v>732</v>
      </c>
      <c r="L108" s="24" t="s">
        <v>733</v>
      </c>
      <c r="M108" s="24" t="s">
        <v>734</v>
      </c>
      <c r="N108" s="15"/>
      <c r="O108" s="24" t="s">
        <v>729</v>
      </c>
      <c r="P108" s="15"/>
      <c r="Q108" s="15"/>
      <c r="R108" s="15"/>
      <c r="S108" s="15"/>
      <c r="T108" s="15"/>
      <c r="U108" s="15" t="s">
        <v>142</v>
      </c>
    </row>
    <row r="109" ht="15.75" customHeight="1">
      <c r="A109" s="15"/>
      <c r="B109" s="15" t="s">
        <v>735</v>
      </c>
      <c r="C109" s="15" t="s">
        <v>736</v>
      </c>
      <c r="D109" s="15" t="s">
        <v>86</v>
      </c>
      <c r="E109" s="15" t="s">
        <v>737</v>
      </c>
      <c r="F109" s="15"/>
      <c r="G109" s="15"/>
      <c r="H109" s="15"/>
      <c r="I109" s="15"/>
      <c r="J109" s="15"/>
      <c r="K109" s="15"/>
      <c r="L109" s="15"/>
      <c r="M109" s="15"/>
      <c r="N109" s="15"/>
      <c r="O109" s="15"/>
      <c r="P109" s="15"/>
      <c r="Q109" s="15"/>
      <c r="R109" s="15"/>
      <c r="S109" s="15"/>
      <c r="T109" s="15"/>
      <c r="U109" s="15" t="s">
        <v>72</v>
      </c>
    </row>
    <row r="110" ht="138.0" customHeight="1">
      <c r="A110" s="15"/>
      <c r="B110" s="15" t="s">
        <v>738</v>
      </c>
      <c r="C110" s="15" t="s">
        <v>739</v>
      </c>
      <c r="D110" s="15" t="s">
        <v>740</v>
      </c>
      <c r="E110" s="15" t="s">
        <v>741</v>
      </c>
      <c r="F110" s="15" t="s">
        <v>176</v>
      </c>
      <c r="G110" s="15" t="s">
        <v>742</v>
      </c>
      <c r="H110" s="15" t="s">
        <v>743</v>
      </c>
      <c r="I110" s="15" t="s">
        <v>744</v>
      </c>
      <c r="J110" s="15" t="s">
        <v>745</v>
      </c>
      <c r="K110" s="24" t="s">
        <v>746</v>
      </c>
      <c r="L110" s="24" t="s">
        <v>747</v>
      </c>
      <c r="M110" s="24" t="s">
        <v>748</v>
      </c>
      <c r="N110" s="15"/>
      <c r="O110" s="24" t="s">
        <v>743</v>
      </c>
      <c r="P110" s="15"/>
      <c r="Q110" s="15"/>
      <c r="R110" s="15"/>
      <c r="S110" s="15"/>
      <c r="T110" s="15"/>
      <c r="U110" s="15" t="s">
        <v>142</v>
      </c>
    </row>
    <row r="111" ht="15.75" customHeight="1">
      <c r="A111" s="15"/>
      <c r="B111" s="15" t="s">
        <v>749</v>
      </c>
      <c r="C111" s="15" t="s">
        <v>750</v>
      </c>
      <c r="D111" s="15" t="s">
        <v>86</v>
      </c>
      <c r="E111" s="15" t="s">
        <v>751</v>
      </c>
      <c r="F111" s="15"/>
      <c r="G111" s="15"/>
      <c r="H111" s="15"/>
      <c r="I111" s="15"/>
      <c r="J111" s="15"/>
      <c r="K111" s="15"/>
      <c r="L111" s="15"/>
      <c r="M111" s="15"/>
      <c r="N111" s="15"/>
      <c r="O111" s="15"/>
      <c r="P111" s="15"/>
      <c r="Q111" s="15"/>
      <c r="R111" s="15"/>
      <c r="S111" s="15"/>
      <c r="T111" s="15"/>
      <c r="U111" s="15" t="s">
        <v>72</v>
      </c>
    </row>
    <row r="112" ht="15.75" customHeight="1">
      <c r="A112" s="15"/>
      <c r="B112" s="15" t="s">
        <v>752</v>
      </c>
      <c r="C112" s="15" t="s">
        <v>753</v>
      </c>
      <c r="D112" s="15" t="s">
        <v>44</v>
      </c>
      <c r="E112" s="15" t="s">
        <v>754</v>
      </c>
      <c r="F112" s="15"/>
      <c r="G112" s="15"/>
      <c r="H112" s="15"/>
      <c r="I112" s="15"/>
      <c r="J112" s="15"/>
      <c r="K112" s="15"/>
      <c r="L112" s="15"/>
      <c r="M112" s="15"/>
      <c r="N112" s="15"/>
      <c r="O112" s="15"/>
      <c r="P112" s="15"/>
      <c r="Q112" s="15"/>
      <c r="R112" s="15"/>
      <c r="S112" s="15"/>
      <c r="T112" s="15"/>
      <c r="U112" s="15" t="s">
        <v>72</v>
      </c>
    </row>
    <row r="113" ht="15.75" customHeight="1">
      <c r="A113" s="15"/>
      <c r="B113" s="15" t="s">
        <v>755</v>
      </c>
      <c r="C113" s="15" t="s">
        <v>756</v>
      </c>
      <c r="D113" s="15" t="s">
        <v>86</v>
      </c>
      <c r="E113" s="15" t="s">
        <v>757</v>
      </c>
      <c r="F113" s="15"/>
      <c r="G113" s="15"/>
      <c r="H113" s="15"/>
      <c r="I113" s="15"/>
      <c r="J113" s="15"/>
      <c r="K113" s="15"/>
      <c r="L113" s="15"/>
      <c r="M113" s="15"/>
      <c r="N113" s="15"/>
      <c r="O113" s="15"/>
      <c r="P113" s="15"/>
      <c r="Q113" s="15"/>
      <c r="R113" s="15"/>
      <c r="S113" s="15"/>
      <c r="T113" s="15"/>
      <c r="U113" s="15" t="s">
        <v>72</v>
      </c>
    </row>
    <row r="114" ht="15.75" customHeight="1">
      <c r="A114" s="15"/>
      <c r="B114" s="15" t="s">
        <v>758</v>
      </c>
      <c r="C114" s="15" t="s">
        <v>759</v>
      </c>
      <c r="D114" s="15" t="s">
        <v>760</v>
      </c>
      <c r="E114" s="15" t="s">
        <v>761</v>
      </c>
      <c r="F114" s="15" t="s">
        <v>420</v>
      </c>
      <c r="G114" s="15" t="s">
        <v>762</v>
      </c>
      <c r="H114" s="15" t="s">
        <v>763</v>
      </c>
      <c r="I114" s="15" t="s">
        <v>764</v>
      </c>
      <c r="J114" s="15" t="s">
        <v>765</v>
      </c>
      <c r="K114" s="24" t="s">
        <v>766</v>
      </c>
      <c r="L114" s="24" t="s">
        <v>767</v>
      </c>
      <c r="M114" s="24" t="s">
        <v>768</v>
      </c>
      <c r="N114" s="15"/>
      <c r="O114" s="24" t="s">
        <v>763</v>
      </c>
      <c r="P114" s="15"/>
      <c r="Q114" s="15"/>
      <c r="R114" s="15"/>
      <c r="S114" s="15"/>
      <c r="T114" s="15"/>
      <c r="U114" s="15" t="s">
        <v>142</v>
      </c>
    </row>
    <row r="115" ht="15.75" customHeight="1">
      <c r="A115" s="15"/>
      <c r="B115" s="15" t="s">
        <v>769</v>
      </c>
      <c r="C115" s="15" t="s">
        <v>770</v>
      </c>
      <c r="D115" s="15" t="s">
        <v>86</v>
      </c>
      <c r="E115" s="15" t="s">
        <v>771</v>
      </c>
      <c r="F115" s="15"/>
      <c r="G115" s="15"/>
      <c r="H115" s="15"/>
      <c r="I115" s="15"/>
      <c r="J115" s="15"/>
      <c r="K115" s="15"/>
      <c r="L115" s="15"/>
      <c r="M115" s="15"/>
      <c r="N115" s="15"/>
      <c r="O115" s="15"/>
      <c r="P115" s="15"/>
      <c r="Q115" s="15"/>
      <c r="R115" s="15"/>
      <c r="S115" s="15"/>
      <c r="T115" s="15"/>
      <c r="U115" s="15" t="s">
        <v>72</v>
      </c>
    </row>
    <row r="116" ht="15.75" customHeight="1">
      <c r="A116" s="15"/>
      <c r="B116" s="15" t="s">
        <v>772</v>
      </c>
      <c r="C116" s="15" t="s">
        <v>773</v>
      </c>
      <c r="D116" s="15" t="s">
        <v>44</v>
      </c>
      <c r="E116" s="15" t="s">
        <v>774</v>
      </c>
      <c r="F116" s="15"/>
      <c r="G116" s="15"/>
      <c r="H116" s="15"/>
      <c r="I116" s="15"/>
      <c r="J116" s="15"/>
      <c r="K116" s="15"/>
      <c r="L116" s="15"/>
      <c r="M116" s="15"/>
      <c r="N116" s="15"/>
      <c r="O116" s="15"/>
      <c r="P116" s="15"/>
      <c r="Q116" s="15"/>
      <c r="R116" s="15"/>
      <c r="S116" s="15"/>
      <c r="T116" s="15"/>
      <c r="U116" s="15" t="s">
        <v>72</v>
      </c>
    </row>
    <row r="117" ht="15.75" customHeight="1">
      <c r="A117" s="15"/>
      <c r="B117" s="15" t="s">
        <v>775</v>
      </c>
      <c r="C117" s="15" t="s">
        <v>776</v>
      </c>
      <c r="D117" s="15" t="s">
        <v>86</v>
      </c>
      <c r="E117" s="15" t="s">
        <v>777</v>
      </c>
      <c r="F117" s="15"/>
      <c r="G117" s="15"/>
      <c r="H117" s="15"/>
      <c r="I117" s="15"/>
      <c r="J117" s="15"/>
      <c r="K117" s="15"/>
      <c r="L117" s="15"/>
      <c r="M117" s="15"/>
      <c r="N117" s="15"/>
      <c r="O117" s="15"/>
      <c r="P117" s="15"/>
      <c r="Q117" s="15"/>
      <c r="R117" s="15"/>
      <c r="S117" s="15"/>
      <c r="T117" s="15"/>
      <c r="U117" s="15" t="s">
        <v>72</v>
      </c>
    </row>
    <row r="118" ht="228.75" customHeight="1">
      <c r="A118" s="15"/>
      <c r="B118" s="15" t="s">
        <v>778</v>
      </c>
      <c r="C118" s="15" t="s">
        <v>779</v>
      </c>
      <c r="D118" s="15" t="s">
        <v>780</v>
      </c>
      <c r="E118" s="15" t="s">
        <v>781</v>
      </c>
      <c r="F118" s="15" t="s">
        <v>176</v>
      </c>
      <c r="G118" s="15" t="s">
        <v>782</v>
      </c>
      <c r="H118" s="15" t="s">
        <v>783</v>
      </c>
      <c r="I118" s="15" t="s">
        <v>784</v>
      </c>
      <c r="J118" s="15" t="s">
        <v>785</v>
      </c>
      <c r="K118" s="15"/>
      <c r="L118" s="15"/>
      <c r="M118" s="15"/>
      <c r="N118" s="15"/>
      <c r="O118" s="15"/>
      <c r="P118" s="15"/>
      <c r="Q118" s="15"/>
      <c r="R118" s="15"/>
      <c r="S118" s="15"/>
      <c r="T118" s="15"/>
      <c r="U118" s="15" t="s">
        <v>142</v>
      </c>
    </row>
    <row r="119" ht="15.75" customHeight="1">
      <c r="A119" s="15"/>
      <c r="B119" s="15" t="s">
        <v>786</v>
      </c>
      <c r="C119" s="15" t="s">
        <v>787</v>
      </c>
      <c r="D119" s="15" t="s">
        <v>86</v>
      </c>
      <c r="E119" s="15" t="s">
        <v>788</v>
      </c>
      <c r="F119" s="15"/>
      <c r="G119" s="15"/>
      <c r="H119" s="15"/>
      <c r="I119" s="15"/>
      <c r="J119" s="15"/>
      <c r="K119" s="15"/>
      <c r="L119" s="15"/>
      <c r="M119" s="15"/>
      <c r="N119" s="15"/>
      <c r="O119" s="15"/>
      <c r="P119" s="15"/>
      <c r="Q119" s="15"/>
      <c r="R119" s="15"/>
      <c r="S119" s="15"/>
      <c r="T119" s="15"/>
      <c r="U119" s="15" t="s">
        <v>72</v>
      </c>
    </row>
    <row r="120" ht="315.75" customHeight="1">
      <c r="A120" s="15"/>
      <c r="B120" s="15" t="s">
        <v>789</v>
      </c>
      <c r="C120" s="15" t="s">
        <v>790</v>
      </c>
      <c r="D120" s="15" t="s">
        <v>791</v>
      </c>
      <c r="E120" s="15" t="s">
        <v>792</v>
      </c>
      <c r="F120" s="15" t="s">
        <v>666</v>
      </c>
      <c r="G120" s="15" t="s">
        <v>793</v>
      </c>
      <c r="H120" s="15" t="s">
        <v>794</v>
      </c>
      <c r="I120" s="15" t="s">
        <v>795</v>
      </c>
      <c r="J120" s="15" t="s">
        <v>796</v>
      </c>
      <c r="K120" s="15"/>
      <c r="L120" s="15"/>
      <c r="M120" s="15"/>
      <c r="N120" s="15"/>
      <c r="O120" s="15"/>
      <c r="P120" s="15"/>
      <c r="Q120" s="15"/>
      <c r="R120" s="15"/>
      <c r="S120" s="15"/>
      <c r="T120" s="15"/>
      <c r="U120" s="15" t="s">
        <v>142</v>
      </c>
    </row>
    <row r="121" ht="15.75" customHeight="1">
      <c r="A121" s="15"/>
      <c r="B121" s="15" t="s">
        <v>797</v>
      </c>
      <c r="C121" s="15" t="s">
        <v>798</v>
      </c>
      <c r="D121" s="15" t="s">
        <v>86</v>
      </c>
      <c r="E121" s="15" t="s">
        <v>799</v>
      </c>
      <c r="F121" s="15"/>
      <c r="G121" s="15"/>
      <c r="H121" s="15"/>
      <c r="I121" s="15"/>
      <c r="J121" s="15"/>
      <c r="K121" s="15"/>
      <c r="L121" s="15"/>
      <c r="M121" s="15"/>
      <c r="N121" s="15"/>
      <c r="O121" s="15"/>
      <c r="P121" s="15"/>
      <c r="Q121" s="15"/>
      <c r="R121" s="15"/>
      <c r="S121" s="15"/>
      <c r="T121" s="15"/>
      <c r="U121" s="15" t="s">
        <v>72</v>
      </c>
    </row>
    <row r="122" ht="15.75" customHeight="1">
      <c r="A122" s="15"/>
      <c r="B122" s="15" t="s">
        <v>800</v>
      </c>
      <c r="C122" s="15" t="s">
        <v>801</v>
      </c>
      <c r="D122" s="15" t="s">
        <v>802</v>
      </c>
      <c r="E122" s="15" t="s">
        <v>803</v>
      </c>
      <c r="F122" s="15" t="s">
        <v>370</v>
      </c>
      <c r="G122" s="15" t="s">
        <v>804</v>
      </c>
      <c r="H122" s="15" t="s">
        <v>805</v>
      </c>
      <c r="I122" s="15" t="s">
        <v>806</v>
      </c>
      <c r="J122" s="15" t="s">
        <v>807</v>
      </c>
      <c r="K122" s="15"/>
      <c r="L122" s="15"/>
      <c r="M122" s="15"/>
      <c r="N122" s="15"/>
      <c r="O122" s="24" t="s">
        <v>805</v>
      </c>
      <c r="P122" s="15"/>
      <c r="Q122" s="15"/>
      <c r="R122" s="15"/>
      <c r="S122" s="15"/>
      <c r="T122" s="15"/>
      <c r="U122" s="15" t="s">
        <v>142</v>
      </c>
    </row>
    <row r="123" ht="15.75" customHeight="1">
      <c r="A123" s="15"/>
      <c r="B123" s="15" t="s">
        <v>808</v>
      </c>
      <c r="C123" s="15" t="s">
        <v>809</v>
      </c>
      <c r="D123" s="15" t="s">
        <v>86</v>
      </c>
      <c r="E123" s="15" t="s">
        <v>810</v>
      </c>
      <c r="F123" s="15"/>
      <c r="G123" s="15"/>
      <c r="H123" s="15"/>
      <c r="I123" s="15"/>
      <c r="J123" s="15"/>
      <c r="K123" s="15"/>
      <c r="L123" s="15"/>
      <c r="M123" s="15"/>
      <c r="N123" s="15"/>
      <c r="O123" s="15"/>
      <c r="P123" s="15"/>
      <c r="Q123" s="15"/>
      <c r="R123" s="15"/>
      <c r="S123" s="15"/>
      <c r="T123" s="15"/>
      <c r="U123" s="15" t="s">
        <v>72</v>
      </c>
    </row>
    <row r="124" ht="15.75" customHeight="1">
      <c r="A124" s="15"/>
      <c r="B124" s="15" t="s">
        <v>811</v>
      </c>
      <c r="C124" s="15" t="s">
        <v>812</v>
      </c>
      <c r="D124" s="15" t="s">
        <v>813</v>
      </c>
      <c r="E124" s="15" t="s">
        <v>814</v>
      </c>
      <c r="F124" s="15" t="s">
        <v>666</v>
      </c>
      <c r="G124" s="15" t="s">
        <v>815</v>
      </c>
      <c r="H124" s="15" t="s">
        <v>816</v>
      </c>
      <c r="I124" s="15" t="s">
        <v>817</v>
      </c>
      <c r="J124" s="15" t="s">
        <v>818</v>
      </c>
      <c r="K124" s="15"/>
      <c r="L124" s="15"/>
      <c r="M124" s="15"/>
      <c r="N124" s="15"/>
      <c r="O124" s="24" t="s">
        <v>816</v>
      </c>
      <c r="P124" s="15"/>
      <c r="Q124" s="15"/>
      <c r="R124" s="15"/>
      <c r="S124" s="15"/>
      <c r="T124" s="15"/>
      <c r="U124" s="15" t="s">
        <v>142</v>
      </c>
    </row>
    <row r="125" ht="15.75" customHeight="1">
      <c r="A125" s="15"/>
      <c r="B125" s="15" t="s">
        <v>819</v>
      </c>
      <c r="C125" s="15" t="s">
        <v>820</v>
      </c>
      <c r="D125" s="15" t="s">
        <v>86</v>
      </c>
      <c r="E125" s="15" t="s">
        <v>821</v>
      </c>
      <c r="F125" s="15"/>
      <c r="G125" s="15"/>
      <c r="H125" s="15"/>
      <c r="I125" s="15"/>
      <c r="J125" s="15"/>
      <c r="K125" s="15"/>
      <c r="L125" s="15"/>
      <c r="M125" s="15"/>
      <c r="N125" s="15"/>
      <c r="O125" s="15"/>
      <c r="P125" s="15"/>
      <c r="Q125" s="15"/>
      <c r="R125" s="15"/>
      <c r="S125" s="15"/>
      <c r="T125" s="15"/>
      <c r="U125" s="15" t="s">
        <v>72</v>
      </c>
    </row>
    <row r="126" ht="15.75" customHeight="1">
      <c r="A126" s="15"/>
      <c r="B126" s="15" t="s">
        <v>822</v>
      </c>
      <c r="C126" s="15" t="s">
        <v>823</v>
      </c>
      <c r="D126" s="15" t="s">
        <v>44</v>
      </c>
      <c r="E126" s="15" t="s">
        <v>824</v>
      </c>
      <c r="F126" s="15"/>
      <c r="G126" s="15"/>
      <c r="H126" s="15"/>
      <c r="I126" s="15"/>
      <c r="J126" s="15"/>
      <c r="K126" s="15"/>
      <c r="L126" s="15"/>
      <c r="M126" s="15"/>
      <c r="N126" s="15"/>
      <c r="O126" s="15"/>
      <c r="P126" s="15"/>
      <c r="Q126" s="15"/>
      <c r="R126" s="15"/>
      <c r="S126" s="15"/>
      <c r="T126" s="15"/>
      <c r="U126" s="15" t="s">
        <v>72</v>
      </c>
    </row>
    <row r="127" ht="15.75" customHeight="1">
      <c r="A127" s="15"/>
      <c r="B127" s="15" t="s">
        <v>825</v>
      </c>
      <c r="C127" s="15" t="s">
        <v>826</v>
      </c>
      <c r="D127" s="15" t="s">
        <v>86</v>
      </c>
      <c r="E127" s="15" t="s">
        <v>827</v>
      </c>
      <c r="F127" s="15"/>
      <c r="G127" s="15"/>
      <c r="H127" s="15"/>
      <c r="I127" s="15"/>
      <c r="J127" s="15"/>
      <c r="K127" s="15"/>
      <c r="L127" s="15"/>
      <c r="M127" s="15"/>
      <c r="N127" s="15"/>
      <c r="O127" s="15"/>
      <c r="P127" s="15"/>
      <c r="Q127" s="15"/>
      <c r="R127" s="15"/>
      <c r="S127" s="15"/>
      <c r="T127" s="15"/>
      <c r="U127" s="15" t="s">
        <v>72</v>
      </c>
    </row>
    <row r="128" ht="133.5" customHeight="1">
      <c r="A128" s="15"/>
      <c r="B128" s="15" t="s">
        <v>828</v>
      </c>
      <c r="C128" s="15" t="s">
        <v>829</v>
      </c>
      <c r="D128" s="15" t="s">
        <v>830</v>
      </c>
      <c r="E128" s="15" t="s">
        <v>831</v>
      </c>
      <c r="F128" s="15" t="s">
        <v>420</v>
      </c>
      <c r="G128" s="15" t="s">
        <v>832</v>
      </c>
      <c r="H128" s="15" t="s">
        <v>833</v>
      </c>
      <c r="I128" s="15" t="s">
        <v>834</v>
      </c>
      <c r="J128" s="15" t="s">
        <v>835</v>
      </c>
      <c r="K128" s="15"/>
      <c r="L128" s="15"/>
      <c r="M128" s="15"/>
      <c r="N128" s="15"/>
      <c r="O128" s="24" t="s">
        <v>833</v>
      </c>
      <c r="P128" s="15"/>
      <c r="Q128" s="15"/>
      <c r="R128" s="15"/>
      <c r="S128" s="15"/>
      <c r="T128" s="15"/>
      <c r="U128" s="15" t="s">
        <v>142</v>
      </c>
    </row>
    <row r="129" ht="15.75" customHeight="1">
      <c r="A129" s="15"/>
      <c r="B129" s="15" t="s">
        <v>836</v>
      </c>
      <c r="C129" s="15" t="s">
        <v>837</v>
      </c>
      <c r="D129" s="15" t="s">
        <v>86</v>
      </c>
      <c r="E129" s="15" t="s">
        <v>838</v>
      </c>
      <c r="F129" s="15"/>
      <c r="G129" s="15"/>
      <c r="H129" s="15"/>
      <c r="I129" s="15"/>
      <c r="J129" s="15"/>
      <c r="K129" s="15"/>
      <c r="L129" s="15"/>
      <c r="M129" s="15"/>
      <c r="N129" s="15"/>
      <c r="O129" s="15"/>
      <c r="P129" s="15"/>
      <c r="Q129" s="15"/>
      <c r="R129" s="15"/>
      <c r="S129" s="15"/>
      <c r="T129" s="15"/>
      <c r="U129" s="15" t="s">
        <v>72</v>
      </c>
    </row>
    <row r="130" ht="213.0" customHeight="1">
      <c r="A130" s="15"/>
      <c r="B130" s="15" t="s">
        <v>839</v>
      </c>
      <c r="C130" s="15" t="s">
        <v>840</v>
      </c>
      <c r="D130" s="15" t="s">
        <v>841</v>
      </c>
      <c r="E130" s="15" t="s">
        <v>842</v>
      </c>
      <c r="F130" s="15" t="s">
        <v>207</v>
      </c>
      <c r="G130" s="15" t="s">
        <v>843</v>
      </c>
      <c r="H130" s="15" t="s">
        <v>844</v>
      </c>
      <c r="I130" s="15" t="s">
        <v>845</v>
      </c>
      <c r="J130" s="15" t="s">
        <v>846</v>
      </c>
      <c r="K130" s="15"/>
      <c r="L130" s="15"/>
      <c r="M130" s="15"/>
      <c r="N130" s="15"/>
      <c r="O130" s="15"/>
      <c r="P130" s="15"/>
      <c r="Q130" s="15"/>
      <c r="R130" s="15"/>
      <c r="S130" s="15"/>
      <c r="T130" s="15"/>
      <c r="U130" s="15" t="s">
        <v>142</v>
      </c>
    </row>
    <row r="131" ht="15.75" customHeight="1">
      <c r="A131" s="15"/>
      <c r="B131" s="15" t="s">
        <v>847</v>
      </c>
      <c r="C131" s="15" t="s">
        <v>848</v>
      </c>
      <c r="D131" s="15" t="s">
        <v>86</v>
      </c>
      <c r="E131" s="15" t="s">
        <v>849</v>
      </c>
      <c r="F131" s="15"/>
      <c r="G131" s="15"/>
      <c r="H131" s="15"/>
      <c r="I131" s="15"/>
      <c r="J131" s="15"/>
      <c r="K131" s="15"/>
      <c r="L131" s="15"/>
      <c r="M131" s="15"/>
      <c r="N131" s="15"/>
      <c r="O131" s="15"/>
      <c r="P131" s="15"/>
      <c r="Q131" s="15"/>
      <c r="R131" s="15"/>
      <c r="S131" s="15"/>
      <c r="T131" s="15"/>
      <c r="U131" s="15" t="s">
        <v>72</v>
      </c>
    </row>
    <row r="132" ht="154.5" customHeight="1">
      <c r="A132" s="15"/>
      <c r="B132" s="15" t="s">
        <v>850</v>
      </c>
      <c r="C132" s="15" t="s">
        <v>851</v>
      </c>
      <c r="D132" s="15" t="s">
        <v>852</v>
      </c>
      <c r="E132" s="15" t="s">
        <v>853</v>
      </c>
      <c r="F132" s="15"/>
      <c r="G132" s="15" t="s">
        <v>854</v>
      </c>
      <c r="H132" s="15" t="s">
        <v>855</v>
      </c>
      <c r="I132" s="15" t="s">
        <v>856</v>
      </c>
      <c r="J132" s="15" t="s">
        <v>857</v>
      </c>
      <c r="K132" s="15"/>
      <c r="L132" s="15"/>
      <c r="M132" s="15"/>
      <c r="N132" s="15"/>
      <c r="O132" s="24"/>
      <c r="P132" s="15"/>
      <c r="Q132" s="15"/>
      <c r="R132" s="15"/>
      <c r="S132" s="15"/>
      <c r="T132" s="15"/>
      <c r="U132" s="15" t="s">
        <v>142</v>
      </c>
    </row>
    <row r="133" ht="15.75" customHeight="1">
      <c r="A133" s="15"/>
      <c r="B133" s="15" t="s">
        <v>858</v>
      </c>
      <c r="C133" s="15" t="s">
        <v>859</v>
      </c>
      <c r="D133" s="15" t="s">
        <v>86</v>
      </c>
      <c r="E133" s="15" t="s">
        <v>860</v>
      </c>
      <c r="F133" s="15"/>
      <c r="G133" s="15"/>
      <c r="H133" s="15"/>
      <c r="I133" s="15"/>
      <c r="J133" s="15"/>
      <c r="K133" s="15"/>
      <c r="L133" s="15"/>
      <c r="M133" s="15"/>
      <c r="N133" s="15"/>
      <c r="O133" s="15"/>
      <c r="P133" s="15"/>
      <c r="Q133" s="15"/>
      <c r="R133" s="15"/>
      <c r="S133" s="15"/>
      <c r="T133" s="15"/>
      <c r="U133" s="15" t="s">
        <v>72</v>
      </c>
    </row>
    <row r="134" ht="15.75" customHeight="1">
      <c r="A134" s="15"/>
      <c r="B134" s="15" t="s">
        <v>861</v>
      </c>
      <c r="C134" s="15" t="s">
        <v>862</v>
      </c>
      <c r="D134" s="15" t="s">
        <v>44</v>
      </c>
      <c r="E134" s="15" t="s">
        <v>863</v>
      </c>
      <c r="F134" s="15"/>
      <c r="G134" s="15"/>
      <c r="H134" s="15"/>
      <c r="I134" s="15"/>
      <c r="J134" s="15"/>
      <c r="K134" s="15"/>
      <c r="L134" s="15"/>
      <c r="M134" s="15"/>
      <c r="N134" s="15"/>
      <c r="O134" s="15"/>
      <c r="P134" s="15"/>
      <c r="Q134" s="15"/>
      <c r="R134" s="15"/>
      <c r="S134" s="15"/>
      <c r="T134" s="15"/>
      <c r="U134" s="15" t="s">
        <v>72</v>
      </c>
    </row>
    <row r="135" ht="15.75" customHeight="1">
      <c r="A135" s="15"/>
      <c r="B135" s="15"/>
      <c r="C135" s="15"/>
      <c r="D135" s="15"/>
      <c r="E135" s="15"/>
      <c r="F135" s="15"/>
      <c r="G135" s="15"/>
      <c r="H135" s="15"/>
      <c r="I135" s="15"/>
      <c r="J135" s="15"/>
      <c r="K135" s="15"/>
      <c r="L135" s="15"/>
      <c r="M135" s="15"/>
      <c r="N135" s="15"/>
      <c r="O135" s="15"/>
      <c r="P135" s="15"/>
      <c r="Q135" s="15"/>
      <c r="R135" s="15"/>
      <c r="S135" s="15"/>
      <c r="T135" s="15"/>
      <c r="U135" s="15"/>
    </row>
    <row r="136" ht="15.75" customHeight="1">
      <c r="A136" s="15"/>
      <c r="B136" s="15"/>
      <c r="C136" s="15"/>
      <c r="D136" s="15"/>
      <c r="E136" s="15"/>
      <c r="F136" s="15"/>
      <c r="G136" s="15"/>
      <c r="H136" s="15"/>
      <c r="I136" s="15"/>
      <c r="J136" s="15"/>
      <c r="K136" s="15"/>
      <c r="L136" s="15"/>
      <c r="M136" s="15"/>
      <c r="N136" s="15"/>
      <c r="O136" s="15"/>
      <c r="P136" s="15"/>
      <c r="Q136" s="15"/>
      <c r="R136" s="15"/>
      <c r="S136" s="15"/>
      <c r="T136" s="15"/>
      <c r="U136" s="15"/>
    </row>
    <row r="137" ht="15.75" customHeight="1">
      <c r="A137" s="15"/>
      <c r="B137" s="15"/>
      <c r="C137" s="15"/>
      <c r="D137" s="15"/>
      <c r="E137" s="15"/>
      <c r="F137" s="15"/>
      <c r="G137" s="15"/>
      <c r="H137" s="15"/>
      <c r="I137" s="15"/>
      <c r="J137" s="15"/>
      <c r="K137" s="15"/>
      <c r="L137" s="15"/>
      <c r="M137" s="15"/>
      <c r="N137" s="15"/>
      <c r="O137" s="15"/>
      <c r="P137" s="15"/>
      <c r="Q137" s="15"/>
      <c r="R137" s="15"/>
      <c r="S137" s="15"/>
      <c r="T137" s="15"/>
      <c r="U137" s="15"/>
    </row>
    <row r="138" ht="15.75" customHeight="1">
      <c r="A138" s="15"/>
      <c r="B138" s="15"/>
      <c r="C138" s="15"/>
      <c r="D138" s="15"/>
      <c r="E138" s="15"/>
      <c r="F138" s="15"/>
      <c r="G138" s="15"/>
      <c r="H138" s="15"/>
      <c r="I138" s="15"/>
      <c r="J138" s="15"/>
      <c r="K138" s="15"/>
      <c r="L138" s="15"/>
      <c r="M138" s="15"/>
      <c r="N138" s="15"/>
      <c r="O138" s="15"/>
      <c r="P138" s="15"/>
      <c r="Q138" s="15"/>
      <c r="R138" s="15"/>
      <c r="S138" s="15"/>
      <c r="T138" s="15"/>
      <c r="U138" s="15"/>
    </row>
    <row r="139" ht="15.75" customHeight="1">
      <c r="A139" s="15"/>
      <c r="B139" s="15"/>
      <c r="C139" s="15"/>
      <c r="D139" s="15"/>
      <c r="E139" s="15"/>
      <c r="F139" s="15"/>
      <c r="G139" s="15"/>
      <c r="H139" s="15"/>
      <c r="I139" s="15"/>
      <c r="J139" s="15"/>
      <c r="K139" s="15"/>
      <c r="L139" s="15"/>
      <c r="M139" s="15"/>
      <c r="N139" s="15"/>
      <c r="O139" s="15"/>
      <c r="P139" s="15"/>
      <c r="Q139" s="15"/>
      <c r="R139" s="15"/>
      <c r="S139" s="15"/>
      <c r="T139" s="15"/>
      <c r="U139" s="15"/>
    </row>
    <row r="140" ht="15.75" customHeight="1">
      <c r="A140" s="15"/>
      <c r="B140" s="15"/>
      <c r="C140" s="15"/>
      <c r="D140" s="15"/>
      <c r="E140" s="15"/>
      <c r="F140" s="15"/>
      <c r="G140" s="15"/>
      <c r="H140" s="15"/>
      <c r="I140" s="15"/>
      <c r="J140" s="15"/>
      <c r="K140" s="15"/>
      <c r="L140" s="15"/>
      <c r="M140" s="15"/>
      <c r="N140" s="15"/>
      <c r="O140" s="15"/>
      <c r="P140" s="15"/>
      <c r="Q140" s="15"/>
      <c r="R140" s="15"/>
      <c r="S140" s="15"/>
      <c r="T140" s="15"/>
      <c r="U140" s="15"/>
    </row>
    <row r="141" ht="15.75" customHeight="1">
      <c r="A141" s="15"/>
      <c r="B141" s="15"/>
      <c r="C141" s="15"/>
      <c r="D141" s="15"/>
      <c r="E141" s="15"/>
      <c r="F141" s="15"/>
      <c r="G141" s="15"/>
      <c r="H141" s="15"/>
      <c r="I141" s="15"/>
      <c r="J141" s="15"/>
      <c r="K141" s="15"/>
      <c r="L141" s="15"/>
      <c r="M141" s="15"/>
      <c r="N141" s="15"/>
      <c r="O141" s="15"/>
      <c r="P141" s="15"/>
      <c r="Q141" s="15"/>
      <c r="R141" s="15"/>
      <c r="S141" s="15"/>
      <c r="T141" s="15"/>
      <c r="U141" s="15"/>
    </row>
    <row r="142" ht="15.75" customHeight="1">
      <c r="A142" s="15"/>
      <c r="B142" s="15"/>
      <c r="C142" s="15"/>
      <c r="D142" s="15"/>
      <c r="E142" s="15"/>
      <c r="F142" s="15"/>
      <c r="G142" s="15"/>
      <c r="H142" s="15"/>
      <c r="I142" s="15"/>
      <c r="J142" s="15"/>
      <c r="K142" s="15"/>
      <c r="L142" s="15"/>
      <c r="M142" s="15"/>
      <c r="N142" s="15"/>
      <c r="O142" s="15"/>
      <c r="P142" s="15"/>
      <c r="Q142" s="15"/>
      <c r="R142" s="15"/>
      <c r="S142" s="15"/>
      <c r="T142" s="15"/>
      <c r="U142" s="15"/>
    </row>
    <row r="143" ht="15.75" customHeight="1">
      <c r="A143" s="15"/>
      <c r="B143" s="15"/>
      <c r="C143" s="15"/>
      <c r="D143" s="15"/>
      <c r="E143" s="15"/>
      <c r="F143" s="15"/>
      <c r="G143" s="15"/>
      <c r="H143" s="15"/>
      <c r="I143" s="15"/>
      <c r="J143" s="15"/>
      <c r="K143" s="15"/>
      <c r="L143" s="15"/>
      <c r="M143" s="15"/>
      <c r="N143" s="15"/>
      <c r="O143" s="15"/>
      <c r="P143" s="15"/>
      <c r="Q143" s="15"/>
      <c r="R143" s="15"/>
      <c r="S143" s="15"/>
      <c r="T143" s="15"/>
      <c r="U143" s="15"/>
    </row>
    <row r="144" ht="15.75" customHeight="1">
      <c r="A144" s="15"/>
      <c r="B144" s="15"/>
      <c r="C144" s="15"/>
      <c r="D144" s="15"/>
      <c r="E144" s="15"/>
      <c r="F144" s="15"/>
      <c r="G144" s="15"/>
      <c r="H144" s="15"/>
      <c r="I144" s="15"/>
      <c r="J144" s="15"/>
      <c r="K144" s="15"/>
      <c r="L144" s="15"/>
      <c r="M144" s="15"/>
      <c r="N144" s="15"/>
      <c r="O144" s="15"/>
      <c r="P144" s="15"/>
      <c r="Q144" s="15"/>
      <c r="R144" s="15"/>
      <c r="S144" s="15"/>
      <c r="T144" s="15"/>
      <c r="U144" s="15"/>
    </row>
    <row r="145" ht="15.75" customHeight="1">
      <c r="A145" s="15"/>
      <c r="B145" s="15"/>
      <c r="C145" s="15"/>
      <c r="D145" s="15"/>
      <c r="E145" s="15"/>
      <c r="F145" s="15"/>
      <c r="G145" s="15"/>
      <c r="H145" s="15"/>
      <c r="I145" s="15"/>
      <c r="J145" s="15"/>
      <c r="K145" s="15"/>
      <c r="L145" s="15"/>
      <c r="M145" s="15"/>
      <c r="N145" s="15"/>
      <c r="O145" s="15"/>
      <c r="P145" s="15"/>
      <c r="Q145" s="15"/>
      <c r="R145" s="15"/>
      <c r="S145" s="15"/>
      <c r="T145" s="15"/>
      <c r="U145" s="15"/>
    </row>
    <row r="146" ht="15.75" customHeight="1">
      <c r="A146" s="15"/>
      <c r="B146" s="15"/>
      <c r="C146" s="15"/>
      <c r="D146" s="15"/>
      <c r="E146" s="15"/>
      <c r="F146" s="15"/>
      <c r="G146" s="15"/>
      <c r="H146" s="15"/>
      <c r="I146" s="15"/>
      <c r="J146" s="15"/>
      <c r="K146" s="15"/>
      <c r="L146" s="15"/>
      <c r="M146" s="15"/>
      <c r="N146" s="15"/>
      <c r="O146" s="15"/>
      <c r="P146" s="15"/>
      <c r="Q146" s="15"/>
      <c r="R146" s="15"/>
      <c r="S146" s="15"/>
      <c r="T146" s="15"/>
      <c r="U146" s="15"/>
    </row>
    <row r="147" ht="15.75" customHeight="1">
      <c r="A147" s="15"/>
      <c r="B147" s="15"/>
      <c r="C147" s="15"/>
      <c r="D147" s="15"/>
      <c r="E147" s="15"/>
      <c r="F147" s="15"/>
      <c r="G147" s="15"/>
      <c r="H147" s="15"/>
      <c r="I147" s="15"/>
      <c r="J147" s="15"/>
      <c r="K147" s="15"/>
      <c r="L147" s="15"/>
      <c r="M147" s="15"/>
      <c r="N147" s="15"/>
      <c r="O147" s="15"/>
      <c r="P147" s="15"/>
      <c r="Q147" s="15"/>
      <c r="R147" s="15"/>
      <c r="S147" s="15"/>
      <c r="T147" s="15"/>
      <c r="U147" s="15"/>
    </row>
    <row r="148" ht="15.75" customHeight="1">
      <c r="A148" s="15"/>
      <c r="B148" s="15"/>
      <c r="C148" s="15"/>
      <c r="D148" s="15"/>
      <c r="E148" s="15"/>
      <c r="F148" s="15"/>
      <c r="G148" s="15"/>
      <c r="H148" s="15"/>
      <c r="I148" s="15"/>
      <c r="J148" s="15"/>
      <c r="K148" s="15"/>
      <c r="L148" s="15"/>
      <c r="M148" s="15"/>
      <c r="N148" s="15"/>
      <c r="O148" s="15"/>
      <c r="P148" s="15"/>
      <c r="Q148" s="15"/>
      <c r="R148" s="15"/>
      <c r="S148" s="15"/>
      <c r="T148" s="15"/>
      <c r="U148" s="15"/>
    </row>
    <row r="149" ht="15.75" customHeight="1">
      <c r="A149" s="15"/>
      <c r="B149" s="15"/>
      <c r="C149" s="15"/>
      <c r="D149" s="15"/>
      <c r="E149" s="15"/>
      <c r="F149" s="15"/>
      <c r="G149" s="15"/>
      <c r="H149" s="15"/>
      <c r="I149" s="15"/>
      <c r="J149" s="15"/>
      <c r="K149" s="15"/>
      <c r="L149" s="15"/>
      <c r="M149" s="15"/>
      <c r="N149" s="15"/>
      <c r="O149" s="15"/>
      <c r="P149" s="15"/>
      <c r="Q149" s="15"/>
      <c r="R149" s="15"/>
      <c r="S149" s="15"/>
      <c r="T149" s="15"/>
      <c r="U149" s="15"/>
    </row>
    <row r="150" ht="15.75" customHeight="1">
      <c r="A150" s="15"/>
      <c r="B150" s="15"/>
      <c r="C150" s="15"/>
      <c r="D150" s="15"/>
      <c r="E150" s="15"/>
      <c r="F150" s="15"/>
      <c r="G150" s="15"/>
      <c r="H150" s="15"/>
      <c r="I150" s="15"/>
      <c r="J150" s="15"/>
      <c r="K150" s="15"/>
      <c r="L150" s="15"/>
      <c r="M150" s="15"/>
      <c r="N150" s="15"/>
      <c r="O150" s="15"/>
      <c r="P150" s="15"/>
      <c r="Q150" s="15"/>
      <c r="R150" s="15"/>
      <c r="S150" s="15"/>
      <c r="T150" s="15"/>
      <c r="U150" s="15"/>
    </row>
    <row r="151" ht="15.75" customHeight="1">
      <c r="A151" s="15"/>
      <c r="B151" s="15"/>
      <c r="C151" s="15"/>
      <c r="D151" s="15"/>
      <c r="E151" s="15"/>
      <c r="F151" s="15"/>
      <c r="G151" s="15"/>
      <c r="H151" s="15"/>
      <c r="I151" s="15"/>
      <c r="J151" s="15"/>
      <c r="K151" s="15"/>
      <c r="L151" s="15"/>
      <c r="M151" s="15"/>
      <c r="N151" s="15"/>
      <c r="O151" s="15"/>
      <c r="P151" s="15"/>
      <c r="Q151" s="15"/>
      <c r="R151" s="15"/>
      <c r="S151" s="15"/>
      <c r="T151" s="15"/>
      <c r="U151" s="15"/>
    </row>
    <row r="152" ht="15.75" customHeight="1">
      <c r="A152" s="15"/>
      <c r="B152" s="15"/>
      <c r="C152" s="15"/>
      <c r="D152" s="15"/>
      <c r="E152" s="15"/>
      <c r="F152" s="15"/>
      <c r="G152" s="15"/>
      <c r="H152" s="15"/>
      <c r="I152" s="15"/>
      <c r="J152" s="15"/>
      <c r="K152" s="15"/>
      <c r="L152" s="15"/>
      <c r="M152" s="15"/>
      <c r="N152" s="15"/>
      <c r="O152" s="15"/>
      <c r="P152" s="15"/>
      <c r="Q152" s="15"/>
      <c r="R152" s="15"/>
      <c r="S152" s="15"/>
      <c r="T152" s="15"/>
      <c r="U152" s="15"/>
    </row>
    <row r="153" ht="15.75" customHeight="1">
      <c r="A153" s="15"/>
      <c r="B153" s="15"/>
      <c r="C153" s="15"/>
      <c r="D153" s="15"/>
      <c r="E153" s="15"/>
      <c r="F153" s="15"/>
      <c r="G153" s="15"/>
      <c r="H153" s="15"/>
      <c r="I153" s="15"/>
      <c r="J153" s="15"/>
      <c r="K153" s="15"/>
      <c r="L153" s="15"/>
      <c r="M153" s="15"/>
      <c r="N153" s="15"/>
      <c r="O153" s="15"/>
      <c r="P153" s="15"/>
      <c r="Q153" s="15"/>
      <c r="R153" s="15"/>
      <c r="S153" s="15"/>
      <c r="T153" s="15"/>
      <c r="U153" s="15"/>
    </row>
    <row r="154" ht="15.75" customHeight="1">
      <c r="A154" s="15"/>
      <c r="B154" s="15"/>
      <c r="C154" s="15"/>
      <c r="D154" s="15"/>
      <c r="E154" s="15"/>
      <c r="F154" s="15"/>
      <c r="G154" s="15"/>
      <c r="H154" s="15"/>
      <c r="I154" s="15"/>
      <c r="J154" s="15"/>
      <c r="K154" s="15"/>
      <c r="L154" s="15"/>
      <c r="M154" s="15"/>
      <c r="N154" s="15"/>
      <c r="O154" s="15"/>
      <c r="P154" s="15"/>
      <c r="Q154" s="15"/>
      <c r="R154" s="15"/>
      <c r="S154" s="15"/>
      <c r="T154" s="15"/>
      <c r="U154" s="15"/>
    </row>
    <row r="155" ht="15.75" customHeight="1">
      <c r="A155" s="15"/>
      <c r="B155" s="15"/>
      <c r="C155" s="15"/>
      <c r="D155" s="15"/>
      <c r="E155" s="15"/>
      <c r="F155" s="15"/>
      <c r="G155" s="15"/>
      <c r="H155" s="15"/>
      <c r="I155" s="15"/>
      <c r="J155" s="15"/>
      <c r="K155" s="15"/>
      <c r="L155" s="15"/>
      <c r="M155" s="15"/>
      <c r="N155" s="15"/>
      <c r="O155" s="15"/>
      <c r="P155" s="15"/>
      <c r="Q155" s="15"/>
      <c r="R155" s="15"/>
      <c r="S155" s="15"/>
      <c r="T155" s="15"/>
      <c r="U155" s="15"/>
    </row>
    <row r="156" ht="15.75" customHeight="1">
      <c r="A156" s="15"/>
      <c r="B156" s="15"/>
      <c r="C156" s="15"/>
      <c r="D156" s="15"/>
      <c r="E156" s="15"/>
      <c r="F156" s="15"/>
      <c r="G156" s="15"/>
      <c r="H156" s="15"/>
      <c r="I156" s="15"/>
      <c r="J156" s="15"/>
      <c r="K156" s="15"/>
      <c r="L156" s="15"/>
      <c r="M156" s="15"/>
      <c r="N156" s="15"/>
      <c r="O156" s="15"/>
      <c r="P156" s="15"/>
      <c r="Q156" s="15"/>
      <c r="R156" s="15"/>
      <c r="S156" s="15"/>
      <c r="T156" s="15"/>
      <c r="U156" s="15"/>
    </row>
    <row r="157" ht="15.75" customHeight="1">
      <c r="A157" s="15"/>
      <c r="B157" s="15"/>
      <c r="C157" s="15"/>
      <c r="D157" s="15"/>
      <c r="E157" s="15"/>
      <c r="F157" s="15"/>
      <c r="G157" s="15"/>
      <c r="H157" s="15"/>
      <c r="I157" s="15"/>
      <c r="J157" s="15"/>
      <c r="K157" s="15"/>
      <c r="L157" s="15"/>
      <c r="M157" s="15"/>
      <c r="N157" s="15"/>
      <c r="O157" s="15"/>
      <c r="P157" s="15"/>
      <c r="Q157" s="15"/>
      <c r="R157" s="15"/>
      <c r="S157" s="15"/>
      <c r="T157" s="15"/>
      <c r="U157" s="15"/>
    </row>
    <row r="158" ht="15.75" customHeight="1">
      <c r="A158" s="15"/>
      <c r="B158" s="15"/>
      <c r="C158" s="15"/>
      <c r="D158" s="15"/>
      <c r="E158" s="15"/>
      <c r="F158" s="15"/>
      <c r="G158" s="15"/>
      <c r="H158" s="15"/>
      <c r="I158" s="15"/>
      <c r="J158" s="15"/>
      <c r="K158" s="15"/>
      <c r="L158" s="15"/>
      <c r="M158" s="15"/>
      <c r="N158" s="15"/>
      <c r="O158" s="15"/>
      <c r="P158" s="15"/>
      <c r="Q158" s="15"/>
      <c r="R158" s="15"/>
      <c r="S158" s="15"/>
      <c r="T158" s="15"/>
      <c r="U158" s="15"/>
    </row>
    <row r="159" ht="15.75" customHeight="1">
      <c r="A159" s="15"/>
      <c r="B159" s="15"/>
      <c r="C159" s="15"/>
      <c r="D159" s="15"/>
      <c r="E159" s="15"/>
      <c r="F159" s="15"/>
      <c r="G159" s="15"/>
      <c r="H159" s="15"/>
      <c r="I159" s="15"/>
      <c r="J159" s="15"/>
      <c r="K159" s="15"/>
      <c r="L159" s="15"/>
      <c r="M159" s="15"/>
      <c r="N159" s="15"/>
      <c r="O159" s="15"/>
      <c r="P159" s="15"/>
      <c r="Q159" s="15"/>
      <c r="R159" s="15"/>
      <c r="S159" s="15"/>
      <c r="T159" s="15"/>
      <c r="U159" s="15"/>
    </row>
    <row r="160" ht="15.75" customHeight="1">
      <c r="A160" s="15"/>
      <c r="B160" s="15"/>
      <c r="C160" s="15"/>
      <c r="D160" s="15"/>
      <c r="E160" s="15"/>
      <c r="F160" s="15"/>
      <c r="G160" s="15"/>
      <c r="H160" s="15"/>
      <c r="I160" s="15"/>
      <c r="J160" s="15"/>
      <c r="K160" s="15"/>
      <c r="L160" s="15"/>
      <c r="M160" s="15"/>
      <c r="N160" s="15"/>
      <c r="O160" s="15"/>
      <c r="P160" s="15"/>
      <c r="Q160" s="15"/>
      <c r="R160" s="15"/>
      <c r="S160" s="15"/>
      <c r="T160" s="15"/>
      <c r="U160" s="15"/>
    </row>
    <row r="161" ht="15.75" customHeight="1">
      <c r="A161" s="15"/>
      <c r="B161" s="15"/>
      <c r="C161" s="15"/>
      <c r="D161" s="15"/>
      <c r="E161" s="15"/>
      <c r="F161" s="15"/>
      <c r="G161" s="15"/>
      <c r="H161" s="15"/>
      <c r="I161" s="15"/>
      <c r="J161" s="15"/>
      <c r="K161" s="15"/>
      <c r="L161" s="15"/>
      <c r="M161" s="15"/>
      <c r="N161" s="15"/>
      <c r="O161" s="15"/>
      <c r="P161" s="15"/>
      <c r="Q161" s="15"/>
      <c r="R161" s="15"/>
      <c r="S161" s="15"/>
      <c r="T161" s="15"/>
      <c r="U161" s="15"/>
    </row>
    <row r="162" ht="15.75" customHeight="1">
      <c r="A162" s="15"/>
      <c r="B162" s="15"/>
      <c r="C162" s="15"/>
      <c r="D162" s="15"/>
      <c r="E162" s="15"/>
      <c r="F162" s="15"/>
      <c r="G162" s="15"/>
      <c r="H162" s="15"/>
      <c r="I162" s="15"/>
      <c r="J162" s="15"/>
      <c r="K162" s="15"/>
      <c r="L162" s="15"/>
      <c r="M162" s="15"/>
      <c r="N162" s="15"/>
      <c r="O162" s="15"/>
      <c r="P162" s="15"/>
      <c r="Q162" s="15"/>
      <c r="R162" s="15"/>
      <c r="S162" s="15"/>
      <c r="T162" s="15"/>
      <c r="U162" s="15"/>
    </row>
    <row r="163" ht="15.75" customHeight="1">
      <c r="A163" s="15"/>
      <c r="B163" s="15"/>
      <c r="C163" s="15"/>
      <c r="D163" s="15"/>
      <c r="E163" s="15"/>
      <c r="F163" s="15"/>
      <c r="G163" s="15"/>
      <c r="H163" s="15"/>
      <c r="I163" s="15"/>
      <c r="J163" s="15"/>
      <c r="K163" s="15"/>
      <c r="L163" s="15"/>
      <c r="M163" s="15"/>
      <c r="N163" s="15"/>
      <c r="O163" s="15"/>
      <c r="P163" s="15"/>
      <c r="Q163" s="15"/>
      <c r="R163" s="15"/>
      <c r="S163" s="15"/>
      <c r="T163" s="15"/>
      <c r="U163" s="15"/>
    </row>
    <row r="164" ht="15.75" customHeight="1">
      <c r="A164" s="15"/>
      <c r="B164" s="15"/>
      <c r="C164" s="15"/>
      <c r="D164" s="15"/>
      <c r="E164" s="15"/>
      <c r="F164" s="15"/>
      <c r="G164" s="15"/>
      <c r="H164" s="15"/>
      <c r="I164" s="15"/>
      <c r="J164" s="15"/>
      <c r="K164" s="15"/>
      <c r="L164" s="15"/>
      <c r="M164" s="15"/>
      <c r="N164" s="15"/>
      <c r="O164" s="15"/>
      <c r="P164" s="15"/>
      <c r="Q164" s="15"/>
      <c r="R164" s="15"/>
      <c r="S164" s="15"/>
      <c r="T164" s="15"/>
      <c r="U164" s="15"/>
    </row>
    <row r="165" ht="15.75" customHeight="1">
      <c r="A165" s="15"/>
      <c r="B165" s="15"/>
      <c r="C165" s="15"/>
      <c r="D165" s="15"/>
      <c r="E165" s="15"/>
      <c r="F165" s="15"/>
      <c r="G165" s="15"/>
      <c r="H165" s="15"/>
      <c r="I165" s="15"/>
      <c r="J165" s="15"/>
      <c r="K165" s="15"/>
      <c r="L165" s="15"/>
      <c r="M165" s="15"/>
      <c r="N165" s="15"/>
      <c r="O165" s="15"/>
      <c r="P165" s="15"/>
      <c r="Q165" s="15"/>
      <c r="R165" s="15"/>
      <c r="S165" s="15"/>
      <c r="T165" s="15"/>
      <c r="U165" s="15"/>
    </row>
    <row r="166" ht="15.75" customHeight="1">
      <c r="A166" s="15"/>
      <c r="B166" s="15"/>
      <c r="C166" s="15"/>
      <c r="D166" s="15"/>
      <c r="E166" s="15"/>
      <c r="F166" s="15"/>
      <c r="G166" s="15"/>
      <c r="H166" s="15"/>
      <c r="I166" s="15"/>
      <c r="J166" s="15"/>
      <c r="K166" s="15"/>
      <c r="L166" s="15"/>
      <c r="M166" s="15"/>
      <c r="N166" s="15"/>
      <c r="O166" s="15"/>
      <c r="P166" s="15"/>
      <c r="Q166" s="15"/>
      <c r="R166" s="15"/>
      <c r="S166" s="15"/>
      <c r="T166" s="15"/>
      <c r="U166" s="15"/>
    </row>
    <row r="167" ht="15.75" customHeight="1">
      <c r="A167" s="15"/>
      <c r="B167" s="15"/>
      <c r="C167" s="15"/>
      <c r="D167" s="15"/>
      <c r="E167" s="15"/>
      <c r="F167" s="15"/>
      <c r="G167" s="15"/>
      <c r="H167" s="15"/>
      <c r="I167" s="15"/>
      <c r="J167" s="15"/>
      <c r="K167" s="15"/>
      <c r="L167" s="15"/>
      <c r="M167" s="15"/>
      <c r="N167" s="15"/>
      <c r="O167" s="15"/>
      <c r="P167" s="15"/>
      <c r="Q167" s="15"/>
      <c r="R167" s="15"/>
      <c r="S167" s="15"/>
      <c r="T167" s="15"/>
      <c r="U167" s="15"/>
    </row>
    <row r="168" ht="15.75" customHeight="1">
      <c r="A168" s="15"/>
      <c r="B168" s="15"/>
      <c r="C168" s="15"/>
      <c r="D168" s="15"/>
      <c r="E168" s="15"/>
      <c r="F168" s="15"/>
      <c r="G168" s="15"/>
      <c r="H168" s="15"/>
      <c r="I168" s="15"/>
      <c r="J168" s="15"/>
      <c r="K168" s="15"/>
      <c r="L168" s="15"/>
      <c r="M168" s="15"/>
      <c r="N168" s="15"/>
      <c r="O168" s="15"/>
      <c r="P168" s="15"/>
      <c r="Q168" s="15"/>
      <c r="R168" s="15"/>
      <c r="S168" s="15"/>
      <c r="T168" s="15"/>
      <c r="U168" s="15"/>
    </row>
    <row r="169" ht="15.75" customHeight="1">
      <c r="A169" s="15"/>
      <c r="B169" s="15"/>
      <c r="C169" s="15"/>
      <c r="D169" s="15"/>
      <c r="E169" s="15"/>
      <c r="F169" s="15"/>
      <c r="G169" s="15"/>
      <c r="H169" s="15"/>
      <c r="I169" s="15"/>
      <c r="J169" s="15"/>
      <c r="K169" s="15"/>
      <c r="L169" s="15"/>
      <c r="M169" s="15"/>
      <c r="N169" s="15"/>
      <c r="O169" s="15"/>
      <c r="P169" s="15"/>
      <c r="Q169" s="15"/>
      <c r="R169" s="15"/>
      <c r="S169" s="15"/>
      <c r="T169" s="15"/>
      <c r="U169" s="15"/>
    </row>
    <row r="170" ht="15.75" customHeight="1">
      <c r="A170" s="15"/>
      <c r="B170" s="15"/>
      <c r="C170" s="15"/>
      <c r="D170" s="15"/>
      <c r="E170" s="15"/>
      <c r="F170" s="15"/>
      <c r="G170" s="15"/>
      <c r="H170" s="15"/>
      <c r="I170" s="15"/>
      <c r="J170" s="15"/>
      <c r="K170" s="15"/>
      <c r="L170" s="15"/>
      <c r="M170" s="15"/>
      <c r="N170" s="15"/>
      <c r="O170" s="15"/>
      <c r="P170" s="15"/>
      <c r="Q170" s="15"/>
      <c r="R170" s="15"/>
      <c r="S170" s="15"/>
      <c r="T170" s="15"/>
      <c r="U170" s="15"/>
    </row>
    <row r="171" ht="15.75" customHeight="1">
      <c r="A171" s="15"/>
      <c r="B171" s="15"/>
      <c r="C171" s="15"/>
      <c r="D171" s="15"/>
      <c r="E171" s="15"/>
      <c r="F171" s="15"/>
      <c r="G171" s="15"/>
      <c r="H171" s="15"/>
      <c r="I171" s="15"/>
      <c r="J171" s="15"/>
      <c r="K171" s="15"/>
      <c r="L171" s="15"/>
      <c r="M171" s="15"/>
      <c r="N171" s="15"/>
      <c r="O171" s="15"/>
      <c r="P171" s="15"/>
      <c r="Q171" s="15"/>
      <c r="R171" s="15"/>
      <c r="S171" s="15"/>
      <c r="T171" s="15"/>
      <c r="U171" s="15"/>
    </row>
    <row r="172" ht="15.75" customHeight="1">
      <c r="A172" s="15"/>
      <c r="B172" s="15"/>
      <c r="C172" s="15"/>
      <c r="D172" s="15"/>
      <c r="E172" s="15"/>
      <c r="F172" s="15"/>
      <c r="G172" s="15"/>
      <c r="H172" s="15"/>
      <c r="I172" s="15"/>
      <c r="J172" s="15"/>
      <c r="K172" s="15"/>
      <c r="L172" s="15"/>
      <c r="M172" s="15"/>
      <c r="N172" s="15"/>
      <c r="O172" s="15"/>
      <c r="P172" s="15"/>
      <c r="Q172" s="15"/>
      <c r="R172" s="15"/>
      <c r="S172" s="15"/>
      <c r="T172" s="15"/>
      <c r="U172" s="15"/>
    </row>
    <row r="173" ht="15.75" customHeight="1">
      <c r="A173" s="15"/>
      <c r="B173" s="15"/>
      <c r="C173" s="15"/>
      <c r="D173" s="15"/>
      <c r="E173" s="15"/>
      <c r="F173" s="15"/>
      <c r="G173" s="15"/>
      <c r="H173" s="15"/>
      <c r="I173" s="15"/>
      <c r="J173" s="15"/>
      <c r="K173" s="15"/>
      <c r="L173" s="15"/>
      <c r="M173" s="15"/>
      <c r="N173" s="15"/>
      <c r="O173" s="15"/>
      <c r="P173" s="15"/>
      <c r="Q173" s="15"/>
      <c r="R173" s="15"/>
      <c r="S173" s="15"/>
      <c r="T173" s="15"/>
      <c r="U173" s="15"/>
    </row>
    <row r="174" ht="15.75" customHeight="1">
      <c r="A174" s="15"/>
      <c r="B174" s="15"/>
      <c r="C174" s="15"/>
      <c r="D174" s="15"/>
      <c r="E174" s="15"/>
      <c r="F174" s="15"/>
      <c r="G174" s="15"/>
      <c r="H174" s="15"/>
      <c r="I174" s="15"/>
      <c r="J174" s="15"/>
      <c r="K174" s="15"/>
      <c r="L174" s="15"/>
      <c r="M174" s="15"/>
      <c r="N174" s="15"/>
      <c r="O174" s="15"/>
      <c r="P174" s="15"/>
      <c r="Q174" s="15"/>
      <c r="R174" s="15"/>
      <c r="S174" s="15"/>
      <c r="T174" s="15"/>
      <c r="U174" s="15"/>
    </row>
    <row r="175" ht="15.75" customHeight="1">
      <c r="A175" s="15"/>
      <c r="B175" s="15"/>
      <c r="C175" s="15"/>
      <c r="D175" s="15"/>
      <c r="E175" s="15"/>
      <c r="F175" s="15"/>
      <c r="G175" s="15"/>
      <c r="H175" s="15"/>
      <c r="I175" s="15"/>
      <c r="J175" s="15"/>
      <c r="K175" s="15"/>
      <c r="L175" s="15"/>
      <c r="M175" s="15"/>
      <c r="N175" s="15"/>
      <c r="O175" s="15"/>
      <c r="P175" s="15"/>
      <c r="Q175" s="15"/>
      <c r="R175" s="15"/>
      <c r="S175" s="15"/>
      <c r="T175" s="15"/>
      <c r="U175" s="15"/>
    </row>
    <row r="176" ht="15.75" customHeight="1">
      <c r="A176" s="15"/>
      <c r="B176" s="15"/>
      <c r="C176" s="15"/>
      <c r="D176" s="15"/>
      <c r="E176" s="15"/>
      <c r="F176" s="15"/>
      <c r="G176" s="15"/>
      <c r="H176" s="15"/>
      <c r="I176" s="15"/>
      <c r="J176" s="15"/>
      <c r="K176" s="15"/>
      <c r="L176" s="15"/>
      <c r="M176" s="15"/>
      <c r="N176" s="15"/>
      <c r="O176" s="15"/>
      <c r="P176" s="15"/>
      <c r="Q176" s="15"/>
      <c r="R176" s="15"/>
      <c r="S176" s="15"/>
      <c r="T176" s="15"/>
      <c r="U176" s="15"/>
    </row>
    <row r="177" ht="15.75" customHeight="1">
      <c r="A177" s="15"/>
      <c r="B177" s="15"/>
      <c r="C177" s="15"/>
      <c r="D177" s="15"/>
      <c r="E177" s="15"/>
      <c r="F177" s="15"/>
      <c r="G177" s="15"/>
      <c r="H177" s="15"/>
      <c r="I177" s="15"/>
      <c r="J177" s="15"/>
      <c r="K177" s="15"/>
      <c r="L177" s="15"/>
      <c r="M177" s="15"/>
      <c r="N177" s="15"/>
      <c r="O177" s="15"/>
      <c r="P177" s="15"/>
      <c r="Q177" s="15"/>
      <c r="R177" s="15"/>
      <c r="S177" s="15"/>
      <c r="T177" s="15"/>
      <c r="U177" s="15"/>
    </row>
    <row r="178" ht="15.75" customHeight="1">
      <c r="A178" s="15"/>
      <c r="B178" s="15"/>
      <c r="C178" s="15"/>
      <c r="D178" s="15"/>
      <c r="E178" s="15"/>
      <c r="F178" s="15"/>
      <c r="G178" s="15"/>
      <c r="H178" s="15"/>
      <c r="I178" s="15"/>
      <c r="J178" s="15"/>
      <c r="K178" s="15"/>
      <c r="L178" s="15"/>
      <c r="M178" s="15"/>
      <c r="N178" s="15"/>
      <c r="O178" s="15"/>
      <c r="P178" s="15"/>
      <c r="Q178" s="15"/>
      <c r="R178" s="15"/>
      <c r="S178" s="15"/>
      <c r="T178" s="15"/>
      <c r="U178" s="15"/>
    </row>
    <row r="179" ht="15.75" customHeight="1">
      <c r="A179" s="15"/>
      <c r="B179" s="15"/>
      <c r="C179" s="15"/>
      <c r="D179" s="15"/>
      <c r="E179" s="15"/>
      <c r="F179" s="15"/>
      <c r="G179" s="15"/>
      <c r="H179" s="15"/>
      <c r="I179" s="15"/>
      <c r="J179" s="15"/>
      <c r="K179" s="15"/>
      <c r="L179" s="15"/>
      <c r="M179" s="15"/>
      <c r="N179" s="15"/>
      <c r="O179" s="15"/>
      <c r="P179" s="15"/>
      <c r="Q179" s="15"/>
      <c r="R179" s="15"/>
      <c r="S179" s="15"/>
      <c r="T179" s="15"/>
      <c r="U179" s="15"/>
    </row>
    <row r="180" ht="15.75" customHeight="1">
      <c r="A180" s="15"/>
      <c r="B180" s="15"/>
      <c r="C180" s="15"/>
      <c r="D180" s="15"/>
      <c r="E180" s="15"/>
      <c r="F180" s="15"/>
      <c r="G180" s="15"/>
      <c r="H180" s="15"/>
      <c r="I180" s="15"/>
      <c r="J180" s="15"/>
      <c r="K180" s="15"/>
      <c r="L180" s="15"/>
      <c r="M180" s="15"/>
      <c r="N180" s="15"/>
      <c r="O180" s="15"/>
      <c r="P180" s="15"/>
      <c r="Q180" s="15"/>
      <c r="R180" s="15"/>
      <c r="S180" s="15"/>
      <c r="T180" s="15"/>
      <c r="U180" s="15"/>
    </row>
    <row r="181" ht="15.75" customHeight="1">
      <c r="A181" s="15"/>
      <c r="B181" s="15"/>
      <c r="C181" s="15"/>
      <c r="D181" s="15"/>
      <c r="E181" s="15"/>
      <c r="F181" s="15"/>
      <c r="G181" s="15"/>
      <c r="H181" s="15"/>
      <c r="I181" s="15"/>
      <c r="J181" s="15"/>
      <c r="K181" s="15"/>
      <c r="L181" s="15"/>
      <c r="M181" s="15"/>
      <c r="N181" s="15"/>
      <c r="O181" s="15"/>
      <c r="P181" s="15"/>
      <c r="Q181" s="15"/>
      <c r="R181" s="15"/>
      <c r="S181" s="15"/>
      <c r="T181" s="15"/>
      <c r="U181" s="15"/>
    </row>
    <row r="182" ht="15.75" customHeight="1">
      <c r="A182" s="15"/>
      <c r="B182" s="15"/>
      <c r="C182" s="15"/>
      <c r="D182" s="15"/>
      <c r="E182" s="15"/>
      <c r="F182" s="15"/>
      <c r="G182" s="15"/>
      <c r="H182" s="15"/>
      <c r="I182" s="15"/>
      <c r="J182" s="15"/>
      <c r="K182" s="15"/>
      <c r="L182" s="15"/>
      <c r="M182" s="15"/>
      <c r="N182" s="15"/>
      <c r="O182" s="15"/>
      <c r="P182" s="15"/>
      <c r="Q182" s="15"/>
      <c r="R182" s="15"/>
      <c r="S182" s="15"/>
      <c r="T182" s="15"/>
      <c r="U182" s="15"/>
    </row>
    <row r="183" ht="15.75" customHeight="1">
      <c r="A183" s="15"/>
      <c r="B183" s="15"/>
      <c r="C183" s="15"/>
      <c r="D183" s="15"/>
      <c r="E183" s="15"/>
      <c r="F183" s="15"/>
      <c r="G183" s="15"/>
      <c r="H183" s="15"/>
      <c r="I183" s="15"/>
      <c r="J183" s="15"/>
      <c r="K183" s="15"/>
      <c r="L183" s="15"/>
      <c r="M183" s="15"/>
      <c r="N183" s="15"/>
      <c r="O183" s="15"/>
      <c r="P183" s="15"/>
      <c r="Q183" s="15"/>
      <c r="R183" s="15"/>
      <c r="S183" s="15"/>
      <c r="T183" s="15"/>
      <c r="U183" s="15"/>
    </row>
    <row r="184" ht="15.75" customHeight="1">
      <c r="A184" s="15"/>
      <c r="B184" s="15"/>
      <c r="C184" s="15"/>
      <c r="D184" s="15"/>
      <c r="E184" s="15"/>
      <c r="F184" s="15"/>
      <c r="G184" s="15"/>
      <c r="H184" s="15"/>
      <c r="I184" s="15"/>
      <c r="J184" s="15"/>
      <c r="K184" s="15"/>
      <c r="L184" s="15"/>
      <c r="M184" s="15"/>
      <c r="N184" s="15"/>
      <c r="O184" s="15"/>
      <c r="P184" s="15"/>
      <c r="Q184" s="15"/>
      <c r="R184" s="15"/>
      <c r="S184" s="15"/>
      <c r="T184" s="15"/>
      <c r="U184" s="15"/>
    </row>
    <row r="185" ht="15.75" customHeight="1">
      <c r="A185" s="15"/>
      <c r="B185" s="15"/>
      <c r="C185" s="15"/>
      <c r="D185" s="15"/>
      <c r="E185" s="15"/>
      <c r="F185" s="15"/>
      <c r="G185" s="15"/>
      <c r="H185" s="15"/>
      <c r="I185" s="15"/>
      <c r="J185" s="15"/>
      <c r="K185" s="15"/>
      <c r="L185" s="15"/>
      <c r="M185" s="15"/>
      <c r="N185" s="15"/>
      <c r="O185" s="15"/>
      <c r="P185" s="15"/>
      <c r="Q185" s="15"/>
      <c r="R185" s="15"/>
      <c r="S185" s="15"/>
      <c r="T185" s="15"/>
      <c r="U185" s="15"/>
    </row>
    <row r="186" ht="15.75" customHeight="1">
      <c r="A186" s="15"/>
      <c r="B186" s="15"/>
      <c r="C186" s="15"/>
      <c r="D186" s="15"/>
      <c r="E186" s="15"/>
      <c r="F186" s="15"/>
      <c r="G186" s="15"/>
      <c r="H186" s="15"/>
      <c r="I186" s="15"/>
      <c r="J186" s="15"/>
      <c r="K186" s="15"/>
      <c r="L186" s="15"/>
      <c r="M186" s="15"/>
      <c r="N186" s="15"/>
      <c r="O186" s="15"/>
      <c r="P186" s="15"/>
      <c r="Q186" s="15"/>
      <c r="R186" s="15"/>
      <c r="S186" s="15"/>
      <c r="T186" s="15"/>
      <c r="U186" s="15"/>
    </row>
    <row r="187" ht="15.75" customHeight="1">
      <c r="A187" s="15"/>
      <c r="B187" s="15"/>
      <c r="C187" s="15"/>
      <c r="D187" s="15"/>
      <c r="E187" s="15"/>
      <c r="F187" s="15"/>
      <c r="G187" s="15"/>
      <c r="H187" s="15"/>
      <c r="I187" s="15"/>
      <c r="J187" s="15"/>
      <c r="K187" s="15"/>
      <c r="L187" s="15"/>
      <c r="M187" s="15"/>
      <c r="N187" s="15"/>
      <c r="O187" s="15"/>
      <c r="P187" s="15"/>
      <c r="Q187" s="15"/>
      <c r="R187" s="15"/>
      <c r="S187" s="15"/>
      <c r="T187" s="15"/>
      <c r="U187" s="15"/>
    </row>
    <row r="188" ht="15.75" customHeight="1">
      <c r="A188" s="15"/>
      <c r="B188" s="15"/>
      <c r="C188" s="15"/>
      <c r="D188" s="15"/>
      <c r="E188" s="15"/>
      <c r="F188" s="15"/>
      <c r="G188" s="15"/>
      <c r="H188" s="15"/>
      <c r="I188" s="15"/>
      <c r="J188" s="15"/>
      <c r="K188" s="15"/>
      <c r="L188" s="15"/>
      <c r="M188" s="15"/>
      <c r="N188" s="15"/>
      <c r="O188" s="15"/>
      <c r="P188" s="15"/>
      <c r="Q188" s="15"/>
      <c r="R188" s="15"/>
      <c r="S188" s="15"/>
      <c r="T188" s="15"/>
      <c r="U188" s="15"/>
    </row>
    <row r="189" ht="15.75" customHeight="1">
      <c r="A189" s="15"/>
      <c r="B189" s="15"/>
      <c r="C189" s="15"/>
      <c r="D189" s="15"/>
      <c r="E189" s="15"/>
      <c r="F189" s="15"/>
      <c r="G189" s="15"/>
      <c r="H189" s="15"/>
      <c r="I189" s="15"/>
      <c r="J189" s="15"/>
      <c r="K189" s="15"/>
      <c r="L189" s="15"/>
      <c r="M189" s="15"/>
      <c r="N189" s="15"/>
      <c r="O189" s="15"/>
      <c r="P189" s="15"/>
      <c r="Q189" s="15"/>
      <c r="R189" s="15"/>
      <c r="S189" s="15"/>
      <c r="T189" s="15"/>
      <c r="U189" s="15"/>
    </row>
    <row r="190" ht="15.75" customHeight="1">
      <c r="A190" s="15"/>
      <c r="B190" s="15"/>
      <c r="C190" s="15"/>
      <c r="D190" s="15"/>
      <c r="E190" s="15"/>
      <c r="F190" s="15"/>
      <c r="G190" s="15"/>
      <c r="H190" s="15"/>
      <c r="I190" s="15"/>
      <c r="J190" s="15"/>
      <c r="K190" s="15"/>
      <c r="L190" s="15"/>
      <c r="M190" s="15"/>
      <c r="N190" s="15"/>
      <c r="O190" s="15"/>
      <c r="P190" s="15"/>
      <c r="Q190" s="15"/>
      <c r="R190" s="15"/>
      <c r="S190" s="15"/>
      <c r="T190" s="15"/>
      <c r="U190" s="15"/>
    </row>
    <row r="191" ht="15.75" customHeight="1">
      <c r="A191" s="15"/>
      <c r="B191" s="15"/>
      <c r="C191" s="15"/>
      <c r="D191" s="15"/>
      <c r="E191" s="15"/>
      <c r="F191" s="15"/>
      <c r="G191" s="15"/>
      <c r="H191" s="15"/>
      <c r="I191" s="15"/>
      <c r="J191" s="15"/>
      <c r="K191" s="15"/>
      <c r="L191" s="15"/>
      <c r="M191" s="15"/>
      <c r="N191" s="15"/>
      <c r="O191" s="15"/>
      <c r="P191" s="15"/>
      <c r="Q191" s="15"/>
      <c r="R191" s="15"/>
      <c r="S191" s="15"/>
      <c r="T191" s="15"/>
      <c r="U191" s="15"/>
    </row>
    <row r="192" ht="15.75" customHeight="1">
      <c r="A192" s="15"/>
      <c r="B192" s="15"/>
      <c r="C192" s="15"/>
      <c r="D192" s="15"/>
      <c r="E192" s="15"/>
      <c r="F192" s="15"/>
      <c r="G192" s="15"/>
      <c r="H192" s="15"/>
      <c r="I192" s="15"/>
      <c r="J192" s="15"/>
      <c r="K192" s="15"/>
      <c r="L192" s="15"/>
      <c r="M192" s="15"/>
      <c r="N192" s="15"/>
      <c r="O192" s="15"/>
      <c r="P192" s="15"/>
      <c r="Q192" s="15"/>
      <c r="R192" s="15"/>
      <c r="S192" s="15"/>
      <c r="T192" s="15"/>
      <c r="U192" s="15"/>
    </row>
    <row r="193" ht="15.75" customHeight="1">
      <c r="A193" s="15"/>
      <c r="B193" s="15"/>
      <c r="C193" s="15"/>
      <c r="D193" s="15"/>
      <c r="E193" s="15"/>
      <c r="F193" s="15"/>
      <c r="G193" s="15"/>
      <c r="H193" s="15"/>
      <c r="I193" s="15"/>
      <c r="J193" s="15"/>
      <c r="K193" s="15"/>
      <c r="L193" s="15"/>
      <c r="M193" s="15"/>
      <c r="N193" s="15"/>
      <c r="O193" s="15"/>
      <c r="P193" s="15"/>
      <c r="Q193" s="15"/>
      <c r="R193" s="15"/>
      <c r="S193" s="15"/>
      <c r="T193" s="15"/>
      <c r="U193" s="15"/>
    </row>
    <row r="194" ht="15.75" customHeight="1">
      <c r="A194" s="15"/>
      <c r="B194" s="15"/>
      <c r="C194" s="15"/>
      <c r="D194" s="15"/>
      <c r="E194" s="15"/>
      <c r="F194" s="15"/>
      <c r="G194" s="15"/>
      <c r="H194" s="15"/>
      <c r="I194" s="15"/>
      <c r="J194" s="15"/>
      <c r="K194" s="15"/>
      <c r="L194" s="15"/>
      <c r="M194" s="15"/>
      <c r="N194" s="15"/>
      <c r="O194" s="15"/>
      <c r="P194" s="15"/>
      <c r="Q194" s="15"/>
      <c r="R194" s="15"/>
      <c r="S194" s="15"/>
      <c r="T194" s="15"/>
      <c r="U194" s="15"/>
    </row>
    <row r="195" ht="15.75" customHeight="1">
      <c r="A195" s="15"/>
      <c r="B195" s="15"/>
      <c r="C195" s="15"/>
      <c r="D195" s="15"/>
      <c r="E195" s="15"/>
      <c r="F195" s="15"/>
      <c r="G195" s="15"/>
      <c r="H195" s="15"/>
      <c r="I195" s="15"/>
      <c r="J195" s="15"/>
      <c r="K195" s="15"/>
      <c r="L195" s="15"/>
      <c r="M195" s="15"/>
      <c r="N195" s="15"/>
      <c r="O195" s="15"/>
      <c r="P195" s="15"/>
      <c r="Q195" s="15"/>
      <c r="R195" s="15"/>
      <c r="S195" s="15"/>
      <c r="T195" s="15"/>
      <c r="U195" s="15"/>
    </row>
    <row r="196" ht="15.75" customHeight="1">
      <c r="A196" s="15"/>
      <c r="B196" s="15"/>
      <c r="C196" s="15"/>
      <c r="D196" s="15"/>
      <c r="E196" s="15"/>
      <c r="F196" s="15"/>
      <c r="G196" s="15"/>
      <c r="H196" s="15"/>
      <c r="I196" s="15"/>
      <c r="J196" s="15"/>
      <c r="K196" s="15"/>
      <c r="L196" s="15"/>
      <c r="M196" s="15"/>
      <c r="N196" s="15"/>
      <c r="O196" s="15"/>
      <c r="P196" s="15"/>
      <c r="Q196" s="15"/>
      <c r="R196" s="15"/>
      <c r="S196" s="15"/>
      <c r="T196" s="15"/>
      <c r="U196" s="15"/>
    </row>
    <row r="197" ht="15.75" customHeight="1">
      <c r="A197" s="15"/>
      <c r="B197" s="15"/>
      <c r="C197" s="15"/>
      <c r="D197" s="15"/>
      <c r="E197" s="15"/>
      <c r="F197" s="15"/>
      <c r="G197" s="15"/>
      <c r="H197" s="15"/>
      <c r="I197" s="15"/>
      <c r="J197" s="15"/>
      <c r="K197" s="15"/>
      <c r="L197" s="15"/>
      <c r="M197" s="15"/>
      <c r="N197" s="15"/>
      <c r="O197" s="15"/>
      <c r="P197" s="15"/>
      <c r="Q197" s="15"/>
      <c r="R197" s="15"/>
      <c r="S197" s="15"/>
      <c r="T197" s="15"/>
      <c r="U197" s="15"/>
    </row>
    <row r="198" ht="15.75" customHeight="1">
      <c r="A198" s="15"/>
      <c r="B198" s="15"/>
      <c r="C198" s="15"/>
      <c r="D198" s="15"/>
      <c r="E198" s="15"/>
      <c r="F198" s="15"/>
      <c r="G198" s="15"/>
      <c r="H198" s="15"/>
      <c r="I198" s="15"/>
      <c r="J198" s="15"/>
      <c r="K198" s="15"/>
      <c r="L198" s="15"/>
      <c r="M198" s="15"/>
      <c r="N198" s="15"/>
      <c r="O198" s="15"/>
      <c r="P198" s="15"/>
      <c r="Q198" s="15"/>
      <c r="R198" s="15"/>
      <c r="S198" s="15"/>
      <c r="T198" s="15"/>
      <c r="U198" s="15"/>
    </row>
    <row r="199" ht="15.75" customHeight="1">
      <c r="A199" s="15"/>
      <c r="B199" s="15"/>
      <c r="C199" s="15"/>
      <c r="D199" s="15"/>
      <c r="E199" s="15"/>
      <c r="F199" s="15"/>
      <c r="G199" s="15"/>
      <c r="H199" s="15"/>
      <c r="I199" s="15"/>
      <c r="J199" s="15"/>
      <c r="K199" s="15"/>
      <c r="L199" s="15"/>
      <c r="M199" s="15"/>
      <c r="N199" s="15"/>
      <c r="O199" s="15"/>
      <c r="P199" s="15"/>
      <c r="Q199" s="15"/>
      <c r="R199" s="15"/>
      <c r="S199" s="15"/>
      <c r="T199" s="15"/>
      <c r="U199" s="15"/>
    </row>
    <row r="200" ht="15.75" customHeight="1">
      <c r="A200" s="15"/>
      <c r="B200" s="15"/>
      <c r="C200" s="15"/>
      <c r="D200" s="15"/>
      <c r="E200" s="15"/>
      <c r="F200" s="15"/>
      <c r="G200" s="15"/>
      <c r="H200" s="15"/>
      <c r="I200" s="15"/>
      <c r="J200" s="15"/>
      <c r="K200" s="15"/>
      <c r="L200" s="15"/>
      <c r="M200" s="15"/>
      <c r="N200" s="15"/>
      <c r="O200" s="15"/>
      <c r="P200" s="15"/>
      <c r="Q200" s="15"/>
      <c r="R200" s="15"/>
      <c r="S200" s="15"/>
      <c r="T200" s="15"/>
      <c r="U200" s="15"/>
    </row>
    <row r="201" ht="15.75" customHeight="1">
      <c r="A201" s="15"/>
      <c r="B201" s="15"/>
      <c r="C201" s="15"/>
      <c r="D201" s="15"/>
      <c r="E201" s="15"/>
      <c r="F201" s="15"/>
      <c r="G201" s="15"/>
      <c r="H201" s="15"/>
      <c r="I201" s="15"/>
      <c r="J201" s="15"/>
      <c r="K201" s="15"/>
      <c r="L201" s="15"/>
      <c r="M201" s="15"/>
      <c r="N201" s="15"/>
      <c r="O201" s="15"/>
      <c r="P201" s="15"/>
      <c r="Q201" s="15"/>
      <c r="R201" s="15"/>
      <c r="S201" s="15"/>
      <c r="T201" s="15"/>
      <c r="U201" s="15"/>
    </row>
    <row r="202" ht="15.75" customHeight="1">
      <c r="A202" s="15"/>
      <c r="B202" s="15"/>
      <c r="C202" s="15"/>
      <c r="D202" s="15"/>
      <c r="E202" s="15"/>
      <c r="F202" s="15"/>
      <c r="G202" s="15"/>
      <c r="H202" s="15"/>
      <c r="I202" s="15"/>
      <c r="J202" s="15"/>
      <c r="K202" s="15"/>
      <c r="L202" s="15"/>
      <c r="M202" s="15"/>
      <c r="N202" s="15"/>
      <c r="O202" s="15"/>
      <c r="P202" s="15"/>
      <c r="Q202" s="15"/>
      <c r="R202" s="15"/>
      <c r="S202" s="15"/>
      <c r="T202" s="15"/>
      <c r="U202" s="15"/>
    </row>
    <row r="203" ht="15.75" customHeight="1">
      <c r="A203" s="15"/>
      <c r="B203" s="15"/>
      <c r="C203" s="15"/>
      <c r="D203" s="15"/>
      <c r="E203" s="15"/>
      <c r="F203" s="15"/>
      <c r="G203" s="15"/>
      <c r="H203" s="15"/>
      <c r="I203" s="15"/>
      <c r="J203" s="15"/>
      <c r="K203" s="15"/>
      <c r="L203" s="15"/>
      <c r="M203" s="15"/>
      <c r="N203" s="15"/>
      <c r="O203" s="15"/>
      <c r="P203" s="15"/>
      <c r="Q203" s="15"/>
      <c r="R203" s="15"/>
      <c r="S203" s="15"/>
      <c r="T203" s="15"/>
      <c r="U203" s="15"/>
    </row>
    <row r="204" ht="15.75" customHeight="1">
      <c r="A204" s="15"/>
      <c r="B204" s="15"/>
      <c r="C204" s="15"/>
      <c r="D204" s="15"/>
      <c r="E204" s="15"/>
      <c r="F204" s="15"/>
      <c r="G204" s="15"/>
      <c r="H204" s="15"/>
      <c r="I204" s="15"/>
      <c r="J204" s="15"/>
      <c r="K204" s="15"/>
      <c r="L204" s="15"/>
      <c r="M204" s="15"/>
      <c r="N204" s="15"/>
      <c r="O204" s="15"/>
      <c r="P204" s="15"/>
      <c r="Q204" s="15"/>
      <c r="R204" s="15"/>
      <c r="S204" s="15"/>
      <c r="T204" s="15"/>
      <c r="U204" s="15"/>
    </row>
    <row r="205" ht="15.75" customHeight="1">
      <c r="A205" s="15"/>
      <c r="B205" s="15"/>
      <c r="C205" s="15"/>
      <c r="D205" s="15"/>
      <c r="E205" s="15"/>
      <c r="F205" s="15"/>
      <c r="G205" s="15"/>
      <c r="H205" s="15"/>
      <c r="I205" s="15"/>
      <c r="J205" s="15"/>
      <c r="K205" s="15"/>
      <c r="L205" s="15"/>
      <c r="M205" s="15"/>
      <c r="N205" s="15"/>
      <c r="O205" s="15"/>
      <c r="P205" s="15"/>
      <c r="Q205" s="15"/>
      <c r="R205" s="15"/>
      <c r="S205" s="15"/>
      <c r="T205" s="15"/>
      <c r="U205" s="15"/>
    </row>
    <row r="206" ht="15.75" customHeight="1">
      <c r="A206" s="15"/>
      <c r="B206" s="15"/>
      <c r="C206" s="15"/>
      <c r="D206" s="15"/>
      <c r="E206" s="15"/>
      <c r="F206" s="15"/>
      <c r="G206" s="15"/>
      <c r="H206" s="15"/>
      <c r="I206" s="15"/>
      <c r="J206" s="15"/>
      <c r="K206" s="15"/>
      <c r="L206" s="15"/>
      <c r="M206" s="15"/>
      <c r="N206" s="15"/>
      <c r="O206" s="15"/>
      <c r="P206" s="15"/>
      <c r="Q206" s="15"/>
      <c r="R206" s="15"/>
      <c r="S206" s="15"/>
      <c r="T206" s="15"/>
      <c r="U206" s="15"/>
    </row>
    <row r="207" ht="15.75" customHeight="1">
      <c r="A207" s="15"/>
      <c r="B207" s="15"/>
      <c r="C207" s="15"/>
      <c r="D207" s="15"/>
      <c r="E207" s="15"/>
      <c r="F207" s="15"/>
      <c r="G207" s="15"/>
      <c r="H207" s="15"/>
      <c r="I207" s="15"/>
      <c r="J207" s="15"/>
      <c r="K207" s="15"/>
      <c r="L207" s="15"/>
      <c r="M207" s="15"/>
      <c r="N207" s="15"/>
      <c r="O207" s="15"/>
      <c r="P207" s="15"/>
      <c r="Q207" s="15"/>
      <c r="R207" s="15"/>
      <c r="S207" s="15"/>
      <c r="T207" s="15"/>
      <c r="U207" s="15"/>
    </row>
    <row r="208" ht="15.75" customHeight="1">
      <c r="A208" s="15"/>
      <c r="B208" s="15"/>
      <c r="C208" s="15"/>
      <c r="D208" s="15"/>
      <c r="E208" s="15"/>
      <c r="F208" s="15"/>
      <c r="G208" s="15"/>
      <c r="H208" s="15"/>
      <c r="I208" s="15"/>
      <c r="J208" s="15"/>
      <c r="K208" s="15"/>
      <c r="L208" s="15"/>
      <c r="M208" s="15"/>
      <c r="N208" s="15"/>
      <c r="O208" s="15"/>
      <c r="P208" s="15"/>
      <c r="Q208" s="15"/>
      <c r="R208" s="15"/>
      <c r="S208" s="15"/>
      <c r="T208" s="15"/>
      <c r="U208" s="15"/>
    </row>
    <row r="209" ht="15.75" customHeight="1">
      <c r="A209" s="15"/>
      <c r="B209" s="15"/>
      <c r="C209" s="15"/>
      <c r="D209" s="15"/>
      <c r="E209" s="15"/>
      <c r="F209" s="15"/>
      <c r="G209" s="15"/>
      <c r="H209" s="15"/>
      <c r="I209" s="15"/>
      <c r="J209" s="15"/>
      <c r="K209" s="15"/>
      <c r="L209" s="15"/>
      <c r="M209" s="15"/>
      <c r="N209" s="15"/>
      <c r="O209" s="15"/>
      <c r="P209" s="15"/>
      <c r="Q209" s="15"/>
      <c r="R209" s="15"/>
      <c r="S209" s="15"/>
      <c r="T209" s="15"/>
      <c r="U209" s="15"/>
    </row>
    <row r="210" ht="15.75" customHeight="1">
      <c r="A210" s="15"/>
      <c r="B210" s="15"/>
      <c r="C210" s="15"/>
      <c r="D210" s="15"/>
      <c r="E210" s="15"/>
      <c r="F210" s="15"/>
      <c r="G210" s="15"/>
      <c r="H210" s="15"/>
      <c r="I210" s="15"/>
      <c r="J210" s="15"/>
      <c r="K210" s="15"/>
      <c r="L210" s="15"/>
      <c r="M210" s="15"/>
      <c r="N210" s="15"/>
      <c r="O210" s="15"/>
      <c r="P210" s="15"/>
      <c r="Q210" s="15"/>
      <c r="R210" s="15"/>
      <c r="S210" s="15"/>
      <c r="T210" s="15"/>
      <c r="U210" s="15"/>
    </row>
    <row r="211" ht="15.75" customHeight="1">
      <c r="A211" s="15"/>
      <c r="B211" s="15"/>
      <c r="C211" s="15"/>
      <c r="D211" s="15"/>
      <c r="E211" s="15"/>
      <c r="F211" s="15"/>
      <c r="G211" s="15"/>
      <c r="H211" s="15"/>
      <c r="I211" s="15"/>
      <c r="J211" s="15"/>
      <c r="K211" s="15"/>
      <c r="L211" s="15"/>
      <c r="M211" s="15"/>
      <c r="N211" s="15"/>
      <c r="O211" s="15"/>
      <c r="P211" s="15"/>
      <c r="Q211" s="15"/>
      <c r="R211" s="15"/>
      <c r="S211" s="15"/>
      <c r="T211" s="15"/>
      <c r="U211" s="15"/>
    </row>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B1:U1"/>
    <mergeCell ref="B8:U8"/>
    <mergeCell ref="B9:U9"/>
  </mergeCells>
  <conditionalFormatting sqref="S12:S211">
    <cfRule type="expression" dxfId="8" priority="1">
      <formula>S12="Yes"</formula>
    </cfRule>
  </conditionalFormatting>
  <conditionalFormatting sqref="T12:T211">
    <cfRule type="expression" dxfId="5" priority="2">
      <formula>T12="Yes"</formula>
    </cfRule>
  </conditionalFormatting>
  <conditionalFormatting sqref="U12:U211">
    <cfRule type="expression" dxfId="5" priority="3">
      <formula>U12="Final"</formula>
    </cfRule>
  </conditionalFormatting>
  <conditionalFormatting sqref="U12:U211">
    <cfRule type="expression" dxfId="9" priority="4">
      <formula>U12="Discussed"</formula>
    </cfRule>
  </conditionalFormatting>
  <dataValidations>
    <dataValidation type="list" allowBlank="1" sqref="F12:F211">
      <formula1>"RQ1,RQ2,RQ3,RQ1 + RQ2,RQ1 + RQ3,RQ2 + RQ3,All,Background / Context"</formula1>
    </dataValidation>
    <dataValidation type="list" allowBlank="1" sqref="U12:U211">
      <formula1>"Not coded,R1 coded,R2 coded,Both coded,Discussed,Refined,Theme-ready,Final"</formula1>
    </dataValidation>
    <dataValidation type="list" allowBlank="1" sqref="S12:S211">
      <formula1>"No,Yes,Unclear"</formula1>
    </dataValidation>
    <dataValidation type="list" allowBlank="1" sqref="T12:T211">
      <formula1>"No,Yes,Maybe"</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9.0"/>
    <col customWidth="1" min="2" max="51" width="22.0"/>
    <col customWidth="1" min="52" max="52" width="38.0"/>
    <col customWidth="1" min="53" max="54" width="30.0"/>
    <col customWidth="1" min="55" max="55" width="28.0"/>
    <col customWidth="1" min="56" max="56" width="40.0"/>
    <col customWidth="1" min="57" max="58" width="19.0"/>
  </cols>
  <sheetData>
    <row r="1" ht="27.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3" ht="31.5" customHeight="1">
      <c r="A3" s="4" t="s">
        <v>13</v>
      </c>
      <c r="B3" s="6" t="s">
        <v>16</v>
      </c>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row>
    <row r="4" ht="24.0" customHeight="1">
      <c r="A4" s="11" t="s">
        <v>31</v>
      </c>
      <c r="B4" s="12" t="s">
        <v>33</v>
      </c>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row>
    <row r="6" ht="48.0" customHeight="1">
      <c r="A6" s="16" t="s">
        <v>46</v>
      </c>
      <c r="B6" s="17" t="s">
        <v>3</v>
      </c>
      <c r="C6" s="17" t="s">
        <v>47</v>
      </c>
      <c r="D6" s="17" t="s">
        <v>48</v>
      </c>
      <c r="E6" s="17" t="s">
        <v>49</v>
      </c>
      <c r="F6" s="18" t="s">
        <v>50</v>
      </c>
      <c r="G6" s="17" t="s">
        <v>51</v>
      </c>
      <c r="H6" s="17" t="s">
        <v>52</v>
      </c>
      <c r="I6" s="17" t="s">
        <v>53</v>
      </c>
      <c r="J6" s="17" t="s">
        <v>54</v>
      </c>
      <c r="K6" s="18" t="s">
        <v>55</v>
      </c>
      <c r="L6" s="17" t="s">
        <v>56</v>
      </c>
      <c r="M6" s="17" t="s">
        <v>57</v>
      </c>
      <c r="N6" s="17" t="s">
        <v>58</v>
      </c>
      <c r="O6" s="17" t="s">
        <v>59</v>
      </c>
      <c r="P6" s="18" t="s">
        <v>60</v>
      </c>
      <c r="Q6" s="17" t="s">
        <v>61</v>
      </c>
      <c r="R6" s="17" t="s">
        <v>62</v>
      </c>
      <c r="S6" s="17" t="s">
        <v>63</v>
      </c>
      <c r="T6" s="17" t="s">
        <v>64</v>
      </c>
      <c r="U6" s="18" t="s">
        <v>65</v>
      </c>
      <c r="V6" s="17" t="s">
        <v>66</v>
      </c>
      <c r="W6" s="17" t="s">
        <v>67</v>
      </c>
      <c r="X6" s="17" t="s">
        <v>68</v>
      </c>
      <c r="Y6" s="17" t="s">
        <v>69</v>
      </c>
      <c r="Z6" s="18" t="s">
        <v>70</v>
      </c>
      <c r="AA6" s="17" t="s">
        <v>71</v>
      </c>
      <c r="AB6" s="17" t="s">
        <v>73</v>
      </c>
      <c r="AC6" s="17" t="s">
        <v>74</v>
      </c>
      <c r="AD6" s="17" t="s">
        <v>75</v>
      </c>
      <c r="AE6" s="18" t="s">
        <v>76</v>
      </c>
      <c r="AF6" s="17" t="s">
        <v>77</v>
      </c>
      <c r="AG6" s="17" t="s">
        <v>78</v>
      </c>
      <c r="AH6" s="17" t="s">
        <v>80</v>
      </c>
      <c r="AI6" s="17" t="s">
        <v>81</v>
      </c>
      <c r="AJ6" s="18" t="s">
        <v>82</v>
      </c>
      <c r="AK6" s="17" t="s">
        <v>84</v>
      </c>
      <c r="AL6" s="17" t="s">
        <v>85</v>
      </c>
      <c r="AM6" s="17" t="s">
        <v>87</v>
      </c>
      <c r="AN6" s="17" t="s">
        <v>88</v>
      </c>
      <c r="AO6" s="18" t="s">
        <v>89</v>
      </c>
      <c r="AP6" s="17" t="s">
        <v>91</v>
      </c>
      <c r="AQ6" s="17" t="s">
        <v>92</v>
      </c>
      <c r="AR6" s="17" t="s">
        <v>93</v>
      </c>
      <c r="AS6" s="17" t="s">
        <v>94</v>
      </c>
      <c r="AT6" s="18" t="s">
        <v>95</v>
      </c>
      <c r="AU6" s="17" t="s">
        <v>96</v>
      </c>
      <c r="AV6" s="17" t="s">
        <v>97</v>
      </c>
      <c r="AW6" s="17" t="s">
        <v>98</v>
      </c>
      <c r="AX6" s="17" t="s">
        <v>99</v>
      </c>
      <c r="AY6" s="18" t="s">
        <v>100</v>
      </c>
      <c r="AZ6" s="19" t="s">
        <v>101</v>
      </c>
      <c r="BA6" s="19" t="s">
        <v>102</v>
      </c>
      <c r="BB6" s="19" t="s">
        <v>103</v>
      </c>
      <c r="BC6" s="19" t="s">
        <v>104</v>
      </c>
      <c r="BD6" s="19" t="s">
        <v>105</v>
      </c>
      <c r="BE6" s="19" t="s">
        <v>106</v>
      </c>
    </row>
    <row r="7" ht="22.5" customHeight="1">
      <c r="A7" s="20" t="s">
        <v>107</v>
      </c>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row>
    <row r="8">
      <c r="A8" s="21" t="s">
        <v>111</v>
      </c>
      <c r="B8" s="22"/>
      <c r="C8" s="22"/>
      <c r="D8" s="22"/>
      <c r="E8" s="22"/>
      <c r="F8" s="22"/>
      <c r="G8" s="22"/>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3"/>
      <c r="BA8" s="23"/>
      <c r="BB8" s="23"/>
      <c r="BC8" s="23"/>
      <c r="BD8" s="23"/>
      <c r="BE8" s="23">
        <f t="shared" ref="BE8:BE12" si="1">COUNTA(B8:AY8)</f>
        <v>0</v>
      </c>
    </row>
    <row r="9">
      <c r="A9" s="21" t="s">
        <v>118</v>
      </c>
      <c r="B9" s="22"/>
      <c r="C9" s="22"/>
      <c r="D9" s="22"/>
      <c r="E9" s="22"/>
      <c r="F9" s="22"/>
      <c r="G9" s="22"/>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3"/>
      <c r="BA9" s="23"/>
      <c r="BB9" s="23"/>
      <c r="BC9" s="23"/>
      <c r="BD9" s="23"/>
      <c r="BE9" s="23">
        <f t="shared" si="1"/>
        <v>0</v>
      </c>
    </row>
    <row r="10">
      <c r="A10" s="21" t="s">
        <v>122</v>
      </c>
      <c r="B10" s="22"/>
      <c r="C10" s="22"/>
      <c r="D10" s="22"/>
      <c r="E10" s="22"/>
      <c r="F10" s="22"/>
      <c r="G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3"/>
      <c r="BA10" s="23"/>
      <c r="BB10" s="23"/>
      <c r="BC10" s="23"/>
      <c r="BD10" s="23"/>
      <c r="BE10" s="23">
        <f t="shared" si="1"/>
        <v>0</v>
      </c>
    </row>
    <row r="11">
      <c r="A11" s="21" t="s">
        <v>126</v>
      </c>
      <c r="B11" s="22"/>
      <c r="C11" s="22"/>
      <c r="D11" s="22"/>
      <c r="E11" s="22"/>
      <c r="F11" s="22"/>
      <c r="G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3"/>
      <c r="BA11" s="23"/>
      <c r="BB11" s="23"/>
      <c r="BC11" s="23"/>
      <c r="BD11" s="23"/>
      <c r="BE11" s="23">
        <f t="shared" si="1"/>
        <v>0</v>
      </c>
    </row>
    <row r="12">
      <c r="A12" s="21" t="s">
        <v>129</v>
      </c>
      <c r="B12" s="22"/>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3"/>
      <c r="BA12" s="23"/>
      <c r="BB12" s="23"/>
      <c r="BC12" s="23"/>
      <c r="BD12" s="23"/>
      <c r="BE12" s="23">
        <f t="shared" si="1"/>
        <v>0</v>
      </c>
    </row>
    <row r="13">
      <c r="A13" s="22"/>
      <c r="B13" s="22"/>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3"/>
      <c r="BA13" s="23"/>
      <c r="BB13" s="23"/>
      <c r="BC13" s="23"/>
      <c r="BD13" s="23"/>
      <c r="BE13" s="23"/>
    </row>
    <row r="14" ht="22.5" customHeight="1">
      <c r="A14" s="20" t="s">
        <v>141</v>
      </c>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row>
    <row r="15">
      <c r="A15" s="21" t="s">
        <v>146</v>
      </c>
      <c r="B15" s="22"/>
      <c r="C15" s="22"/>
      <c r="D15" s="22"/>
      <c r="E15" s="22"/>
      <c r="F15" s="22"/>
      <c r="G15" s="22"/>
      <c r="H15" s="22"/>
      <c r="I15" s="22"/>
      <c r="J15" s="22"/>
      <c r="K15" s="22"/>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3"/>
      <c r="BA15" s="23"/>
      <c r="BB15" s="23"/>
      <c r="BC15" s="23"/>
      <c r="BD15" s="23"/>
      <c r="BE15" s="23">
        <f t="shared" ref="BE15:BE23" si="2">COUNTA(B15:AY15)</f>
        <v>0</v>
      </c>
    </row>
    <row r="16">
      <c r="A16" s="21" t="s">
        <v>150</v>
      </c>
      <c r="B16" s="22"/>
      <c r="C16" s="22"/>
      <c r="D16" s="22"/>
      <c r="E16" s="22"/>
      <c r="F16" s="22"/>
      <c r="G16" s="22"/>
      <c r="H16" s="22"/>
      <c r="I16" s="22"/>
      <c r="J16" s="22"/>
      <c r="K16" s="22"/>
      <c r="L16" s="22"/>
      <c r="M16" s="22"/>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3"/>
      <c r="BA16" s="23"/>
      <c r="BB16" s="23"/>
      <c r="BC16" s="23"/>
      <c r="BD16" s="23"/>
      <c r="BE16" s="23">
        <f t="shared" si="2"/>
        <v>0</v>
      </c>
    </row>
    <row r="17">
      <c r="A17" s="21" t="s">
        <v>154</v>
      </c>
      <c r="B17" s="22"/>
      <c r="C17" s="22"/>
      <c r="D17" s="22"/>
      <c r="E17" s="22"/>
      <c r="F17" s="22"/>
      <c r="G17" s="22"/>
      <c r="H17" s="22"/>
      <c r="I17" s="22"/>
      <c r="J17" s="22"/>
      <c r="K17" s="22"/>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3"/>
      <c r="BA17" s="23"/>
      <c r="BB17" s="23"/>
      <c r="BC17" s="23"/>
      <c r="BD17" s="23"/>
      <c r="BE17" s="23">
        <f t="shared" si="2"/>
        <v>0</v>
      </c>
    </row>
    <row r="18">
      <c r="A18" s="21" t="s">
        <v>158</v>
      </c>
      <c r="B18" s="22"/>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3"/>
      <c r="BA18" s="23"/>
      <c r="BB18" s="23"/>
      <c r="BC18" s="23"/>
      <c r="BD18" s="23"/>
      <c r="BE18" s="23">
        <f t="shared" si="2"/>
        <v>0</v>
      </c>
    </row>
    <row r="19">
      <c r="A19" s="21" t="s">
        <v>162</v>
      </c>
      <c r="B19" s="22"/>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3"/>
      <c r="BA19" s="23"/>
      <c r="BB19" s="23"/>
      <c r="BC19" s="23"/>
      <c r="BD19" s="23"/>
      <c r="BE19" s="23">
        <f t="shared" si="2"/>
        <v>0</v>
      </c>
    </row>
    <row r="20">
      <c r="A20" s="21" t="s">
        <v>163</v>
      </c>
      <c r="B20" s="22"/>
      <c r="C20" s="22"/>
      <c r="D20" s="22"/>
      <c r="E20" s="22"/>
      <c r="F20" s="22"/>
      <c r="G20" s="22"/>
      <c r="H20" s="22"/>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3"/>
      <c r="BA20" s="23"/>
      <c r="BB20" s="23"/>
      <c r="BC20" s="23"/>
      <c r="BD20" s="23"/>
      <c r="BE20" s="23">
        <f t="shared" si="2"/>
        <v>0</v>
      </c>
    </row>
    <row r="21" ht="15.75" customHeight="1">
      <c r="A21" s="21" t="s">
        <v>167</v>
      </c>
      <c r="B21" s="22"/>
      <c r="C21" s="22"/>
      <c r="D21" s="22"/>
      <c r="E21" s="22"/>
      <c r="F21" s="22"/>
      <c r="G21" s="22"/>
      <c r="H21" s="22"/>
      <c r="I21" s="22"/>
      <c r="J21" s="22"/>
      <c r="K21" s="22"/>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3"/>
      <c r="BA21" s="23"/>
      <c r="BB21" s="23"/>
      <c r="BC21" s="23"/>
      <c r="BD21" s="23"/>
      <c r="BE21" s="23">
        <f t="shared" si="2"/>
        <v>0</v>
      </c>
    </row>
    <row r="22" ht="15.75" customHeight="1">
      <c r="A22" s="21" t="s">
        <v>171</v>
      </c>
      <c r="B22" s="22"/>
      <c r="C22" s="22"/>
      <c r="D22" s="22"/>
      <c r="E22" s="22"/>
      <c r="F22" s="22"/>
      <c r="G22" s="22"/>
      <c r="H22" s="22"/>
      <c r="I22" s="22"/>
      <c r="J22" s="22"/>
      <c r="K22" s="22"/>
      <c r="L22" s="22"/>
      <c r="M22" s="22"/>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3"/>
      <c r="BA22" s="23"/>
      <c r="BB22" s="23"/>
      <c r="BC22" s="23"/>
      <c r="BD22" s="23"/>
      <c r="BE22" s="23">
        <f t="shared" si="2"/>
        <v>0</v>
      </c>
    </row>
    <row r="23" ht="15.75" customHeight="1">
      <c r="A23" s="21" t="s">
        <v>177</v>
      </c>
      <c r="B23" s="22"/>
      <c r="C23" s="22"/>
      <c r="D23" s="22"/>
      <c r="E23" s="22"/>
      <c r="F23" s="22"/>
      <c r="G23" s="22"/>
      <c r="H23" s="22"/>
      <c r="I23" s="22"/>
      <c r="J23" s="22"/>
      <c r="K23" s="22"/>
      <c r="L23" s="22"/>
      <c r="M23" s="22"/>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3"/>
      <c r="BA23" s="23"/>
      <c r="BB23" s="23"/>
      <c r="BC23" s="23"/>
      <c r="BD23" s="23"/>
      <c r="BE23" s="23">
        <f t="shared" si="2"/>
        <v>0</v>
      </c>
    </row>
    <row r="24" ht="15.75" customHeight="1">
      <c r="A24" s="22"/>
      <c r="B24" s="22"/>
      <c r="C24" s="22"/>
      <c r="D24" s="22"/>
      <c r="E24" s="22"/>
      <c r="F24" s="22"/>
      <c r="G24" s="22"/>
      <c r="H24" s="22"/>
      <c r="I24" s="22"/>
      <c r="J24" s="22"/>
      <c r="K24" s="22"/>
      <c r="L24" s="22"/>
      <c r="M24" s="22"/>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3"/>
      <c r="BA24" s="23"/>
      <c r="BB24" s="23"/>
      <c r="BC24" s="23"/>
      <c r="BD24" s="23"/>
      <c r="BE24" s="23"/>
    </row>
    <row r="25" ht="22.5" customHeight="1">
      <c r="A25" s="20" t="s">
        <v>188</v>
      </c>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row>
    <row r="26" ht="15.75" customHeight="1">
      <c r="A26" s="21" t="s">
        <v>197</v>
      </c>
      <c r="B26" s="22"/>
      <c r="C26" s="22"/>
      <c r="D26" s="22"/>
      <c r="E26" s="22"/>
      <c r="F26" s="22"/>
      <c r="G26" s="22"/>
      <c r="H26" s="22"/>
      <c r="I26" s="22"/>
      <c r="J26" s="22"/>
      <c r="K26" s="22"/>
      <c r="L26" s="22"/>
      <c r="M26" s="22"/>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3"/>
      <c r="BA26" s="23"/>
      <c r="BB26" s="23"/>
      <c r="BC26" s="23"/>
      <c r="BD26" s="23"/>
      <c r="BE26" s="23">
        <f t="shared" ref="BE26:BE37" si="3">COUNTA(B26:AY26)</f>
        <v>0</v>
      </c>
    </row>
    <row r="27" ht="15.75" customHeight="1">
      <c r="A27" s="21" t="s">
        <v>201</v>
      </c>
      <c r="B27" s="22"/>
      <c r="C27" s="22"/>
      <c r="D27" s="22"/>
      <c r="E27" s="22"/>
      <c r="F27" s="22"/>
      <c r="G27" s="22"/>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3"/>
      <c r="BA27" s="23"/>
      <c r="BB27" s="23"/>
      <c r="BC27" s="23"/>
      <c r="BD27" s="23"/>
      <c r="BE27" s="23">
        <f t="shared" si="3"/>
        <v>0</v>
      </c>
    </row>
    <row r="28" ht="15.75" customHeight="1">
      <c r="A28" s="21" t="s">
        <v>205</v>
      </c>
      <c r="B28" s="22"/>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3"/>
      <c r="BA28" s="23"/>
      <c r="BB28" s="23"/>
      <c r="BC28" s="23"/>
      <c r="BD28" s="23"/>
      <c r="BE28" s="23">
        <f t="shared" si="3"/>
        <v>0</v>
      </c>
    </row>
    <row r="29" ht="15.75" customHeight="1">
      <c r="A29" s="21" t="s">
        <v>212</v>
      </c>
      <c r="B29" s="22"/>
      <c r="C29" s="22"/>
      <c r="D29" s="22"/>
      <c r="E29" s="22"/>
      <c r="F29" s="22"/>
      <c r="G29" s="22"/>
      <c r="H29" s="22"/>
      <c r="I29" s="22"/>
      <c r="J29" s="22"/>
      <c r="K29" s="22"/>
      <c r="L29" s="22"/>
      <c r="M29" s="22"/>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3"/>
      <c r="BA29" s="23"/>
      <c r="BB29" s="23"/>
      <c r="BC29" s="23"/>
      <c r="BD29" s="23"/>
      <c r="BE29" s="23">
        <f t="shared" si="3"/>
        <v>0</v>
      </c>
    </row>
    <row r="30" ht="15.75" customHeight="1">
      <c r="A30" s="21" t="s">
        <v>216</v>
      </c>
      <c r="B30" s="22"/>
      <c r="C30" s="22"/>
      <c r="D30" s="22"/>
      <c r="E30" s="22"/>
      <c r="F30" s="22"/>
      <c r="G30" s="22"/>
      <c r="H30" s="22"/>
      <c r="I30" s="22"/>
      <c r="J30" s="22"/>
      <c r="K30" s="22"/>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3"/>
      <c r="BA30" s="23"/>
      <c r="BB30" s="23"/>
      <c r="BC30" s="23"/>
      <c r="BD30" s="23"/>
      <c r="BE30" s="23">
        <f t="shared" si="3"/>
        <v>0</v>
      </c>
    </row>
    <row r="31" ht="15.75" customHeight="1">
      <c r="A31" s="21" t="s">
        <v>221</v>
      </c>
      <c r="B31" s="22"/>
      <c r="C31" s="22"/>
      <c r="D31" s="22"/>
      <c r="E31" s="22"/>
      <c r="F31" s="22"/>
      <c r="G31" s="22"/>
      <c r="H31" s="22"/>
      <c r="I31" s="22"/>
      <c r="J31" s="22"/>
      <c r="K31" s="22"/>
      <c r="L31" s="22"/>
      <c r="M31" s="22"/>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3"/>
      <c r="BA31" s="23"/>
      <c r="BB31" s="23"/>
      <c r="BC31" s="23"/>
      <c r="BD31" s="23"/>
      <c r="BE31" s="23">
        <f t="shared" si="3"/>
        <v>0</v>
      </c>
    </row>
    <row r="32" ht="15.75" customHeight="1">
      <c r="A32" s="21" t="s">
        <v>229</v>
      </c>
      <c r="B32" s="22"/>
      <c r="C32" s="22"/>
      <c r="D32" s="22"/>
      <c r="E32" s="22"/>
      <c r="F32" s="22"/>
      <c r="G32" s="22"/>
      <c r="H32" s="22"/>
      <c r="I32" s="22"/>
      <c r="J32" s="22"/>
      <c r="K32" s="22"/>
      <c r="L32" s="22"/>
      <c r="M32" s="22"/>
      <c r="N32" s="22"/>
      <c r="O32" s="22"/>
      <c r="P32" s="22"/>
      <c r="Q32" s="22"/>
      <c r="R32" s="22"/>
      <c r="S32" s="22"/>
      <c r="T32" s="22"/>
      <c r="U32" s="22"/>
      <c r="V32" s="22"/>
      <c r="W32" s="22"/>
      <c r="X32" s="22"/>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3"/>
      <c r="BA32" s="23"/>
      <c r="BB32" s="23"/>
      <c r="BC32" s="23"/>
      <c r="BD32" s="23"/>
      <c r="BE32" s="23">
        <f t="shared" si="3"/>
        <v>0</v>
      </c>
    </row>
    <row r="33" ht="15.75" customHeight="1">
      <c r="A33" s="21" t="s">
        <v>233</v>
      </c>
      <c r="B33" s="22"/>
      <c r="C33" s="22"/>
      <c r="D33" s="22"/>
      <c r="E33" s="22"/>
      <c r="F33" s="22"/>
      <c r="G33" s="22"/>
      <c r="H33" s="22"/>
      <c r="I33" s="22"/>
      <c r="J33" s="22"/>
      <c r="K33" s="22"/>
      <c r="L33" s="22"/>
      <c r="M33" s="22"/>
      <c r="N33" s="22"/>
      <c r="O33" s="22"/>
      <c r="P33" s="22"/>
      <c r="Q33" s="22"/>
      <c r="R33" s="22"/>
      <c r="S33" s="22"/>
      <c r="T33" s="22"/>
      <c r="U33" s="22"/>
      <c r="V33" s="22"/>
      <c r="W33" s="22"/>
      <c r="X33" s="22"/>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3"/>
      <c r="BA33" s="23"/>
      <c r="BB33" s="23"/>
      <c r="BC33" s="23"/>
      <c r="BD33" s="23"/>
      <c r="BE33" s="23">
        <f t="shared" si="3"/>
        <v>0</v>
      </c>
    </row>
    <row r="34" ht="15.75" customHeight="1">
      <c r="A34" s="21" t="s">
        <v>242</v>
      </c>
      <c r="B34" s="22"/>
      <c r="C34" s="22"/>
      <c r="D34" s="22"/>
      <c r="E34" s="22"/>
      <c r="F34" s="22"/>
      <c r="G34" s="22"/>
      <c r="H34" s="22"/>
      <c r="I34" s="22"/>
      <c r="J34" s="22"/>
      <c r="K34" s="22"/>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3"/>
      <c r="BA34" s="23"/>
      <c r="BB34" s="23"/>
      <c r="BC34" s="23"/>
      <c r="BD34" s="23"/>
      <c r="BE34" s="23">
        <f t="shared" si="3"/>
        <v>0</v>
      </c>
    </row>
    <row r="35" ht="15.75" customHeight="1">
      <c r="A35" s="21" t="s">
        <v>249</v>
      </c>
      <c r="B35" s="22"/>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3"/>
      <c r="BA35" s="23"/>
      <c r="BB35" s="23"/>
      <c r="BC35" s="23"/>
      <c r="BD35" s="23"/>
      <c r="BE35" s="23">
        <f t="shared" si="3"/>
        <v>0</v>
      </c>
    </row>
    <row r="36" ht="15.75" customHeight="1">
      <c r="A36" s="21" t="s">
        <v>253</v>
      </c>
      <c r="B36" s="22"/>
      <c r="C36" s="22"/>
      <c r="D36" s="22"/>
      <c r="E36" s="22"/>
      <c r="F36" s="22"/>
      <c r="G36" s="22"/>
      <c r="H36" s="22"/>
      <c r="I36" s="22"/>
      <c r="J36" s="22"/>
      <c r="K36" s="22"/>
      <c r="L36" s="22"/>
      <c r="M36" s="22"/>
      <c r="N36" s="22"/>
      <c r="O36" s="22"/>
      <c r="P36" s="22"/>
      <c r="Q36" s="22"/>
      <c r="R36" s="22"/>
      <c r="S36" s="22"/>
      <c r="T36" s="22"/>
      <c r="U36" s="22"/>
      <c r="V36" s="22"/>
      <c r="W36" s="22"/>
      <c r="X36" s="22"/>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3"/>
      <c r="BA36" s="23"/>
      <c r="BB36" s="23"/>
      <c r="BC36" s="23"/>
      <c r="BD36" s="23"/>
      <c r="BE36" s="23">
        <f t="shared" si="3"/>
        <v>0</v>
      </c>
    </row>
    <row r="37" ht="15.75" customHeight="1">
      <c r="A37" s="21" t="s">
        <v>264</v>
      </c>
      <c r="B37" s="22"/>
      <c r="C37" s="22"/>
      <c r="D37" s="22"/>
      <c r="E37" s="22"/>
      <c r="F37" s="22"/>
      <c r="G37" s="22"/>
      <c r="H37" s="22"/>
      <c r="I37" s="22"/>
      <c r="J37" s="22"/>
      <c r="K37" s="22"/>
      <c r="L37" s="22"/>
      <c r="M37" s="22"/>
      <c r="N37" s="22"/>
      <c r="O37" s="22"/>
      <c r="P37" s="22"/>
      <c r="Q37" s="22"/>
      <c r="R37" s="22"/>
      <c r="S37" s="22"/>
      <c r="T37" s="22"/>
      <c r="U37" s="22"/>
      <c r="V37" s="22"/>
      <c r="W37" s="22"/>
      <c r="X37" s="22"/>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3"/>
      <c r="BA37" s="23"/>
      <c r="BB37" s="23"/>
      <c r="BC37" s="23"/>
      <c r="BD37" s="23"/>
      <c r="BE37" s="23">
        <f t="shared" si="3"/>
        <v>0</v>
      </c>
    </row>
    <row r="38" ht="15.75" customHeight="1">
      <c r="A38" s="22"/>
      <c r="B38" s="22"/>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3"/>
      <c r="BA38" s="23"/>
      <c r="BB38" s="23"/>
      <c r="BC38" s="23"/>
      <c r="BD38" s="23"/>
      <c r="BE38" s="23"/>
    </row>
    <row r="39" ht="22.5" customHeight="1">
      <c r="A39" s="20" t="s">
        <v>278</v>
      </c>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row>
    <row r="40" ht="15.75" customHeight="1">
      <c r="A40" s="21" t="s">
        <v>282</v>
      </c>
      <c r="B40" s="22"/>
      <c r="C40" s="22"/>
      <c r="D40" s="22"/>
      <c r="E40" s="22"/>
      <c r="F40" s="22"/>
      <c r="G40" s="22"/>
      <c r="H40" s="22"/>
      <c r="I40" s="22"/>
      <c r="J40" s="22"/>
      <c r="K40" s="22"/>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3"/>
      <c r="BA40" s="23"/>
      <c r="BB40" s="23"/>
      <c r="BC40" s="23"/>
      <c r="BD40" s="23"/>
      <c r="BE40" s="23">
        <f t="shared" ref="BE40:BE50" si="4">COUNTA(B40:AY40)</f>
        <v>0</v>
      </c>
    </row>
    <row r="41" ht="15.75" customHeight="1">
      <c r="A41" s="21" t="s">
        <v>286</v>
      </c>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3"/>
      <c r="BA41" s="23"/>
      <c r="BB41" s="23"/>
      <c r="BC41" s="23"/>
      <c r="BD41" s="23"/>
      <c r="BE41" s="23">
        <f t="shared" si="4"/>
        <v>0</v>
      </c>
    </row>
    <row r="42" ht="15.75" customHeight="1">
      <c r="A42" s="21" t="s">
        <v>291</v>
      </c>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3"/>
      <c r="BA42" s="23"/>
      <c r="BB42" s="23"/>
      <c r="BC42" s="23"/>
      <c r="BD42" s="23"/>
      <c r="BE42" s="23">
        <f t="shared" si="4"/>
        <v>0</v>
      </c>
    </row>
    <row r="43" ht="15.75" customHeight="1">
      <c r="A43" s="21" t="s">
        <v>303</v>
      </c>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c r="AF43" s="22"/>
      <c r="AG43" s="22"/>
      <c r="AH43" s="22"/>
      <c r="AI43" s="22"/>
      <c r="AJ43" s="22"/>
      <c r="AK43" s="22"/>
      <c r="AL43" s="22"/>
      <c r="AM43" s="22"/>
      <c r="AN43" s="22"/>
      <c r="AO43" s="22"/>
      <c r="AP43" s="22"/>
      <c r="AQ43" s="22"/>
      <c r="AR43" s="22"/>
      <c r="AS43" s="22"/>
      <c r="AT43" s="22"/>
      <c r="AU43" s="22"/>
      <c r="AV43" s="22"/>
      <c r="AW43" s="22"/>
      <c r="AX43" s="22"/>
      <c r="AY43" s="22"/>
      <c r="AZ43" s="23"/>
      <c r="BA43" s="23"/>
      <c r="BB43" s="23"/>
      <c r="BC43" s="23"/>
      <c r="BD43" s="23"/>
      <c r="BE43" s="23">
        <f t="shared" si="4"/>
        <v>0</v>
      </c>
    </row>
    <row r="44" ht="15.75" customHeight="1">
      <c r="A44" s="21" t="s">
        <v>307</v>
      </c>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c r="AF44" s="22"/>
      <c r="AG44" s="22"/>
      <c r="AH44" s="22"/>
      <c r="AI44" s="22"/>
      <c r="AJ44" s="22"/>
      <c r="AK44" s="22"/>
      <c r="AL44" s="22"/>
      <c r="AM44" s="22"/>
      <c r="AN44" s="22"/>
      <c r="AO44" s="22"/>
      <c r="AP44" s="22"/>
      <c r="AQ44" s="22"/>
      <c r="AR44" s="22"/>
      <c r="AS44" s="22"/>
      <c r="AT44" s="22"/>
      <c r="AU44" s="22"/>
      <c r="AV44" s="22"/>
      <c r="AW44" s="22"/>
      <c r="AX44" s="22"/>
      <c r="AY44" s="22"/>
      <c r="AZ44" s="23"/>
      <c r="BA44" s="23"/>
      <c r="BB44" s="23"/>
      <c r="BC44" s="23"/>
      <c r="BD44" s="23"/>
      <c r="BE44" s="23">
        <f t="shared" si="4"/>
        <v>0</v>
      </c>
    </row>
    <row r="45" ht="15.75" customHeight="1">
      <c r="A45" s="21" t="s">
        <v>319</v>
      </c>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2"/>
      <c r="AT45" s="22"/>
      <c r="AU45" s="22"/>
      <c r="AV45" s="22"/>
      <c r="AW45" s="22"/>
      <c r="AX45" s="22"/>
      <c r="AY45" s="22"/>
      <c r="AZ45" s="23"/>
      <c r="BA45" s="23"/>
      <c r="BB45" s="23"/>
      <c r="BC45" s="23"/>
      <c r="BD45" s="23"/>
      <c r="BE45" s="23">
        <f t="shared" si="4"/>
        <v>0</v>
      </c>
    </row>
    <row r="46" ht="15.75" customHeight="1">
      <c r="A46" s="21" t="s">
        <v>323</v>
      </c>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c r="AW46" s="22"/>
      <c r="AX46" s="22"/>
      <c r="AY46" s="22"/>
      <c r="AZ46" s="23"/>
      <c r="BA46" s="23"/>
      <c r="BB46" s="23"/>
      <c r="BC46" s="23"/>
      <c r="BD46" s="23"/>
      <c r="BE46" s="23">
        <f t="shared" si="4"/>
        <v>0</v>
      </c>
    </row>
    <row r="47" ht="15.75" customHeight="1">
      <c r="A47" s="21" t="s">
        <v>330</v>
      </c>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c r="AU47" s="22"/>
      <c r="AV47" s="22"/>
      <c r="AW47" s="22"/>
      <c r="AX47" s="22"/>
      <c r="AY47" s="22"/>
      <c r="AZ47" s="23"/>
      <c r="BA47" s="23"/>
      <c r="BB47" s="23"/>
      <c r="BC47" s="23"/>
      <c r="BD47" s="23"/>
      <c r="BE47" s="23">
        <f t="shared" si="4"/>
        <v>0</v>
      </c>
    </row>
    <row r="48" ht="15.75" customHeight="1">
      <c r="A48" s="21" t="s">
        <v>336</v>
      </c>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c r="AF48" s="22"/>
      <c r="AG48" s="22"/>
      <c r="AH48" s="22"/>
      <c r="AI48" s="22"/>
      <c r="AJ48" s="22"/>
      <c r="AK48" s="22"/>
      <c r="AL48" s="22"/>
      <c r="AM48" s="22"/>
      <c r="AN48" s="22"/>
      <c r="AO48" s="22"/>
      <c r="AP48" s="22"/>
      <c r="AQ48" s="22"/>
      <c r="AR48" s="22"/>
      <c r="AS48" s="22"/>
      <c r="AT48" s="22"/>
      <c r="AU48" s="22"/>
      <c r="AV48" s="22"/>
      <c r="AW48" s="22"/>
      <c r="AX48" s="22"/>
      <c r="AY48" s="22"/>
      <c r="AZ48" s="23"/>
      <c r="BA48" s="23"/>
      <c r="BB48" s="23"/>
      <c r="BC48" s="23"/>
      <c r="BD48" s="23"/>
      <c r="BE48" s="23">
        <f t="shared" si="4"/>
        <v>0</v>
      </c>
    </row>
    <row r="49" ht="15.75" customHeight="1">
      <c r="A49" s="21" t="s">
        <v>340</v>
      </c>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c r="AF49" s="22"/>
      <c r="AG49" s="22"/>
      <c r="AH49" s="22"/>
      <c r="AI49" s="22"/>
      <c r="AJ49" s="22"/>
      <c r="AK49" s="22"/>
      <c r="AL49" s="22"/>
      <c r="AM49" s="22"/>
      <c r="AN49" s="22"/>
      <c r="AO49" s="22"/>
      <c r="AP49" s="22"/>
      <c r="AQ49" s="22"/>
      <c r="AR49" s="22"/>
      <c r="AS49" s="22"/>
      <c r="AT49" s="22"/>
      <c r="AU49" s="22"/>
      <c r="AV49" s="22"/>
      <c r="AW49" s="22"/>
      <c r="AX49" s="22"/>
      <c r="AY49" s="22"/>
      <c r="AZ49" s="23"/>
      <c r="BA49" s="23"/>
      <c r="BB49" s="23"/>
      <c r="BC49" s="23"/>
      <c r="BD49" s="23"/>
      <c r="BE49" s="23">
        <f t="shared" si="4"/>
        <v>0</v>
      </c>
    </row>
    <row r="50" ht="15.75" customHeight="1">
      <c r="A50" s="21" t="s">
        <v>341</v>
      </c>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22"/>
      <c r="AH50" s="22"/>
      <c r="AI50" s="22"/>
      <c r="AJ50" s="22"/>
      <c r="AK50" s="22"/>
      <c r="AL50" s="22"/>
      <c r="AM50" s="22"/>
      <c r="AN50" s="22"/>
      <c r="AO50" s="22"/>
      <c r="AP50" s="22"/>
      <c r="AQ50" s="22"/>
      <c r="AR50" s="22"/>
      <c r="AS50" s="22"/>
      <c r="AT50" s="22"/>
      <c r="AU50" s="22"/>
      <c r="AV50" s="22"/>
      <c r="AW50" s="22"/>
      <c r="AX50" s="22"/>
      <c r="AY50" s="22"/>
      <c r="AZ50" s="23"/>
      <c r="BA50" s="23"/>
      <c r="BB50" s="23"/>
      <c r="BC50" s="23"/>
      <c r="BD50" s="23"/>
      <c r="BE50" s="23">
        <f t="shared" si="4"/>
        <v>0</v>
      </c>
    </row>
    <row r="51" ht="15.75" customHeight="1">
      <c r="A51" s="22"/>
      <c r="B51" s="22"/>
      <c r="C51" s="22"/>
      <c r="D51" s="22"/>
      <c r="E51" s="22"/>
      <c r="F51" s="22"/>
      <c r="G51" s="22"/>
      <c r="H51" s="22"/>
      <c r="I51" s="22"/>
      <c r="J51" s="22"/>
      <c r="K51" s="22"/>
      <c r="L51" s="22"/>
      <c r="M51" s="22"/>
      <c r="N51" s="22"/>
      <c r="O51" s="22"/>
      <c r="P51" s="22"/>
      <c r="Q51" s="22"/>
      <c r="R51" s="22"/>
      <c r="S51" s="22"/>
      <c r="T51" s="22"/>
      <c r="U51" s="22"/>
      <c r="V51" s="22"/>
      <c r="W51" s="22"/>
      <c r="X51" s="22"/>
      <c r="Y51" s="22"/>
      <c r="Z51" s="22"/>
      <c r="AA51" s="22"/>
      <c r="AB51" s="22"/>
      <c r="AC51" s="22"/>
      <c r="AD51" s="22"/>
      <c r="AE51" s="22"/>
      <c r="AF51" s="22"/>
      <c r="AG51" s="22"/>
      <c r="AH51" s="22"/>
      <c r="AI51" s="22"/>
      <c r="AJ51" s="22"/>
      <c r="AK51" s="22"/>
      <c r="AL51" s="22"/>
      <c r="AM51" s="22"/>
      <c r="AN51" s="22"/>
      <c r="AO51" s="22"/>
      <c r="AP51" s="22"/>
      <c r="AQ51" s="22"/>
      <c r="AR51" s="22"/>
      <c r="AS51" s="22"/>
      <c r="AT51" s="22"/>
      <c r="AU51" s="22"/>
      <c r="AV51" s="22"/>
      <c r="AW51" s="22"/>
      <c r="AX51" s="22"/>
      <c r="AY51" s="22"/>
      <c r="AZ51" s="23"/>
      <c r="BA51" s="23"/>
      <c r="BB51" s="23"/>
      <c r="BC51" s="23"/>
      <c r="BD51" s="23"/>
      <c r="BE51" s="23"/>
    </row>
    <row r="52" ht="22.5" customHeight="1">
      <c r="A52" s="20" t="s">
        <v>344</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c r="AG52" s="20"/>
      <c r="AH52" s="20"/>
      <c r="AI52" s="20"/>
      <c r="AJ52" s="20"/>
      <c r="AK52" s="20"/>
      <c r="AL52" s="20"/>
      <c r="AM52" s="20"/>
      <c r="AN52" s="20"/>
      <c r="AO52" s="20"/>
      <c r="AP52" s="20"/>
      <c r="AQ52" s="20"/>
      <c r="AR52" s="20"/>
      <c r="AS52" s="20"/>
      <c r="AT52" s="20"/>
      <c r="AU52" s="20"/>
      <c r="AV52" s="20"/>
      <c r="AW52" s="20"/>
      <c r="AX52" s="20"/>
      <c r="AY52" s="20"/>
      <c r="AZ52" s="20"/>
      <c r="BA52" s="20"/>
      <c r="BB52" s="20"/>
      <c r="BC52" s="20"/>
      <c r="BD52" s="20"/>
      <c r="BE52" s="20"/>
    </row>
    <row r="53" ht="15.75" customHeight="1">
      <c r="A53" s="21" t="s">
        <v>348</v>
      </c>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c r="AF53" s="22"/>
      <c r="AG53" s="22"/>
      <c r="AH53" s="22"/>
      <c r="AI53" s="22"/>
      <c r="AJ53" s="22"/>
      <c r="AK53" s="22"/>
      <c r="AL53" s="22"/>
      <c r="AM53" s="22"/>
      <c r="AN53" s="22"/>
      <c r="AO53" s="22"/>
      <c r="AP53" s="22"/>
      <c r="AQ53" s="22"/>
      <c r="AR53" s="22"/>
      <c r="AS53" s="22"/>
      <c r="AT53" s="22"/>
      <c r="AU53" s="22"/>
      <c r="AV53" s="22"/>
      <c r="AW53" s="22"/>
      <c r="AX53" s="22"/>
      <c r="AY53" s="22"/>
      <c r="AZ53" s="23"/>
      <c r="BA53" s="23"/>
      <c r="BB53" s="23"/>
      <c r="BC53" s="23"/>
      <c r="BD53" s="23"/>
      <c r="BE53" s="23">
        <f t="shared" ref="BE53:BE62" si="5">COUNTA(B53:AY53)</f>
        <v>0</v>
      </c>
    </row>
    <row r="54" ht="15.75" customHeight="1">
      <c r="A54" s="21" t="s">
        <v>355</v>
      </c>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c r="AF54" s="22"/>
      <c r="AG54" s="22"/>
      <c r="AH54" s="22"/>
      <c r="AI54" s="22"/>
      <c r="AJ54" s="22"/>
      <c r="AK54" s="22"/>
      <c r="AL54" s="22"/>
      <c r="AM54" s="22"/>
      <c r="AN54" s="22"/>
      <c r="AO54" s="22"/>
      <c r="AP54" s="22"/>
      <c r="AQ54" s="22"/>
      <c r="AR54" s="22"/>
      <c r="AS54" s="22"/>
      <c r="AT54" s="22"/>
      <c r="AU54" s="22"/>
      <c r="AV54" s="22"/>
      <c r="AW54" s="22"/>
      <c r="AX54" s="22"/>
      <c r="AY54" s="22"/>
      <c r="AZ54" s="23"/>
      <c r="BA54" s="23"/>
      <c r="BB54" s="23"/>
      <c r="BC54" s="23"/>
      <c r="BD54" s="23"/>
      <c r="BE54" s="23">
        <f t="shared" si="5"/>
        <v>0</v>
      </c>
    </row>
    <row r="55" ht="15.75" customHeight="1">
      <c r="A55" s="21" t="s">
        <v>361</v>
      </c>
      <c r="B55" s="22"/>
      <c r="C55" s="22"/>
      <c r="D55" s="22"/>
      <c r="E55" s="22"/>
      <c r="F55" s="22"/>
      <c r="G55" s="22"/>
      <c r="H55" s="22"/>
      <c r="I55" s="22"/>
      <c r="J55" s="22"/>
      <c r="K55" s="22"/>
      <c r="L55" s="22"/>
      <c r="M55" s="22"/>
      <c r="N55" s="22"/>
      <c r="O55" s="22"/>
      <c r="P55" s="22"/>
      <c r="Q55" s="22"/>
      <c r="R55" s="22"/>
      <c r="S55" s="22"/>
      <c r="T55" s="22"/>
      <c r="U55" s="22"/>
      <c r="V55" s="22"/>
      <c r="W55" s="22"/>
      <c r="X55" s="22"/>
      <c r="Y55" s="22"/>
      <c r="Z55" s="22"/>
      <c r="AA55" s="22"/>
      <c r="AB55" s="22"/>
      <c r="AC55" s="22"/>
      <c r="AD55" s="22"/>
      <c r="AE55" s="22"/>
      <c r="AF55" s="22"/>
      <c r="AG55" s="22"/>
      <c r="AH55" s="22"/>
      <c r="AI55" s="22"/>
      <c r="AJ55" s="22"/>
      <c r="AK55" s="22"/>
      <c r="AL55" s="22"/>
      <c r="AM55" s="22"/>
      <c r="AN55" s="22"/>
      <c r="AO55" s="22"/>
      <c r="AP55" s="22"/>
      <c r="AQ55" s="22"/>
      <c r="AR55" s="22"/>
      <c r="AS55" s="22"/>
      <c r="AT55" s="22"/>
      <c r="AU55" s="22"/>
      <c r="AV55" s="22"/>
      <c r="AW55" s="22"/>
      <c r="AX55" s="22"/>
      <c r="AY55" s="22"/>
      <c r="AZ55" s="23"/>
      <c r="BA55" s="23"/>
      <c r="BB55" s="23"/>
      <c r="BC55" s="23"/>
      <c r="BD55" s="23"/>
      <c r="BE55" s="23">
        <f t="shared" si="5"/>
        <v>0</v>
      </c>
    </row>
    <row r="56" ht="15.75" customHeight="1">
      <c r="A56" s="21" t="s">
        <v>365</v>
      </c>
      <c r="B56" s="22"/>
      <c r="C56" s="22"/>
      <c r="D56" s="22"/>
      <c r="E56" s="22"/>
      <c r="F56" s="22"/>
      <c r="G56" s="22"/>
      <c r="H56" s="22"/>
      <c r="I56" s="22"/>
      <c r="J56" s="22"/>
      <c r="K56" s="22"/>
      <c r="L56" s="22"/>
      <c r="M56" s="22"/>
      <c r="N56" s="22"/>
      <c r="O56" s="22"/>
      <c r="P56" s="22"/>
      <c r="Q56" s="22"/>
      <c r="R56" s="22"/>
      <c r="S56" s="22"/>
      <c r="T56" s="22"/>
      <c r="U56" s="22"/>
      <c r="V56" s="22"/>
      <c r="W56" s="22"/>
      <c r="X56" s="22"/>
      <c r="Y56" s="22"/>
      <c r="Z56" s="22"/>
      <c r="AA56" s="22"/>
      <c r="AB56" s="22"/>
      <c r="AC56" s="22"/>
      <c r="AD56" s="22"/>
      <c r="AE56" s="22"/>
      <c r="AF56" s="22"/>
      <c r="AG56" s="22"/>
      <c r="AH56" s="22"/>
      <c r="AI56" s="22"/>
      <c r="AJ56" s="22"/>
      <c r="AK56" s="22"/>
      <c r="AL56" s="22"/>
      <c r="AM56" s="22"/>
      <c r="AN56" s="22"/>
      <c r="AO56" s="22"/>
      <c r="AP56" s="22"/>
      <c r="AQ56" s="22"/>
      <c r="AR56" s="22"/>
      <c r="AS56" s="22"/>
      <c r="AT56" s="22"/>
      <c r="AU56" s="22"/>
      <c r="AV56" s="22"/>
      <c r="AW56" s="22"/>
      <c r="AX56" s="22"/>
      <c r="AY56" s="22"/>
      <c r="AZ56" s="23"/>
      <c r="BA56" s="23"/>
      <c r="BB56" s="23"/>
      <c r="BC56" s="23"/>
      <c r="BD56" s="23"/>
      <c r="BE56" s="23">
        <f t="shared" si="5"/>
        <v>0</v>
      </c>
    </row>
    <row r="57" ht="15.75" customHeight="1">
      <c r="A57" s="21" t="s">
        <v>372</v>
      </c>
      <c r="B57" s="22"/>
      <c r="C57" s="22"/>
      <c r="D57" s="22"/>
      <c r="E57" s="22"/>
      <c r="F57" s="22"/>
      <c r="G57" s="22"/>
      <c r="H57" s="22"/>
      <c r="I57" s="22"/>
      <c r="J57" s="22"/>
      <c r="K57" s="22"/>
      <c r="L57" s="22"/>
      <c r="M57" s="22"/>
      <c r="N57" s="22"/>
      <c r="O57" s="22"/>
      <c r="P57" s="22"/>
      <c r="Q57" s="22"/>
      <c r="R57" s="22"/>
      <c r="S57" s="22"/>
      <c r="T57" s="22"/>
      <c r="U57" s="22"/>
      <c r="V57" s="22"/>
      <c r="W57" s="22"/>
      <c r="X57" s="22"/>
      <c r="Y57" s="22"/>
      <c r="Z57" s="22"/>
      <c r="AA57" s="22"/>
      <c r="AB57" s="22"/>
      <c r="AC57" s="22"/>
      <c r="AD57" s="22"/>
      <c r="AE57" s="22"/>
      <c r="AF57" s="22"/>
      <c r="AG57" s="22"/>
      <c r="AH57" s="22"/>
      <c r="AI57" s="22"/>
      <c r="AJ57" s="22"/>
      <c r="AK57" s="22"/>
      <c r="AL57" s="22"/>
      <c r="AM57" s="22"/>
      <c r="AN57" s="22"/>
      <c r="AO57" s="22"/>
      <c r="AP57" s="22"/>
      <c r="AQ57" s="22"/>
      <c r="AR57" s="22"/>
      <c r="AS57" s="22"/>
      <c r="AT57" s="22"/>
      <c r="AU57" s="22"/>
      <c r="AV57" s="22"/>
      <c r="AW57" s="22"/>
      <c r="AX57" s="22"/>
      <c r="AY57" s="22"/>
      <c r="AZ57" s="23"/>
      <c r="BA57" s="23"/>
      <c r="BB57" s="23"/>
      <c r="BC57" s="23"/>
      <c r="BD57" s="23"/>
      <c r="BE57" s="23">
        <f t="shared" si="5"/>
        <v>0</v>
      </c>
    </row>
    <row r="58" ht="15.75" customHeight="1">
      <c r="A58" s="21" t="s">
        <v>381</v>
      </c>
      <c r="B58" s="22"/>
      <c r="C58" s="22"/>
      <c r="D58" s="22"/>
      <c r="E58" s="22"/>
      <c r="F58" s="22"/>
      <c r="G58" s="22"/>
      <c r="H58" s="22"/>
      <c r="I58" s="22"/>
      <c r="J58" s="22"/>
      <c r="K58" s="22"/>
      <c r="L58" s="22"/>
      <c r="M58" s="22"/>
      <c r="N58" s="22"/>
      <c r="O58" s="22"/>
      <c r="P58" s="22"/>
      <c r="Q58" s="22"/>
      <c r="R58" s="22"/>
      <c r="S58" s="22"/>
      <c r="T58" s="22"/>
      <c r="U58" s="22"/>
      <c r="V58" s="22"/>
      <c r="W58" s="22"/>
      <c r="X58" s="22"/>
      <c r="Y58" s="22"/>
      <c r="Z58" s="22"/>
      <c r="AA58" s="22"/>
      <c r="AB58" s="22"/>
      <c r="AC58" s="22"/>
      <c r="AD58" s="22"/>
      <c r="AE58" s="22"/>
      <c r="AF58" s="22"/>
      <c r="AG58" s="22"/>
      <c r="AH58" s="22"/>
      <c r="AI58" s="22"/>
      <c r="AJ58" s="22"/>
      <c r="AK58" s="22"/>
      <c r="AL58" s="22"/>
      <c r="AM58" s="22"/>
      <c r="AN58" s="22"/>
      <c r="AO58" s="22"/>
      <c r="AP58" s="22"/>
      <c r="AQ58" s="22"/>
      <c r="AR58" s="22"/>
      <c r="AS58" s="22"/>
      <c r="AT58" s="22"/>
      <c r="AU58" s="22"/>
      <c r="AV58" s="22"/>
      <c r="AW58" s="22"/>
      <c r="AX58" s="22"/>
      <c r="AY58" s="22"/>
      <c r="AZ58" s="23"/>
      <c r="BA58" s="23"/>
      <c r="BB58" s="23"/>
      <c r="BC58" s="23"/>
      <c r="BD58" s="23"/>
      <c r="BE58" s="23">
        <f t="shared" si="5"/>
        <v>0</v>
      </c>
    </row>
    <row r="59" ht="15.75" customHeight="1">
      <c r="A59" s="21" t="s">
        <v>383</v>
      </c>
      <c r="B59" s="22"/>
      <c r="C59" s="22"/>
      <c r="D59" s="22"/>
      <c r="E59" s="22"/>
      <c r="F59" s="22"/>
      <c r="G59" s="22"/>
      <c r="H59" s="22"/>
      <c r="I59" s="22"/>
      <c r="J59" s="22"/>
      <c r="K59" s="22"/>
      <c r="L59" s="22"/>
      <c r="M59" s="22"/>
      <c r="N59" s="22"/>
      <c r="O59" s="22"/>
      <c r="P59" s="22"/>
      <c r="Q59" s="22"/>
      <c r="R59" s="22"/>
      <c r="S59" s="22"/>
      <c r="T59" s="22"/>
      <c r="U59" s="22"/>
      <c r="V59" s="22"/>
      <c r="W59" s="22"/>
      <c r="X59" s="22"/>
      <c r="Y59" s="22"/>
      <c r="Z59" s="22"/>
      <c r="AA59" s="22"/>
      <c r="AB59" s="22"/>
      <c r="AC59" s="22"/>
      <c r="AD59" s="22"/>
      <c r="AE59" s="22"/>
      <c r="AF59" s="22"/>
      <c r="AG59" s="22"/>
      <c r="AH59" s="22"/>
      <c r="AI59" s="22"/>
      <c r="AJ59" s="22"/>
      <c r="AK59" s="22"/>
      <c r="AL59" s="22"/>
      <c r="AM59" s="22"/>
      <c r="AN59" s="22"/>
      <c r="AO59" s="22"/>
      <c r="AP59" s="22"/>
      <c r="AQ59" s="22"/>
      <c r="AR59" s="22"/>
      <c r="AS59" s="22"/>
      <c r="AT59" s="22"/>
      <c r="AU59" s="22"/>
      <c r="AV59" s="22"/>
      <c r="AW59" s="22"/>
      <c r="AX59" s="22"/>
      <c r="AY59" s="22"/>
      <c r="AZ59" s="23"/>
      <c r="BA59" s="23"/>
      <c r="BB59" s="23"/>
      <c r="BC59" s="23"/>
      <c r="BD59" s="23"/>
      <c r="BE59" s="23">
        <f t="shared" si="5"/>
        <v>0</v>
      </c>
    </row>
    <row r="60" ht="15.75" customHeight="1">
      <c r="A60" s="21" t="s">
        <v>395</v>
      </c>
      <c r="B60" s="22"/>
      <c r="C60" s="22"/>
      <c r="D60" s="22"/>
      <c r="E60" s="22"/>
      <c r="F60" s="22"/>
      <c r="G60" s="22"/>
      <c r="H60" s="22"/>
      <c r="I60" s="22"/>
      <c r="J60" s="22"/>
      <c r="K60" s="22"/>
      <c r="L60" s="22"/>
      <c r="M60" s="22"/>
      <c r="N60" s="22"/>
      <c r="O60" s="22"/>
      <c r="P60" s="22"/>
      <c r="Q60" s="22"/>
      <c r="R60" s="22"/>
      <c r="S60" s="22"/>
      <c r="T60" s="22"/>
      <c r="U60" s="22"/>
      <c r="V60" s="22"/>
      <c r="W60" s="22"/>
      <c r="X60" s="22"/>
      <c r="Y60" s="22"/>
      <c r="Z60" s="22"/>
      <c r="AA60" s="22"/>
      <c r="AB60" s="22"/>
      <c r="AC60" s="22"/>
      <c r="AD60" s="22"/>
      <c r="AE60" s="22"/>
      <c r="AF60" s="22"/>
      <c r="AG60" s="22"/>
      <c r="AH60" s="22"/>
      <c r="AI60" s="22"/>
      <c r="AJ60" s="22"/>
      <c r="AK60" s="22"/>
      <c r="AL60" s="22"/>
      <c r="AM60" s="22"/>
      <c r="AN60" s="22"/>
      <c r="AO60" s="22"/>
      <c r="AP60" s="22"/>
      <c r="AQ60" s="22"/>
      <c r="AR60" s="22"/>
      <c r="AS60" s="22"/>
      <c r="AT60" s="22"/>
      <c r="AU60" s="22"/>
      <c r="AV60" s="22"/>
      <c r="AW60" s="22"/>
      <c r="AX60" s="22"/>
      <c r="AY60" s="22"/>
      <c r="AZ60" s="23"/>
      <c r="BA60" s="23"/>
      <c r="BB60" s="23"/>
      <c r="BC60" s="23"/>
      <c r="BD60" s="23"/>
      <c r="BE60" s="23">
        <f t="shared" si="5"/>
        <v>0</v>
      </c>
    </row>
    <row r="61" ht="15.75" customHeight="1">
      <c r="A61" s="21" t="s">
        <v>399</v>
      </c>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2"/>
      <c r="AK61" s="22"/>
      <c r="AL61" s="22"/>
      <c r="AM61" s="22"/>
      <c r="AN61" s="22"/>
      <c r="AO61" s="22"/>
      <c r="AP61" s="22"/>
      <c r="AQ61" s="22"/>
      <c r="AR61" s="22"/>
      <c r="AS61" s="22"/>
      <c r="AT61" s="22"/>
      <c r="AU61" s="22"/>
      <c r="AV61" s="22"/>
      <c r="AW61" s="22"/>
      <c r="AX61" s="22"/>
      <c r="AY61" s="22"/>
      <c r="AZ61" s="23"/>
      <c r="BA61" s="23"/>
      <c r="BB61" s="23"/>
      <c r="BC61" s="23"/>
      <c r="BD61" s="23"/>
      <c r="BE61" s="23">
        <f t="shared" si="5"/>
        <v>0</v>
      </c>
    </row>
    <row r="62" ht="15.75" customHeight="1">
      <c r="A62" s="21" t="s">
        <v>405</v>
      </c>
      <c r="B62" s="22"/>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2"/>
      <c r="AT62" s="22"/>
      <c r="AU62" s="22"/>
      <c r="AV62" s="22"/>
      <c r="AW62" s="22"/>
      <c r="AX62" s="22"/>
      <c r="AY62" s="22"/>
      <c r="AZ62" s="23"/>
      <c r="BA62" s="23"/>
      <c r="BB62" s="23"/>
      <c r="BC62" s="23"/>
      <c r="BD62" s="23"/>
      <c r="BE62" s="23">
        <f t="shared" si="5"/>
        <v>0</v>
      </c>
    </row>
    <row r="63" ht="15.75" customHeight="1"/>
    <row r="64" ht="15.75" customHeight="1"/>
    <row r="65" ht="15.75" customHeight="1"/>
    <row r="66" ht="25.5" customHeight="1">
      <c r="A66" s="26" t="s">
        <v>414</v>
      </c>
      <c r="B66" s="26"/>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row>
    <row r="67" ht="30.0" customHeight="1">
      <c r="A67" s="27" t="s">
        <v>425</v>
      </c>
      <c r="B67" s="28" t="s">
        <v>427</v>
      </c>
      <c r="C67" s="29"/>
      <c r="D67" s="29"/>
      <c r="E67" s="29"/>
      <c r="F67" s="29"/>
      <c r="G67" s="29"/>
      <c r="H67" s="29"/>
      <c r="I67" s="29"/>
      <c r="J67" s="29"/>
      <c r="K67" s="29"/>
      <c r="L67" s="29"/>
      <c r="M67" s="29"/>
      <c r="N67" s="29"/>
      <c r="O67" s="29"/>
      <c r="P67" s="29"/>
      <c r="Q67" s="29"/>
      <c r="R67" s="29"/>
      <c r="S67" s="29"/>
      <c r="T67" s="29"/>
      <c r="U67" s="29"/>
      <c r="V67" s="29"/>
      <c r="W67" s="29"/>
      <c r="X67" s="29"/>
      <c r="Y67" s="29"/>
      <c r="Z67" s="29"/>
      <c r="AA67" s="29"/>
      <c r="AB67" s="29"/>
      <c r="AC67" s="29"/>
      <c r="AD67" s="29"/>
      <c r="AE67" s="29"/>
      <c r="AF67" s="29"/>
      <c r="AG67" s="29"/>
      <c r="AH67" s="29"/>
      <c r="AI67" s="29"/>
      <c r="AJ67" s="29"/>
      <c r="AK67" s="29"/>
      <c r="AL67" s="29"/>
      <c r="AM67" s="29"/>
      <c r="AN67" s="29"/>
      <c r="AO67" s="29"/>
      <c r="AP67" s="29"/>
      <c r="AQ67" s="29"/>
      <c r="AR67" s="29"/>
      <c r="AS67" s="29"/>
      <c r="AT67" s="29"/>
      <c r="AU67" s="29"/>
      <c r="AV67" s="29"/>
      <c r="AW67" s="29"/>
      <c r="AX67" s="29"/>
      <c r="AY67" s="29"/>
      <c r="AZ67" s="29"/>
      <c r="BA67" s="29"/>
      <c r="BB67" s="29"/>
      <c r="BC67" s="29"/>
      <c r="BD67" s="29"/>
      <c r="BE67" s="29"/>
      <c r="BF67" s="29"/>
    </row>
    <row r="68" ht="15.75" customHeight="1"/>
    <row r="69" ht="51.75" customHeight="1">
      <c r="A69" s="30" t="s">
        <v>434</v>
      </c>
      <c r="B69" s="31" t="s">
        <v>3</v>
      </c>
      <c r="C69" s="31" t="s">
        <v>47</v>
      </c>
      <c r="D69" s="31" t="s">
        <v>48</v>
      </c>
      <c r="E69" s="31" t="s">
        <v>49</v>
      </c>
      <c r="F69" s="32" t="s">
        <v>50</v>
      </c>
      <c r="G69" s="31" t="s">
        <v>51</v>
      </c>
      <c r="H69" s="31" t="s">
        <v>52</v>
      </c>
      <c r="I69" s="31" t="s">
        <v>53</v>
      </c>
      <c r="J69" s="31" t="s">
        <v>54</v>
      </c>
      <c r="K69" s="32" t="s">
        <v>55</v>
      </c>
      <c r="L69" s="31" t="s">
        <v>56</v>
      </c>
      <c r="M69" s="31" t="s">
        <v>57</v>
      </c>
      <c r="N69" s="31" t="s">
        <v>58</v>
      </c>
      <c r="O69" s="31" t="s">
        <v>59</v>
      </c>
      <c r="P69" s="32" t="s">
        <v>60</v>
      </c>
      <c r="Q69" s="31" t="s">
        <v>61</v>
      </c>
      <c r="R69" s="31" t="s">
        <v>62</v>
      </c>
      <c r="S69" s="31" t="s">
        <v>63</v>
      </c>
      <c r="T69" s="31" t="s">
        <v>64</v>
      </c>
      <c r="U69" s="32" t="s">
        <v>65</v>
      </c>
      <c r="V69" s="31" t="s">
        <v>66</v>
      </c>
      <c r="W69" s="31" t="s">
        <v>67</v>
      </c>
      <c r="X69" s="31" t="s">
        <v>68</v>
      </c>
      <c r="Y69" s="31" t="s">
        <v>69</v>
      </c>
      <c r="Z69" s="32" t="s">
        <v>70</v>
      </c>
      <c r="AA69" s="31" t="s">
        <v>71</v>
      </c>
      <c r="AB69" s="31" t="s">
        <v>73</v>
      </c>
      <c r="AC69" s="31" t="s">
        <v>74</v>
      </c>
      <c r="AD69" s="31" t="s">
        <v>75</v>
      </c>
      <c r="AE69" s="32" t="s">
        <v>76</v>
      </c>
      <c r="AF69" s="31" t="s">
        <v>77</v>
      </c>
      <c r="AG69" s="31" t="s">
        <v>78</v>
      </c>
      <c r="AH69" s="31" t="s">
        <v>80</v>
      </c>
      <c r="AI69" s="31" t="s">
        <v>81</v>
      </c>
      <c r="AJ69" s="32" t="s">
        <v>82</v>
      </c>
      <c r="AK69" s="31" t="s">
        <v>84</v>
      </c>
      <c r="AL69" s="31" t="s">
        <v>85</v>
      </c>
      <c r="AM69" s="31" t="s">
        <v>87</v>
      </c>
      <c r="AN69" s="31" t="s">
        <v>88</v>
      </c>
      <c r="AO69" s="32" t="s">
        <v>89</v>
      </c>
      <c r="AP69" s="31" t="s">
        <v>91</v>
      </c>
      <c r="AQ69" s="31" t="s">
        <v>92</v>
      </c>
      <c r="AR69" s="31" t="s">
        <v>93</v>
      </c>
      <c r="AS69" s="31" t="s">
        <v>94</v>
      </c>
      <c r="AT69" s="32" t="s">
        <v>95</v>
      </c>
      <c r="AU69" s="31" t="s">
        <v>96</v>
      </c>
      <c r="AV69" s="31" t="s">
        <v>97</v>
      </c>
      <c r="AW69" s="31" t="s">
        <v>98</v>
      </c>
      <c r="AX69" s="31" t="s">
        <v>99</v>
      </c>
      <c r="AY69" s="32" t="s">
        <v>100</v>
      </c>
      <c r="AZ69" s="33" t="s">
        <v>435</v>
      </c>
      <c r="BA69" s="33" t="s">
        <v>436</v>
      </c>
      <c r="BB69" s="33" t="s">
        <v>437</v>
      </c>
      <c r="BC69" s="33" t="s">
        <v>104</v>
      </c>
      <c r="BD69" s="33" t="s">
        <v>439</v>
      </c>
      <c r="BE69" s="33" t="s">
        <v>440</v>
      </c>
      <c r="BF69" s="33" t="s">
        <v>106</v>
      </c>
    </row>
    <row r="70" ht="15.75" customHeight="1">
      <c r="A70" s="34" t="s">
        <v>442</v>
      </c>
      <c r="B70" s="22"/>
      <c r="C70" s="22"/>
      <c r="D70" s="22"/>
      <c r="E70" s="22"/>
      <c r="F70" s="22"/>
      <c r="G70" s="22"/>
      <c r="H70" s="22"/>
      <c r="I70" s="22"/>
      <c r="J70" s="22"/>
      <c r="K70" s="22"/>
      <c r="L70" s="22"/>
      <c r="M70" s="22"/>
      <c r="N70" s="22"/>
      <c r="O70" s="22"/>
      <c r="P70" s="22"/>
      <c r="Q70" s="22"/>
      <c r="R70" s="22"/>
      <c r="S70" s="22"/>
      <c r="T70" s="22"/>
      <c r="U70" s="22"/>
      <c r="V70" s="22"/>
      <c r="W70" s="22"/>
      <c r="X70" s="22"/>
      <c r="Y70" s="22"/>
      <c r="Z70" s="22"/>
      <c r="AA70" s="22"/>
      <c r="AB70" s="22"/>
      <c r="AC70" s="22"/>
      <c r="AD70" s="22"/>
      <c r="AE70" s="22"/>
      <c r="AF70" s="22"/>
      <c r="AG70" s="22"/>
      <c r="AH70" s="22"/>
      <c r="AI70" s="22"/>
      <c r="AJ70" s="22"/>
      <c r="AK70" s="22"/>
      <c r="AL70" s="22"/>
      <c r="AM70" s="22"/>
      <c r="AN70" s="22"/>
      <c r="AO70" s="22"/>
      <c r="AP70" s="22"/>
      <c r="AQ70" s="22"/>
      <c r="AR70" s="22"/>
      <c r="AS70" s="22"/>
      <c r="AT70" s="22"/>
      <c r="AU70" s="22"/>
      <c r="AV70" s="22"/>
      <c r="AW70" s="22"/>
      <c r="AX70" s="22"/>
      <c r="AY70" s="22"/>
      <c r="AZ70" s="35"/>
      <c r="BA70" s="35"/>
      <c r="BB70" s="35"/>
      <c r="BC70" s="35"/>
      <c r="BD70" s="35"/>
      <c r="BE70" s="35" t="s">
        <v>452</v>
      </c>
      <c r="BF70" s="35">
        <f t="shared" ref="BF70:BF89" si="6">COUNTA(B70:AY70)</f>
        <v>0</v>
      </c>
    </row>
    <row r="71" ht="15.75" customHeight="1">
      <c r="A71" s="34" t="s">
        <v>453</v>
      </c>
      <c r="B71" s="22"/>
      <c r="C71" s="22"/>
      <c r="D71" s="22"/>
      <c r="E71" s="22"/>
      <c r="F71" s="22"/>
      <c r="G71" s="22"/>
      <c r="H71" s="22"/>
      <c r="I71" s="22"/>
      <c r="J71" s="22"/>
      <c r="K71" s="22"/>
      <c r="L71" s="22"/>
      <c r="M71" s="22"/>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c r="AO71" s="22"/>
      <c r="AP71" s="22"/>
      <c r="AQ71" s="22"/>
      <c r="AR71" s="22"/>
      <c r="AS71" s="22"/>
      <c r="AT71" s="22"/>
      <c r="AU71" s="22"/>
      <c r="AV71" s="22"/>
      <c r="AW71" s="22"/>
      <c r="AX71" s="22"/>
      <c r="AY71" s="22"/>
      <c r="AZ71" s="35"/>
      <c r="BA71" s="35"/>
      <c r="BB71" s="35"/>
      <c r="BC71" s="35"/>
      <c r="BD71" s="35"/>
      <c r="BE71" s="35" t="s">
        <v>452</v>
      </c>
      <c r="BF71" s="35">
        <f t="shared" si="6"/>
        <v>0</v>
      </c>
    </row>
    <row r="72" ht="15.75" customHeight="1">
      <c r="A72" s="34" t="s">
        <v>457</v>
      </c>
      <c r="B72" s="22"/>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2"/>
      <c r="AT72" s="22"/>
      <c r="AU72" s="22"/>
      <c r="AV72" s="22"/>
      <c r="AW72" s="22"/>
      <c r="AX72" s="22"/>
      <c r="AY72" s="22"/>
      <c r="AZ72" s="35"/>
      <c r="BA72" s="35"/>
      <c r="BB72" s="35"/>
      <c r="BC72" s="35"/>
      <c r="BD72" s="35"/>
      <c r="BE72" s="35" t="s">
        <v>452</v>
      </c>
      <c r="BF72" s="35">
        <f t="shared" si="6"/>
        <v>0</v>
      </c>
    </row>
    <row r="73" ht="15.75" customHeight="1">
      <c r="A73" s="34" t="s">
        <v>461</v>
      </c>
      <c r="B73" s="22"/>
      <c r="C73" s="22"/>
      <c r="D73" s="22"/>
      <c r="E73" s="22"/>
      <c r="F73" s="22"/>
      <c r="G73" s="22"/>
      <c r="H73" s="22"/>
      <c r="I73" s="22"/>
      <c r="J73" s="22"/>
      <c r="K73" s="22"/>
      <c r="L73" s="22"/>
      <c r="M73" s="22"/>
      <c r="N73" s="22"/>
      <c r="O73" s="22"/>
      <c r="P73" s="22"/>
      <c r="Q73" s="22"/>
      <c r="R73" s="22"/>
      <c r="S73" s="22"/>
      <c r="T73" s="22"/>
      <c r="U73" s="22"/>
      <c r="V73" s="22"/>
      <c r="W73" s="22"/>
      <c r="X73" s="22"/>
      <c r="Y73" s="22"/>
      <c r="Z73" s="22"/>
      <c r="AA73" s="22"/>
      <c r="AB73" s="22"/>
      <c r="AC73" s="22"/>
      <c r="AD73" s="22"/>
      <c r="AE73" s="22"/>
      <c r="AF73" s="22"/>
      <c r="AG73" s="22"/>
      <c r="AH73" s="22"/>
      <c r="AI73" s="22"/>
      <c r="AJ73" s="22"/>
      <c r="AK73" s="22"/>
      <c r="AL73" s="22"/>
      <c r="AM73" s="22"/>
      <c r="AN73" s="22"/>
      <c r="AO73" s="22"/>
      <c r="AP73" s="22"/>
      <c r="AQ73" s="22"/>
      <c r="AR73" s="22"/>
      <c r="AS73" s="22"/>
      <c r="AT73" s="22"/>
      <c r="AU73" s="22"/>
      <c r="AV73" s="22"/>
      <c r="AW73" s="22"/>
      <c r="AX73" s="22"/>
      <c r="AY73" s="22"/>
      <c r="AZ73" s="35"/>
      <c r="BA73" s="35"/>
      <c r="BB73" s="35"/>
      <c r="BC73" s="35"/>
      <c r="BD73" s="35"/>
      <c r="BE73" s="35" t="s">
        <v>452</v>
      </c>
      <c r="BF73" s="35">
        <f t="shared" si="6"/>
        <v>0</v>
      </c>
    </row>
    <row r="74" ht="15.75" customHeight="1">
      <c r="A74" s="34" t="s">
        <v>471</v>
      </c>
      <c r="B74" s="22"/>
      <c r="C74" s="22"/>
      <c r="D74" s="22"/>
      <c r="E74" s="22"/>
      <c r="F74" s="22"/>
      <c r="G74" s="22"/>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2"/>
      <c r="AJ74" s="22"/>
      <c r="AK74" s="22"/>
      <c r="AL74" s="22"/>
      <c r="AM74" s="22"/>
      <c r="AN74" s="22"/>
      <c r="AO74" s="22"/>
      <c r="AP74" s="22"/>
      <c r="AQ74" s="22"/>
      <c r="AR74" s="22"/>
      <c r="AS74" s="22"/>
      <c r="AT74" s="22"/>
      <c r="AU74" s="22"/>
      <c r="AV74" s="22"/>
      <c r="AW74" s="22"/>
      <c r="AX74" s="22"/>
      <c r="AY74" s="22"/>
      <c r="AZ74" s="35"/>
      <c r="BA74" s="35"/>
      <c r="BB74" s="35"/>
      <c r="BC74" s="35"/>
      <c r="BD74" s="35"/>
      <c r="BE74" s="35" t="s">
        <v>452</v>
      </c>
      <c r="BF74" s="35">
        <f t="shared" si="6"/>
        <v>0</v>
      </c>
    </row>
    <row r="75" ht="15.75" customHeight="1">
      <c r="A75" s="34" t="s">
        <v>475</v>
      </c>
      <c r="B75" s="22"/>
      <c r="C75" s="22"/>
      <c r="D75" s="22"/>
      <c r="E75" s="22"/>
      <c r="F75" s="22"/>
      <c r="G75" s="22"/>
      <c r="H75" s="22"/>
      <c r="I75" s="22"/>
      <c r="J75" s="22"/>
      <c r="K75" s="22"/>
      <c r="L75" s="22"/>
      <c r="M75" s="22"/>
      <c r="N75" s="22"/>
      <c r="O75" s="22"/>
      <c r="P75" s="22"/>
      <c r="Q75" s="22"/>
      <c r="R75" s="22"/>
      <c r="S75" s="22"/>
      <c r="T75" s="22"/>
      <c r="U75" s="22"/>
      <c r="V75" s="22"/>
      <c r="W75" s="22"/>
      <c r="X75" s="22"/>
      <c r="Y75" s="22"/>
      <c r="Z75" s="22"/>
      <c r="AA75" s="22"/>
      <c r="AB75" s="22"/>
      <c r="AC75" s="22"/>
      <c r="AD75" s="22"/>
      <c r="AE75" s="22"/>
      <c r="AF75" s="22"/>
      <c r="AG75" s="22"/>
      <c r="AH75" s="22"/>
      <c r="AI75" s="22"/>
      <c r="AJ75" s="22"/>
      <c r="AK75" s="22"/>
      <c r="AL75" s="22"/>
      <c r="AM75" s="22"/>
      <c r="AN75" s="22"/>
      <c r="AO75" s="22"/>
      <c r="AP75" s="22"/>
      <c r="AQ75" s="22"/>
      <c r="AR75" s="22"/>
      <c r="AS75" s="22"/>
      <c r="AT75" s="22"/>
      <c r="AU75" s="22"/>
      <c r="AV75" s="22"/>
      <c r="AW75" s="22"/>
      <c r="AX75" s="22"/>
      <c r="AY75" s="22"/>
      <c r="AZ75" s="35"/>
      <c r="BA75" s="35"/>
      <c r="BB75" s="35"/>
      <c r="BC75" s="35"/>
      <c r="BD75" s="35"/>
      <c r="BE75" s="35" t="s">
        <v>452</v>
      </c>
      <c r="BF75" s="35">
        <f t="shared" si="6"/>
        <v>0</v>
      </c>
    </row>
    <row r="76" ht="15.75" customHeight="1">
      <c r="A76" s="34" t="s">
        <v>477</v>
      </c>
      <c r="B76" s="22"/>
      <c r="C76" s="22"/>
      <c r="D76" s="22"/>
      <c r="E76" s="22"/>
      <c r="F76" s="22"/>
      <c r="G76" s="22"/>
      <c r="H76" s="22"/>
      <c r="I76" s="22"/>
      <c r="J76" s="22"/>
      <c r="K76" s="22"/>
      <c r="L76" s="22"/>
      <c r="M76" s="22"/>
      <c r="N76" s="22"/>
      <c r="O76" s="22"/>
      <c r="P76" s="22"/>
      <c r="Q76" s="22"/>
      <c r="R76" s="22"/>
      <c r="S76" s="22"/>
      <c r="T76" s="22"/>
      <c r="U76" s="22"/>
      <c r="V76" s="22"/>
      <c r="W76" s="22"/>
      <c r="X76" s="22"/>
      <c r="Y76" s="22"/>
      <c r="Z76" s="22"/>
      <c r="AA76" s="22"/>
      <c r="AB76" s="22"/>
      <c r="AC76" s="22"/>
      <c r="AD76" s="22"/>
      <c r="AE76" s="22"/>
      <c r="AF76" s="22"/>
      <c r="AG76" s="22"/>
      <c r="AH76" s="22"/>
      <c r="AI76" s="22"/>
      <c r="AJ76" s="22"/>
      <c r="AK76" s="22"/>
      <c r="AL76" s="22"/>
      <c r="AM76" s="22"/>
      <c r="AN76" s="22"/>
      <c r="AO76" s="22"/>
      <c r="AP76" s="22"/>
      <c r="AQ76" s="22"/>
      <c r="AR76" s="22"/>
      <c r="AS76" s="22"/>
      <c r="AT76" s="22"/>
      <c r="AU76" s="22"/>
      <c r="AV76" s="22"/>
      <c r="AW76" s="22"/>
      <c r="AX76" s="22"/>
      <c r="AY76" s="22"/>
      <c r="AZ76" s="35"/>
      <c r="BA76" s="35"/>
      <c r="BB76" s="35"/>
      <c r="BC76" s="35"/>
      <c r="BD76" s="35"/>
      <c r="BE76" s="35" t="s">
        <v>452</v>
      </c>
      <c r="BF76" s="35">
        <f t="shared" si="6"/>
        <v>0</v>
      </c>
    </row>
    <row r="77" ht="15.75" customHeight="1">
      <c r="A77" s="34" t="s">
        <v>480</v>
      </c>
      <c r="B77" s="22"/>
      <c r="C77" s="22"/>
      <c r="D77" s="22"/>
      <c r="E77" s="22"/>
      <c r="F77" s="22"/>
      <c r="G77" s="22"/>
      <c r="H77" s="22"/>
      <c r="I77" s="22"/>
      <c r="J77" s="22"/>
      <c r="K77" s="22"/>
      <c r="L77" s="22"/>
      <c r="M77" s="22"/>
      <c r="N77" s="22"/>
      <c r="O77" s="22"/>
      <c r="P77" s="22"/>
      <c r="Q77" s="22"/>
      <c r="R77" s="22"/>
      <c r="S77" s="22"/>
      <c r="T77" s="22"/>
      <c r="U77" s="22"/>
      <c r="V77" s="22"/>
      <c r="W77" s="22"/>
      <c r="X77" s="22"/>
      <c r="Y77" s="22"/>
      <c r="Z77" s="22"/>
      <c r="AA77" s="22"/>
      <c r="AB77" s="22"/>
      <c r="AC77" s="22"/>
      <c r="AD77" s="22"/>
      <c r="AE77" s="22"/>
      <c r="AF77" s="22"/>
      <c r="AG77" s="22"/>
      <c r="AH77" s="22"/>
      <c r="AI77" s="22"/>
      <c r="AJ77" s="22"/>
      <c r="AK77" s="22"/>
      <c r="AL77" s="22"/>
      <c r="AM77" s="22"/>
      <c r="AN77" s="22"/>
      <c r="AO77" s="22"/>
      <c r="AP77" s="22"/>
      <c r="AQ77" s="22"/>
      <c r="AR77" s="22"/>
      <c r="AS77" s="22"/>
      <c r="AT77" s="22"/>
      <c r="AU77" s="22"/>
      <c r="AV77" s="22"/>
      <c r="AW77" s="22"/>
      <c r="AX77" s="22"/>
      <c r="AY77" s="22"/>
      <c r="AZ77" s="35"/>
      <c r="BA77" s="35"/>
      <c r="BB77" s="35"/>
      <c r="BC77" s="35"/>
      <c r="BD77" s="35"/>
      <c r="BE77" s="35" t="s">
        <v>452</v>
      </c>
      <c r="BF77" s="35">
        <f t="shared" si="6"/>
        <v>0</v>
      </c>
    </row>
    <row r="78" ht="15.75" customHeight="1">
      <c r="A78" s="34" t="s">
        <v>484</v>
      </c>
      <c r="B78" s="22"/>
      <c r="C78" s="22"/>
      <c r="D78" s="22"/>
      <c r="E78" s="22"/>
      <c r="F78" s="22"/>
      <c r="G78" s="22"/>
      <c r="H78" s="22"/>
      <c r="I78" s="22"/>
      <c r="J78" s="22"/>
      <c r="K78" s="22"/>
      <c r="L78" s="22"/>
      <c r="M78" s="22"/>
      <c r="N78" s="22"/>
      <c r="O78" s="22"/>
      <c r="P78" s="22"/>
      <c r="Q78" s="22"/>
      <c r="R78" s="22"/>
      <c r="S78" s="22"/>
      <c r="T78" s="22"/>
      <c r="U78" s="22"/>
      <c r="V78" s="22"/>
      <c r="W78" s="22"/>
      <c r="X78" s="22"/>
      <c r="Y78" s="22"/>
      <c r="Z78" s="22"/>
      <c r="AA78" s="22"/>
      <c r="AB78" s="22"/>
      <c r="AC78" s="22"/>
      <c r="AD78" s="22"/>
      <c r="AE78" s="22"/>
      <c r="AF78" s="22"/>
      <c r="AG78" s="22"/>
      <c r="AH78" s="22"/>
      <c r="AI78" s="22"/>
      <c r="AJ78" s="22"/>
      <c r="AK78" s="22"/>
      <c r="AL78" s="22"/>
      <c r="AM78" s="22"/>
      <c r="AN78" s="22"/>
      <c r="AO78" s="22"/>
      <c r="AP78" s="22"/>
      <c r="AQ78" s="22"/>
      <c r="AR78" s="22"/>
      <c r="AS78" s="22"/>
      <c r="AT78" s="22"/>
      <c r="AU78" s="22"/>
      <c r="AV78" s="22"/>
      <c r="AW78" s="22"/>
      <c r="AX78" s="22"/>
      <c r="AY78" s="22"/>
      <c r="AZ78" s="35"/>
      <c r="BA78" s="35"/>
      <c r="BB78" s="35"/>
      <c r="BC78" s="35"/>
      <c r="BD78" s="35"/>
      <c r="BE78" s="35" t="s">
        <v>452</v>
      </c>
      <c r="BF78" s="35">
        <f t="shared" si="6"/>
        <v>0</v>
      </c>
    </row>
    <row r="79" ht="15.75" customHeight="1">
      <c r="A79" s="34" t="s">
        <v>485</v>
      </c>
      <c r="B79" s="22"/>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2"/>
      <c r="AT79" s="22"/>
      <c r="AU79" s="22"/>
      <c r="AV79" s="22"/>
      <c r="AW79" s="22"/>
      <c r="AX79" s="22"/>
      <c r="AY79" s="22"/>
      <c r="AZ79" s="35"/>
      <c r="BA79" s="35"/>
      <c r="BB79" s="35"/>
      <c r="BC79" s="35"/>
      <c r="BD79" s="35"/>
      <c r="BE79" s="35" t="s">
        <v>452</v>
      </c>
      <c r="BF79" s="35">
        <f t="shared" si="6"/>
        <v>0</v>
      </c>
    </row>
    <row r="80" ht="15.75" customHeight="1">
      <c r="A80" s="34" t="s">
        <v>494</v>
      </c>
      <c r="B80" s="22"/>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c r="AZ80" s="35"/>
      <c r="BA80" s="35"/>
      <c r="BB80" s="35"/>
      <c r="BC80" s="35"/>
      <c r="BD80" s="35"/>
      <c r="BE80" s="35" t="s">
        <v>452</v>
      </c>
      <c r="BF80" s="35">
        <f t="shared" si="6"/>
        <v>0</v>
      </c>
    </row>
    <row r="81" ht="15.75" customHeight="1">
      <c r="A81" s="34" t="s">
        <v>499</v>
      </c>
      <c r="B81" s="22"/>
      <c r="C81" s="22"/>
      <c r="D81" s="22"/>
      <c r="E81" s="22"/>
      <c r="F81" s="22"/>
      <c r="G81" s="22"/>
      <c r="H81" s="22"/>
      <c r="I81" s="22"/>
      <c r="J81" s="22"/>
      <c r="K81" s="22"/>
      <c r="L81" s="22"/>
      <c r="M81" s="22"/>
      <c r="N81" s="22"/>
      <c r="O81" s="22"/>
      <c r="P81" s="22"/>
      <c r="Q81" s="22"/>
      <c r="R81" s="22"/>
      <c r="S81" s="22"/>
      <c r="T81" s="22"/>
      <c r="U81" s="22"/>
      <c r="V81" s="22"/>
      <c r="W81" s="22"/>
      <c r="X81" s="22"/>
      <c r="Y81" s="22"/>
      <c r="Z81" s="22"/>
      <c r="AA81" s="22"/>
      <c r="AB81" s="22"/>
      <c r="AC81" s="22"/>
      <c r="AD81" s="22"/>
      <c r="AE81" s="22"/>
      <c r="AF81" s="22"/>
      <c r="AG81" s="22"/>
      <c r="AH81" s="22"/>
      <c r="AI81" s="22"/>
      <c r="AJ81" s="22"/>
      <c r="AK81" s="22"/>
      <c r="AL81" s="22"/>
      <c r="AM81" s="22"/>
      <c r="AN81" s="22"/>
      <c r="AO81" s="22"/>
      <c r="AP81" s="22"/>
      <c r="AQ81" s="22"/>
      <c r="AR81" s="22"/>
      <c r="AS81" s="22"/>
      <c r="AT81" s="22"/>
      <c r="AU81" s="22"/>
      <c r="AV81" s="22"/>
      <c r="AW81" s="22"/>
      <c r="AX81" s="22"/>
      <c r="AY81" s="22"/>
      <c r="AZ81" s="35"/>
      <c r="BA81" s="35"/>
      <c r="BB81" s="35"/>
      <c r="BC81" s="35"/>
      <c r="BD81" s="35"/>
      <c r="BE81" s="35" t="s">
        <v>452</v>
      </c>
      <c r="BF81" s="35">
        <f t="shared" si="6"/>
        <v>0</v>
      </c>
    </row>
    <row r="82" ht="15.75" customHeight="1">
      <c r="A82" s="34" t="s">
        <v>502</v>
      </c>
      <c r="B82" s="22"/>
      <c r="C82" s="22"/>
      <c r="D82" s="22"/>
      <c r="E82" s="22"/>
      <c r="F82" s="22"/>
      <c r="G82" s="22"/>
      <c r="H82" s="22"/>
      <c r="I82" s="22"/>
      <c r="J82" s="22"/>
      <c r="K82" s="22"/>
      <c r="L82" s="22"/>
      <c r="M82" s="22"/>
      <c r="N82" s="22"/>
      <c r="O82" s="22"/>
      <c r="P82" s="22"/>
      <c r="Q82" s="22"/>
      <c r="R82" s="22"/>
      <c r="S82" s="22"/>
      <c r="T82" s="22"/>
      <c r="U82" s="22"/>
      <c r="V82" s="22"/>
      <c r="W82" s="22"/>
      <c r="X82" s="22"/>
      <c r="Y82" s="22"/>
      <c r="Z82" s="22"/>
      <c r="AA82" s="22"/>
      <c r="AB82" s="22"/>
      <c r="AC82" s="22"/>
      <c r="AD82" s="22"/>
      <c r="AE82" s="22"/>
      <c r="AF82" s="22"/>
      <c r="AG82" s="22"/>
      <c r="AH82" s="22"/>
      <c r="AI82" s="22"/>
      <c r="AJ82" s="22"/>
      <c r="AK82" s="22"/>
      <c r="AL82" s="22"/>
      <c r="AM82" s="22"/>
      <c r="AN82" s="22"/>
      <c r="AO82" s="22"/>
      <c r="AP82" s="22"/>
      <c r="AQ82" s="22"/>
      <c r="AR82" s="22"/>
      <c r="AS82" s="22"/>
      <c r="AT82" s="22"/>
      <c r="AU82" s="22"/>
      <c r="AV82" s="22"/>
      <c r="AW82" s="22"/>
      <c r="AX82" s="22"/>
      <c r="AY82" s="22"/>
      <c r="AZ82" s="35"/>
      <c r="BA82" s="35"/>
      <c r="BB82" s="35"/>
      <c r="BC82" s="35"/>
      <c r="BD82" s="35"/>
      <c r="BE82" s="35" t="s">
        <v>452</v>
      </c>
      <c r="BF82" s="35">
        <f t="shared" si="6"/>
        <v>0</v>
      </c>
    </row>
    <row r="83" ht="15.75" customHeight="1">
      <c r="A83" s="34" t="s">
        <v>507</v>
      </c>
      <c r="B83" s="22"/>
      <c r="C83" s="22"/>
      <c r="D83" s="22"/>
      <c r="E83" s="22"/>
      <c r="F83" s="22"/>
      <c r="G83" s="22"/>
      <c r="H83" s="22"/>
      <c r="I83" s="22"/>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c r="AO83" s="22"/>
      <c r="AP83" s="22"/>
      <c r="AQ83" s="22"/>
      <c r="AR83" s="22"/>
      <c r="AS83" s="22"/>
      <c r="AT83" s="22"/>
      <c r="AU83" s="22"/>
      <c r="AV83" s="22"/>
      <c r="AW83" s="22"/>
      <c r="AX83" s="22"/>
      <c r="AY83" s="22"/>
      <c r="AZ83" s="35"/>
      <c r="BA83" s="35"/>
      <c r="BB83" s="35"/>
      <c r="BC83" s="35"/>
      <c r="BD83" s="35"/>
      <c r="BE83" s="35" t="s">
        <v>452</v>
      </c>
      <c r="BF83" s="35">
        <f t="shared" si="6"/>
        <v>0</v>
      </c>
    </row>
    <row r="84" ht="15.75" customHeight="1">
      <c r="A84" s="34" t="s">
        <v>515</v>
      </c>
      <c r="B84" s="22"/>
      <c r="C84" s="22"/>
      <c r="D84" s="22"/>
      <c r="E84" s="22"/>
      <c r="F84" s="22"/>
      <c r="G84" s="22"/>
      <c r="H84" s="22"/>
      <c r="I84" s="22"/>
      <c r="J84" s="22"/>
      <c r="K84" s="22"/>
      <c r="L84" s="22"/>
      <c r="M84" s="22"/>
      <c r="N84" s="22"/>
      <c r="O84" s="22"/>
      <c r="P84" s="22"/>
      <c r="Q84" s="22"/>
      <c r="R84" s="22"/>
      <c r="S84" s="22"/>
      <c r="T84" s="22"/>
      <c r="U84" s="22"/>
      <c r="V84" s="22"/>
      <c r="W84" s="22"/>
      <c r="X84" s="22"/>
      <c r="Y84" s="22"/>
      <c r="Z84" s="22"/>
      <c r="AA84" s="22"/>
      <c r="AB84" s="22"/>
      <c r="AC84" s="22"/>
      <c r="AD84" s="22"/>
      <c r="AE84" s="22"/>
      <c r="AF84" s="22"/>
      <c r="AG84" s="22"/>
      <c r="AH84" s="22"/>
      <c r="AI84" s="22"/>
      <c r="AJ84" s="22"/>
      <c r="AK84" s="22"/>
      <c r="AL84" s="22"/>
      <c r="AM84" s="22"/>
      <c r="AN84" s="22"/>
      <c r="AO84" s="22"/>
      <c r="AP84" s="22"/>
      <c r="AQ84" s="22"/>
      <c r="AR84" s="22"/>
      <c r="AS84" s="22"/>
      <c r="AT84" s="22"/>
      <c r="AU84" s="22"/>
      <c r="AV84" s="22"/>
      <c r="AW84" s="22"/>
      <c r="AX84" s="22"/>
      <c r="AY84" s="22"/>
      <c r="AZ84" s="35"/>
      <c r="BA84" s="35"/>
      <c r="BB84" s="35"/>
      <c r="BC84" s="35"/>
      <c r="BD84" s="35"/>
      <c r="BE84" s="35" t="s">
        <v>452</v>
      </c>
      <c r="BF84" s="35">
        <f t="shared" si="6"/>
        <v>0</v>
      </c>
    </row>
    <row r="85" ht="15.75" customHeight="1">
      <c r="A85" s="34" t="s">
        <v>519</v>
      </c>
      <c r="B85" s="22"/>
      <c r="C85" s="22"/>
      <c r="D85" s="22"/>
      <c r="E85" s="22"/>
      <c r="F85" s="22"/>
      <c r="G85" s="22"/>
      <c r="H85" s="22"/>
      <c r="I85" s="22"/>
      <c r="J85" s="22"/>
      <c r="K85" s="22"/>
      <c r="L85" s="22"/>
      <c r="M85" s="22"/>
      <c r="N85" s="22"/>
      <c r="O85" s="22"/>
      <c r="P85" s="22"/>
      <c r="Q85" s="22"/>
      <c r="R85" s="22"/>
      <c r="S85" s="22"/>
      <c r="T85" s="22"/>
      <c r="U85" s="22"/>
      <c r="V85" s="22"/>
      <c r="W85" s="22"/>
      <c r="X85" s="22"/>
      <c r="Y85" s="22"/>
      <c r="Z85" s="22"/>
      <c r="AA85" s="22"/>
      <c r="AB85" s="22"/>
      <c r="AC85" s="22"/>
      <c r="AD85" s="22"/>
      <c r="AE85" s="22"/>
      <c r="AF85" s="22"/>
      <c r="AG85" s="22"/>
      <c r="AH85" s="22"/>
      <c r="AI85" s="22"/>
      <c r="AJ85" s="22"/>
      <c r="AK85" s="22"/>
      <c r="AL85" s="22"/>
      <c r="AM85" s="22"/>
      <c r="AN85" s="22"/>
      <c r="AO85" s="22"/>
      <c r="AP85" s="22"/>
      <c r="AQ85" s="22"/>
      <c r="AR85" s="22"/>
      <c r="AS85" s="22"/>
      <c r="AT85" s="22"/>
      <c r="AU85" s="22"/>
      <c r="AV85" s="22"/>
      <c r="AW85" s="22"/>
      <c r="AX85" s="22"/>
      <c r="AY85" s="22"/>
      <c r="AZ85" s="35"/>
      <c r="BA85" s="35"/>
      <c r="BB85" s="35"/>
      <c r="BC85" s="35"/>
      <c r="BD85" s="35"/>
      <c r="BE85" s="35" t="s">
        <v>452</v>
      </c>
      <c r="BF85" s="35">
        <f t="shared" si="6"/>
        <v>0</v>
      </c>
    </row>
    <row r="86" ht="15.75" customHeight="1">
      <c r="A86" s="34" t="s">
        <v>521</v>
      </c>
      <c r="B86" s="22"/>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2"/>
      <c r="AU86" s="22"/>
      <c r="AV86" s="22"/>
      <c r="AW86" s="22"/>
      <c r="AX86" s="22"/>
      <c r="AY86" s="22"/>
      <c r="AZ86" s="35"/>
      <c r="BA86" s="35"/>
      <c r="BB86" s="35"/>
      <c r="BC86" s="35"/>
      <c r="BD86" s="35"/>
      <c r="BE86" s="35" t="s">
        <v>452</v>
      </c>
      <c r="BF86" s="35">
        <f t="shared" si="6"/>
        <v>0</v>
      </c>
    </row>
    <row r="87" ht="15.75" customHeight="1">
      <c r="A87" s="34" t="s">
        <v>532</v>
      </c>
      <c r="B87" s="22"/>
      <c r="C87" s="22"/>
      <c r="D87" s="22"/>
      <c r="E87" s="22"/>
      <c r="F87" s="22"/>
      <c r="G87" s="22"/>
      <c r="H87" s="22"/>
      <c r="I87" s="22"/>
      <c r="J87" s="22"/>
      <c r="K87" s="22"/>
      <c r="L87" s="22"/>
      <c r="M87" s="22"/>
      <c r="N87" s="22"/>
      <c r="O87" s="22"/>
      <c r="P87" s="22"/>
      <c r="Q87" s="22"/>
      <c r="R87" s="22"/>
      <c r="S87" s="22"/>
      <c r="T87" s="22"/>
      <c r="U87" s="22"/>
      <c r="V87" s="22"/>
      <c r="W87" s="22"/>
      <c r="X87" s="22"/>
      <c r="Y87" s="22"/>
      <c r="Z87" s="22"/>
      <c r="AA87" s="22"/>
      <c r="AB87" s="22"/>
      <c r="AC87" s="22"/>
      <c r="AD87" s="22"/>
      <c r="AE87" s="22"/>
      <c r="AF87" s="22"/>
      <c r="AG87" s="22"/>
      <c r="AH87" s="22"/>
      <c r="AI87" s="22"/>
      <c r="AJ87" s="22"/>
      <c r="AK87" s="22"/>
      <c r="AL87" s="22"/>
      <c r="AM87" s="22"/>
      <c r="AN87" s="22"/>
      <c r="AO87" s="22"/>
      <c r="AP87" s="22"/>
      <c r="AQ87" s="22"/>
      <c r="AR87" s="22"/>
      <c r="AS87" s="22"/>
      <c r="AT87" s="22"/>
      <c r="AU87" s="22"/>
      <c r="AV87" s="22"/>
      <c r="AW87" s="22"/>
      <c r="AX87" s="22"/>
      <c r="AY87" s="22"/>
      <c r="AZ87" s="35"/>
      <c r="BA87" s="35"/>
      <c r="BB87" s="35"/>
      <c r="BC87" s="35"/>
      <c r="BD87" s="35"/>
      <c r="BE87" s="35" t="s">
        <v>452</v>
      </c>
      <c r="BF87" s="35">
        <f t="shared" si="6"/>
        <v>0</v>
      </c>
    </row>
    <row r="88" ht="15.75" customHeight="1">
      <c r="A88" s="34" t="s">
        <v>536</v>
      </c>
      <c r="B88" s="22"/>
      <c r="C88" s="22"/>
      <c r="D88" s="22"/>
      <c r="E88" s="22"/>
      <c r="F88" s="22"/>
      <c r="G88" s="22"/>
      <c r="H88" s="22"/>
      <c r="I88" s="22"/>
      <c r="J88" s="22"/>
      <c r="K88" s="22"/>
      <c r="L88" s="22"/>
      <c r="M88" s="22"/>
      <c r="N88" s="22"/>
      <c r="O88" s="22"/>
      <c r="P88" s="22"/>
      <c r="Q88" s="22"/>
      <c r="R88" s="22"/>
      <c r="S88" s="22"/>
      <c r="T88" s="22"/>
      <c r="U88" s="22"/>
      <c r="V88" s="22"/>
      <c r="W88" s="22"/>
      <c r="X88" s="22"/>
      <c r="Y88" s="22"/>
      <c r="Z88" s="22"/>
      <c r="AA88" s="22"/>
      <c r="AB88" s="22"/>
      <c r="AC88" s="22"/>
      <c r="AD88" s="22"/>
      <c r="AE88" s="22"/>
      <c r="AF88" s="22"/>
      <c r="AG88" s="22"/>
      <c r="AH88" s="22"/>
      <c r="AI88" s="22"/>
      <c r="AJ88" s="22"/>
      <c r="AK88" s="22"/>
      <c r="AL88" s="22"/>
      <c r="AM88" s="22"/>
      <c r="AN88" s="22"/>
      <c r="AO88" s="22"/>
      <c r="AP88" s="22"/>
      <c r="AQ88" s="22"/>
      <c r="AR88" s="22"/>
      <c r="AS88" s="22"/>
      <c r="AT88" s="22"/>
      <c r="AU88" s="22"/>
      <c r="AV88" s="22"/>
      <c r="AW88" s="22"/>
      <c r="AX88" s="22"/>
      <c r="AY88" s="22"/>
      <c r="AZ88" s="35"/>
      <c r="BA88" s="35"/>
      <c r="BB88" s="35"/>
      <c r="BC88" s="35"/>
      <c r="BD88" s="35"/>
      <c r="BE88" s="35" t="s">
        <v>452</v>
      </c>
      <c r="BF88" s="35">
        <f t="shared" si="6"/>
        <v>0</v>
      </c>
    </row>
    <row r="89" ht="15.75" customHeight="1">
      <c r="A89" s="34" t="s">
        <v>537</v>
      </c>
      <c r="B89" s="22"/>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2"/>
      <c r="AT89" s="22"/>
      <c r="AU89" s="22"/>
      <c r="AV89" s="22"/>
      <c r="AW89" s="22"/>
      <c r="AX89" s="22"/>
      <c r="AY89" s="22"/>
      <c r="AZ89" s="35"/>
      <c r="BA89" s="35"/>
      <c r="BB89" s="35"/>
      <c r="BC89" s="35"/>
      <c r="BD89" s="35"/>
      <c r="BE89" s="35" t="s">
        <v>452</v>
      </c>
      <c r="BF89" s="35">
        <f t="shared" si="6"/>
        <v>0</v>
      </c>
    </row>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E70:BE89">
    <cfRule type="expression" dxfId="5" priority="1">
      <formula>BE70="Final"</formula>
    </cfRule>
  </conditionalFormatting>
  <conditionalFormatting sqref="BE70:BE89">
    <cfRule type="expression" dxfId="6" priority="2">
      <formula>BE70="Discard"</formula>
    </cfRule>
  </conditionalFormatting>
  <conditionalFormatting sqref="B70:AY89">
    <cfRule type="expression" dxfId="7" priority="3">
      <formula>B70&lt;&gt;""</formula>
    </cfRule>
  </conditionalFormatting>
  <dataValidations>
    <dataValidation type="list" allowBlank="1" sqref="BE70:BE89">
      <formula1>"Candidate,Under review,Revise,Merge,Split,Discard,Final"</formula1>
    </dataValidation>
  </dataValidations>
  <printOptions/>
  <pageMargins bottom="0.75" footer="0.0" header="0.0" left="0.7" right="0.7" top="0.75"/>
  <pageSetup orientation="landscape"/>
  <drawing r:id="rId1"/>
</worksheet>
</file>