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zb0B64XWhvczD+evDy0GX+qAteoBGE4BGdE6qbpUjeM="/>
    </ext>
  </extLst>
</workbook>
</file>

<file path=xl/sharedStrings.xml><?xml version="1.0" encoding="utf-8"?>
<sst xmlns="http://schemas.openxmlformats.org/spreadsheetml/2006/main" count="1095" uniqueCount="796">
  <si>
    <t>Cross-Participant Analytic Matrix — Two-Researcher Reflexive Thematic Analysis</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</si>
  <si>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</si>
  <si>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</si>
  <si>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Participant Coding Template — Two-Researcher Reflexive Thematic Analysis</t>
  </si>
  <si>
    <t>Participant ID</t>
  </si>
  <si>
    <t>P02</t>
  </si>
  <si>
    <t>Researcher 1</t>
  </si>
  <si>
    <t>METHOD BASIS</t>
  </si>
  <si>
    <t>Interview Date</t>
  </si>
  <si>
    <t>Researcher 2</t>
  </si>
  <si>
    <t>Byrne (2022) https://doi.org/10.1007/s11135-021-01182-y | Montgomery et al. https://zenodo.org/records/18170919 | Gale et al. Framework Method https://doi.org/10.1186/1471-2288-13-117 | Wyrich &amp; Montgomery https://zenodo.org/records/17606701</t>
  </si>
  <si>
    <t>Transcript Version</t>
  </si>
  <si>
    <t>Full de-identified / checked - P02</t>
  </si>
  <si>
    <t>Primary AI Tool(s)</t>
  </si>
  <si>
    <t>Internal GPT (work); Claude (personal)</t>
  </si>
  <si>
    <t>Interview Duration</t>
  </si>
  <si>
    <t>~26 minutes</t>
  </si>
  <si>
    <t>Main Task Discussed</t>
  </si>
  <si>
    <t>Bundling/deploying an unfamiliar package with an open-source tool</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</si>
  <si>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</si>
  <si>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Method basis: Braun &amp; Clarke (2006) https://doi.org/10.1191/1478088706qp063oa | Byrne worked example (2022) https://doi.org/10.1007/s11135-021-01182-y | Wyrich &amp; Montgomery (ICSE 2026) https://doi.org/10.1145/3744916.3773188</t>
  </si>
  <si>
    <t>Evidence ID</t>
  </si>
  <si>
    <t>Analytic Dimension</t>
  </si>
  <si>
    <t>P01</t>
  </si>
  <si>
    <t>P03</t>
  </si>
  <si>
    <t>P04</t>
  </si>
  <si>
    <t>P05</t>
  </si>
  <si>
    <t>Timestamp / Line</t>
  </si>
  <si>
    <t>P06</t>
  </si>
  <si>
    <t>P07</t>
  </si>
  <si>
    <t>P08</t>
  </si>
  <si>
    <t>P09</t>
  </si>
  <si>
    <t>P10</t>
  </si>
  <si>
    <t>Interview Section / Question</t>
  </si>
  <si>
    <t>P11</t>
  </si>
  <si>
    <t>P12</t>
  </si>
  <si>
    <t>P13</t>
  </si>
  <si>
    <t>P14</t>
  </si>
  <si>
    <t>P15</t>
  </si>
  <si>
    <t>P16</t>
  </si>
  <si>
    <t>P17</t>
  </si>
  <si>
    <t>P18</t>
  </si>
  <si>
    <t>Transcript Excerpt / Meaning Unit</t>
  </si>
  <si>
    <t>P19</t>
  </si>
  <si>
    <t>P20</t>
  </si>
  <si>
    <t>P21</t>
  </si>
  <si>
    <t>P22</t>
  </si>
  <si>
    <t>P23</t>
  </si>
  <si>
    <t>P24</t>
  </si>
  <si>
    <t>RQ(s)</t>
  </si>
  <si>
    <t>P25</t>
  </si>
  <si>
    <t>P26</t>
  </si>
  <si>
    <t>P27</t>
  </si>
  <si>
    <t>P28</t>
  </si>
  <si>
    <t>P29</t>
  </si>
  <si>
    <t>P30</t>
  </si>
  <si>
    <t>P31</t>
  </si>
  <si>
    <t>Descriptive Artifact / Context Type</t>
  </si>
  <si>
    <t>P32</t>
  </si>
  <si>
    <t>P33</t>
  </si>
  <si>
    <t>P34</t>
  </si>
  <si>
    <t>P35</t>
  </si>
  <si>
    <t>P36</t>
  </si>
  <si>
    <t>P37</t>
  </si>
  <si>
    <t>P38</t>
  </si>
  <si>
    <t>P39</t>
  </si>
  <si>
    <t>P40</t>
  </si>
  <si>
    <t>P41</t>
  </si>
  <si>
    <t>R1 Semantic Code</t>
  </si>
  <si>
    <t>P42</t>
  </si>
  <si>
    <t>P43</t>
  </si>
  <si>
    <t>P44</t>
  </si>
  <si>
    <t>P45</t>
  </si>
  <si>
    <t>P46</t>
  </si>
  <si>
    <t>P47</t>
  </si>
  <si>
    <t>P48</t>
  </si>
  <si>
    <t>P49</t>
  </si>
  <si>
    <t>R1 Latent Interpretation</t>
  </si>
  <si>
    <t>P50</t>
  </si>
  <si>
    <t>Cross-Case Pattern / Interpretation</t>
  </si>
  <si>
    <t>R1 Analytic Memo</t>
  </si>
  <si>
    <t>Supporting / Illustrative Participants</t>
  </si>
  <si>
    <t>Contradictory / Deviant Participants</t>
  </si>
  <si>
    <t>Key Evidence IDs</t>
  </si>
  <si>
    <t>Researcher Discussion / Next Analytic Step</t>
  </si>
  <si>
    <t># Participants (descriptive)</t>
  </si>
  <si>
    <t>R2 Semantic Code</t>
  </si>
  <si>
    <t>CASE SYNTHESIS</t>
  </si>
  <si>
    <t>R2 Latent Interpretation</t>
  </si>
  <si>
    <t>R2 Analytic Memo</t>
  </si>
  <si>
    <t>Joint / Current Code Label</t>
  </si>
  <si>
    <t>Interpretive Difference / Discussion</t>
  </si>
  <si>
    <t>Candidate Subtheme</t>
  </si>
  <si>
    <t>Main task / critical incident discussed</t>
  </si>
  <si>
    <t>Candidate Theme</t>
  </si>
  <si>
    <t>Central Organizing Concept / Why It Matters</t>
  </si>
  <si>
    <t>Negative / Contradictory Case?</t>
  </si>
  <si>
    <t>Quote Candidate?</t>
  </si>
  <si>
    <t>Analysis Status</t>
  </si>
  <si>
    <t>P02-U001</t>
  </si>
  <si>
    <t>16:55:40</t>
  </si>
  <si>
    <t>Interviewer / study procedure</t>
  </si>
  <si>
    <t>Stop your recording.</t>
  </si>
  <si>
    <t>Participant's overall context-provision approach</t>
  </si>
  <si>
    <t>Most important tension or trade-off</t>
  </si>
  <si>
    <t>Not coded</t>
  </si>
  <si>
    <t>P02-U002</t>
  </si>
  <si>
    <t>Best Evidence IDs / quote candidates</t>
  </si>
  <si>
    <t>16:55:42</t>
  </si>
  <si>
    <t>Participant response / uncoded transcript</t>
  </si>
  <si>
    <t>Okay.</t>
  </si>
  <si>
    <t>Joint case synthesis (2–4 sentences)</t>
  </si>
  <si>
    <t>RQ1 — ARTIFACTS AND INFORMATION PROVIDED</t>
  </si>
  <si>
    <t>P02-U003</t>
  </si>
  <si>
    <t>16:56:20-16:57:25</t>
  </si>
  <si>
    <t>Artifacts created specifically for AI</t>
  </si>
  <si>
    <t>Okay, so let's get started now. So, currently, we are studying how software developers work with AI systems, particularly what information or context they provide, how they provide it, and what challenges they experience. This interview should take about 45 to 60 minutes. So, you may skip any question, take a break, or stop participating at any time. Some questions may involve examples from your work. Please do not share confidential company information, credentials, personal data, or anything you are not permitted to disclose. You can always describe an artifact without showing it. So, before we begin, please read the consent form and sign it. Take as much time as you need, and let me know if there are any questions. So, you just need to type in your name in this document, as I will share in the chat. Do you see it?</t>
  </si>
  <si>
    <t>Existing work artifacts reused as context</t>
  </si>
  <si>
    <t>Persistent context artifacts (e.g., rules, CLAUDE.md, AGENTS.md, custom instructions)</t>
  </si>
  <si>
    <t>P02-U004</t>
  </si>
  <si>
    <t>16:57:27</t>
  </si>
  <si>
    <t>Yep.</t>
  </si>
  <si>
    <t>Ephemeral / session context (e.g., prompts, code snippets, errors, examples)</t>
  </si>
  <si>
    <t>Shared / team context artifacts</t>
  </si>
  <si>
    <t>Why artifacts or context were created / added</t>
  </si>
  <si>
    <t>P02-U005</t>
  </si>
  <si>
    <t>How artifacts were reused, changed, or maintained</t>
  </si>
  <si>
    <t>16:57:28</t>
  </si>
  <si>
    <t>RQ1 semantic summary</t>
  </si>
  <si>
    <t>RQ1 latent interpretation</t>
  </si>
  <si>
    <t>P02-U006</t>
  </si>
  <si>
    <t>16:59:15</t>
  </si>
  <si>
    <t>RQ2 — HOW DEVELOPERS PROVIDE CONTEXT</t>
  </si>
  <si>
    <t>There you go.</t>
  </si>
  <si>
    <t>Initial context setup</t>
  </si>
  <si>
    <t>How they decide what to include vs. leave out</t>
  </si>
  <si>
    <t>P02-U007</t>
  </si>
  <si>
    <t>16:59:17-16:59:20</t>
  </si>
  <si>
    <t>Preparation / cleaning before providing context</t>
  </si>
  <si>
    <t>Okay, so I will start to ask a question now. So, first one, can you briefly describe your current role, years of experience, and the kind of system you typically work on?</t>
  </si>
  <si>
    <t>Front-loaded vs. incremental context</t>
  </si>
  <si>
    <t>Handling context across multiple files / components</t>
  </si>
  <si>
    <t>P02-U008</t>
  </si>
  <si>
    <t>16:59:32-16:59:38</t>
  </si>
  <si>
    <t>Yeah, so I'm a DevOps software engineer, three years in role. And we're mainly supporting a embedded software system design.</t>
  </si>
  <si>
    <t>IDE-integrated vs. chat-tool differences</t>
  </si>
  <si>
    <t>What changes after an unsatisfactory AI response</t>
  </si>
  <si>
    <t>Rewriting vs. iterating / 'debugging' the prompt</t>
  </si>
  <si>
    <t>P02-U009</t>
  </si>
  <si>
    <t>16:59:46</t>
  </si>
  <si>
    <t>What's your team or organization context? Any constraints relevant to AI use?</t>
  </si>
  <si>
    <t>How AI output is validated / accepted</t>
  </si>
  <si>
    <t>Team / shared practices and learned conventions</t>
  </si>
  <si>
    <t>RQ2 semantic summary</t>
  </si>
  <si>
    <t>P02-E001</t>
  </si>
  <si>
    <t>16:59:53-16:59:56</t>
  </si>
  <si>
    <t>S1 Q2 - Org context / AI constraints</t>
  </si>
  <si>
    <t>RQ2 latent interpretation</t>
  </si>
  <si>
    <t>Uh, yeah, so I'm in a… um… air gap network for all of our development, so any AI use is… has no access to any of our codebase, architectural decisions, it's all just input from a, um, dumbed-down LLM, essentially.</t>
  </si>
  <si>
    <t>RQ3</t>
  </si>
  <si>
    <t>Air-gapped network; unavailable codebase and architecture</t>
  </si>
  <si>
    <t>Working without codebase access</t>
  </si>
  <si>
    <t>Security separation forces AI to reason only from context the developer types in.</t>
  </si>
  <si>
    <t>Strong RQ3 constraint: the model cannot inspect the real codebase or architecture.</t>
  </si>
  <si>
    <t>RQ3 — CHALLENGES IN PROVIDING CONTEXT</t>
  </si>
  <si>
    <t>R1 coded</t>
  </si>
  <si>
    <t>P02-U010</t>
  </si>
  <si>
    <t>Missing or misinterpreted context</t>
  </si>
  <si>
    <t>17:00:14</t>
  </si>
  <si>
    <t>Which AI system do you currently use for software development work? How long have you used each?</t>
  </si>
  <si>
    <t>Tacit knowledge / repeated assumptions</t>
  </si>
  <si>
    <t>Hard-to-communicate architecture, performance, security, or style constraints</t>
  </si>
  <si>
    <t>P02-U011</t>
  </si>
  <si>
    <t>17:00:22-17:00:26</t>
  </si>
  <si>
    <t>Edge cases, exceptions, and prohibitions</t>
  </si>
  <si>
    <t>We have an internal GPT we use. For work, and then for personal, I typically use Claude for development work.</t>
  </si>
  <si>
    <t>Intent, rationale, historical decisions, and deprecated approaches</t>
  </si>
  <si>
    <t>Organizational / privacy constraints on sharing</t>
  </si>
  <si>
    <t>P02-U012</t>
  </si>
  <si>
    <t>17:00:32</t>
  </si>
  <si>
    <t>Stale rules / templates and model drift</t>
  </si>
  <si>
    <t>How frequently do you use AI systems?</t>
  </si>
  <si>
    <t>Tasks where AI help is abandoned</t>
  </si>
  <si>
    <t>Time / effort cost of context work</t>
  </si>
  <si>
    <t>RQ3 semantic summary</t>
  </si>
  <si>
    <t>P02-U013</t>
  </si>
  <si>
    <t>17:00:37</t>
  </si>
  <si>
    <t>RQ3 latent interpretation</t>
  </si>
  <si>
    <t>Uh, once every couple days.</t>
  </si>
  <si>
    <t>CROSS-CUTTING ANALYTIC SYNTHESIS</t>
  </si>
  <si>
    <t>Participant's implicit model of what AI needs to know</t>
  </si>
  <si>
    <t>P02-U014</t>
  </si>
  <si>
    <t>17:00:41</t>
  </si>
  <si>
    <t>Who is responsible for repairing AI misunderstanding?</t>
  </si>
  <si>
    <t>Has your AI system usage changed in the past 6 to 12 months? In what ways?</t>
  </si>
  <si>
    <t>Learning trajectory / how AI-context practices changed over time</t>
  </si>
  <si>
    <t>Internal contradictions or ambivalence within the participant's account</t>
  </si>
  <si>
    <t>Negative / deviant case relative to emerging patterns</t>
  </si>
  <si>
    <t>P02-U015</t>
  </si>
  <si>
    <t>17:00:48</t>
  </si>
  <si>
    <t>Uh, no, it hasn't really changed.</t>
  </si>
  <si>
    <t>Key semantic codes</t>
  </si>
  <si>
    <t>Key latent interpretations</t>
  </si>
  <si>
    <t>Candidate subtheme(s)</t>
  </si>
  <si>
    <t>P02-U016</t>
  </si>
  <si>
    <t>17:00:50</t>
  </si>
  <si>
    <t>Candidate theme(s)</t>
  </si>
  <si>
    <t>Okay. So, uh, can you walk me through a recent task where you used an AI system? Start from when you first opened the system to when you consider the task done?</t>
  </si>
  <si>
    <t>Open analytic question / what to revisit</t>
  </si>
  <si>
    <t>Candidate Theme Matrix — Compare Manifestations Across Participants</t>
  </si>
  <si>
    <t>P02-E002</t>
  </si>
  <si>
    <t>17:01:05-17:01:30</t>
  </si>
  <si>
    <t>S2 Q6 - Recent task</t>
  </si>
  <si>
    <t>So, uh, typically, because we're DevOps and Release, there's, um, bundles and packages and artifacts we have to be able to produce. So my most recent was, uh, getting an obscure package, uh, bundled up and deployed, but I had to make, uh, use of an open source tool that I hadn't used before. So I usually just prompt it. to provide me with, uh, simple commands, or how to use it, uh, with, uh, basically, like, placeholder file names and transfers.</t>
  </si>
  <si>
    <t>RQ1 + RQ2</t>
  </si>
  <si>
    <t>THEME REVIEW</t>
  </si>
  <si>
    <t>Open-source tool; placeholder file names; transfer example</t>
  </si>
  <si>
    <t>Using placeholder command examples</t>
  </si>
  <si>
    <t>In each participant cell, record Evidence ID(s) plus a one-line description of how the candidate theme appears, varies, or is absent. Themes should be patterns of shared meaning organized around a central concept; actively record variation and deviant cases.</t>
  </si>
  <si>
    <t>Generic examples let him ask for tool guidance without exposing real system details.</t>
  </si>
  <si>
    <t>Useful example of replacing real deployment details with safe placeholders.</t>
  </si>
  <si>
    <t>Using placeholder names to ask for commands</t>
  </si>
  <si>
    <t>The participant abstracts away the real system details and asks for a generic version of the solution.</t>
  </si>
  <si>
    <t>Placeholder information keeps the request usable without exposing real system details</t>
  </si>
  <si>
    <t>Theme ID / Working Theme</t>
  </si>
  <si>
    <t>P02-U017</t>
  </si>
  <si>
    <t>17:01:42</t>
  </si>
  <si>
    <t>So for that task, what did you tell the AI initially? What did you provide as input?</t>
  </si>
  <si>
    <t>Central Organizing Concept</t>
  </si>
  <si>
    <t>Included Codes / Subthemes</t>
  </si>
  <si>
    <t>Contradictory / Deviant Cases</t>
  </si>
  <si>
    <t>Collaborative Revision / Boundaries / Relationship to Other Themes</t>
  </si>
  <si>
    <t>Theme Status</t>
  </si>
  <si>
    <t xml:space="preserve">T01 — </t>
  </si>
  <si>
    <t>Candidate</t>
  </si>
  <si>
    <t xml:space="preserve">T02 — </t>
  </si>
  <si>
    <t>P02-E003</t>
  </si>
  <si>
    <t>17:01:49-17:02:13</t>
  </si>
  <si>
    <t>S2 Q7 - Initial input</t>
  </si>
  <si>
    <t>I typically will go along the lines of something like, um… I am working on a system, and my goal is to, um… For this example would be, like, to, uh… curl this artifact up into a cloud network, making use of this package and library. Um… here's the tools I have access to, and then if there's any version, like, specific versions of Python or other tools it needs to know about, I'll provide that.</t>
  </si>
  <si>
    <t>Task goal; package/library; available tools; software versions</t>
  </si>
  <si>
    <t xml:space="preserve">T03 — </t>
  </si>
  <si>
    <t>Stating goals, tools, and versions</t>
  </si>
  <si>
    <t>He defines the environment around the problem instead of giving the full internal system.</t>
  </si>
  <si>
    <t>Version and tool constraints are important because the AI cannot discover them from the air-gapped system.</t>
  </si>
  <si>
    <t>Giving the goal, available tools, and version constraints</t>
  </si>
  <si>
    <t>Context is constructed around the task goal and the technical constraints that bound possible solutions.</t>
  </si>
  <si>
    <t>The prompt defines both what needs to happen and what tools the AI can assume.</t>
  </si>
  <si>
    <t xml:space="preserve">T04 — </t>
  </si>
  <si>
    <t>P02-U018</t>
  </si>
  <si>
    <t>17:02:24</t>
  </si>
  <si>
    <t>Can you walk me through a recent prompt that you wrote and explain how you constructed it?</t>
  </si>
  <si>
    <t xml:space="preserve">T05 — </t>
  </si>
  <si>
    <t xml:space="preserve">T06 — </t>
  </si>
  <si>
    <t xml:space="preserve">T07 — </t>
  </si>
  <si>
    <t>P02-E004</t>
  </si>
  <si>
    <t>17:02:33-17:03:00</t>
  </si>
  <si>
    <t>S2 Q8 - Prompt construction</t>
  </si>
  <si>
    <t>Um, so kind of similar to that last answer with, like, a recent problem I wrote was, uh, because we do a lot of different deploy things, it's now… I have some… history built up where I can quickly find the commands I needed, but also, like, have prompts in it, be able to reiterate off of itself of what it's provided, and get context. So, typically, I use it to feed itself, like, context of a problem, too, if I've already. Gone through something similar in our code base.</t>
  </si>
  <si>
    <t xml:space="preserve">T08 — </t>
  </si>
  <si>
    <t>Chat history; prior commands; prior prompts</t>
  </si>
  <si>
    <t>Reusing chat history as context</t>
  </si>
  <si>
    <t>Past conversations become an informal store of reusable task context.</t>
  </si>
  <si>
    <t>He does not keep formal prompt files, but chat history fills some of that role.</t>
  </si>
  <si>
    <t>Reusing previous chat history for similar problems</t>
  </si>
  <si>
    <t xml:space="preserve">T09 — </t>
  </si>
  <si>
    <t>Previous AI interactions become a reusable source of context for later tasks.</t>
  </si>
  <si>
    <t>Chat history acts as an informal context artifact.</t>
  </si>
  <si>
    <t>Reusing chat history as similar context</t>
  </si>
  <si>
    <t xml:space="preserve">T10 — </t>
  </si>
  <si>
    <t>P02-U019</t>
  </si>
  <si>
    <t>17:03:04</t>
  </si>
  <si>
    <t xml:space="preserve">T11 — </t>
  </si>
  <si>
    <t>Do you maintain any persistent files for AI tools, such as cursor roles, Claude MD, system prompts, custom instructions, or prompt templates?</t>
  </si>
  <si>
    <t xml:space="preserve">T12 — </t>
  </si>
  <si>
    <t xml:space="preserve">T13 — </t>
  </si>
  <si>
    <t>P02-E005</t>
  </si>
  <si>
    <t xml:space="preserve">T14 — </t>
  </si>
  <si>
    <t>17:03:17</t>
  </si>
  <si>
    <t>S2 Q9 - Persistent files</t>
  </si>
  <si>
    <t>No.</t>
  </si>
  <si>
    <t>RQ1</t>
  </si>
  <si>
    <t>Persistent AI instruction files</t>
  </si>
  <si>
    <t>Not using persistent AI files</t>
  </si>
  <si>
    <t xml:space="preserve">T15 — </t>
  </si>
  <si>
    <t>His AI workflow does not depend on personal rule files or prompt templates.</t>
  </si>
  <si>
    <t>Negative RQ1 case: reusable context is mostly not stored in dedicated AI files.</t>
  </si>
  <si>
    <t xml:space="preserve">T16 — </t>
  </si>
  <si>
    <t xml:space="preserve">T17 — </t>
  </si>
  <si>
    <t>P02-U020</t>
  </si>
  <si>
    <t>17:03:19-17:03:21</t>
  </si>
  <si>
    <t>Okay. So, for each OA, so you don't have any raw or something like this, right?</t>
  </si>
  <si>
    <t xml:space="preserve">T18 — </t>
  </si>
  <si>
    <t xml:space="preserve">T19 — </t>
  </si>
  <si>
    <t xml:space="preserve">T20 — </t>
  </si>
  <si>
    <t>P02-U021</t>
  </si>
  <si>
    <t>17:03:26</t>
  </si>
  <si>
    <t>Not that I have access to.</t>
  </si>
  <si>
    <t>P02-U022</t>
  </si>
  <si>
    <t>17:03:28-17:03:36</t>
  </si>
  <si>
    <t>Okay. So, um… Do you reuse prompts or templates across the task? If yes, can you show me an example?</t>
  </si>
  <si>
    <t>P02-E006</t>
  </si>
  <si>
    <t>17:03:46-17:04:02</t>
  </si>
  <si>
    <t>S2 Q14 - Prompt reuse</t>
  </si>
  <si>
    <t>For reusing prompts or tasks, it would usually be, um… taking what is in the chat history, and then reiterating on it, and uh… just pasting it back into whenever I need it again, to, like, recon… like… recontextualize the problem, or make sure it knows, like, the AI's following what my goal is based off of the context provided, not necessarily what it's assuming I need.</t>
  </si>
  <si>
    <t>Chat history; copied prior prompts</t>
  </si>
  <si>
    <t>Copying prior chat context</t>
  </si>
  <si>
    <t>He reuses earlier conversations to restore the goal and reduce wrong assumptions.</t>
  </si>
  <si>
    <t>This repeats the chat-history pattern, but here he describes it as his normal reuse practice.</t>
  </si>
  <si>
    <t>Pasting old chat history back in to rebuild context</t>
  </si>
  <si>
    <t>Reusing prior conversations helps preserve the developer's intended framing instead of letting the model fill gaps with its own assumptions.</t>
  </si>
  <si>
    <t>Chat history is reused to restore prior context and goals.</t>
  </si>
  <si>
    <t>Copying prior chat to rebuild context</t>
  </si>
  <si>
    <t>P02-U023</t>
  </si>
  <si>
    <t>17:04:16</t>
  </si>
  <si>
    <t>What kinds of context do you typically include, like code, or errors, or examples, constraints, or documentations?</t>
  </si>
  <si>
    <t>P02-E007</t>
  </si>
  <si>
    <t>17:04:25-17:04:41</t>
  </si>
  <si>
    <t>S2 Q15 - Typical context</t>
  </si>
  <si>
    <t>I typically provide, uh, the log error, and what, uh, what I think is providing it based off of my system knowledge, and, um, other instances, if I've had something similar. like, if I know what a fix might be, and I just need, like, a quick and dirty way to get that solution, or if I don't know, I'll still do the same thing and drop it in.</t>
  </si>
  <si>
    <t>Error logs; system knowledge; similar past cases</t>
  </si>
  <si>
    <t>Providing errors and prior examples</t>
  </si>
  <si>
    <t>He combines machine output with his own understanding of the system.</t>
  </si>
  <si>
    <t>Context is not only raw logs; his own explanation and similar cases are part of the input.</t>
  </si>
  <si>
    <t>Giving the error, suspected cause, and similar cases</t>
  </si>
  <si>
    <t>The participant combines observable evidence with his own system knowledge rather than giving the error alone.</t>
  </si>
  <si>
    <t>Context combines logs with the developer's own diagnosis.</t>
  </si>
  <si>
    <t>P02-U024</t>
  </si>
  <si>
    <t>17:04:53</t>
  </si>
  <si>
    <t>How do you decide what to include versus what to leave out?</t>
  </si>
  <si>
    <t>P02-E008</t>
  </si>
  <si>
    <t>17:04:58-17:05:13</t>
  </si>
  <si>
    <t>S2 Q16 - Include vs leave out</t>
  </si>
  <si>
    <t>Uh, just based off familiarity of what I think it needs, uh, I don't ever want to provide… because our system is separated, um, and built out, I don't ever want to provide more than it needs, so I typically assign what I think is the bare minimum to get it. to produce what I need a solution for.</t>
  </si>
  <si>
    <t>RQ2 + RQ3</t>
  </si>
  <si>
    <t>Minimal task-specific context; separated system</t>
  </si>
  <si>
    <t>Providing bare-minimum context</t>
  </si>
  <si>
    <t>The security environment encourages him to disclose only what he thinks the model needs.</t>
  </si>
  <si>
    <t>Minimal context is both a prompting choice and a response to system separation.</t>
  </si>
  <si>
    <t>Giving only the minimum context needed</t>
  </si>
  <si>
    <t>Context is deliberately minimized rather than maximized.</t>
  </si>
  <si>
    <t>The participant balances enough context against unnecessary disclosure.</t>
  </si>
  <si>
    <t>P02-U025</t>
  </si>
  <si>
    <t>17:05:18</t>
  </si>
  <si>
    <t>Do you ever repair or clean up information before giving it to the AI? What does that look like?</t>
  </si>
  <si>
    <t>P02-U026</t>
  </si>
  <si>
    <t>17:05:25</t>
  </si>
  <si>
    <t>Can you repeat that?</t>
  </si>
  <si>
    <t>P02-U027</t>
  </si>
  <si>
    <t>17:05:27</t>
  </si>
  <si>
    <t>Uh, do you ever repair or clean up the information before giving it to AI, and what does it look like?</t>
  </si>
  <si>
    <t>P02-E009; P02-E010</t>
  </si>
  <si>
    <t>17:05:35-17:05:43</t>
  </si>
  <si>
    <t>S2 Q17 - Preparing context</t>
  </si>
  <si>
    <t>Yeah, I typically… I always make sure that it's, like, scrubbed of anything I shouldn't be feeding it, and then also making sure the prompt is clear, and with, like, a… clear goal in mind of what I want it to produce.</t>
  </si>
  <si>
    <t>Scrubbed information; prompt goal
Clear task goal</t>
  </si>
  <si>
    <t>Scrubbing sensitive context
Clarifying the desired output</t>
  </si>
  <si>
    <t>He removes unsafe details before the model sees the problem.
A clear goal helps replace some of the context the model cannot access directly.</t>
  </si>
  <si>
    <t>Preparation here is mainly privacy/security cleanup.
He treats goal clarity as part of preparing the input, not only as prompt wording.</t>
  </si>
  <si>
    <t>Scrubbing information before giving it to AI;
Making the prompt and goal clear</t>
  </si>
  <si>
    <t>Context preparation includes actively removing information that should not leave the protected environment.;
The participant treats an explicit desired outcome as an important part of usable context.</t>
  </si>
  <si>
    <t>Security filtering is part of context preparation.
Clear goals help bound the AI's response.</t>
  </si>
  <si>
    <t>Scrubbed information
Clear task goal and prompt</t>
  </si>
  <si>
    <t>P02-U028</t>
  </si>
  <si>
    <t>17:05:47</t>
  </si>
  <si>
    <t>Okay, so how does the information you provide differ across task types, such as debugging, or designing, or testing, or refactoring, or writing new code?</t>
  </si>
  <si>
    <t>P02-E011; P02-E012</t>
  </si>
  <si>
    <t>17:06:01-17:06:38</t>
  </si>
  <si>
    <t>S2 Q18 - Context by task type</t>
  </si>
  <si>
    <t>So typically, like with debugging, I'll almost always provide the error message I got with it. and then if I have a certain… if I know what a script is doing, I'll provide the context of this script does this, and this one does this, and so it's failing in the middle of, um, this assigned task. And then for development work, typically we have, um, architectural meetings and design decisions before we ever take it to it. So, um, we'll do that without AI, and then we'll implement the solution based off of how. the architecture to find it, and then we use AI as far as, like, generating what we think if we get stumped, or, like, if there's a specific thing that we, like, don't know, we'll use that instead of, like, a Stack Overflow article of just copying and pasting in.</t>
  </si>
  <si>
    <t>Debug error; script behavior; architecture decisions
Architecture decisions; targeted AI questions</t>
  </si>
  <si>
    <t>Giving errors for debugging
Keeping design decisions human-led</t>
  </si>
  <si>
    <t>Debugging depends on concrete failure information and a short explanation of what each script does.
AI is used for specific unknowns after architecture has already been decided by people.</t>
  </si>
  <si>
    <t>Good task-specific example: debugging gets more execution detail.
This participant does not use AI as the source of system design.</t>
  </si>
  <si>
    <t>Explaining where a failure happens across scripts
Keeping architecture decisions outside the AI interaction</t>
  </si>
  <si>
    <t>Debugging context includes both the error and the relationship between components around the failure.
High-level design is settled by humans before AI is brought in for narrower implementation problems.</t>
  </si>
  <si>
    <t>Context explains how the failing piece fits into the larger execution flow.
AI receives a bounded problem after major design decisions are already made.</t>
  </si>
  <si>
    <t>P02-U029</t>
  </si>
  <si>
    <t>17:06:56</t>
  </si>
  <si>
    <t>Do you ever paste in desired ops, tickets, specs, or other team artifacts? Which ones, and when?</t>
  </si>
  <si>
    <t>P02-E013</t>
  </si>
  <si>
    <t>17:07:05</t>
  </si>
  <si>
    <t>S2 Q19 - Team artifacts</t>
  </si>
  <si>
    <t>Uh, no, because our AI is on a different networking system, we don't paste anything in.</t>
  </si>
  <si>
    <t>RQ1 + RQ3</t>
  </si>
  <si>
    <t>Tickets/specs/team artifacts withheld</t>
  </si>
  <si>
    <t>Not pasting team artifacts</t>
  </si>
  <si>
    <t>Network separation prevents direct reuse of normal team artifacts as AI context.</t>
  </si>
  <si>
    <t>Clear negative RQ1 case caused by an RQ3 security/network constraint.</t>
  </si>
  <si>
    <t>P02-U030</t>
  </si>
  <si>
    <t>17:07:12</t>
  </si>
  <si>
    <t>So, as the task progressed, what additional information did you have to provide, and why?</t>
  </si>
  <si>
    <t>P02-E014; P02-E015</t>
  </si>
  <si>
    <t>17:07:19</t>
  </si>
  <si>
    <t>S2 Q20 - Additional context</t>
  </si>
  <si>
    <t>Typically, if it doesn't work and it's a different error message, I follow along with the new error message. Or if I see a flaw or something I think that it produced that's just not correct, I'll ask it why it thinks the solution is correct and why it's not what I think it should be.</t>
  </si>
  <si>
    <t>New error message; prior AI output
AI solution; developer critique</t>
  </si>
  <si>
    <t>Adding new error messages
Challenging incorrect solutions</t>
  </si>
  <si>
    <t>The next failure becomes the next piece of context in the conversation.
He asks the model to explain its reasoning when the answer does not fit his expectations.</t>
  </si>
  <si>
    <t>Context grows from actual execution results rather than being fully supplied up front.
The developer uses disagreement as a way to steer the next response.</t>
  </si>
  <si>
    <t>Following up with the new error message
Asking why an incorrect solution should work</t>
  </si>
  <si>
    <t>Context evolves as execution produces new evidence.
The participant challenges the AI's reasoning when its answer conflicts with his own understanding.</t>
  </si>
  <si>
    <t>New errors become context for the next turn.
Wrong answers are used to uncover mismatched assumptions.</t>
  </si>
  <si>
    <t>Adding new error messages
Asking incorrect solutions</t>
  </si>
  <si>
    <t>P02-U031</t>
  </si>
  <si>
    <t>17:07:40</t>
  </si>
  <si>
    <t>Were there things you tried to communicate that didn't land the first time, and what did you do?</t>
  </si>
  <si>
    <t>P02-E016</t>
  </si>
  <si>
    <t>17:07:47</t>
  </si>
  <si>
    <t>S2 Q21 - Communication failures</t>
  </si>
  <si>
    <t>Um, typically I go back and I'll either edit the message and try again, or I'll just redo a new prompt that is completely reworded and tries to get the point across more clear.</t>
  </si>
  <si>
    <t>Rewritten prompt</t>
  </si>
  <si>
    <t>Rewording failed prompts</t>
  </si>
  <si>
    <t>When the first wording does not work, he changes the wording instead of only adding more detail.</t>
  </si>
  <si>
    <t>Useful contrast with his other strategy of adding new errors or context.</t>
  </si>
  <si>
    <t>Rewording the prompt when the meaning does not land</t>
  </si>
  <si>
    <t>Communication failure is treated as something that may be fixed by changing how the same intent is expressed.</t>
  </si>
  <si>
    <t>Prompt wording is adjusted when the AI misreads the request.</t>
  </si>
  <si>
    <t>P02-U032</t>
  </si>
  <si>
    <t>17:08:00</t>
  </si>
  <si>
    <t>What kinds of context do you usually include when asking for help? For example, code, error, messages, constraints, examples?</t>
  </si>
  <si>
    <t>P02-E017</t>
  </si>
  <si>
    <t>17:08:10-17:08:25</t>
  </si>
  <si>
    <t>S2 Q22 - Context when asking for help</t>
  </si>
  <si>
    <t>Yeah, I typically provide the error log and what, um… what language I was using at the time, what the script is… and what the script is supposed to be doing. And what my end goal, once it passes, what it should be producing.</t>
  </si>
  <si>
    <t>Error log; programming language; script behavior; expected output</t>
  </si>
  <si>
    <t>Providing failure and goal context</t>
  </si>
  <si>
    <t>He frames the problem with both what failed and what successful behavior should look like.</t>
  </si>
  <si>
    <t>This is his general help-request pattern, not just one incident.</t>
  </si>
  <si>
    <t>Giving the error, language, script purpose, and expected output</t>
  </si>
  <si>
    <t>The participant contextualizes an error by describing both its technical environment and intended behavior.</t>
  </si>
  <si>
    <t>Context links the failure to the script's purpose and end goal.</t>
  </si>
  <si>
    <t>P02-U033</t>
  </si>
  <si>
    <t>17:08:33</t>
  </si>
  <si>
    <t>When do you feel the need to provide more detailed context to AI?</t>
  </si>
  <si>
    <t>P02-E018</t>
  </si>
  <si>
    <t>17:08:39</t>
  </si>
  <si>
    <t>S2 Q23 - When more detail is needed</t>
  </si>
  <si>
    <t>Um, whenever it's been multiple repetitions and I don't feel it's gotten any clearer or a better solution is typically when I try to add more context in.</t>
  </si>
  <si>
    <t>Additional task context; repeated AI responses</t>
  </si>
  <si>
    <t>Adding detail after repeated failures</t>
  </si>
  <si>
    <t>He increases context only after several attempts fail to improve the answer.</t>
  </si>
  <si>
    <t>The quality of prior responses tells him when the initial context was not enough.</t>
  </si>
  <si>
    <t>Adding more context after repeated poor answers</t>
  </si>
  <si>
    <t>Detailed context is added reactively rather than frontloaded.</t>
  </si>
  <si>
    <t>More context is introduced when iteration stops improving the answer.</t>
  </si>
  <si>
    <t>P02-U034</t>
  </si>
  <si>
    <t>17:08:52</t>
  </si>
  <si>
    <t>So, when you start a new task with AI, what's your typical process for setting up contacts?</t>
  </si>
  <si>
    <t>P02-E019</t>
  </si>
  <si>
    <t>17:09:01-17:09:11</t>
  </si>
  <si>
    <t>S3 Q23 - New task setup</t>
  </si>
  <si>
    <t>Typically, I don't start with it from the beginning. I'll already be in the middle of something, and I use it more for… quick solutions or feedback than I do for complete design and producing.</t>
  </si>
  <si>
    <t>RQ2</t>
  </si>
  <si>
    <t>Mid-task problem; AI feedback</t>
  </si>
  <si>
    <t>Using AI after getting stuck</t>
  </si>
  <si>
    <t>AI enters the workflow as targeted help rather than as the starting point for the task.</t>
  </si>
  <si>
    <t>Important case-level pattern: quick help and feedback, not end-to-end design.</t>
  </si>
  <si>
    <t>Bringing AI in after the task is already underway</t>
  </si>
  <si>
    <t>The AI usually receives context from an already-developed problem rather than participating from task inception.</t>
  </si>
  <si>
    <t>Context is assembled from work already in progress.</t>
  </si>
  <si>
    <t>P02-U035</t>
  </si>
  <si>
    <t>17:09:19</t>
  </si>
  <si>
    <t>Do you frontload contacts at the start of a coding session, or build up as you go? Why?</t>
  </si>
  <si>
    <t>P02-E020</t>
  </si>
  <si>
    <t>17:09:27-17:09:36</t>
  </si>
  <si>
    <t>S3 Q24 - Front-load vs build up</t>
  </si>
  <si>
    <t>I typically build up as I go, because, um, I don't… it doesn't always need full context of… my work, so I don't want to feed that in. So I usually go and add more context as it needs to get the desired solution and leave out anything else it might not need if it's producing a satisfactory response.</t>
  </si>
  <si>
    <t>Incremental context</t>
  </si>
  <si>
    <t>Building context gradually</t>
  </si>
  <si>
    <t>He adds context only as the model needs it instead of sharing the whole work environment.</t>
  </si>
  <si>
    <t>Matches his broader preference for minimal disclosure.</t>
  </si>
  <si>
    <t>Building context up only as needed</t>
  </si>
  <si>
    <t>Context provision is incremental and stops once the model has enough information to respond satisfactorily.</t>
  </si>
  <si>
    <t>Full context is intentionally avoided when partial context works.</t>
  </si>
  <si>
    <t>P02-U036</t>
  </si>
  <si>
    <t>17:09:54</t>
  </si>
  <si>
    <t>How much do you tend to write in a Brahm, such a few words, or a paragraph, or much longer?</t>
  </si>
  <si>
    <t>P02-E021</t>
  </si>
  <si>
    <t>17:10:02-17:10:05</t>
  </si>
  <si>
    <t>S3 Q25 - Prompt length</t>
  </si>
  <si>
    <t>Typically, I try to have… A couple sentences of defining what my problem is and what my goal is, and then any associated code chunks or error messages and logs.</t>
  </si>
  <si>
    <t>Problem statement; goal; code chunks; errors; logs</t>
  </si>
  <si>
    <t>Writing short problem-goal prompts</t>
  </si>
  <si>
    <t>A few sentences organize the task while supporting artifacts carry technical details.</t>
  </si>
  <si>
    <t>Prompt text stays compact even when errors or snippets are attached.</t>
  </si>
  <si>
    <t>Using a short problem statement plus technical evidence</t>
  </si>
  <si>
    <t>The participant combines concise natural-language framing with concrete technical artifacts.</t>
  </si>
  <si>
    <t>Context usually has a short explanation plus supporting code or logs.</t>
  </si>
  <si>
    <t>Writing compact problem-goal prompts</t>
  </si>
  <si>
    <t>P02-U037</t>
  </si>
  <si>
    <t>17:10:17</t>
  </si>
  <si>
    <t>When you are working in an IDE-integrated tool versus a chat tool, does your context-providing approach differ?</t>
  </si>
  <si>
    <t>P02-U038</t>
  </si>
  <si>
    <t>17:10:33</t>
  </si>
  <si>
    <t>No, I typically try to go about it the same way.</t>
  </si>
  <si>
    <t>P02-U039</t>
  </si>
  <si>
    <t>17:10:36</t>
  </si>
  <si>
    <t>Okay, so how do you handle context that spans multiple files or system components?</t>
  </si>
  <si>
    <t>P02-E022</t>
  </si>
  <si>
    <t>17:10:44-17:10:51</t>
  </si>
  <si>
    <t>S3 Q27 - Multi-file context</t>
  </si>
  <si>
    <t>I typically try to summarize what pieces are coming from, or um… kind of black box, uh, in the sense where I tell it, like, I know that these files don't need to be touched because this is what I'm using them for, this is what I'm doing, and you can just assume that it's good practice code.</t>
  </si>
  <si>
    <t>Component summaries; file boundaries; black-box assumptions</t>
  </si>
  <si>
    <t>Summarizing black-box components</t>
  </si>
  <si>
    <t>When full multi-file context is unavailable, he describes component roles and tells AI what to treat as fixed.</t>
  </si>
  <si>
    <t>Useful example of manually reconstructing missing system context.</t>
  </si>
  <si>
    <t>Black-boxing files that the AI does not need to inspect</t>
  </si>
  <si>
    <t>Instead of exposing every component, the participant summarizes some parts and asks the AI to treat them as fixed assumptions.</t>
  </si>
  <si>
    <t>Multi-file context is simplified by hiding irrelevant internals.</t>
  </si>
  <si>
    <t>P02-U040</t>
  </si>
  <si>
    <t>17:11:07</t>
  </si>
  <si>
    <t>When the AI's first response isn't what you wanted, what do you typically change?</t>
  </si>
  <si>
    <t>P02-E023; P02-E024</t>
  </si>
  <si>
    <t>17:11:15-17:11:34</t>
  </si>
  <si>
    <t>S3 Q28 - First response not wanted</t>
  </si>
  <si>
    <t>Um, I typically… will try the code or whatever it's prompting me with. But then if I don't like what it does, I will go back in and I will say I don't think that this is a viable solution. Please consider another alternative. Um, or if it produced another… if it was a code chunk and it produced an error message that's different, I'll provide it that, too, and then remind it of the context from before.</t>
  </si>
  <si>
    <t>Generated code; new error message; prior context
New error; previous task context</t>
  </si>
  <si>
    <t>Testing suggestions before iterating
Returning new errors to AI</t>
  </si>
  <si>
    <t>He learns whether an answer works by trying it before deciding what to tell the model next.
Iteration preserves the earlier goal while adding the latest failure.</t>
  </si>
  <si>
    <t>The execution result becomes part of the next prompt.
This is a practical context-building loop: try, observe, report, retry.</t>
  </si>
  <si>
    <t>Rejecting an unworkable solution and asking for another
Giving the new error while restoring earlier context</t>
  </si>
  <si>
    <t>The participant uses evaluation of the AI's output to redirect the next turn.
Iterative prompting requires both new execution evidence and continuity with earlier task context.</t>
  </si>
  <si>
    <t>Feedback about solution quality becomes new context.
New context is layered onto relevant prior context.</t>
  </si>
  <si>
    <t>Testing suggestions before iterating
Returning new errors to AI                               Rejecting an unworkable solution and asking for another</t>
  </si>
  <si>
    <t>P02-U041</t>
  </si>
  <si>
    <t>17:11:45</t>
  </si>
  <si>
    <t>Do you ever rewrite a prompt from scratch versus iterating on it? When?</t>
  </si>
  <si>
    <t>P02-E025</t>
  </si>
  <si>
    <t>17:11:54-17:12:00</t>
  </si>
  <si>
    <t>S3 Q29 - Rewrite vs iterate</t>
  </si>
  <si>
    <t>Um, whenever I think that there's too much history and it's starting to… uh… conflict with past problems, if I'm in the same thread, is when I try to go and create a completely new prompt in a new environment.</t>
  </si>
  <si>
    <t>Chat history; new thread</t>
  </si>
  <si>
    <t>Restarting when history conflicts</t>
  </si>
  <si>
    <t>Old conversation context can interfere with a new problem.</t>
  </si>
  <si>
    <t>Similar to P01: more history can become harmful when it carries the wrong problem forward.</t>
  </si>
  <si>
    <t>Starting fresh when old history starts to interfere</t>
  </si>
  <si>
    <t>Accumulated conversational context can become harmful when unrelated prior tasks remain active in the model's interpretation.</t>
  </si>
  <si>
    <t>Too much history can contaminate a new problem.</t>
  </si>
  <si>
    <t>P02-U042</t>
  </si>
  <si>
    <t>17:12:08</t>
  </si>
  <si>
    <t>How do you decide an AI response is good enough to accept?</t>
  </si>
  <si>
    <t>P02-E026</t>
  </si>
  <si>
    <t>17:12:18-17:12:43</t>
  </si>
  <si>
    <t>S3 Q31 - Accepting AI responses</t>
  </si>
  <si>
    <t>If it's meeting what my goal is, and it's not… spaghetti code, in a sense, where there's a ton of extra lines or, like, knowledge that's not needed. Typically, most solutions. Um, I'll tell it to find the simplest way if I think it's too complex, and just by looking at it, I can usually tell if it's… I think there's a simpler solution, and I just don't know it. Or if there's, like, a shortcut, I'll ask it if this shortcut exists for something like a PowerShell or command prompt.</t>
  </si>
  <si>
    <t>Generated code; task goal; code complexity</t>
  </si>
  <si>
    <t>Rejecting overly complex solutions</t>
  </si>
  <si>
    <t>He judges answers by simplicity and fit, not only by whether they could work.</t>
  </si>
  <si>
    <t>Acceptance includes a maintainability check against unnecessary 'spaghetti' code.</t>
  </si>
  <si>
    <t>P02-U043</t>
  </si>
  <si>
    <t>17:12:53</t>
  </si>
  <si>
    <t>What AI-related artifacts does your team share, suggest role files from libraries, conventions?</t>
  </si>
  <si>
    <t>P02-E027</t>
  </si>
  <si>
    <t>17:13:02-17:13:15</t>
  </si>
  <si>
    <t>S3 Q32 - Shared team artifacts</t>
  </si>
  <si>
    <t>Uh, we don't share any of that, necessarily. We have our own… everybody has their own environment, but because we have everything else documented in terms of style guides and, um… Other resources like that, we don't have it produce anything like that.</t>
  </si>
  <si>
    <t>Style guides; general team documentation; personal AI environments</t>
  </si>
  <si>
    <t>Not sharing AI-specific artifacts</t>
  </si>
  <si>
    <t>The team relies on existing engineering documentation instead of shared prompts or rule files.</t>
  </si>
  <si>
    <t>Negative RQ1 case: shared context exists, but it was not created specifically for AI.</t>
  </si>
  <si>
    <t>No shared AI-specific artifacts</t>
  </si>
  <si>
    <t>Existing conventional documentation reduces the perceived need for shared prompt or rule artifacts.</t>
  </si>
  <si>
    <t>This is a negative RQ1 case: team documentation exists, but AI-specific artifacts do not.</t>
  </si>
  <si>
    <t>P02-U044</t>
  </si>
  <si>
    <t>17:13:20</t>
  </si>
  <si>
    <t>Did your team converge on these practices deliberately, or did they emerge organically?</t>
  </si>
  <si>
    <t>P02-U045</t>
  </si>
  <si>
    <t>17:13:30</t>
  </si>
  <si>
    <t>Uh, more organically, it took us a while to get access to AI, so it just took a little bit, but once it's in, people have started to use it as they see fit.</t>
  </si>
  <si>
    <t>P02-U046</t>
  </si>
  <si>
    <t>17:13:43</t>
  </si>
  <si>
    <t>Did you ever look at how your college from or set up AI tools? Have you adopted things from them?</t>
  </si>
  <si>
    <t>P02-U047</t>
  </si>
  <si>
    <t>17:13:56</t>
  </si>
  <si>
    <t>No, I haven't looked at how other people are using it, really, so I haven't used anything like they've shown me.</t>
  </si>
  <si>
    <t>P02-U048</t>
  </si>
  <si>
    <t>17:14:05</t>
  </si>
  <si>
    <t>What organizational policies or constraints affect what context you can provide to AI tools?</t>
  </si>
  <si>
    <t>P02-E028</t>
  </si>
  <si>
    <t>17:14:17-17:14:32</t>
  </si>
  <si>
    <t>S3 Q35 - Organizational constraints</t>
  </si>
  <si>
    <t>classification and, like, proprietary data we don't want to share even with the in-house, uh, because in-house, like, GPT, because of how segmented out we are. So, we typically… just… Err on the side of caution for any AI use.</t>
  </si>
  <si>
    <t>Classification rules; proprietary data; internal GPT</t>
  </si>
  <si>
    <t>Limiting context for classified work</t>
  </si>
  <si>
    <t>Even an internal model is treated cautiously because sensitive information is segmented.</t>
  </si>
  <si>
    <t>Important security finding: 'internal' does not remove the need for context restrictions.</t>
  </si>
  <si>
    <t>Keeping classified and proprietary data out of AI</t>
  </si>
  <si>
    <t>Security boundaries apply even to internally hosted AI, limiting how much authentic context can be supplied.</t>
  </si>
  <si>
    <t>Organizational security limits context completeness</t>
  </si>
  <si>
    <t>P02-U049</t>
  </si>
  <si>
    <t>17:14:37</t>
  </si>
  <si>
    <t>Can you tell me about a recent time the AI system got something significantly wrong, and walk me through what happened?</t>
  </si>
  <si>
    <t>P02-E029</t>
  </si>
  <si>
    <t>17:14:48</t>
  </si>
  <si>
    <t>S4 Q36 - Significant AI error</t>
  </si>
  <si>
    <t>Um, the worst error I've had is it accessing, like, an old question in the… it using, like, an old question in our chat history, and thinking that my new prompt, um, or what I prompted it for was still, like, related to the previous issue.</t>
  </si>
  <si>
    <t>Old chat history; new prompt</t>
  </si>
  <si>
    <t>Old chat history causing confusion</t>
  </si>
  <si>
    <t>The model carries an earlier problem into a new request and misreads the new task.</t>
  </si>
  <si>
    <t>A clear example of stale conversational context hurting performance.</t>
  </si>
  <si>
    <t>Old chat history gets mixed into a new problem</t>
  </si>
  <si>
    <t>Persistent conversational context can cause the model to incorrectly connect unrelated tasks.</t>
  </si>
  <si>
    <t>Previous context can become misleading context.</t>
  </si>
  <si>
    <t>Old chat history causing new problems</t>
  </si>
  <si>
    <t>P02-U050</t>
  </si>
  <si>
    <t>17:15:06</t>
  </si>
  <si>
    <t>In that case, what information do you think the AI was missing or misinterpreting?</t>
  </si>
  <si>
    <t>P02-E030</t>
  </si>
  <si>
    <t>17:15:14-17:15:17</t>
  </si>
  <si>
    <t>S4 Q37 - Missing or misinterpreted information</t>
  </si>
  <si>
    <t>Um, I think I just could have… Probably prompted it before as, like, a, this solution is adequate, um, and I'm done with this problem, or just created a new, like, a new thread.</t>
  </si>
  <si>
    <t>Conversation boundary; new thread</t>
  </si>
  <si>
    <t>Marking problems as finished</t>
  </si>
  <si>
    <t>Explicitly ending a problem or starting a new thread can prevent old context from leaking into the next task.</t>
  </si>
  <si>
    <t>His proposed fix is context separation rather than adding more technical detail.</t>
  </si>
  <si>
    <t>Marking a problem as finished or starting a new thread</t>
  </si>
  <si>
    <t>Explicitly closing one task may help prevent context from leaking into the next task.</t>
  </si>
  <si>
    <t>Task boundaries need to be made clear to the AI.</t>
  </si>
  <si>
    <t>P02-U051</t>
  </si>
  <si>
    <t>17:15:27</t>
  </si>
  <si>
    <t>Have there been times when you knew what you wanted, but really had trouble getting the AI to understand? What was that like?</t>
  </si>
  <si>
    <t>P02-E031</t>
  </si>
  <si>
    <t>17:15:39</t>
  </si>
  <si>
    <t>S4 Q38 - Trouble getting AI to understand</t>
  </si>
  <si>
    <t>I haven't run into that too many times, because typically any problem I'm throwing at it, I have an idea in my head of what a solution should look like, and so I can usually define a clear enough constraint to get a solution I want.</t>
  </si>
  <si>
    <t>Expected solution shape; constraints</t>
  </si>
  <si>
    <t>Constraining toward an expected solution</t>
  </si>
  <si>
    <t>Having a mental model of the answer helps him state constraints clearly enough for the AI.</t>
  </si>
  <si>
    <t>Negative challenge case: he reports fewer communication problems when he already knows what a good solution should look like.</t>
  </si>
  <si>
    <t>Clear constraints usually prevent misunderstanding</t>
  </si>
  <si>
    <t>Having a prior mental model of the desired solution makes context easier to communicate.</t>
  </si>
  <si>
    <t>Context problems are less common when the developer already knows the solution shape.</t>
  </si>
  <si>
    <t>Clear constraints</t>
  </si>
  <si>
    <t>P02-U052</t>
  </si>
  <si>
    <t>17:15:54</t>
  </si>
  <si>
    <t>Are there any kinds of tasks or problems where you've largely given up on AI help? Why?</t>
  </si>
  <si>
    <t>P02-E032</t>
  </si>
  <si>
    <t>17:16:02-17:16:17</t>
  </si>
  <si>
    <t>S4 Q39 - Tasks largely given up</t>
  </si>
  <si>
    <t>Um, anything, like, as far as traversing or trying to figure out what a portion of the codebase is doing, I typically will ask a senior engineer or just investigate myself simply because of the, like. Um, segmentation of all of our work.</t>
  </si>
  <si>
    <t>Segmented codebase; unavailable code context</t>
  </si>
  <si>
    <t>Avoiding AI for codebase understanding</t>
  </si>
  <si>
    <t>AI is less useful for questions that require broad traversal of a system it cannot access.</t>
  </si>
  <si>
    <t>He switches to senior engineers or self-investigation for system-understanding tasks.</t>
  </si>
  <si>
    <t>Avoiding AI for codebase-level questions because of segmentation</t>
  </si>
  <si>
    <t>Some tasks require system context that cannot practically be reconstructed for the AI.</t>
  </si>
  <si>
    <t>Missing codebase access pushes developers back to humans or manual investigation.</t>
  </si>
  <si>
    <t>P02-U053</t>
  </si>
  <si>
    <t>17:16:21</t>
  </si>
  <si>
    <t>Are there things about your codebase, team, or domain that feel hard to communicate to an AI?</t>
  </si>
  <si>
    <t>P02-E033</t>
  </si>
  <si>
    <t>17:16:30</t>
  </si>
  <si>
    <t>S4 Q40 - Hard-to-communicate context</t>
  </si>
  <si>
    <t>Yeah, like, just, like, general, like, architecture of the system. Sometimes it just doesn't have full context, and we're not gonna provide it that either, so it just doesn't have the capability of necessarily answering every question.</t>
  </si>
  <si>
    <t>System architecture; withheld internal context</t>
  </si>
  <si>
    <t>Withholding system architecture</t>
  </si>
  <si>
    <t>Some questions remain unanswerable because the model lacks architecture context that the team will not provide.</t>
  </si>
  <si>
    <t>The limitation is deliberate and accepted rather than something he expects prompting to solve.</t>
  </si>
  <si>
    <t>AI cannot answer questions without architecture context</t>
  </si>
  <si>
    <t>The participant accepts that some questions are outside the AI's reach because the necessary system context is intentionally withheld.</t>
  </si>
  <si>
    <t>Security boundaries create unavoidable knowledge gaps.</t>
  </si>
  <si>
    <t>P02-U054</t>
  </si>
  <si>
    <t>17:16:44-17:16:47</t>
  </si>
  <si>
    <t>If a new developer join your team tomorrow. What would you tell them about how to work with AI in your codebase that isn't already written down?</t>
  </si>
  <si>
    <t>P02-E034</t>
  </si>
  <si>
    <t>17:16:55</t>
  </si>
  <si>
    <t>S4 Q41 - Advice to new developer</t>
  </si>
  <si>
    <t>Um, I would tell them to use it to try to solve, um, any questions they have as far as, like, problem solving for themselves first, but still feel free to ask any other engineers around them.</t>
  </si>
  <si>
    <t>AI problem-solving help; engineer support</t>
  </si>
  <si>
    <t>Using AI before asking teammates</t>
  </si>
  <si>
    <t>AI is positioned as an initial self-help resource, with human engineers still available when needed.</t>
  </si>
  <si>
    <t>Shows how AI fits into the team's help-seeking workflow.</t>
  </si>
  <si>
    <t>P02-U055</t>
  </si>
  <si>
    <t>17:17:10</t>
  </si>
  <si>
    <t>Are there any conventions or assumptions in your work that you find yourself having to spell out for the AI repeatedly?</t>
  </si>
  <si>
    <t>P02-U056</t>
  </si>
  <si>
    <t>17:17:23</t>
  </si>
  <si>
    <t>Not that I can think of off the top of my head.</t>
  </si>
  <si>
    <t>P02-U057</t>
  </si>
  <si>
    <t>17:17:27</t>
  </si>
  <si>
    <t>When you read your college prompts or roles files, can you usually tell what's missing? What kind of things tend to be missing?</t>
  </si>
  <si>
    <t>P02-E035</t>
  </si>
  <si>
    <t>17:17:38-17:17:44</t>
  </si>
  <si>
    <t>S4 Q43 - Missing colleague context</t>
  </si>
  <si>
    <t>I don't… we don't typically, like, review our colleagues' AI, like… either, so it's like, I can catch it in, like, a peer review, but if they were using, like, AI, and I don't think it was adequate, but typically that's as far as it goes.</t>
  </si>
  <si>
    <t>Peer review; colleagues' AI use</t>
  </si>
  <si>
    <t>Not reviewing colleagues' AI context</t>
  </si>
  <si>
    <t>The team may review resulting code without seeing the prompts or context that produced it.</t>
  </si>
  <si>
    <t>Potential visibility gap: AI practices are mostly private even when output later enters peer review.</t>
  </si>
  <si>
    <t>P02-U058</t>
  </si>
  <si>
    <t>17:17:57</t>
  </si>
  <si>
    <t>Have you ever discovered that a row you wrote wasn't actually capturing what you meant? How did you find out?</t>
  </si>
  <si>
    <t>P02-E036</t>
  </si>
  <si>
    <t>17:18:08</t>
  </si>
  <si>
    <t>S4 Q44 - Rule/prompt not capturing intent</t>
  </si>
  <si>
    <t>Um, after enough iterations of getting, like, what I would think would be an incorrect solution is typically when I would realize maybe I wasn't clear enough or there was something wrong.</t>
  </si>
  <si>
    <t>Repeated incorrect solutions; prompt wording</t>
  </si>
  <si>
    <t>Recognizing missing context through failure</t>
  </si>
  <si>
    <t>Repeated bad answers signal that the prompt may be unclear or incomplete.</t>
  </si>
  <si>
    <t>He discovers specification problems through unsuccessful iterations rather than before prompting.</t>
  </si>
  <si>
    <t>Repeated wrong answers signal that the prompt may be unclear</t>
  </si>
  <si>
    <t>Poor output across multiple iterations becomes evidence that the context itself may be insufficient or ambiguous.</t>
  </si>
  <si>
    <t>AI failure can reveal a context-provision problem.</t>
  </si>
  <si>
    <t>Repeat unclear prompts</t>
  </si>
  <si>
    <t>P02-U059</t>
  </si>
  <si>
    <t>17:18:20</t>
  </si>
  <si>
    <t>When trying to communicate constraints such as performance, security, style, architecture, how does that go?</t>
  </si>
  <si>
    <t>P02-E037</t>
  </si>
  <si>
    <t>17:18:31-17:18:43</t>
  </si>
  <si>
    <t>S4 Q45 - Communicating constraints</t>
  </si>
  <si>
    <t>Typically, I try to not have it generate massive… like, chunks or lines of code either, so I usually only have one or two lines, and then because it's… separate it from, like, the code base in the computer. I have to type it all out in our style anyways.</t>
  </si>
  <si>
    <t>Small generated snippets; local coding style</t>
  </si>
  <si>
    <t>Requesting small code chunks</t>
  </si>
  <si>
    <t>Keeping generations small reduces the amount of AI output that must be translated into local style.</t>
  </si>
  <si>
    <t>System separation makes large generated changes costly because he has to retype/adapt them.</t>
  </si>
  <si>
    <t>P02-U060</t>
  </si>
  <si>
    <t>17:18:50</t>
  </si>
  <si>
    <t>What about edge cases, exceptions, or they should never happen in rows?</t>
  </si>
  <si>
    <t>P02-E038</t>
  </si>
  <si>
    <t>17:18:59-17:19:01</t>
  </si>
  <si>
    <t>S4 Q46 - Edge cases</t>
  </si>
  <si>
    <t>Um, so usually… as far as, like, if I have a solution, I'll try to also have it, uh, give me errors that I… might be common, or, like, to cover edge cases, so I can, like, provide it as far as, like, a console alarm for a user.</t>
  </si>
  <si>
    <t>Potential errors; edge cases; user-facing alarms</t>
  </si>
  <si>
    <t>Requesting likely error cases</t>
  </si>
  <si>
    <t>He asks AI to broaden a solution by identifying common failure modes.</t>
  </si>
  <si>
    <t>Here AI is used to expand coverage rather than to receive hidden system context.</t>
  </si>
  <si>
    <t>P02-U061</t>
  </si>
  <si>
    <t>17:19:17</t>
  </si>
  <si>
    <t>How do you communicate intent or rationale as opposed to just instructions?</t>
  </si>
  <si>
    <t>P02-E039</t>
  </si>
  <si>
    <t>17:19:27</t>
  </si>
  <si>
    <t>S4 Q47 - Intent and rationale</t>
  </si>
  <si>
    <t>Um, usually in the content, like, those couple sentences where I'm providing context, I'll try to give it, like, my intent of what I'm trying to do.</t>
  </si>
  <si>
    <t>Intent statement; short context paragraph</t>
  </si>
  <si>
    <t>Stating intent in the prompt</t>
  </si>
  <si>
    <t>He includes the reason or goal inside the same short context he gives with the task.</t>
  </si>
  <si>
    <t>Simple example of rationale being provided in natural language.</t>
  </si>
  <si>
    <t>Including the intent behind the task</t>
  </si>
  <si>
    <t>The participant does not provide instructions alone; he also explains the purpose behind them.</t>
  </si>
  <si>
    <t>Intent is treated as part of context.</t>
  </si>
  <si>
    <t>P02-U062</t>
  </si>
  <si>
    <t>17:19:36-17:19:44</t>
  </si>
  <si>
    <t>What about things specific to your team history, such as past decisions, deprecated approaches? Things that were try and didn't work.</t>
  </si>
  <si>
    <t>P02-E040</t>
  </si>
  <si>
    <t>17:19:50-17:19:52</t>
  </si>
  <si>
    <t>S4 Q48 - Team history</t>
  </si>
  <si>
    <t>So, typically… we don't have much experience with, like, each other's failures with AI because of the way our workflow typically goes, so we don't usually see that, so there may be instances where we run into similar downfalls.</t>
  </si>
  <si>
    <t>Team AI failures; isolated workflows</t>
  </si>
  <si>
    <t>Not sharing AI failures across team</t>
  </si>
  <si>
    <t>Private AI use can cause the same mistakes to be rediscovered by different people.</t>
  </si>
  <si>
    <t>Possible organizational challenge: lessons from failed AI interactions do not spread easily.</t>
  </si>
  <si>
    <t>P02-U063</t>
  </si>
  <si>
    <t>17:20:09</t>
  </si>
  <si>
    <t>What organizational constraints, such as security, privacy, limit what you can share with AI?</t>
  </si>
  <si>
    <t>P02-E041</t>
  </si>
  <si>
    <t>17:20:20-17:20:40</t>
  </si>
  <si>
    <t>S4 Q49 - Security/privacy constraints</t>
  </si>
  <si>
    <t>all of our, like, security and privacy and proprietary data, we can't share any code pieces with the AI, so we have to use generic. Um, variables and names whenever we're providing it context, too, and try to, uh, really make sure it's… Uh, open as far as, like, solution, but not using any of our proprietary stuff.</t>
  </si>
  <si>
    <t>Generic variables/names; proprietary code withheld</t>
  </si>
  <si>
    <t>Replacing proprietary details with generic names</t>
  </si>
  <si>
    <t>Security rules force him to abstract the real code before asking for help.</t>
  </si>
  <si>
    <t>The model gets a safer but less exact version of the problem.</t>
  </si>
  <si>
    <t>Replacing proprietary code details with generic names</t>
  </si>
  <si>
    <t>The participant reconstructs an abstract version of the problem so the AI can help without receiving the actual code.</t>
  </si>
  <si>
    <t>Security constraints force context to be anonymized and generalized.</t>
  </si>
  <si>
    <t>P02-U064</t>
  </si>
  <si>
    <t>17:20:48</t>
  </si>
  <si>
    <t>Have your roles, files, or templates gotten stale or wrong over time? How did you notice?</t>
  </si>
  <si>
    <t>P02-U065</t>
  </si>
  <si>
    <t>17:20:57</t>
  </si>
  <si>
    <t>I haven't noticed yet…</t>
  </si>
  <si>
    <t>P02-U066</t>
  </si>
  <si>
    <t>17:21:01</t>
  </si>
  <si>
    <t>Okay, uh, have model updates ever changed how well your existing contacts work? What did you do?</t>
  </si>
  <si>
    <t>P02-U067</t>
  </si>
  <si>
    <t>17:21:11</t>
  </si>
  <si>
    <t>Um, we're still pretty early on in terms of our updates to the AI system, so I haven't had to change much context either.</t>
  </si>
  <si>
    <t>P02-U068</t>
  </si>
  <si>
    <t>17:21:20-17:21:34</t>
  </si>
  <si>
    <t>Okay, so here's the last question. How much time would you estimate you spend on AI-related setup, prompting, and context-providing in a typical week? Does it feel worth it?</t>
  </si>
  <si>
    <t>P02-E042</t>
  </si>
  <si>
    <t>17:21:37-17:21:59</t>
  </si>
  <si>
    <t>S4 Q52 - Setup effort</t>
  </si>
  <si>
    <t>Uh, yeah, in a typical week, I probably spend… 30 minutes to an hour providing context of what I'm trying to get, but it usually… pays off, because it gives me the solution faster than I'd be able to find searching through, like, documents, documentation, and… old like uh people's past problems too.</t>
  </si>
  <si>
    <t>Prompting/context time; documentation search</t>
  </si>
  <si>
    <t>Context effort feels worthwhile</t>
  </si>
  <si>
    <t>He accepts the context-writing cost because it is usually faster than searching documentation and past issues.</t>
  </si>
  <si>
    <t>Background effort estimate for P02; keep separate from the three main RQs.</t>
  </si>
  <si>
    <t>Spending time preparing context, but finding it worthwhile</t>
  </si>
  <si>
    <t>Context provision has a noticeable time cost, but the participant sees the cost as justified by faster problem solving.</t>
  </si>
  <si>
    <t>Context preparation is overhead, but the perceived payoff is positive.</t>
  </si>
  <si>
    <t>Preparing context feels worthwhile</t>
  </si>
  <si>
    <t>P02-U069</t>
  </si>
  <si>
    <t>17:22:04</t>
  </si>
  <si>
    <t>Okay. Yeah.</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</si>
</sst>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b/>
      <i/>
      <sz val="11.0"/>
      <color rgb="FF5B4A00"/>
      <name val="Carlito"/>
    </font>
    <font>
      <i/>
      <sz val="11.0"/>
      <color rgb="FF5B4A00"/>
      <name val="Carlito"/>
    </font>
    <font>
      <b/>
      <sz val="11.0"/>
      <color rgb="FF17365D"/>
      <name val="Carlito"/>
    </font>
    <font>
      <color theme="1"/>
      <name val="Carlito"/>
      <scheme val="minor"/>
    </font>
    <font>
      <b/>
      <sz val="9.0"/>
      <color rgb="FF4B5563"/>
      <name val="Carlito"/>
    </font>
    <font>
      <sz val="9.0"/>
      <color rgb="FF4B5563"/>
      <name val="Carlito"/>
    </font>
    <font>
      <b/>
      <sz val="11.0"/>
      <color rgb="FFFFFFFF"/>
      <name val="Carlito"/>
    </font>
    <font>
      <b/>
      <sz val="11.0"/>
      <color rgb="FF243447"/>
      <name val="Carlito"/>
    </font>
    <font>
      <sz val="11.0"/>
      <color theme="1"/>
      <name val="Carlito"/>
    </font>
    <font>
      <b/>
      <sz val="13.0"/>
      <color rgb="FFFFFFFF"/>
      <name val="Carlito"/>
    </font>
    <font>
      <b/>
      <i/>
      <sz val="11.0"/>
      <color rgb="FF4F3B78"/>
      <name val="Carlito"/>
    </font>
    <font>
      <i/>
      <sz val="11.0"/>
      <color rgb="FF4F3B78"/>
      <name val="Carlito"/>
    </font>
    <font>
      <b/>
      <sz val="11.0"/>
      <color rgb="FF4F3B78"/>
      <name val="Carlito"/>
    </font>
  </fonts>
  <fills count="20">
    <fill>
      <patternFill patternType="none"/>
    </fill>
    <fill>
      <patternFill patternType="lightGray"/>
    </fill>
    <fill>
      <patternFill patternType="solid">
        <fgColor rgb="FF17365D"/>
        <bgColor rgb="FF17365D"/>
      </patternFill>
    </fill>
    <fill>
      <patternFill patternType="solid">
        <fgColor rgb="FFFFF2CC"/>
        <bgColor rgb="FFFFF2CC"/>
      </patternFill>
    </fill>
    <fill>
      <patternFill patternType="solid">
        <fgColor rgb="FFD9EAF7"/>
        <bgColor rgb="FFD9EAF7"/>
      </patternFill>
    </fill>
    <fill>
      <patternFill patternType="solid">
        <fgColor rgb="FFF3F6F9"/>
        <bgColor rgb="FFF3F6F9"/>
      </patternFill>
    </fill>
    <fill>
      <patternFill patternType="solid">
        <fgColor rgb="FF244062"/>
        <bgColor rgb="FF244062"/>
      </patternFill>
    </fill>
    <fill>
      <patternFill patternType="solid">
        <fgColor rgb="FF5B9BD5"/>
        <bgColor rgb="FF5B9BD5"/>
      </patternFill>
    </fill>
    <fill>
      <patternFill patternType="solid">
        <fgColor rgb="FF2F75B5"/>
        <bgColor rgb="FF2F75B5"/>
      </patternFill>
    </fill>
    <fill>
      <patternFill patternType="solid">
        <fgColor rgb="FF70AD47"/>
        <bgColor rgb="FF70AD47"/>
      </patternFill>
    </fill>
    <fill>
      <patternFill patternType="solid">
        <fgColor rgb="FFED7D31"/>
        <bgColor rgb="FFED7D31"/>
      </patternFill>
    </fill>
    <fill>
      <patternFill patternType="solid">
        <fgColor rgb="FF8064A2"/>
        <bgColor rgb="FF8064A2"/>
      </patternFill>
    </fill>
    <fill>
      <patternFill patternType="solid">
        <fgColor rgb="FFEEF3F8"/>
        <bgColor rgb="FFEEF3F8"/>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s>
  <borders count="1">
    <border/>
  </borders>
  <cellStyleXfs count="1">
    <xf borderId="0" fillId="0" fontId="0" numFmtId="0" applyAlignment="1" applyFont="1"/>
  </cellStyleXfs>
  <cellXfs count="36">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vertical="center" wrapText="1"/>
    </xf>
    <xf borderId="0" fillId="3" fontId="3" numFmtId="0" xfId="0" applyAlignment="1" applyFill="1" applyFont="1">
      <alignment shrinkToFit="0" vertical="center" wrapText="0"/>
    </xf>
    <xf borderId="0" fillId="3" fontId="3" numFmtId="0" xfId="0" applyAlignment="1" applyFill="1" applyFont="1">
      <alignment shrinkToFit="0" vertical="center" wrapText="1"/>
    </xf>
    <xf borderId="0" fillId="4" fontId="4" numFmtId="0" xfId="0" applyAlignment="1" applyFill="1" applyFont="1">
      <alignment shrinkToFit="0" wrapText="1"/>
    </xf>
    <xf borderId="0" fillId="0" fontId="5" numFmtId="0" xfId="0" applyFont="1"/>
    <xf borderId="0" fillId="5" fontId="6" numFmtId="0" xfId="0" applyAlignment="1" applyFill="1" applyFont="1">
      <alignment shrinkToFit="0" vertical="center" wrapText="1"/>
    </xf>
    <xf borderId="0" fillId="5" fontId="7" numFmtId="0" xfId="0" applyAlignment="1" applyFill="1" applyFont="1">
      <alignment shrinkToFit="0" vertical="center" wrapText="0"/>
    </xf>
    <xf borderId="0" fillId="5" fontId="7" numFmtId="0" xfId="0" applyAlignment="1" applyFill="1" applyFont="1">
      <alignment shrinkToFit="0" vertical="center" wrapText="1"/>
    </xf>
    <xf borderId="0" fillId="5" fontId="7" numFmtId="0" xfId="0" applyAlignment="1" applyFill="1" applyFont="1">
      <alignment shrinkToFit="0" wrapText="1"/>
    </xf>
    <xf borderId="0" fillId="6" fontId="8" numFmtId="0" xfId="0" applyAlignment="1" applyFill="1" applyFont="1">
      <alignment horizontal="center" shrinkToFit="0" vertical="center" wrapText="1"/>
    </xf>
    <xf borderId="0" fillId="7" fontId="8" numFmtId="0" xfId="0" applyAlignment="1" applyFill="1" applyFont="1">
      <alignment horizontal="center" shrinkToFit="0" vertical="center" wrapText="1"/>
    </xf>
    <xf borderId="0" fillId="7" fontId="8" numFmtId="0" xfId="0" applyAlignment="1" applyFill="1" applyFont="1">
      <alignment horizontal="center" readingOrder="0" shrinkToFit="0" vertical="center" wrapText="1"/>
    </xf>
    <xf borderId="0" fillId="8" fontId="8" numFmtId="0" xfId="0" applyAlignment="1" applyFill="1" applyFont="1">
      <alignment horizontal="center" shrinkToFit="0" vertical="center" wrapText="1"/>
    </xf>
    <xf borderId="0" fillId="9" fontId="8" numFmtId="0" xfId="0" applyAlignment="1" applyFill="1" applyFont="1">
      <alignment horizontal="center" readingOrder="0" shrinkToFit="0" vertical="center" wrapText="1"/>
    </xf>
    <xf borderId="0" fillId="10" fontId="8" numFmtId="0" xfId="0" applyAlignment="1" applyFill="1" applyFont="1">
      <alignment horizontal="center" shrinkToFit="0" vertical="center" wrapText="1"/>
    </xf>
    <xf borderId="0" fillId="4" fontId="4" numFmtId="0" xfId="0" applyAlignment="1" applyFill="1" applyFont="1">
      <alignment horizontal="left" shrinkToFit="0" vertical="center" wrapText="1"/>
    </xf>
    <xf borderId="0" fillId="11" fontId="8" numFmtId="0" xfId="0" applyAlignment="1" applyFill="1" applyFont="1">
      <alignment horizontal="center" readingOrder="0" shrinkToFit="0" vertical="center" wrapText="1"/>
    </xf>
    <xf borderId="0" fillId="10" fontId="8" numFmtId="0" xfId="0" applyAlignment="1" applyFill="1" applyFont="1">
      <alignment horizontal="center" readingOrder="0" shrinkToFit="0" vertical="center" wrapText="1"/>
    </xf>
    <xf borderId="0" fillId="12" fontId="9" numFmtId="0" xfId="0" applyAlignment="1" applyFill="1" applyFont="1">
      <alignment shrinkToFit="0" vertical="top" wrapText="1"/>
    </xf>
    <xf borderId="0" fillId="0" fontId="10" numFmtId="0" xfId="0" applyAlignment="1" applyFont="1">
      <alignment shrinkToFit="0" vertical="top" wrapText="1"/>
    </xf>
    <xf borderId="0" fillId="13" fontId="10" numFmtId="0" xfId="0" applyAlignment="1" applyFill="1" applyFont="1">
      <alignment shrinkToFit="0" vertical="top" wrapText="1"/>
    </xf>
    <xf borderId="0" fillId="0" fontId="10" numFmtId="0" xfId="0" applyAlignment="1" applyFont="1">
      <alignment shrinkToFit="0" vertical="top" wrapText="1"/>
    </xf>
    <xf borderId="0" fillId="0" fontId="10" numFmtId="0" xfId="0" applyAlignment="1" applyFont="1">
      <alignment readingOrder="0" shrinkToFit="0" vertical="top" wrapText="1"/>
    </xf>
    <xf borderId="0" fillId="14" fontId="11" numFmtId="0" xfId="0" applyAlignment="1" applyFill="1" applyFont="1">
      <alignment horizontal="center" vertical="center"/>
    </xf>
    <xf borderId="0" fillId="15" fontId="12" numFmtId="0" xfId="0" applyAlignment="1" applyFill="1" applyFont="1">
      <alignment shrinkToFit="0" vertical="center" wrapText="1"/>
    </xf>
    <xf borderId="0" fillId="15" fontId="13" numFmtId="0" xfId="0" applyAlignment="1" applyFill="1" applyFont="1">
      <alignment shrinkToFit="0" vertical="center" wrapText="0"/>
    </xf>
    <xf borderId="0" fillId="15" fontId="13" numFmtId="0" xfId="0" applyAlignment="1" applyFill="1" applyFont="1">
      <alignment shrinkToFit="0" vertical="center" wrapText="1"/>
    </xf>
    <xf borderId="0" fillId="14" fontId="8" numFmtId="0" xfId="0" applyAlignment="1" applyFill="1" applyFont="1">
      <alignment horizontal="center" shrinkToFit="0" vertical="center" wrapText="1"/>
    </xf>
    <xf borderId="0" fillId="11" fontId="8" numFmtId="0" xfId="0" applyAlignment="1" applyFill="1" applyFont="1">
      <alignment horizontal="center" shrinkToFit="0" vertical="center" wrapText="1"/>
    </xf>
    <xf borderId="0" fillId="16" fontId="8" numFmtId="0" xfId="0" applyAlignment="1" applyFill="1" applyFont="1">
      <alignment horizontal="center" shrinkToFit="0" vertical="center" wrapText="1"/>
    </xf>
    <xf borderId="0" fillId="17" fontId="8" numFmtId="0" xfId="0" applyAlignment="1" applyFill="1" applyFont="1">
      <alignment horizontal="center" shrinkToFit="0" vertical="center" wrapText="1"/>
    </xf>
    <xf borderId="0" fillId="18" fontId="14" numFmtId="0" xfId="0" applyAlignment="1" applyFill="1" applyFont="1">
      <alignment shrinkToFit="0" vertical="top" wrapText="1"/>
    </xf>
    <xf borderId="0" fillId="19" fontId="10" numFmtId="0" xfId="0" applyAlignment="1" applyFill="1" applyFont="1">
      <alignment shrinkToFit="0" vertical="top" wrapText="1"/>
    </xf>
    <xf borderId="0" fillId="0" fontId="5" numFmtId="0" xfId="0" applyAlignment="1" applyFont="1">
      <alignment readingOrder="0" shrinkToFit="0" vertical="center" wrapText="0"/>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Joint / Current Code Label" id="13"/>
    <tableColumn name="Interpretive Difference / Discussion"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3.0"/>
    <col customWidth="1" min="2" max="2" width="15.0"/>
    <col customWidth="1" min="3" max="3" width="24.0"/>
    <col customWidth="1" min="4" max="4" width="58.0"/>
    <col customWidth="1" min="5" max="5" width="12.0"/>
    <col customWidth="1" min="6" max="6" width="30.0"/>
    <col customWidth="1" min="7" max="9" width="38.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3</v>
      </c>
    </row>
    <row r="3">
      <c r="A3" s="5" t="s">
        <v>4</v>
      </c>
      <c r="B3" s="6" t="s">
        <v>5</v>
      </c>
      <c r="D3" s="5" t="s">
        <v>6</v>
      </c>
    </row>
    <row r="4">
      <c r="A4" s="5" t="s">
        <v>8</v>
      </c>
      <c r="D4" s="5" t="s">
        <v>9</v>
      </c>
    </row>
    <row r="5">
      <c r="A5" s="5" t="s">
        <v>11</v>
      </c>
      <c r="B5" s="6" t="s">
        <v>12</v>
      </c>
      <c r="D5" s="5" t="s">
        <v>13</v>
      </c>
      <c r="E5" s="6" t="s">
        <v>14</v>
      </c>
    </row>
    <row r="6">
      <c r="A6" s="5" t="s">
        <v>15</v>
      </c>
      <c r="B6" s="6" t="s">
        <v>16</v>
      </c>
      <c r="D6" s="5" t="s">
        <v>17</v>
      </c>
      <c r="E6" s="6" t="s">
        <v>18</v>
      </c>
    </row>
    <row r="8" ht="51.75" customHeight="1">
      <c r="A8" s="4" t="s">
        <v>19</v>
      </c>
    </row>
    <row r="9" ht="30.0" customHeight="1">
      <c r="A9" s="10" t="s">
        <v>20</v>
      </c>
    </row>
    <row r="11" ht="48.0" customHeight="1">
      <c r="A11" s="13" t="s">
        <v>21</v>
      </c>
      <c r="B11" s="13" t="s">
        <v>27</v>
      </c>
      <c r="C11" s="13" t="s">
        <v>33</v>
      </c>
      <c r="D11" s="13" t="s">
        <v>42</v>
      </c>
      <c r="E11" s="13" t="s">
        <v>49</v>
      </c>
      <c r="F11" s="13" t="s">
        <v>57</v>
      </c>
      <c r="G11" s="15" t="s">
        <v>68</v>
      </c>
      <c r="H11" s="15" t="s">
        <v>77</v>
      </c>
      <c r="I11" s="15" t="s">
        <v>80</v>
      </c>
      <c r="J11" s="18" t="s">
        <v>86</v>
      </c>
      <c r="K11" s="18" t="s">
        <v>88</v>
      </c>
      <c r="L11" s="18" t="s">
        <v>89</v>
      </c>
      <c r="M11" s="19" t="s">
        <v>90</v>
      </c>
      <c r="N11" s="19" t="s">
        <v>91</v>
      </c>
      <c r="O11" s="19" t="s">
        <v>92</v>
      </c>
      <c r="P11" s="19" t="s">
        <v>94</v>
      </c>
      <c r="Q11" s="19" t="s">
        <v>95</v>
      </c>
      <c r="R11" s="19" t="s">
        <v>96</v>
      </c>
      <c r="S11" s="19" t="s">
        <v>97</v>
      </c>
      <c r="T11" s="19" t="s">
        <v>98</v>
      </c>
    </row>
    <row r="12" ht="52.5" customHeight="1">
      <c r="A12" s="23" t="s">
        <v>99</v>
      </c>
      <c r="B12" s="23" t="s">
        <v>100</v>
      </c>
      <c r="C12" s="23" t="s">
        <v>101</v>
      </c>
      <c r="D12" s="23" t="s">
        <v>102</v>
      </c>
      <c r="E12" s="23"/>
      <c r="F12" s="23"/>
      <c r="G12" s="23"/>
      <c r="H12" s="23"/>
      <c r="I12" s="23"/>
      <c r="J12" s="23"/>
      <c r="K12" s="23"/>
      <c r="L12" s="23"/>
      <c r="M12" s="24"/>
      <c r="N12" s="23"/>
      <c r="O12" s="23"/>
      <c r="P12" s="23"/>
      <c r="Q12" s="23"/>
      <c r="R12" s="23"/>
      <c r="S12" s="23"/>
      <c r="T12" s="23" t="s">
        <v>105</v>
      </c>
    </row>
    <row r="13" ht="52.5" customHeight="1">
      <c r="A13" s="23" t="s">
        <v>106</v>
      </c>
      <c r="B13" s="23" t="s">
        <v>108</v>
      </c>
      <c r="C13" s="23" t="s">
        <v>109</v>
      </c>
      <c r="D13" s="23" t="s">
        <v>110</v>
      </c>
      <c r="E13" s="23"/>
      <c r="F13" s="23"/>
      <c r="G13" s="23"/>
      <c r="H13" s="23"/>
      <c r="I13" s="23"/>
      <c r="J13" s="23"/>
      <c r="K13" s="23"/>
      <c r="L13" s="23"/>
      <c r="M13" s="23"/>
      <c r="N13" s="23"/>
      <c r="O13" s="23"/>
      <c r="P13" s="23"/>
      <c r="Q13" s="23"/>
      <c r="R13" s="23"/>
      <c r="S13" s="23"/>
      <c r="T13" s="23" t="s">
        <v>105</v>
      </c>
    </row>
    <row r="14" ht="52.5" customHeight="1">
      <c r="A14" s="23" t="s">
        <v>113</v>
      </c>
      <c r="B14" s="23" t="s">
        <v>114</v>
      </c>
      <c r="C14" s="23" t="s">
        <v>101</v>
      </c>
      <c r="D14" s="23" t="s">
        <v>116</v>
      </c>
      <c r="E14" s="23"/>
      <c r="F14" s="23"/>
      <c r="G14" s="23"/>
      <c r="H14" s="23"/>
      <c r="I14" s="23"/>
      <c r="J14" s="23"/>
      <c r="K14" s="23"/>
      <c r="L14" s="23"/>
      <c r="M14" s="23"/>
      <c r="N14" s="23"/>
      <c r="O14" s="23"/>
      <c r="P14" s="23"/>
      <c r="Q14" s="23"/>
      <c r="R14" s="23"/>
      <c r="S14" s="23"/>
      <c r="T14" s="23" t="s">
        <v>105</v>
      </c>
    </row>
    <row r="15" ht="52.5" customHeight="1">
      <c r="A15" s="23" t="s">
        <v>119</v>
      </c>
      <c r="B15" s="23" t="s">
        <v>120</v>
      </c>
      <c r="C15" s="23" t="s">
        <v>109</v>
      </c>
      <c r="D15" s="23" t="s">
        <v>121</v>
      </c>
      <c r="E15" s="23"/>
      <c r="F15" s="23"/>
      <c r="G15" s="23"/>
      <c r="H15" s="23"/>
      <c r="I15" s="23"/>
      <c r="J15" s="23"/>
      <c r="K15" s="23"/>
      <c r="L15" s="23"/>
      <c r="M15" s="23"/>
      <c r="N15" s="23"/>
      <c r="O15" s="23"/>
      <c r="P15" s="23"/>
      <c r="Q15" s="23"/>
      <c r="R15" s="23"/>
      <c r="S15" s="23"/>
      <c r="T15" s="23" t="s">
        <v>105</v>
      </c>
    </row>
    <row r="16" ht="66.0" customHeight="1">
      <c r="A16" s="23" t="s">
        <v>125</v>
      </c>
      <c r="B16" s="23" t="s">
        <v>127</v>
      </c>
      <c r="C16" s="23" t="s">
        <v>101</v>
      </c>
      <c r="D16" s="23" t="s">
        <v>110</v>
      </c>
      <c r="E16" s="23"/>
      <c r="F16" s="23"/>
      <c r="G16" s="23"/>
      <c r="H16" s="23"/>
      <c r="I16" s="23"/>
      <c r="J16" s="23"/>
      <c r="K16" s="23"/>
      <c r="L16" s="23"/>
      <c r="M16" s="23"/>
      <c r="N16" s="23"/>
      <c r="O16" s="23"/>
      <c r="P16" s="23"/>
      <c r="Q16" s="23"/>
      <c r="R16" s="23"/>
      <c r="S16" s="23"/>
      <c r="T16" s="23" t="s">
        <v>105</v>
      </c>
    </row>
    <row r="17" ht="52.5" customHeight="1">
      <c r="A17" s="23" t="s">
        <v>130</v>
      </c>
      <c r="B17" s="23" t="s">
        <v>131</v>
      </c>
      <c r="C17" s="23" t="s">
        <v>109</v>
      </c>
      <c r="D17" s="23" t="s">
        <v>133</v>
      </c>
      <c r="E17" s="23"/>
      <c r="F17" s="23"/>
      <c r="G17" s="23"/>
      <c r="H17" s="23"/>
      <c r="I17" s="23"/>
      <c r="J17" s="23"/>
      <c r="K17" s="23"/>
      <c r="L17" s="23"/>
      <c r="M17" s="23"/>
      <c r="N17" s="23"/>
      <c r="O17" s="23"/>
      <c r="P17" s="23"/>
      <c r="Q17" s="23"/>
      <c r="R17" s="23"/>
      <c r="S17" s="23"/>
      <c r="T17" s="23" t="s">
        <v>105</v>
      </c>
    </row>
    <row r="18" ht="52.5" customHeight="1">
      <c r="A18" s="23" t="s">
        <v>136</v>
      </c>
      <c r="B18" s="23" t="s">
        <v>137</v>
      </c>
      <c r="C18" s="23" t="s">
        <v>101</v>
      </c>
      <c r="D18" s="23" t="s">
        <v>139</v>
      </c>
      <c r="E18" s="23"/>
      <c r="F18" s="23"/>
      <c r="G18" s="23"/>
      <c r="H18" s="23"/>
      <c r="I18" s="23"/>
      <c r="J18" s="23"/>
      <c r="K18" s="23"/>
      <c r="L18" s="23"/>
      <c r="M18" s="23"/>
      <c r="N18" s="23"/>
      <c r="O18" s="23"/>
      <c r="P18" s="23"/>
      <c r="Q18" s="23"/>
      <c r="R18" s="23"/>
      <c r="S18" s="23"/>
      <c r="T18" s="23" t="s">
        <v>105</v>
      </c>
    </row>
    <row r="19" ht="52.5" customHeight="1">
      <c r="A19" s="23" t="s">
        <v>142</v>
      </c>
      <c r="B19" s="23" t="s">
        <v>143</v>
      </c>
      <c r="C19" s="23" t="s">
        <v>109</v>
      </c>
      <c r="D19" s="23" t="s">
        <v>144</v>
      </c>
      <c r="E19" s="23"/>
      <c r="F19" s="23"/>
      <c r="G19" s="23"/>
      <c r="H19" s="23"/>
      <c r="I19" s="23"/>
      <c r="J19" s="23"/>
      <c r="K19" s="23"/>
      <c r="L19" s="23"/>
      <c r="M19" s="23"/>
      <c r="N19" s="23"/>
      <c r="O19" s="23"/>
      <c r="P19" s="23"/>
      <c r="Q19" s="23"/>
      <c r="R19" s="23"/>
      <c r="S19" s="23"/>
      <c r="T19" s="23" t="s">
        <v>105</v>
      </c>
    </row>
    <row r="20" ht="52.5" customHeight="1">
      <c r="A20" s="23" t="s">
        <v>148</v>
      </c>
      <c r="B20" s="23" t="s">
        <v>149</v>
      </c>
      <c r="C20" s="23" t="s">
        <v>101</v>
      </c>
      <c r="D20" s="23" t="s">
        <v>150</v>
      </c>
      <c r="E20" s="23"/>
      <c r="F20" s="23"/>
      <c r="G20" s="23"/>
      <c r="H20" s="23"/>
      <c r="I20" s="23"/>
      <c r="J20" s="23"/>
      <c r="K20" s="23"/>
      <c r="L20" s="23"/>
      <c r="M20" s="23"/>
      <c r="N20" s="23"/>
      <c r="O20" s="23"/>
      <c r="P20" s="23"/>
      <c r="Q20" s="23"/>
      <c r="R20" s="23"/>
      <c r="S20" s="23"/>
      <c r="T20" s="23" t="s">
        <v>105</v>
      </c>
    </row>
    <row r="21" ht="39.0" customHeight="1">
      <c r="A21" s="23" t="s">
        <v>154</v>
      </c>
      <c r="B21" s="23" t="s">
        <v>155</v>
      </c>
      <c r="C21" s="23" t="s">
        <v>156</v>
      </c>
      <c r="D21" s="23" t="s">
        <v>158</v>
      </c>
      <c r="E21" s="23" t="s">
        <v>159</v>
      </c>
      <c r="F21" s="23" t="s">
        <v>160</v>
      </c>
      <c r="G21" s="23" t="s">
        <v>161</v>
      </c>
      <c r="H21" s="23" t="s">
        <v>162</v>
      </c>
      <c r="I21" s="23" t="s">
        <v>163</v>
      </c>
      <c r="J21" s="23"/>
      <c r="K21" s="23"/>
      <c r="L21" s="23"/>
      <c r="M21" s="23" t="s">
        <v>161</v>
      </c>
      <c r="N21" s="23"/>
      <c r="O21" s="23"/>
      <c r="P21" s="23"/>
      <c r="Q21" s="23"/>
      <c r="R21" s="23"/>
      <c r="S21" s="23"/>
      <c r="T21" s="23" t="s">
        <v>165</v>
      </c>
    </row>
    <row r="22" ht="52.5" customHeight="1">
      <c r="A22" s="23" t="s">
        <v>166</v>
      </c>
      <c r="B22" s="23" t="s">
        <v>168</v>
      </c>
      <c r="C22" s="23" t="s">
        <v>101</v>
      </c>
      <c r="D22" s="23" t="s">
        <v>169</v>
      </c>
      <c r="E22" s="23"/>
      <c r="F22" s="23"/>
      <c r="G22" s="23"/>
      <c r="H22" s="23"/>
      <c r="I22" s="23"/>
      <c r="J22" s="23"/>
      <c r="K22" s="23"/>
      <c r="L22" s="23"/>
      <c r="M22" s="23"/>
      <c r="N22" s="23"/>
      <c r="O22" s="23"/>
      <c r="P22" s="23"/>
      <c r="Q22" s="23"/>
      <c r="R22" s="23"/>
      <c r="S22" s="23"/>
      <c r="T22" s="23" t="s">
        <v>105</v>
      </c>
    </row>
    <row r="23" ht="52.5" customHeight="1">
      <c r="A23" s="23" t="s">
        <v>172</v>
      </c>
      <c r="B23" s="23" t="s">
        <v>173</v>
      </c>
      <c r="C23" s="23" t="s">
        <v>109</v>
      </c>
      <c r="D23" s="23" t="s">
        <v>175</v>
      </c>
      <c r="E23" s="23"/>
      <c r="F23" s="23"/>
      <c r="G23" s="23"/>
      <c r="H23" s="23"/>
      <c r="I23" s="23"/>
      <c r="J23" s="23"/>
      <c r="K23" s="23"/>
      <c r="L23" s="23"/>
      <c r="M23" s="23"/>
      <c r="N23" s="23"/>
      <c r="O23" s="23"/>
      <c r="P23" s="23"/>
      <c r="Q23" s="23"/>
      <c r="R23" s="23"/>
      <c r="S23" s="23"/>
      <c r="T23" s="23" t="s">
        <v>105</v>
      </c>
    </row>
    <row r="24" ht="39.0" customHeight="1">
      <c r="A24" s="23" t="s">
        <v>178</v>
      </c>
      <c r="B24" s="23" t="s">
        <v>179</v>
      </c>
      <c r="C24" s="23" t="s">
        <v>101</v>
      </c>
      <c r="D24" s="23" t="s">
        <v>181</v>
      </c>
      <c r="E24" s="23"/>
      <c r="F24" s="23"/>
      <c r="G24" s="23"/>
      <c r="H24" s="23"/>
      <c r="I24" s="23"/>
      <c r="J24" s="23"/>
      <c r="K24" s="23"/>
      <c r="L24" s="23"/>
      <c r="M24" s="23"/>
      <c r="N24" s="23"/>
      <c r="O24" s="23"/>
      <c r="P24" s="23"/>
      <c r="Q24" s="23"/>
      <c r="R24" s="23"/>
      <c r="S24" s="23"/>
      <c r="T24" s="23" t="s">
        <v>105</v>
      </c>
    </row>
    <row r="25" ht="39.0" customHeight="1">
      <c r="A25" s="23" t="s">
        <v>185</v>
      </c>
      <c r="B25" s="23" t="s">
        <v>186</v>
      </c>
      <c r="C25" s="23" t="s">
        <v>109</v>
      </c>
      <c r="D25" s="23" t="s">
        <v>188</v>
      </c>
      <c r="E25" s="23"/>
      <c r="F25" s="23"/>
      <c r="G25" s="23"/>
      <c r="H25" s="23"/>
      <c r="I25" s="23"/>
      <c r="J25" s="23"/>
      <c r="K25" s="23"/>
      <c r="L25" s="23"/>
      <c r="M25" s="23"/>
      <c r="N25" s="23"/>
      <c r="O25" s="23"/>
      <c r="P25" s="23"/>
      <c r="Q25" s="23"/>
      <c r="R25" s="23"/>
      <c r="S25" s="23"/>
      <c r="T25" s="23" t="s">
        <v>105</v>
      </c>
    </row>
    <row r="26" ht="52.5" customHeight="1">
      <c r="A26" s="23" t="s">
        <v>191</v>
      </c>
      <c r="B26" s="23" t="s">
        <v>192</v>
      </c>
      <c r="C26" s="23" t="s">
        <v>101</v>
      </c>
      <c r="D26" s="23" t="s">
        <v>194</v>
      </c>
      <c r="E26" s="23"/>
      <c r="F26" s="23"/>
      <c r="G26" s="23"/>
      <c r="H26" s="23"/>
      <c r="I26" s="23"/>
      <c r="J26" s="23"/>
      <c r="K26" s="23"/>
      <c r="L26" s="23"/>
      <c r="M26" s="23"/>
      <c r="N26" s="23"/>
      <c r="O26" s="23"/>
      <c r="P26" s="23"/>
      <c r="Q26" s="23"/>
      <c r="R26" s="23"/>
      <c r="S26" s="23"/>
      <c r="T26" s="23" t="s">
        <v>105</v>
      </c>
    </row>
    <row r="27" ht="52.5" customHeight="1">
      <c r="A27" s="23" t="s">
        <v>198</v>
      </c>
      <c r="B27" s="23" t="s">
        <v>199</v>
      </c>
      <c r="C27" s="23" t="s">
        <v>109</v>
      </c>
      <c r="D27" s="23" t="s">
        <v>200</v>
      </c>
      <c r="E27" s="23"/>
      <c r="F27" s="23"/>
      <c r="G27" s="23"/>
      <c r="H27" s="23"/>
      <c r="I27" s="23"/>
      <c r="J27" s="23"/>
      <c r="K27" s="23"/>
      <c r="L27" s="23"/>
      <c r="M27" s="23"/>
      <c r="N27" s="23"/>
      <c r="O27" s="23"/>
      <c r="P27" s="23"/>
      <c r="Q27" s="23"/>
      <c r="R27" s="23"/>
      <c r="S27" s="23"/>
      <c r="T27" s="23" t="s">
        <v>105</v>
      </c>
    </row>
    <row r="28" ht="52.5" customHeight="1">
      <c r="A28" s="23" t="s">
        <v>204</v>
      </c>
      <c r="B28" s="23" t="s">
        <v>205</v>
      </c>
      <c r="C28" s="23" t="s">
        <v>101</v>
      </c>
      <c r="D28" s="23" t="s">
        <v>207</v>
      </c>
      <c r="E28" s="23"/>
      <c r="F28" s="23"/>
      <c r="G28" s="23"/>
      <c r="H28" s="23"/>
      <c r="I28" s="23"/>
      <c r="J28" s="23"/>
      <c r="K28" s="23"/>
      <c r="L28" s="23"/>
      <c r="M28" s="23"/>
      <c r="N28" s="23"/>
      <c r="O28" s="23"/>
      <c r="P28" s="23"/>
      <c r="Q28" s="23"/>
      <c r="R28" s="23"/>
      <c r="S28" s="23"/>
      <c r="T28" s="23" t="s">
        <v>105</v>
      </c>
    </row>
    <row r="29" ht="52.5" customHeight="1">
      <c r="A29" s="23" t="s">
        <v>210</v>
      </c>
      <c r="B29" s="23" t="s">
        <v>211</v>
      </c>
      <c r="C29" s="23" t="s">
        <v>212</v>
      </c>
      <c r="D29" s="23" t="s">
        <v>213</v>
      </c>
      <c r="E29" s="23" t="s">
        <v>214</v>
      </c>
      <c r="F29" s="23" t="s">
        <v>216</v>
      </c>
      <c r="G29" s="23" t="s">
        <v>217</v>
      </c>
      <c r="H29" s="23" t="s">
        <v>219</v>
      </c>
      <c r="I29" s="23" t="s">
        <v>220</v>
      </c>
      <c r="J29" s="24" t="s">
        <v>221</v>
      </c>
      <c r="K29" s="24" t="s">
        <v>222</v>
      </c>
      <c r="L29" s="24" t="s">
        <v>223</v>
      </c>
      <c r="M29" s="23" t="s">
        <v>217</v>
      </c>
      <c r="N29" s="23"/>
      <c r="O29" s="23"/>
      <c r="P29" s="23"/>
      <c r="Q29" s="23"/>
      <c r="R29" s="23"/>
      <c r="S29" s="23"/>
      <c r="T29" s="23" t="s">
        <v>165</v>
      </c>
    </row>
    <row r="30" ht="39.0" customHeight="1">
      <c r="A30" s="23" t="s">
        <v>225</v>
      </c>
      <c r="B30" s="23" t="s">
        <v>226</v>
      </c>
      <c r="C30" s="23" t="s">
        <v>101</v>
      </c>
      <c r="D30" s="23" t="s">
        <v>227</v>
      </c>
      <c r="E30" s="23"/>
      <c r="F30" s="23"/>
      <c r="G30" s="23"/>
      <c r="H30" s="23"/>
      <c r="I30" s="23"/>
      <c r="J30" s="23"/>
      <c r="K30" s="23"/>
      <c r="L30" s="23"/>
      <c r="M30" s="23"/>
      <c r="N30" s="23"/>
      <c r="O30" s="23"/>
      <c r="P30" s="23"/>
      <c r="Q30" s="23"/>
      <c r="R30" s="23"/>
      <c r="S30" s="23"/>
      <c r="T30" s="23" t="s">
        <v>105</v>
      </c>
    </row>
    <row r="31" ht="52.5" customHeight="1">
      <c r="A31" s="23" t="s">
        <v>236</v>
      </c>
      <c r="B31" s="23" t="s">
        <v>237</v>
      </c>
      <c r="C31" s="23" t="s">
        <v>238</v>
      </c>
      <c r="D31" s="23" t="s">
        <v>239</v>
      </c>
      <c r="E31" s="23" t="s">
        <v>214</v>
      </c>
      <c r="F31" s="23" t="s">
        <v>240</v>
      </c>
      <c r="G31" s="23" t="s">
        <v>242</v>
      </c>
      <c r="H31" s="23" t="s">
        <v>243</v>
      </c>
      <c r="I31" s="23" t="s">
        <v>244</v>
      </c>
      <c r="J31" s="24" t="s">
        <v>245</v>
      </c>
      <c r="K31" s="24" t="s">
        <v>246</v>
      </c>
      <c r="L31" s="35" t="s">
        <v>247</v>
      </c>
      <c r="M31" s="24" t="s">
        <v>245</v>
      </c>
      <c r="N31" s="23"/>
      <c r="O31" s="23"/>
      <c r="P31" s="23"/>
      <c r="Q31" s="23"/>
      <c r="R31" s="23"/>
      <c r="S31" s="23"/>
      <c r="T31" s="23" t="s">
        <v>165</v>
      </c>
    </row>
    <row r="32" ht="39.0" customHeight="1">
      <c r="A32" s="23" t="s">
        <v>249</v>
      </c>
      <c r="B32" s="23" t="s">
        <v>250</v>
      </c>
      <c r="C32" s="23" t="s">
        <v>101</v>
      </c>
      <c r="D32" s="23" t="s">
        <v>251</v>
      </c>
      <c r="E32" s="23"/>
      <c r="F32" s="23"/>
      <c r="G32" s="23"/>
      <c r="H32" s="23"/>
      <c r="I32" s="23"/>
      <c r="J32" s="23"/>
      <c r="K32" s="23"/>
      <c r="L32" s="23"/>
      <c r="M32" s="23"/>
      <c r="N32" s="23"/>
      <c r="O32" s="23"/>
      <c r="P32" s="23"/>
      <c r="Q32" s="23"/>
      <c r="R32" s="23"/>
      <c r="S32" s="23"/>
      <c r="T32" s="23" t="s">
        <v>105</v>
      </c>
    </row>
    <row r="33" ht="39.0" customHeight="1">
      <c r="A33" s="23" t="s">
        <v>255</v>
      </c>
      <c r="B33" s="23" t="s">
        <v>256</v>
      </c>
      <c r="C33" s="23" t="s">
        <v>257</v>
      </c>
      <c r="D33" s="23" t="s">
        <v>258</v>
      </c>
      <c r="E33" s="23" t="s">
        <v>214</v>
      </c>
      <c r="F33" s="23" t="s">
        <v>260</v>
      </c>
      <c r="G33" s="23" t="s">
        <v>261</v>
      </c>
      <c r="H33" s="23" t="s">
        <v>262</v>
      </c>
      <c r="I33" s="23" t="s">
        <v>263</v>
      </c>
      <c r="J33" s="24" t="s">
        <v>264</v>
      </c>
      <c r="K33" s="24" t="s">
        <v>266</v>
      </c>
      <c r="L33" s="24" t="s">
        <v>267</v>
      </c>
      <c r="M33" s="24" t="s">
        <v>268</v>
      </c>
      <c r="N33" s="23"/>
      <c r="O33" s="23"/>
      <c r="P33" s="23"/>
      <c r="Q33" s="23"/>
      <c r="R33" s="23"/>
      <c r="S33" s="23"/>
      <c r="T33" s="23" t="s">
        <v>165</v>
      </c>
    </row>
    <row r="34" ht="52.5" customHeight="1">
      <c r="A34" s="23" t="s">
        <v>270</v>
      </c>
      <c r="B34" s="23" t="s">
        <v>271</v>
      </c>
      <c r="C34" s="23" t="s">
        <v>101</v>
      </c>
      <c r="D34" s="23" t="s">
        <v>273</v>
      </c>
      <c r="E34" s="23"/>
      <c r="F34" s="23"/>
      <c r="G34" s="23"/>
      <c r="H34" s="23"/>
      <c r="I34" s="23"/>
      <c r="J34" s="23"/>
      <c r="K34" s="23"/>
      <c r="L34" s="23"/>
      <c r="M34" s="23"/>
      <c r="N34" s="23"/>
      <c r="O34" s="23"/>
      <c r="P34" s="23"/>
      <c r="Q34" s="23"/>
      <c r="R34" s="23"/>
      <c r="S34" s="23"/>
      <c r="T34" s="23" t="s">
        <v>105</v>
      </c>
    </row>
    <row r="35" ht="39.0" customHeight="1">
      <c r="A35" s="23" t="s">
        <v>276</v>
      </c>
      <c r="B35" s="23" t="s">
        <v>278</v>
      </c>
      <c r="C35" s="23" t="s">
        <v>279</v>
      </c>
      <c r="D35" s="23" t="s">
        <v>280</v>
      </c>
      <c r="E35" s="23" t="s">
        <v>281</v>
      </c>
      <c r="F35" s="23" t="s">
        <v>282</v>
      </c>
      <c r="G35" s="23" t="s">
        <v>283</v>
      </c>
      <c r="H35" s="23" t="s">
        <v>285</v>
      </c>
      <c r="I35" s="23" t="s">
        <v>286</v>
      </c>
      <c r="J35" s="23"/>
      <c r="K35" s="23"/>
      <c r="L35" s="23"/>
      <c r="M35" s="23" t="s">
        <v>283</v>
      </c>
      <c r="N35" s="23"/>
      <c r="O35" s="23"/>
      <c r="P35" s="23"/>
      <c r="Q35" s="23"/>
      <c r="R35" s="23"/>
      <c r="S35" s="23"/>
      <c r="T35" s="23" t="s">
        <v>165</v>
      </c>
    </row>
    <row r="36" ht="66.0" customHeight="1">
      <c r="A36" s="23" t="s">
        <v>289</v>
      </c>
      <c r="B36" s="23" t="s">
        <v>290</v>
      </c>
      <c r="C36" s="23" t="s">
        <v>101</v>
      </c>
      <c r="D36" s="23" t="s">
        <v>291</v>
      </c>
      <c r="E36" s="23"/>
      <c r="F36" s="23"/>
      <c r="G36" s="23"/>
      <c r="H36" s="23"/>
      <c r="I36" s="23"/>
      <c r="J36" s="23"/>
      <c r="K36" s="23"/>
      <c r="L36" s="23"/>
      <c r="M36" s="23"/>
      <c r="N36" s="23"/>
      <c r="O36" s="23"/>
      <c r="P36" s="23"/>
      <c r="Q36" s="23"/>
      <c r="R36" s="23"/>
      <c r="S36" s="23"/>
      <c r="T36" s="23" t="s">
        <v>105</v>
      </c>
    </row>
    <row r="37" ht="39.0" customHeight="1">
      <c r="A37" s="23" t="s">
        <v>295</v>
      </c>
      <c r="B37" s="23" t="s">
        <v>296</v>
      </c>
      <c r="C37" s="23" t="s">
        <v>109</v>
      </c>
      <c r="D37" s="23" t="s">
        <v>297</v>
      </c>
      <c r="E37" s="23"/>
      <c r="F37" s="23"/>
      <c r="G37" s="23"/>
      <c r="H37" s="23"/>
      <c r="I37" s="23"/>
      <c r="J37" s="23"/>
      <c r="K37" s="23"/>
      <c r="L37" s="23"/>
      <c r="M37" s="23"/>
      <c r="N37" s="23"/>
      <c r="O37" s="23"/>
      <c r="P37" s="23"/>
      <c r="Q37" s="23"/>
      <c r="R37" s="23"/>
      <c r="S37" s="23"/>
      <c r="T37" s="23" t="s">
        <v>105</v>
      </c>
    </row>
    <row r="38" ht="39.0" customHeight="1">
      <c r="A38" s="23" t="s">
        <v>298</v>
      </c>
      <c r="B38" s="23" t="s">
        <v>299</v>
      </c>
      <c r="C38" s="23" t="s">
        <v>101</v>
      </c>
      <c r="D38" s="23" t="s">
        <v>300</v>
      </c>
      <c r="E38" s="23"/>
      <c r="F38" s="23"/>
      <c r="G38" s="23"/>
      <c r="H38" s="23"/>
      <c r="I38" s="23"/>
      <c r="J38" s="23"/>
      <c r="K38" s="23"/>
      <c r="L38" s="23"/>
      <c r="M38" s="23"/>
      <c r="N38" s="23"/>
      <c r="O38" s="23"/>
      <c r="P38" s="23"/>
      <c r="Q38" s="23"/>
      <c r="R38" s="23"/>
      <c r="S38" s="23"/>
      <c r="T38" s="23" t="s">
        <v>105</v>
      </c>
    </row>
    <row r="39" ht="52.5" customHeight="1">
      <c r="A39" s="23" t="s">
        <v>301</v>
      </c>
      <c r="B39" s="23" t="s">
        <v>302</v>
      </c>
      <c r="C39" s="23" t="s">
        <v>303</v>
      </c>
      <c r="D39" s="23" t="s">
        <v>304</v>
      </c>
      <c r="E39" s="23" t="s">
        <v>214</v>
      </c>
      <c r="F39" s="23" t="s">
        <v>305</v>
      </c>
      <c r="G39" s="23" t="s">
        <v>306</v>
      </c>
      <c r="H39" s="23" t="s">
        <v>307</v>
      </c>
      <c r="I39" s="23" t="s">
        <v>308</v>
      </c>
      <c r="J39" s="24" t="s">
        <v>309</v>
      </c>
      <c r="K39" s="24" t="s">
        <v>310</v>
      </c>
      <c r="L39" s="24" t="s">
        <v>311</v>
      </c>
      <c r="M39" s="24" t="s">
        <v>312</v>
      </c>
      <c r="N39" s="23"/>
      <c r="O39" s="23"/>
      <c r="P39" s="23"/>
      <c r="Q39" s="23"/>
      <c r="R39" s="23"/>
      <c r="S39" s="23"/>
      <c r="T39" s="23" t="s">
        <v>165</v>
      </c>
    </row>
    <row r="40" ht="39.0" customHeight="1">
      <c r="A40" s="23" t="s">
        <v>313</v>
      </c>
      <c r="B40" s="23" t="s">
        <v>314</v>
      </c>
      <c r="C40" s="23" t="s">
        <v>101</v>
      </c>
      <c r="D40" s="23" t="s">
        <v>315</v>
      </c>
      <c r="E40" s="23"/>
      <c r="F40" s="23"/>
      <c r="G40" s="23"/>
      <c r="H40" s="23"/>
      <c r="I40" s="23"/>
      <c r="J40" s="23"/>
      <c r="K40" s="23"/>
      <c r="L40" s="23"/>
      <c r="M40" s="23"/>
      <c r="N40" s="23"/>
      <c r="O40" s="23"/>
      <c r="P40" s="23"/>
      <c r="Q40" s="23"/>
      <c r="R40" s="23"/>
      <c r="S40" s="23"/>
      <c r="T40" s="23" t="s">
        <v>105</v>
      </c>
    </row>
    <row r="41" ht="39.0" customHeight="1">
      <c r="A41" s="23" t="s">
        <v>316</v>
      </c>
      <c r="B41" s="23" t="s">
        <v>317</v>
      </c>
      <c r="C41" s="23" t="s">
        <v>318</v>
      </c>
      <c r="D41" s="23" t="s">
        <v>319</v>
      </c>
      <c r="E41" s="23" t="s">
        <v>214</v>
      </c>
      <c r="F41" s="23" t="s">
        <v>320</v>
      </c>
      <c r="G41" s="23" t="s">
        <v>321</v>
      </c>
      <c r="H41" s="23" t="s">
        <v>322</v>
      </c>
      <c r="I41" s="23" t="s">
        <v>323</v>
      </c>
      <c r="J41" s="24" t="s">
        <v>324</v>
      </c>
      <c r="K41" s="24" t="s">
        <v>325</v>
      </c>
      <c r="L41" s="24" t="s">
        <v>326</v>
      </c>
      <c r="M41" s="23" t="s">
        <v>321</v>
      </c>
      <c r="N41" s="23"/>
      <c r="O41" s="23"/>
      <c r="P41" s="23"/>
      <c r="Q41" s="23"/>
      <c r="R41" s="23"/>
      <c r="S41" s="23"/>
      <c r="T41" s="23" t="s">
        <v>165</v>
      </c>
    </row>
    <row r="42" ht="52.5" customHeight="1">
      <c r="A42" s="23" t="s">
        <v>327</v>
      </c>
      <c r="B42" s="23" t="s">
        <v>328</v>
      </c>
      <c r="C42" s="23" t="s">
        <v>101</v>
      </c>
      <c r="D42" s="23" t="s">
        <v>329</v>
      </c>
      <c r="E42" s="23"/>
      <c r="F42" s="23"/>
      <c r="G42" s="23"/>
      <c r="H42" s="23"/>
      <c r="I42" s="23"/>
      <c r="J42" s="23"/>
      <c r="K42" s="23"/>
      <c r="L42" s="23"/>
      <c r="M42" s="23"/>
      <c r="N42" s="23"/>
      <c r="O42" s="23"/>
      <c r="P42" s="23"/>
      <c r="Q42" s="23"/>
      <c r="R42" s="23"/>
      <c r="S42" s="23"/>
      <c r="T42" s="23" t="s">
        <v>105</v>
      </c>
    </row>
    <row r="43" ht="52.5" customHeight="1">
      <c r="A43" s="23" t="s">
        <v>330</v>
      </c>
      <c r="B43" s="23" t="s">
        <v>331</v>
      </c>
      <c r="C43" s="23" t="s">
        <v>332</v>
      </c>
      <c r="D43" s="23" t="s">
        <v>333</v>
      </c>
      <c r="E43" s="23" t="s">
        <v>334</v>
      </c>
      <c r="F43" s="23" t="s">
        <v>335</v>
      </c>
      <c r="G43" s="23" t="s">
        <v>336</v>
      </c>
      <c r="H43" s="23" t="s">
        <v>337</v>
      </c>
      <c r="I43" s="23" t="s">
        <v>338</v>
      </c>
      <c r="J43" s="24" t="s">
        <v>339</v>
      </c>
      <c r="K43" s="24" t="s">
        <v>340</v>
      </c>
      <c r="L43" s="24" t="s">
        <v>341</v>
      </c>
      <c r="M43" s="23" t="s">
        <v>336</v>
      </c>
      <c r="N43" s="23"/>
      <c r="O43" s="23"/>
      <c r="P43" s="23"/>
      <c r="Q43" s="23"/>
      <c r="R43" s="23"/>
      <c r="S43" s="23"/>
      <c r="T43" s="23" t="s">
        <v>165</v>
      </c>
    </row>
    <row r="44" ht="52.5" customHeight="1">
      <c r="A44" s="23" t="s">
        <v>342</v>
      </c>
      <c r="B44" s="23" t="s">
        <v>343</v>
      </c>
      <c r="C44" s="23" t="s">
        <v>101</v>
      </c>
      <c r="D44" s="23" t="s">
        <v>344</v>
      </c>
      <c r="E44" s="23"/>
      <c r="F44" s="23"/>
      <c r="G44" s="23"/>
      <c r="H44" s="23"/>
      <c r="I44" s="23"/>
      <c r="J44" s="23"/>
      <c r="K44" s="23"/>
      <c r="L44" s="23"/>
      <c r="M44" s="23"/>
      <c r="N44" s="23"/>
      <c r="O44" s="23"/>
      <c r="P44" s="23"/>
      <c r="Q44" s="23"/>
      <c r="R44" s="23"/>
      <c r="S44" s="23"/>
      <c r="T44" s="23" t="s">
        <v>105</v>
      </c>
    </row>
    <row r="45" ht="66.0" customHeight="1">
      <c r="A45" s="23" t="s">
        <v>345</v>
      </c>
      <c r="B45" s="23" t="s">
        <v>346</v>
      </c>
      <c r="C45" s="23" t="s">
        <v>109</v>
      </c>
      <c r="D45" s="23" t="s">
        <v>347</v>
      </c>
      <c r="E45" s="23"/>
      <c r="F45" s="23"/>
      <c r="G45" s="23"/>
      <c r="H45" s="23"/>
      <c r="I45" s="23"/>
      <c r="J45" s="23"/>
      <c r="K45" s="23"/>
      <c r="L45" s="23"/>
      <c r="M45" s="23"/>
      <c r="N45" s="23"/>
      <c r="O45" s="23"/>
      <c r="P45" s="23"/>
      <c r="Q45" s="23"/>
      <c r="R45" s="23"/>
      <c r="S45" s="23"/>
      <c r="T45" s="23" t="s">
        <v>105</v>
      </c>
    </row>
    <row r="46" ht="39.0" customHeight="1">
      <c r="A46" s="23" t="s">
        <v>348</v>
      </c>
      <c r="B46" s="23" t="s">
        <v>349</v>
      </c>
      <c r="C46" s="23" t="s">
        <v>101</v>
      </c>
      <c r="D46" s="23" t="s">
        <v>350</v>
      </c>
      <c r="E46" s="23"/>
      <c r="F46" s="23"/>
      <c r="G46" s="23"/>
      <c r="H46" s="23"/>
      <c r="I46" s="23"/>
      <c r="J46" s="23"/>
      <c r="K46" s="23"/>
      <c r="L46" s="23"/>
      <c r="M46" s="23"/>
      <c r="N46" s="23"/>
      <c r="O46" s="23"/>
      <c r="P46" s="23"/>
      <c r="Q46" s="23"/>
      <c r="R46" s="23"/>
      <c r="S46" s="23"/>
      <c r="T46" s="23" t="s">
        <v>105</v>
      </c>
    </row>
    <row r="47" ht="39.0" customHeight="1">
      <c r="A47" s="23" t="s">
        <v>351</v>
      </c>
      <c r="B47" s="23" t="s">
        <v>352</v>
      </c>
      <c r="C47" s="23" t="s">
        <v>353</v>
      </c>
      <c r="D47" s="23" t="s">
        <v>354</v>
      </c>
      <c r="E47" s="23" t="s">
        <v>334</v>
      </c>
      <c r="F47" s="23" t="s">
        <v>355</v>
      </c>
      <c r="G47" s="23" t="s">
        <v>356</v>
      </c>
      <c r="H47" s="23" t="s">
        <v>357</v>
      </c>
      <c r="I47" s="23" t="s">
        <v>358</v>
      </c>
      <c r="J47" s="24" t="s">
        <v>359</v>
      </c>
      <c r="K47" s="24" t="s">
        <v>360</v>
      </c>
      <c r="L47" s="24" t="s">
        <v>361</v>
      </c>
      <c r="M47" s="24" t="s">
        <v>362</v>
      </c>
      <c r="N47" s="23"/>
      <c r="O47" s="23"/>
      <c r="P47" s="23"/>
      <c r="Q47" s="23"/>
      <c r="R47" s="23"/>
      <c r="S47" s="23"/>
      <c r="T47" s="23" t="s">
        <v>165</v>
      </c>
    </row>
    <row r="48" ht="52.5" customHeight="1">
      <c r="A48" s="23" t="s">
        <v>363</v>
      </c>
      <c r="B48" s="23" t="s">
        <v>364</v>
      </c>
      <c r="C48" s="23" t="s">
        <v>101</v>
      </c>
      <c r="D48" s="23" t="s">
        <v>365</v>
      </c>
      <c r="E48" s="23"/>
      <c r="F48" s="23"/>
      <c r="G48" s="23"/>
      <c r="H48" s="23"/>
      <c r="I48" s="23"/>
      <c r="J48" s="23"/>
      <c r="K48" s="23"/>
      <c r="L48" s="23"/>
      <c r="M48" s="23"/>
      <c r="N48" s="23"/>
      <c r="O48" s="23"/>
      <c r="P48" s="23"/>
      <c r="Q48" s="23"/>
      <c r="R48" s="23"/>
      <c r="S48" s="23"/>
      <c r="T48" s="23" t="s">
        <v>105</v>
      </c>
    </row>
    <row r="49" ht="39.0" customHeight="1">
      <c r="A49" s="23" t="s">
        <v>366</v>
      </c>
      <c r="B49" s="23" t="s">
        <v>367</v>
      </c>
      <c r="C49" s="23" t="s">
        <v>368</v>
      </c>
      <c r="D49" s="23" t="s">
        <v>369</v>
      </c>
      <c r="E49" s="23" t="s">
        <v>214</v>
      </c>
      <c r="F49" s="23" t="s">
        <v>370</v>
      </c>
      <c r="G49" s="23" t="s">
        <v>371</v>
      </c>
      <c r="H49" s="23" t="s">
        <v>372</v>
      </c>
      <c r="I49" s="23" t="s">
        <v>373</v>
      </c>
      <c r="J49" s="24" t="s">
        <v>374</v>
      </c>
      <c r="K49" s="24" t="s">
        <v>375</v>
      </c>
      <c r="L49" s="24" t="s">
        <v>376</v>
      </c>
      <c r="M49" s="23" t="s">
        <v>371</v>
      </c>
      <c r="N49" s="23"/>
      <c r="O49" s="23"/>
      <c r="P49" s="23"/>
      <c r="Q49" s="23"/>
      <c r="R49" s="23"/>
      <c r="S49" s="23"/>
      <c r="T49" s="23" t="s">
        <v>165</v>
      </c>
    </row>
    <row r="50" ht="66.0" customHeight="1">
      <c r="A50" s="23" t="s">
        <v>377</v>
      </c>
      <c r="B50" s="23" t="s">
        <v>378</v>
      </c>
      <c r="C50" s="23" t="s">
        <v>101</v>
      </c>
      <c r="D50" s="23" t="s">
        <v>379</v>
      </c>
      <c r="E50" s="23"/>
      <c r="F50" s="23"/>
      <c r="G50" s="23"/>
      <c r="H50" s="23"/>
      <c r="I50" s="23"/>
      <c r="J50" s="23"/>
      <c r="K50" s="23"/>
      <c r="L50" s="23"/>
      <c r="M50" s="23"/>
      <c r="N50" s="23"/>
      <c r="O50" s="23"/>
      <c r="P50" s="23"/>
      <c r="Q50" s="23"/>
      <c r="R50" s="23"/>
      <c r="S50" s="23"/>
      <c r="T50" s="23" t="s">
        <v>105</v>
      </c>
    </row>
    <row r="51" ht="52.5" customHeight="1">
      <c r="A51" s="23" t="s">
        <v>380</v>
      </c>
      <c r="B51" s="23" t="s">
        <v>381</v>
      </c>
      <c r="C51" s="23" t="s">
        <v>382</v>
      </c>
      <c r="D51" s="23" t="s">
        <v>383</v>
      </c>
      <c r="E51" s="23" t="s">
        <v>384</v>
      </c>
      <c r="F51" s="23" t="s">
        <v>385</v>
      </c>
      <c r="G51" s="23" t="s">
        <v>386</v>
      </c>
      <c r="H51" s="23" t="s">
        <v>387</v>
      </c>
      <c r="I51" s="23" t="s">
        <v>388</v>
      </c>
      <c r="J51" s="23"/>
      <c r="K51" s="23"/>
      <c r="L51" s="23"/>
      <c r="M51" s="23" t="s">
        <v>386</v>
      </c>
      <c r="N51" s="23"/>
      <c r="O51" s="23"/>
      <c r="P51" s="23"/>
      <c r="Q51" s="23"/>
      <c r="R51" s="23"/>
      <c r="S51" s="23"/>
      <c r="T51" s="23" t="s">
        <v>165</v>
      </c>
    </row>
    <row r="52" ht="52.5" customHeight="1">
      <c r="A52" s="23" t="s">
        <v>389</v>
      </c>
      <c r="B52" s="23" t="s">
        <v>390</v>
      </c>
      <c r="C52" s="23" t="s">
        <v>101</v>
      </c>
      <c r="D52" s="23" t="s">
        <v>391</v>
      </c>
      <c r="E52" s="23"/>
      <c r="F52" s="23"/>
      <c r="G52" s="23"/>
      <c r="H52" s="23"/>
      <c r="I52" s="23"/>
      <c r="J52" s="23"/>
      <c r="K52" s="23"/>
      <c r="L52" s="23"/>
      <c r="M52" s="23"/>
      <c r="N52" s="23"/>
      <c r="O52" s="23"/>
      <c r="P52" s="23"/>
      <c r="Q52" s="23"/>
      <c r="R52" s="23"/>
      <c r="S52" s="23"/>
      <c r="T52" s="23" t="s">
        <v>105</v>
      </c>
    </row>
    <row r="53" ht="52.5" customHeight="1">
      <c r="A53" s="23" t="s">
        <v>392</v>
      </c>
      <c r="B53" s="23" t="s">
        <v>393</v>
      </c>
      <c r="C53" s="23" t="s">
        <v>394</v>
      </c>
      <c r="D53" s="23" t="s">
        <v>395</v>
      </c>
      <c r="E53" s="23" t="s">
        <v>334</v>
      </c>
      <c r="F53" s="23" t="s">
        <v>396</v>
      </c>
      <c r="G53" s="23" t="s">
        <v>397</v>
      </c>
      <c r="H53" s="23" t="s">
        <v>398</v>
      </c>
      <c r="I53" s="23" t="s">
        <v>399</v>
      </c>
      <c r="J53" s="24" t="s">
        <v>400</v>
      </c>
      <c r="K53" s="24" t="s">
        <v>401</v>
      </c>
      <c r="L53" s="24" t="s">
        <v>402</v>
      </c>
      <c r="M53" s="24" t="s">
        <v>403</v>
      </c>
      <c r="N53" s="23"/>
      <c r="O53" s="23"/>
      <c r="P53" s="23"/>
      <c r="Q53" s="23"/>
      <c r="R53" s="23"/>
      <c r="S53" s="23"/>
      <c r="T53" s="23" t="s">
        <v>165</v>
      </c>
    </row>
    <row r="54" ht="52.5" customHeight="1">
      <c r="A54" s="23" t="s">
        <v>404</v>
      </c>
      <c r="B54" s="23" t="s">
        <v>405</v>
      </c>
      <c r="C54" s="23" t="s">
        <v>101</v>
      </c>
      <c r="D54" s="23" t="s">
        <v>406</v>
      </c>
      <c r="E54" s="23"/>
      <c r="F54" s="23"/>
      <c r="G54" s="23"/>
      <c r="H54" s="23"/>
      <c r="I54" s="23"/>
      <c r="J54" s="23"/>
      <c r="K54" s="23"/>
      <c r="L54" s="23"/>
      <c r="M54" s="23"/>
      <c r="N54" s="23"/>
      <c r="O54" s="23"/>
      <c r="P54" s="23"/>
      <c r="Q54" s="23"/>
      <c r="R54" s="23"/>
      <c r="S54" s="23"/>
      <c r="T54" s="23" t="s">
        <v>105</v>
      </c>
    </row>
    <row r="55" ht="52.5" customHeight="1">
      <c r="A55" s="23" t="s">
        <v>407</v>
      </c>
      <c r="B55" s="23" t="s">
        <v>408</v>
      </c>
      <c r="C55" s="23" t="s">
        <v>409</v>
      </c>
      <c r="D55" s="23" t="s">
        <v>410</v>
      </c>
      <c r="E55" s="23" t="s">
        <v>334</v>
      </c>
      <c r="F55" s="23" t="s">
        <v>411</v>
      </c>
      <c r="G55" s="23" t="s">
        <v>412</v>
      </c>
      <c r="H55" s="23" t="s">
        <v>413</v>
      </c>
      <c r="I55" s="23" t="s">
        <v>414</v>
      </c>
      <c r="J55" s="24" t="s">
        <v>415</v>
      </c>
      <c r="K55" s="24" t="s">
        <v>416</v>
      </c>
      <c r="L55" s="24" t="s">
        <v>417</v>
      </c>
      <c r="M55" s="23" t="s">
        <v>412</v>
      </c>
      <c r="N55" s="23"/>
      <c r="O55" s="23"/>
      <c r="P55" s="23"/>
      <c r="Q55" s="23"/>
      <c r="R55" s="23"/>
      <c r="S55" s="23"/>
      <c r="T55" s="23" t="s">
        <v>165</v>
      </c>
    </row>
    <row r="56" ht="52.5" customHeight="1">
      <c r="A56" s="23" t="s">
        <v>418</v>
      </c>
      <c r="B56" s="23" t="s">
        <v>419</v>
      </c>
      <c r="C56" s="23" t="s">
        <v>101</v>
      </c>
      <c r="D56" s="23" t="s">
        <v>420</v>
      </c>
      <c r="E56" s="23"/>
      <c r="F56" s="23"/>
      <c r="G56" s="23"/>
      <c r="H56" s="23"/>
      <c r="I56" s="23"/>
      <c r="J56" s="23"/>
      <c r="K56" s="23"/>
      <c r="L56" s="23"/>
      <c r="M56" s="23"/>
      <c r="N56" s="23"/>
      <c r="O56" s="23"/>
      <c r="P56" s="23"/>
      <c r="Q56" s="23"/>
      <c r="R56" s="23"/>
      <c r="S56" s="23"/>
      <c r="T56" s="23" t="s">
        <v>105</v>
      </c>
    </row>
    <row r="57" ht="39.0" customHeight="1">
      <c r="A57" s="23" t="s">
        <v>421</v>
      </c>
      <c r="B57" s="23" t="s">
        <v>422</v>
      </c>
      <c r="C57" s="23" t="s">
        <v>423</v>
      </c>
      <c r="D57" s="23" t="s">
        <v>424</v>
      </c>
      <c r="E57" s="23" t="s">
        <v>214</v>
      </c>
      <c r="F57" s="23" t="s">
        <v>425</v>
      </c>
      <c r="G57" s="23" t="s">
        <v>426</v>
      </c>
      <c r="H57" s="23" t="s">
        <v>427</v>
      </c>
      <c r="I57" s="23" t="s">
        <v>428</v>
      </c>
      <c r="J57" s="24" t="s">
        <v>429</v>
      </c>
      <c r="K57" s="24" t="s">
        <v>430</v>
      </c>
      <c r="L57" s="24" t="s">
        <v>431</v>
      </c>
      <c r="M57" s="23" t="s">
        <v>426</v>
      </c>
      <c r="N57" s="23"/>
      <c r="O57" s="23"/>
      <c r="P57" s="23"/>
      <c r="Q57" s="23"/>
      <c r="R57" s="23"/>
      <c r="S57" s="23"/>
      <c r="T57" s="23" t="s">
        <v>165</v>
      </c>
    </row>
    <row r="58" ht="52.5" customHeight="1">
      <c r="A58" s="23" t="s">
        <v>432</v>
      </c>
      <c r="B58" s="23" t="s">
        <v>433</v>
      </c>
      <c r="C58" s="23" t="s">
        <v>101</v>
      </c>
      <c r="D58" s="23" t="s">
        <v>434</v>
      </c>
      <c r="E58" s="23"/>
      <c r="F58" s="23"/>
      <c r="G58" s="23"/>
      <c r="H58" s="23"/>
      <c r="I58" s="23"/>
      <c r="J58" s="23"/>
      <c r="K58" s="23"/>
      <c r="L58" s="23"/>
      <c r="M58" s="23"/>
      <c r="N58" s="23"/>
      <c r="O58" s="23"/>
      <c r="P58" s="23"/>
      <c r="Q58" s="23"/>
      <c r="R58" s="23"/>
      <c r="S58" s="23"/>
      <c r="T58" s="23" t="s">
        <v>105</v>
      </c>
    </row>
    <row r="59" ht="52.5" customHeight="1">
      <c r="A59" s="23" t="s">
        <v>435</v>
      </c>
      <c r="B59" s="23" t="s">
        <v>436</v>
      </c>
      <c r="C59" s="23" t="s">
        <v>437</v>
      </c>
      <c r="D59" s="23" t="s">
        <v>438</v>
      </c>
      <c r="E59" s="23" t="s">
        <v>334</v>
      </c>
      <c r="F59" s="23" t="s">
        <v>439</v>
      </c>
      <c r="G59" s="23" t="s">
        <v>440</v>
      </c>
      <c r="H59" s="23" t="s">
        <v>441</v>
      </c>
      <c r="I59" s="23" t="s">
        <v>442</v>
      </c>
      <c r="J59" s="24" t="s">
        <v>443</v>
      </c>
      <c r="K59" s="24" t="s">
        <v>444</v>
      </c>
      <c r="L59" s="24" t="s">
        <v>445</v>
      </c>
      <c r="M59" s="23" t="s">
        <v>440</v>
      </c>
      <c r="N59" s="23"/>
      <c r="O59" s="23"/>
      <c r="P59" s="23"/>
      <c r="Q59" s="23"/>
      <c r="R59" s="23"/>
      <c r="S59" s="23"/>
      <c r="T59" s="23" t="s">
        <v>165</v>
      </c>
    </row>
    <row r="60" ht="52.5" customHeight="1">
      <c r="A60" s="23" t="s">
        <v>446</v>
      </c>
      <c r="B60" s="23" t="s">
        <v>447</v>
      </c>
      <c r="C60" s="23" t="s">
        <v>101</v>
      </c>
      <c r="D60" s="23" t="s">
        <v>448</v>
      </c>
      <c r="E60" s="23"/>
      <c r="F60" s="23"/>
      <c r="G60" s="23"/>
      <c r="H60" s="23"/>
      <c r="I60" s="23"/>
      <c r="J60" s="23"/>
      <c r="K60" s="23"/>
      <c r="L60" s="23"/>
      <c r="M60" s="23"/>
      <c r="N60" s="23"/>
      <c r="O60" s="23"/>
      <c r="P60" s="23"/>
      <c r="Q60" s="23"/>
      <c r="R60" s="23"/>
      <c r="S60" s="23"/>
      <c r="T60" s="23" t="s">
        <v>105</v>
      </c>
    </row>
    <row r="61" ht="52.5" customHeight="1">
      <c r="A61" s="23" t="s">
        <v>449</v>
      </c>
      <c r="B61" s="23" t="s">
        <v>450</v>
      </c>
      <c r="C61" s="23" t="s">
        <v>451</v>
      </c>
      <c r="D61" s="23" t="s">
        <v>452</v>
      </c>
      <c r="E61" s="23" t="s">
        <v>453</v>
      </c>
      <c r="F61" s="23" t="s">
        <v>454</v>
      </c>
      <c r="G61" s="23" t="s">
        <v>455</v>
      </c>
      <c r="H61" s="23" t="s">
        <v>456</v>
      </c>
      <c r="I61" s="23" t="s">
        <v>457</v>
      </c>
      <c r="J61" s="24" t="s">
        <v>458</v>
      </c>
      <c r="K61" s="24" t="s">
        <v>459</v>
      </c>
      <c r="L61" s="35" t="s">
        <v>460</v>
      </c>
      <c r="M61" s="23"/>
      <c r="N61" s="23"/>
      <c r="O61" s="23"/>
      <c r="P61" s="23"/>
      <c r="Q61" s="23"/>
      <c r="R61" s="23"/>
      <c r="S61" s="23"/>
      <c r="T61" s="23" t="s">
        <v>165</v>
      </c>
    </row>
    <row r="62" ht="39.0" customHeight="1">
      <c r="A62" s="23" t="s">
        <v>461</v>
      </c>
      <c r="B62" s="23" t="s">
        <v>462</v>
      </c>
      <c r="C62" s="23" t="s">
        <v>101</v>
      </c>
      <c r="D62" s="23" t="s">
        <v>463</v>
      </c>
      <c r="E62" s="23"/>
      <c r="F62" s="23"/>
      <c r="G62" s="23"/>
      <c r="H62" s="23"/>
      <c r="I62" s="23"/>
      <c r="J62" s="23"/>
      <c r="K62" s="23"/>
      <c r="L62" s="23"/>
      <c r="M62" s="23"/>
      <c r="N62" s="23"/>
      <c r="O62" s="23"/>
      <c r="P62" s="23"/>
      <c r="Q62" s="23"/>
      <c r="R62" s="23"/>
      <c r="S62" s="23"/>
      <c r="T62" s="23" t="s">
        <v>105</v>
      </c>
    </row>
    <row r="63" ht="39.0" customHeight="1">
      <c r="A63" s="23" t="s">
        <v>464</v>
      </c>
      <c r="B63" s="23" t="s">
        <v>465</v>
      </c>
      <c r="C63" s="23" t="s">
        <v>466</v>
      </c>
      <c r="D63" s="23" t="s">
        <v>467</v>
      </c>
      <c r="E63" s="23" t="s">
        <v>453</v>
      </c>
      <c r="F63" s="23" t="s">
        <v>468</v>
      </c>
      <c r="G63" s="23" t="s">
        <v>469</v>
      </c>
      <c r="H63" s="23" t="s">
        <v>470</v>
      </c>
      <c r="I63" s="23" t="s">
        <v>471</v>
      </c>
      <c r="J63" s="24" t="s">
        <v>472</v>
      </c>
      <c r="K63" s="24" t="s">
        <v>473</v>
      </c>
      <c r="L63" s="24" t="s">
        <v>474</v>
      </c>
      <c r="M63" s="23" t="s">
        <v>469</v>
      </c>
      <c r="N63" s="23"/>
      <c r="O63" s="23"/>
      <c r="P63" s="23"/>
      <c r="Q63" s="23"/>
      <c r="R63" s="23"/>
      <c r="S63" s="23"/>
      <c r="T63" s="23" t="s">
        <v>165</v>
      </c>
    </row>
    <row r="64" ht="52.5" customHeight="1">
      <c r="A64" s="23" t="s">
        <v>475</v>
      </c>
      <c r="B64" s="23" t="s">
        <v>476</v>
      </c>
      <c r="C64" s="23" t="s">
        <v>101</v>
      </c>
      <c r="D64" s="23" t="s">
        <v>477</v>
      </c>
      <c r="E64" s="23"/>
      <c r="F64" s="23"/>
      <c r="G64" s="23"/>
      <c r="H64" s="23"/>
      <c r="I64" s="23"/>
      <c r="J64" s="23"/>
      <c r="K64" s="23"/>
      <c r="L64" s="23"/>
      <c r="M64" s="23"/>
      <c r="N64" s="23"/>
      <c r="O64" s="23"/>
      <c r="P64" s="23"/>
      <c r="Q64" s="23"/>
      <c r="R64" s="23"/>
      <c r="S64" s="23"/>
      <c r="T64" s="23" t="s">
        <v>105</v>
      </c>
    </row>
    <row r="65" ht="15.75" customHeight="1">
      <c r="A65" s="23" t="s">
        <v>478</v>
      </c>
      <c r="B65" s="23" t="s">
        <v>479</v>
      </c>
      <c r="C65" s="23" t="s">
        <v>480</v>
      </c>
      <c r="D65" s="23" t="s">
        <v>481</v>
      </c>
      <c r="E65" s="23" t="s">
        <v>214</v>
      </c>
      <c r="F65" s="23" t="s">
        <v>482</v>
      </c>
      <c r="G65" s="23" t="s">
        <v>483</v>
      </c>
      <c r="H65" s="23" t="s">
        <v>484</v>
      </c>
      <c r="I65" s="23" t="s">
        <v>485</v>
      </c>
      <c r="J65" s="24" t="s">
        <v>486</v>
      </c>
      <c r="K65" s="24" t="s">
        <v>487</v>
      </c>
      <c r="L65" s="24" t="s">
        <v>488</v>
      </c>
      <c r="M65" s="24" t="s">
        <v>489</v>
      </c>
      <c r="N65" s="23"/>
      <c r="O65" s="23"/>
      <c r="P65" s="23"/>
      <c r="Q65" s="23"/>
      <c r="R65" s="23"/>
      <c r="S65" s="23"/>
      <c r="T65" s="23" t="s">
        <v>165</v>
      </c>
    </row>
    <row r="66" ht="15.75" customHeight="1">
      <c r="A66" s="23" t="s">
        <v>490</v>
      </c>
      <c r="B66" s="23" t="s">
        <v>491</v>
      </c>
      <c r="C66" s="23" t="s">
        <v>101</v>
      </c>
      <c r="D66" s="23" t="s">
        <v>492</v>
      </c>
      <c r="E66" s="23"/>
      <c r="F66" s="23"/>
      <c r="G66" s="23"/>
      <c r="H66" s="23"/>
      <c r="I66" s="23"/>
      <c r="J66" s="23"/>
      <c r="K66" s="23"/>
      <c r="L66" s="23"/>
      <c r="M66" s="23"/>
      <c r="N66" s="23"/>
      <c r="O66" s="23"/>
      <c r="P66" s="23"/>
      <c r="Q66" s="23"/>
      <c r="R66" s="23"/>
      <c r="S66" s="23"/>
      <c r="T66" s="23" t="s">
        <v>105</v>
      </c>
    </row>
    <row r="67" ht="15.75" customHeight="1">
      <c r="A67" s="23" t="s">
        <v>493</v>
      </c>
      <c r="B67" s="23" t="s">
        <v>494</v>
      </c>
      <c r="C67" s="23" t="s">
        <v>109</v>
      </c>
      <c r="D67" s="23" t="s">
        <v>495</v>
      </c>
      <c r="E67" s="23"/>
      <c r="F67" s="23"/>
      <c r="G67" s="23"/>
      <c r="H67" s="23"/>
      <c r="I67" s="23"/>
      <c r="J67" s="23"/>
      <c r="K67" s="23"/>
      <c r="L67" s="23"/>
      <c r="M67" s="23"/>
      <c r="N67" s="23"/>
      <c r="O67" s="23"/>
      <c r="P67" s="23"/>
      <c r="Q67" s="23"/>
      <c r="R67" s="23"/>
      <c r="S67" s="23"/>
      <c r="T67" s="23" t="s">
        <v>105</v>
      </c>
    </row>
    <row r="68" ht="15.75" customHeight="1">
      <c r="A68" s="23" t="s">
        <v>496</v>
      </c>
      <c r="B68" s="23" t="s">
        <v>497</v>
      </c>
      <c r="C68" s="23" t="s">
        <v>101</v>
      </c>
      <c r="D68" s="23" t="s">
        <v>498</v>
      </c>
      <c r="E68" s="23"/>
      <c r="F68" s="23"/>
      <c r="G68" s="23"/>
      <c r="H68" s="23"/>
      <c r="I68" s="23"/>
      <c r="J68" s="23"/>
      <c r="K68" s="23"/>
      <c r="L68" s="23"/>
      <c r="M68" s="23"/>
      <c r="N68" s="23"/>
      <c r="O68" s="23"/>
      <c r="P68" s="23"/>
      <c r="Q68" s="23"/>
      <c r="R68" s="23"/>
      <c r="S68" s="23"/>
      <c r="T68" s="23" t="s">
        <v>105</v>
      </c>
    </row>
    <row r="69" ht="15.75" customHeight="1">
      <c r="A69" s="23" t="s">
        <v>499</v>
      </c>
      <c r="B69" s="23" t="s">
        <v>500</v>
      </c>
      <c r="C69" s="23" t="s">
        <v>501</v>
      </c>
      <c r="D69" s="23" t="s">
        <v>502</v>
      </c>
      <c r="E69" s="23" t="s">
        <v>334</v>
      </c>
      <c r="F69" s="23" t="s">
        <v>503</v>
      </c>
      <c r="G69" s="23" t="s">
        <v>504</v>
      </c>
      <c r="H69" s="23" t="s">
        <v>505</v>
      </c>
      <c r="I69" s="23" t="s">
        <v>506</v>
      </c>
      <c r="J69" s="24" t="s">
        <v>507</v>
      </c>
      <c r="K69" s="24" t="s">
        <v>508</v>
      </c>
      <c r="L69" s="24" t="s">
        <v>509</v>
      </c>
      <c r="M69" s="24" t="s">
        <v>507</v>
      </c>
      <c r="N69" s="23"/>
      <c r="O69" s="23"/>
      <c r="P69" s="23"/>
      <c r="Q69" s="23"/>
      <c r="R69" s="23"/>
      <c r="S69" s="23"/>
      <c r="T69" s="23" t="s">
        <v>165</v>
      </c>
    </row>
    <row r="70" ht="15.75" customHeight="1">
      <c r="A70" s="23" t="s">
        <v>510</v>
      </c>
      <c r="B70" s="23" t="s">
        <v>511</v>
      </c>
      <c r="C70" s="23" t="s">
        <v>101</v>
      </c>
      <c r="D70" s="23" t="s">
        <v>512</v>
      </c>
      <c r="E70" s="23"/>
      <c r="F70" s="23"/>
      <c r="G70" s="23"/>
      <c r="H70" s="23"/>
      <c r="I70" s="23"/>
      <c r="J70" s="23"/>
      <c r="K70" s="23"/>
      <c r="L70" s="23"/>
      <c r="M70" s="23"/>
      <c r="N70" s="23"/>
      <c r="O70" s="23"/>
      <c r="P70" s="23"/>
      <c r="Q70" s="23"/>
      <c r="R70" s="23"/>
      <c r="S70" s="23"/>
      <c r="T70" s="23" t="s">
        <v>105</v>
      </c>
    </row>
    <row r="71" ht="15.75" customHeight="1">
      <c r="A71" s="23" t="s">
        <v>513</v>
      </c>
      <c r="B71" s="23" t="s">
        <v>514</v>
      </c>
      <c r="C71" s="23" t="s">
        <v>515</v>
      </c>
      <c r="D71" s="23" t="s">
        <v>516</v>
      </c>
      <c r="E71" s="23" t="s">
        <v>334</v>
      </c>
      <c r="F71" s="23" t="s">
        <v>517</v>
      </c>
      <c r="G71" s="23" t="s">
        <v>518</v>
      </c>
      <c r="H71" s="23" t="s">
        <v>519</v>
      </c>
      <c r="I71" s="23" t="s">
        <v>520</v>
      </c>
      <c r="J71" s="24" t="s">
        <v>521</v>
      </c>
      <c r="K71" s="24" t="s">
        <v>522</v>
      </c>
      <c r="L71" s="24" t="s">
        <v>523</v>
      </c>
      <c r="M71" s="24" t="s">
        <v>524</v>
      </c>
      <c r="N71" s="23"/>
      <c r="O71" s="23"/>
      <c r="P71" s="23"/>
      <c r="Q71" s="23"/>
      <c r="R71" s="23"/>
      <c r="S71" s="23"/>
      <c r="T71" s="23" t="s">
        <v>165</v>
      </c>
    </row>
    <row r="72" ht="15.75" customHeight="1">
      <c r="A72" s="23" t="s">
        <v>525</v>
      </c>
      <c r="B72" s="23" t="s">
        <v>526</v>
      </c>
      <c r="C72" s="23" t="s">
        <v>101</v>
      </c>
      <c r="D72" s="23" t="s">
        <v>527</v>
      </c>
      <c r="E72" s="23"/>
      <c r="F72" s="23"/>
      <c r="G72" s="23"/>
      <c r="H72" s="23"/>
      <c r="I72" s="23"/>
      <c r="J72" s="23"/>
      <c r="K72" s="23"/>
      <c r="L72" s="23"/>
      <c r="M72" s="24"/>
      <c r="N72" s="23"/>
      <c r="O72" s="23"/>
      <c r="P72" s="23"/>
      <c r="Q72" s="23"/>
      <c r="R72" s="23"/>
      <c r="S72" s="23"/>
      <c r="T72" s="23" t="s">
        <v>105</v>
      </c>
    </row>
    <row r="73" ht="15.75" customHeight="1">
      <c r="A73" s="23" t="s">
        <v>528</v>
      </c>
      <c r="B73" s="23" t="s">
        <v>529</v>
      </c>
      <c r="C73" s="23" t="s">
        <v>530</v>
      </c>
      <c r="D73" s="23" t="s">
        <v>531</v>
      </c>
      <c r="E73" s="23" t="s">
        <v>334</v>
      </c>
      <c r="F73" s="23" t="s">
        <v>532</v>
      </c>
      <c r="G73" s="23" t="s">
        <v>533</v>
      </c>
      <c r="H73" s="23" t="s">
        <v>534</v>
      </c>
      <c r="I73" s="23" t="s">
        <v>535</v>
      </c>
      <c r="J73" s="24" t="s">
        <v>536</v>
      </c>
      <c r="K73" s="24" t="s">
        <v>537</v>
      </c>
      <c r="L73" s="24" t="s">
        <v>538</v>
      </c>
      <c r="M73" s="23" t="s">
        <v>533</v>
      </c>
      <c r="N73" s="23"/>
      <c r="O73" s="23"/>
      <c r="P73" s="23"/>
      <c r="Q73" s="23"/>
      <c r="R73" s="23"/>
      <c r="S73" s="23"/>
      <c r="T73" s="23" t="s">
        <v>165</v>
      </c>
    </row>
    <row r="74" ht="15.75" customHeight="1">
      <c r="A74" s="23" t="s">
        <v>539</v>
      </c>
      <c r="B74" s="23" t="s">
        <v>540</v>
      </c>
      <c r="C74" s="23" t="s">
        <v>101</v>
      </c>
      <c r="D74" s="23" t="s">
        <v>541</v>
      </c>
      <c r="E74" s="23"/>
      <c r="F74" s="23"/>
      <c r="G74" s="23"/>
      <c r="H74" s="23"/>
      <c r="I74" s="23"/>
      <c r="J74" s="23"/>
      <c r="K74" s="23"/>
      <c r="L74" s="23"/>
      <c r="M74" s="23"/>
      <c r="N74" s="23"/>
      <c r="O74" s="23"/>
      <c r="P74" s="23"/>
      <c r="Q74" s="23"/>
      <c r="R74" s="23"/>
      <c r="S74" s="23"/>
      <c r="T74" s="23" t="s">
        <v>105</v>
      </c>
    </row>
    <row r="75" ht="15.75" customHeight="1">
      <c r="A75" s="23" t="s">
        <v>542</v>
      </c>
      <c r="B75" s="23" t="s">
        <v>543</v>
      </c>
      <c r="C75" s="23" t="s">
        <v>544</v>
      </c>
      <c r="D75" s="23" t="s">
        <v>545</v>
      </c>
      <c r="E75" s="23" t="s">
        <v>334</v>
      </c>
      <c r="F75" s="23" t="s">
        <v>546</v>
      </c>
      <c r="G75" s="23" t="s">
        <v>547</v>
      </c>
      <c r="H75" s="23" t="s">
        <v>548</v>
      </c>
      <c r="I75" s="23" t="s">
        <v>549</v>
      </c>
      <c r="J75" s="24"/>
      <c r="K75" s="23"/>
      <c r="L75" s="23"/>
      <c r="M75" s="23"/>
      <c r="N75" s="23"/>
      <c r="O75" s="23"/>
      <c r="P75" s="23"/>
      <c r="Q75" s="23"/>
      <c r="R75" s="23"/>
      <c r="S75" s="23"/>
      <c r="T75" s="23" t="s">
        <v>165</v>
      </c>
    </row>
    <row r="76" ht="15.75" customHeight="1">
      <c r="A76" s="23" t="s">
        <v>550</v>
      </c>
      <c r="B76" s="23" t="s">
        <v>551</v>
      </c>
      <c r="C76" s="23" t="s">
        <v>101</v>
      </c>
      <c r="D76" s="23" t="s">
        <v>552</v>
      </c>
      <c r="E76" s="23"/>
      <c r="F76" s="23"/>
      <c r="G76" s="23"/>
      <c r="H76" s="23"/>
      <c r="I76" s="23"/>
      <c r="J76" s="23"/>
      <c r="K76" s="23"/>
      <c r="L76" s="23"/>
      <c r="M76" s="23"/>
      <c r="N76" s="23"/>
      <c r="O76" s="23"/>
      <c r="P76" s="23"/>
      <c r="Q76" s="23"/>
      <c r="R76" s="23"/>
      <c r="S76" s="23"/>
      <c r="T76" s="23" t="s">
        <v>105</v>
      </c>
    </row>
    <row r="77" ht="15.75" customHeight="1">
      <c r="A77" s="23" t="s">
        <v>553</v>
      </c>
      <c r="B77" s="23" t="s">
        <v>554</v>
      </c>
      <c r="C77" s="23" t="s">
        <v>555</v>
      </c>
      <c r="D77" s="23" t="s">
        <v>556</v>
      </c>
      <c r="E77" s="23" t="s">
        <v>281</v>
      </c>
      <c r="F77" s="23" t="s">
        <v>557</v>
      </c>
      <c r="G77" s="23" t="s">
        <v>558</v>
      </c>
      <c r="H77" s="23" t="s">
        <v>559</v>
      </c>
      <c r="I77" s="23" t="s">
        <v>560</v>
      </c>
      <c r="J77" s="24" t="s">
        <v>561</v>
      </c>
      <c r="K77" s="24" t="s">
        <v>562</v>
      </c>
      <c r="L77" s="24" t="s">
        <v>563</v>
      </c>
      <c r="M77" s="24" t="s">
        <v>561</v>
      </c>
      <c r="N77" s="23"/>
      <c r="O77" s="23"/>
      <c r="P77" s="23"/>
      <c r="Q77" s="23"/>
      <c r="R77" s="23"/>
      <c r="S77" s="23"/>
      <c r="T77" s="23" t="s">
        <v>165</v>
      </c>
    </row>
    <row r="78" ht="15.75" customHeight="1">
      <c r="A78" s="23" t="s">
        <v>564</v>
      </c>
      <c r="B78" s="23" t="s">
        <v>565</v>
      </c>
      <c r="C78" s="23" t="s">
        <v>101</v>
      </c>
      <c r="D78" s="23" t="s">
        <v>566</v>
      </c>
      <c r="E78" s="23"/>
      <c r="F78" s="23"/>
      <c r="G78" s="23"/>
      <c r="H78" s="23"/>
      <c r="I78" s="23"/>
      <c r="J78" s="23"/>
      <c r="K78" s="23"/>
      <c r="L78" s="23"/>
      <c r="M78" s="23"/>
      <c r="N78" s="23"/>
      <c r="O78" s="23"/>
      <c r="P78" s="23"/>
      <c r="Q78" s="23"/>
      <c r="R78" s="23"/>
      <c r="S78" s="23"/>
      <c r="T78" s="23" t="s">
        <v>105</v>
      </c>
    </row>
    <row r="79" ht="15.75" customHeight="1">
      <c r="A79" s="23" t="s">
        <v>567</v>
      </c>
      <c r="B79" s="23" t="s">
        <v>568</v>
      </c>
      <c r="C79" s="23" t="s">
        <v>109</v>
      </c>
      <c r="D79" s="23" t="s">
        <v>569</v>
      </c>
      <c r="E79" s="23"/>
      <c r="F79" s="23"/>
      <c r="G79" s="23"/>
      <c r="H79" s="23"/>
      <c r="I79" s="23"/>
      <c r="J79" s="23"/>
      <c r="K79" s="23"/>
      <c r="L79" s="23"/>
      <c r="M79" s="23"/>
      <c r="N79" s="23"/>
      <c r="O79" s="23"/>
      <c r="P79" s="23"/>
      <c r="Q79" s="23"/>
      <c r="R79" s="23"/>
      <c r="S79" s="23"/>
      <c r="T79" s="23" t="s">
        <v>105</v>
      </c>
    </row>
    <row r="80" ht="15.75" customHeight="1">
      <c r="A80" s="23" t="s">
        <v>570</v>
      </c>
      <c r="B80" s="23" t="s">
        <v>571</v>
      </c>
      <c r="C80" s="23" t="s">
        <v>101</v>
      </c>
      <c r="D80" s="23" t="s">
        <v>572</v>
      </c>
      <c r="E80" s="23"/>
      <c r="F80" s="23"/>
      <c r="G80" s="23"/>
      <c r="H80" s="23"/>
      <c r="I80" s="23"/>
      <c r="J80" s="23"/>
      <c r="K80" s="23"/>
      <c r="L80" s="23"/>
      <c r="M80" s="23"/>
      <c r="N80" s="23"/>
      <c r="O80" s="23"/>
      <c r="P80" s="23"/>
      <c r="Q80" s="23"/>
      <c r="R80" s="23"/>
      <c r="S80" s="23"/>
      <c r="T80" s="23" t="s">
        <v>105</v>
      </c>
    </row>
    <row r="81" ht="15.75" customHeight="1">
      <c r="A81" s="23" t="s">
        <v>573</v>
      </c>
      <c r="B81" s="23" t="s">
        <v>574</v>
      </c>
      <c r="C81" s="23" t="s">
        <v>109</v>
      </c>
      <c r="D81" s="23" t="s">
        <v>575</v>
      </c>
      <c r="E81" s="23"/>
      <c r="F81" s="23"/>
      <c r="G81" s="23"/>
      <c r="H81" s="23"/>
      <c r="I81" s="23"/>
      <c r="J81" s="23"/>
      <c r="K81" s="23"/>
      <c r="L81" s="23"/>
      <c r="M81" s="23"/>
      <c r="N81" s="23"/>
      <c r="O81" s="23"/>
      <c r="P81" s="23"/>
      <c r="Q81" s="23"/>
      <c r="R81" s="23"/>
      <c r="S81" s="23"/>
      <c r="T81" s="23" t="s">
        <v>105</v>
      </c>
    </row>
    <row r="82" ht="15.75" customHeight="1">
      <c r="A82" s="23" t="s">
        <v>576</v>
      </c>
      <c r="B82" s="23" t="s">
        <v>577</v>
      </c>
      <c r="C82" s="23" t="s">
        <v>101</v>
      </c>
      <c r="D82" s="23" t="s">
        <v>578</v>
      </c>
      <c r="E82" s="23"/>
      <c r="F82" s="23"/>
      <c r="G82" s="23"/>
      <c r="H82" s="23"/>
      <c r="I82" s="23"/>
      <c r="J82" s="23"/>
      <c r="K82" s="23"/>
      <c r="L82" s="23"/>
      <c r="M82" s="23"/>
      <c r="N82" s="23"/>
      <c r="O82" s="23"/>
      <c r="P82" s="23"/>
      <c r="Q82" s="23"/>
      <c r="R82" s="23"/>
      <c r="S82" s="23"/>
      <c r="T82" s="23" t="s">
        <v>105</v>
      </c>
    </row>
    <row r="83" ht="15.75" customHeight="1">
      <c r="A83" s="23" t="s">
        <v>579</v>
      </c>
      <c r="B83" s="23" t="s">
        <v>580</v>
      </c>
      <c r="C83" s="23" t="s">
        <v>581</v>
      </c>
      <c r="D83" s="23" t="s">
        <v>582</v>
      </c>
      <c r="E83" s="23" t="s">
        <v>159</v>
      </c>
      <c r="F83" s="23" t="s">
        <v>583</v>
      </c>
      <c r="G83" s="23" t="s">
        <v>584</v>
      </c>
      <c r="H83" s="23" t="s">
        <v>585</v>
      </c>
      <c r="I83" s="23" t="s">
        <v>586</v>
      </c>
      <c r="J83" s="24" t="s">
        <v>587</v>
      </c>
      <c r="K83" s="24" t="s">
        <v>588</v>
      </c>
      <c r="L83" s="24" t="s">
        <v>589</v>
      </c>
      <c r="M83" s="23" t="s">
        <v>584</v>
      </c>
      <c r="N83" s="23"/>
      <c r="O83" s="23"/>
      <c r="P83" s="23"/>
      <c r="Q83" s="23"/>
      <c r="R83" s="23"/>
      <c r="S83" s="23"/>
      <c r="T83" s="23" t="s">
        <v>165</v>
      </c>
    </row>
    <row r="84" ht="15.75" customHeight="1">
      <c r="A84" s="23" t="s">
        <v>590</v>
      </c>
      <c r="B84" s="23" t="s">
        <v>591</v>
      </c>
      <c r="C84" s="23" t="s">
        <v>101</v>
      </c>
      <c r="D84" s="23" t="s">
        <v>592</v>
      </c>
      <c r="E84" s="23"/>
      <c r="F84" s="23"/>
      <c r="G84" s="23"/>
      <c r="H84" s="23"/>
      <c r="I84" s="23"/>
      <c r="J84" s="23"/>
      <c r="K84" s="23"/>
      <c r="L84" s="23"/>
      <c r="M84" s="23"/>
      <c r="N84" s="23"/>
      <c r="O84" s="23"/>
      <c r="P84" s="23"/>
      <c r="Q84" s="23"/>
      <c r="R84" s="23"/>
      <c r="S84" s="23"/>
      <c r="T84" s="23" t="s">
        <v>105</v>
      </c>
    </row>
    <row r="85" ht="15.75" customHeight="1">
      <c r="A85" s="23" t="s">
        <v>593</v>
      </c>
      <c r="B85" s="23" t="s">
        <v>594</v>
      </c>
      <c r="C85" s="23" t="s">
        <v>595</v>
      </c>
      <c r="D85" s="23" t="s">
        <v>596</v>
      </c>
      <c r="E85" s="23" t="s">
        <v>159</v>
      </c>
      <c r="F85" s="23" t="s">
        <v>597</v>
      </c>
      <c r="G85" s="23" t="s">
        <v>598</v>
      </c>
      <c r="H85" s="23" t="s">
        <v>599</v>
      </c>
      <c r="I85" s="23" t="s">
        <v>600</v>
      </c>
      <c r="J85" s="24" t="s">
        <v>601</v>
      </c>
      <c r="K85" s="24" t="s">
        <v>602</v>
      </c>
      <c r="L85" s="24" t="s">
        <v>603</v>
      </c>
      <c r="M85" s="24" t="s">
        <v>604</v>
      </c>
      <c r="N85" s="23"/>
      <c r="O85" s="23"/>
      <c r="P85" s="23"/>
      <c r="Q85" s="23"/>
      <c r="R85" s="23"/>
      <c r="S85" s="23"/>
      <c r="T85" s="23" t="s">
        <v>165</v>
      </c>
    </row>
    <row r="86" ht="15.75" customHeight="1">
      <c r="A86" s="23" t="s">
        <v>605</v>
      </c>
      <c r="B86" s="23" t="s">
        <v>606</v>
      </c>
      <c r="C86" s="23" t="s">
        <v>101</v>
      </c>
      <c r="D86" s="23" t="s">
        <v>607</v>
      </c>
      <c r="E86" s="23"/>
      <c r="F86" s="23"/>
      <c r="G86" s="23"/>
      <c r="H86" s="23"/>
      <c r="I86" s="23"/>
      <c r="J86" s="23"/>
      <c r="K86" s="23"/>
      <c r="L86" s="23"/>
      <c r="M86" s="23"/>
      <c r="N86" s="23"/>
      <c r="O86" s="23"/>
      <c r="P86" s="23"/>
      <c r="Q86" s="23"/>
      <c r="R86" s="23"/>
      <c r="S86" s="23"/>
      <c r="T86" s="23" t="s">
        <v>105</v>
      </c>
    </row>
    <row r="87" ht="15.75" customHeight="1">
      <c r="A87" s="23" t="s">
        <v>608</v>
      </c>
      <c r="B87" s="23" t="s">
        <v>609</v>
      </c>
      <c r="C87" s="23" t="s">
        <v>610</v>
      </c>
      <c r="D87" s="23" t="s">
        <v>611</v>
      </c>
      <c r="E87" s="23" t="s">
        <v>334</v>
      </c>
      <c r="F87" s="23" t="s">
        <v>612</v>
      </c>
      <c r="G87" s="23" t="s">
        <v>613</v>
      </c>
      <c r="H87" s="23" t="s">
        <v>614</v>
      </c>
      <c r="I87" s="23" t="s">
        <v>615</v>
      </c>
      <c r="J87" s="24" t="s">
        <v>616</v>
      </c>
      <c r="K87" s="24" t="s">
        <v>617</v>
      </c>
      <c r="L87" s="24" t="s">
        <v>618</v>
      </c>
      <c r="M87" s="23" t="s">
        <v>613</v>
      </c>
      <c r="N87" s="23"/>
      <c r="O87" s="23"/>
      <c r="P87" s="23"/>
      <c r="Q87" s="23"/>
      <c r="R87" s="23"/>
      <c r="S87" s="23"/>
      <c r="T87" s="23" t="s">
        <v>165</v>
      </c>
    </row>
    <row r="88" ht="15.75" customHeight="1">
      <c r="A88" s="23" t="s">
        <v>619</v>
      </c>
      <c r="B88" s="23" t="s">
        <v>620</v>
      </c>
      <c r="C88" s="23" t="s">
        <v>101</v>
      </c>
      <c r="D88" s="23" t="s">
        <v>621</v>
      </c>
      <c r="E88" s="23"/>
      <c r="F88" s="23"/>
      <c r="G88" s="23"/>
      <c r="H88" s="23"/>
      <c r="I88" s="23"/>
      <c r="J88" s="23"/>
      <c r="K88" s="23"/>
      <c r="L88" s="23"/>
      <c r="M88" s="23"/>
      <c r="N88" s="23"/>
      <c r="O88" s="23"/>
      <c r="P88" s="23"/>
      <c r="Q88" s="23"/>
      <c r="R88" s="23"/>
      <c r="S88" s="23"/>
      <c r="T88" s="23" t="s">
        <v>105</v>
      </c>
    </row>
    <row r="89" ht="15.75" customHeight="1">
      <c r="A89" s="23" t="s">
        <v>622</v>
      </c>
      <c r="B89" s="23" t="s">
        <v>623</v>
      </c>
      <c r="C89" s="23" t="s">
        <v>624</v>
      </c>
      <c r="D89" s="23" t="s">
        <v>625</v>
      </c>
      <c r="E89" s="23" t="s">
        <v>453</v>
      </c>
      <c r="F89" s="23" t="s">
        <v>626</v>
      </c>
      <c r="G89" s="23" t="s">
        <v>627</v>
      </c>
      <c r="H89" s="23" t="s">
        <v>628</v>
      </c>
      <c r="I89" s="23" t="s">
        <v>629</v>
      </c>
      <c r="J89" s="24" t="s">
        <v>630</v>
      </c>
      <c r="K89" s="24" t="s">
        <v>631</v>
      </c>
      <c r="L89" s="24" t="s">
        <v>632</v>
      </c>
      <c r="M89" s="24" t="s">
        <v>633</v>
      </c>
      <c r="N89" s="23"/>
      <c r="O89" s="23"/>
      <c r="P89" s="23"/>
      <c r="Q89" s="23"/>
      <c r="R89" s="23"/>
      <c r="S89" s="23"/>
      <c r="T89" s="23" t="s">
        <v>165</v>
      </c>
    </row>
    <row r="90" ht="15.75" customHeight="1">
      <c r="A90" s="23" t="s">
        <v>634</v>
      </c>
      <c r="B90" s="23" t="s">
        <v>635</v>
      </c>
      <c r="C90" s="23" t="s">
        <v>101</v>
      </c>
      <c r="D90" s="23" t="s">
        <v>636</v>
      </c>
      <c r="E90" s="23"/>
      <c r="F90" s="23"/>
      <c r="G90" s="23"/>
      <c r="H90" s="23"/>
      <c r="I90" s="23"/>
      <c r="J90" s="23"/>
      <c r="K90" s="23"/>
      <c r="L90" s="23"/>
      <c r="M90" s="23"/>
      <c r="N90" s="23"/>
      <c r="O90" s="23"/>
      <c r="P90" s="23"/>
      <c r="Q90" s="23"/>
      <c r="R90" s="23"/>
      <c r="S90" s="23"/>
      <c r="T90" s="23" t="s">
        <v>105</v>
      </c>
    </row>
    <row r="91" ht="15.75" customHeight="1">
      <c r="A91" s="23" t="s">
        <v>637</v>
      </c>
      <c r="B91" s="23" t="s">
        <v>638</v>
      </c>
      <c r="C91" s="23" t="s">
        <v>639</v>
      </c>
      <c r="D91" s="23" t="s">
        <v>640</v>
      </c>
      <c r="E91" s="23" t="s">
        <v>159</v>
      </c>
      <c r="F91" s="23" t="s">
        <v>641</v>
      </c>
      <c r="G91" s="23" t="s">
        <v>642</v>
      </c>
      <c r="H91" s="23" t="s">
        <v>643</v>
      </c>
      <c r="I91" s="23" t="s">
        <v>644</v>
      </c>
      <c r="J91" s="24" t="s">
        <v>645</v>
      </c>
      <c r="K91" s="24" t="s">
        <v>646</v>
      </c>
      <c r="L91" s="24" t="s">
        <v>647</v>
      </c>
      <c r="M91" s="23" t="s">
        <v>642</v>
      </c>
      <c r="N91" s="23"/>
      <c r="O91" s="23"/>
      <c r="P91" s="23"/>
      <c r="Q91" s="23"/>
      <c r="R91" s="23"/>
      <c r="S91" s="23"/>
      <c r="T91" s="23" t="s">
        <v>165</v>
      </c>
    </row>
    <row r="92" ht="15.75" customHeight="1">
      <c r="A92" s="23" t="s">
        <v>648</v>
      </c>
      <c r="B92" s="23" t="s">
        <v>649</v>
      </c>
      <c r="C92" s="23" t="s">
        <v>101</v>
      </c>
      <c r="D92" s="23" t="s">
        <v>650</v>
      </c>
      <c r="E92" s="23"/>
      <c r="F92" s="23"/>
      <c r="G92" s="23"/>
      <c r="H92" s="23"/>
      <c r="I92" s="23"/>
      <c r="J92" s="23"/>
      <c r="K92" s="23"/>
      <c r="L92" s="23"/>
      <c r="M92" s="23"/>
      <c r="N92" s="23"/>
      <c r="O92" s="23"/>
      <c r="P92" s="23"/>
      <c r="Q92" s="23"/>
      <c r="R92" s="23"/>
      <c r="S92" s="23"/>
      <c r="T92" s="23" t="s">
        <v>105</v>
      </c>
    </row>
    <row r="93" ht="15.75" customHeight="1">
      <c r="A93" s="23" t="s">
        <v>651</v>
      </c>
      <c r="B93" s="23" t="s">
        <v>652</v>
      </c>
      <c r="C93" s="23" t="s">
        <v>653</v>
      </c>
      <c r="D93" s="23" t="s">
        <v>654</v>
      </c>
      <c r="E93" s="23" t="s">
        <v>159</v>
      </c>
      <c r="F93" s="23" t="s">
        <v>655</v>
      </c>
      <c r="G93" s="23" t="s">
        <v>656</v>
      </c>
      <c r="H93" s="23" t="s">
        <v>657</v>
      </c>
      <c r="I93" s="23" t="s">
        <v>658</v>
      </c>
      <c r="J93" s="24" t="s">
        <v>659</v>
      </c>
      <c r="K93" s="24" t="s">
        <v>660</v>
      </c>
      <c r="L93" s="24" t="s">
        <v>661</v>
      </c>
      <c r="M93" s="23" t="s">
        <v>656</v>
      </c>
      <c r="N93" s="23"/>
      <c r="O93" s="23"/>
      <c r="P93" s="23"/>
      <c r="Q93" s="23"/>
      <c r="R93" s="23"/>
      <c r="S93" s="23"/>
      <c r="T93" s="23" t="s">
        <v>165</v>
      </c>
    </row>
    <row r="94" ht="15.75" customHeight="1">
      <c r="A94" s="23" t="s">
        <v>662</v>
      </c>
      <c r="B94" s="23" t="s">
        <v>663</v>
      </c>
      <c r="C94" s="23" t="s">
        <v>101</v>
      </c>
      <c r="D94" s="23" t="s">
        <v>664</v>
      </c>
      <c r="E94" s="23"/>
      <c r="F94" s="23"/>
      <c r="G94" s="23"/>
      <c r="H94" s="23"/>
      <c r="I94" s="23"/>
      <c r="J94" s="23"/>
      <c r="K94" s="23"/>
      <c r="L94" s="23"/>
      <c r="M94" s="23"/>
      <c r="N94" s="23"/>
      <c r="O94" s="23"/>
      <c r="P94" s="23"/>
      <c r="Q94" s="23"/>
      <c r="R94" s="23"/>
      <c r="S94" s="23"/>
      <c r="T94" s="23" t="s">
        <v>105</v>
      </c>
    </row>
    <row r="95" ht="15.75" customHeight="1">
      <c r="A95" s="23" t="s">
        <v>665</v>
      </c>
      <c r="B95" s="23" t="s">
        <v>666</v>
      </c>
      <c r="C95" s="23" t="s">
        <v>667</v>
      </c>
      <c r="D95" s="23" t="s">
        <v>668</v>
      </c>
      <c r="E95" s="23" t="s">
        <v>453</v>
      </c>
      <c r="F95" s="23" t="s">
        <v>669</v>
      </c>
      <c r="G95" s="23" t="s">
        <v>670</v>
      </c>
      <c r="H95" s="23" t="s">
        <v>671</v>
      </c>
      <c r="I95" s="23" t="s">
        <v>672</v>
      </c>
      <c r="J95" s="23"/>
      <c r="K95" s="23"/>
      <c r="L95" s="23"/>
      <c r="M95" s="23"/>
      <c r="N95" s="23"/>
      <c r="O95" s="23"/>
      <c r="P95" s="23"/>
      <c r="Q95" s="23"/>
      <c r="R95" s="23"/>
      <c r="S95" s="23"/>
      <c r="T95" s="23" t="s">
        <v>165</v>
      </c>
    </row>
    <row r="96" ht="15.75" customHeight="1">
      <c r="A96" s="23" t="s">
        <v>673</v>
      </c>
      <c r="B96" s="23" t="s">
        <v>674</v>
      </c>
      <c r="C96" s="23" t="s">
        <v>101</v>
      </c>
      <c r="D96" s="23" t="s">
        <v>675</v>
      </c>
      <c r="E96" s="23"/>
      <c r="F96" s="23"/>
      <c r="G96" s="23"/>
      <c r="H96" s="23"/>
      <c r="I96" s="23"/>
      <c r="J96" s="23"/>
      <c r="K96" s="23"/>
      <c r="L96" s="23"/>
      <c r="M96" s="23"/>
      <c r="N96" s="23"/>
      <c r="O96" s="23"/>
      <c r="P96" s="23"/>
      <c r="Q96" s="23"/>
      <c r="R96" s="23"/>
      <c r="S96" s="23"/>
      <c r="T96" s="23" t="s">
        <v>105</v>
      </c>
    </row>
    <row r="97" ht="15.75" customHeight="1">
      <c r="A97" s="23" t="s">
        <v>676</v>
      </c>
      <c r="B97" s="23" t="s">
        <v>677</v>
      </c>
      <c r="C97" s="23" t="s">
        <v>109</v>
      </c>
      <c r="D97" s="23" t="s">
        <v>678</v>
      </c>
      <c r="E97" s="23"/>
      <c r="F97" s="23"/>
      <c r="G97" s="23"/>
      <c r="H97" s="23"/>
      <c r="I97" s="23"/>
      <c r="J97" s="23"/>
      <c r="K97" s="23"/>
      <c r="L97" s="23"/>
      <c r="M97" s="23"/>
      <c r="N97" s="23"/>
      <c r="O97" s="23"/>
      <c r="P97" s="23"/>
      <c r="Q97" s="23"/>
      <c r="R97" s="23"/>
      <c r="S97" s="23"/>
      <c r="T97" s="23" t="s">
        <v>105</v>
      </c>
    </row>
    <row r="98" ht="15.75" customHeight="1">
      <c r="A98" s="23" t="s">
        <v>679</v>
      </c>
      <c r="B98" s="23" t="s">
        <v>680</v>
      </c>
      <c r="C98" s="23" t="s">
        <v>101</v>
      </c>
      <c r="D98" s="23" t="s">
        <v>681</v>
      </c>
      <c r="E98" s="23"/>
      <c r="F98" s="23"/>
      <c r="G98" s="23"/>
      <c r="H98" s="23"/>
      <c r="I98" s="23"/>
      <c r="J98" s="23"/>
      <c r="K98" s="23"/>
      <c r="L98" s="23"/>
      <c r="M98" s="23"/>
      <c r="N98" s="23"/>
      <c r="O98" s="23"/>
      <c r="P98" s="23"/>
      <c r="Q98" s="23"/>
      <c r="R98" s="23"/>
      <c r="S98" s="23"/>
      <c r="T98" s="23" t="s">
        <v>105</v>
      </c>
    </row>
    <row r="99" ht="15.75" customHeight="1">
      <c r="A99" s="23" t="s">
        <v>682</v>
      </c>
      <c r="B99" s="23" t="s">
        <v>683</v>
      </c>
      <c r="C99" s="23" t="s">
        <v>684</v>
      </c>
      <c r="D99" s="23" t="s">
        <v>685</v>
      </c>
      <c r="E99" s="23" t="s">
        <v>384</v>
      </c>
      <c r="F99" s="23" t="s">
        <v>686</v>
      </c>
      <c r="G99" s="23" t="s">
        <v>687</v>
      </c>
      <c r="H99" s="23" t="s">
        <v>688</v>
      </c>
      <c r="I99" s="23" t="s">
        <v>689</v>
      </c>
      <c r="J99" s="23"/>
      <c r="K99" s="23"/>
      <c r="L99" s="23"/>
      <c r="M99" s="23" t="s">
        <v>687</v>
      </c>
      <c r="N99" s="23"/>
      <c r="O99" s="23"/>
      <c r="P99" s="23"/>
      <c r="Q99" s="23"/>
      <c r="R99" s="23"/>
      <c r="S99" s="23"/>
      <c r="T99" s="23" t="s">
        <v>165</v>
      </c>
    </row>
    <row r="100" ht="15.75" customHeight="1">
      <c r="A100" s="23" t="s">
        <v>690</v>
      </c>
      <c r="B100" s="23" t="s">
        <v>691</v>
      </c>
      <c r="C100" s="23" t="s">
        <v>101</v>
      </c>
      <c r="D100" s="23" t="s">
        <v>692</v>
      </c>
      <c r="E100" s="23"/>
      <c r="F100" s="23"/>
      <c r="G100" s="23"/>
      <c r="H100" s="23"/>
      <c r="I100" s="23"/>
      <c r="J100" s="23"/>
      <c r="K100" s="23"/>
      <c r="L100" s="23"/>
      <c r="M100" s="23"/>
      <c r="N100" s="23"/>
      <c r="O100" s="23"/>
      <c r="P100" s="23"/>
      <c r="Q100" s="23"/>
      <c r="R100" s="23"/>
      <c r="S100" s="23"/>
      <c r="T100" s="23" t="s">
        <v>105</v>
      </c>
    </row>
    <row r="101" ht="15.75" customHeight="1">
      <c r="A101" s="23" t="s">
        <v>693</v>
      </c>
      <c r="B101" s="23" t="s">
        <v>694</v>
      </c>
      <c r="C101" s="23" t="s">
        <v>695</v>
      </c>
      <c r="D101" s="23" t="s">
        <v>696</v>
      </c>
      <c r="E101" s="23" t="s">
        <v>334</v>
      </c>
      <c r="F101" s="23" t="s">
        <v>697</v>
      </c>
      <c r="G101" s="23" t="s">
        <v>698</v>
      </c>
      <c r="H101" s="23" t="s">
        <v>699</v>
      </c>
      <c r="I101" s="23" t="s">
        <v>700</v>
      </c>
      <c r="J101" s="24" t="s">
        <v>701</v>
      </c>
      <c r="K101" s="24" t="s">
        <v>702</v>
      </c>
      <c r="L101" s="24" t="s">
        <v>703</v>
      </c>
      <c r="M101" s="24" t="s">
        <v>704</v>
      </c>
      <c r="N101" s="23"/>
      <c r="O101" s="23"/>
      <c r="P101" s="23"/>
      <c r="Q101" s="23"/>
      <c r="R101" s="23"/>
      <c r="S101" s="23"/>
      <c r="T101" s="23" t="s">
        <v>165</v>
      </c>
    </row>
    <row r="102" ht="15.75" customHeight="1">
      <c r="A102" s="23" t="s">
        <v>705</v>
      </c>
      <c r="B102" s="23" t="s">
        <v>706</v>
      </c>
      <c r="C102" s="23" t="s">
        <v>101</v>
      </c>
      <c r="D102" s="23" t="s">
        <v>707</v>
      </c>
      <c r="E102" s="23"/>
      <c r="F102" s="23"/>
      <c r="G102" s="23"/>
      <c r="H102" s="23"/>
      <c r="I102" s="23"/>
      <c r="J102" s="23"/>
      <c r="K102" s="23"/>
      <c r="L102" s="23"/>
      <c r="M102" s="23"/>
      <c r="N102" s="23"/>
      <c r="O102" s="23"/>
      <c r="P102" s="23"/>
      <c r="Q102" s="23"/>
      <c r="R102" s="23"/>
      <c r="S102" s="23"/>
      <c r="T102" s="23" t="s">
        <v>105</v>
      </c>
    </row>
    <row r="103" ht="15.75" customHeight="1">
      <c r="A103" s="23" t="s">
        <v>708</v>
      </c>
      <c r="B103" s="23" t="s">
        <v>709</v>
      </c>
      <c r="C103" s="23" t="s">
        <v>710</v>
      </c>
      <c r="D103" s="23" t="s">
        <v>711</v>
      </c>
      <c r="E103" s="23" t="s">
        <v>334</v>
      </c>
      <c r="F103" s="23" t="s">
        <v>712</v>
      </c>
      <c r="G103" s="23" t="s">
        <v>713</v>
      </c>
      <c r="H103" s="23" t="s">
        <v>714</v>
      </c>
      <c r="I103" s="23" t="s">
        <v>715</v>
      </c>
      <c r="J103" s="23"/>
      <c r="K103" s="23"/>
      <c r="L103" s="23"/>
      <c r="M103" s="23"/>
      <c r="N103" s="23"/>
      <c r="O103" s="23"/>
      <c r="P103" s="23"/>
      <c r="Q103" s="23"/>
      <c r="R103" s="23"/>
      <c r="S103" s="23"/>
      <c r="T103" s="23" t="s">
        <v>165</v>
      </c>
    </row>
    <row r="104" ht="15.75" customHeight="1">
      <c r="A104" s="23" t="s">
        <v>716</v>
      </c>
      <c r="B104" s="23" t="s">
        <v>717</v>
      </c>
      <c r="C104" s="23" t="s">
        <v>101</v>
      </c>
      <c r="D104" s="23" t="s">
        <v>718</v>
      </c>
      <c r="E104" s="23"/>
      <c r="F104" s="23"/>
      <c r="G104" s="23"/>
      <c r="H104" s="23"/>
      <c r="I104" s="23"/>
      <c r="J104" s="23"/>
      <c r="K104" s="23"/>
      <c r="L104" s="23"/>
      <c r="M104" s="23"/>
      <c r="N104" s="23"/>
      <c r="O104" s="23"/>
      <c r="P104" s="23"/>
      <c r="Q104" s="23"/>
      <c r="R104" s="23"/>
      <c r="S104" s="23"/>
      <c r="T104" s="23" t="s">
        <v>105</v>
      </c>
    </row>
    <row r="105" ht="15.75" customHeight="1">
      <c r="A105" s="23" t="s">
        <v>719</v>
      </c>
      <c r="B105" s="23" t="s">
        <v>720</v>
      </c>
      <c r="C105" s="23" t="s">
        <v>721</v>
      </c>
      <c r="D105" s="23" t="s">
        <v>722</v>
      </c>
      <c r="E105" s="23" t="s">
        <v>453</v>
      </c>
      <c r="F105" s="23" t="s">
        <v>723</v>
      </c>
      <c r="G105" s="23" t="s">
        <v>724</v>
      </c>
      <c r="H105" s="23" t="s">
        <v>725</v>
      </c>
      <c r="I105" s="23" t="s">
        <v>726</v>
      </c>
      <c r="J105" s="23"/>
      <c r="K105" s="23"/>
      <c r="L105" s="23"/>
      <c r="M105" s="23"/>
      <c r="N105" s="23"/>
      <c r="O105" s="23"/>
      <c r="P105" s="23"/>
      <c r="Q105" s="23"/>
      <c r="R105" s="23"/>
      <c r="S105" s="23"/>
      <c r="T105" s="23" t="s">
        <v>165</v>
      </c>
    </row>
    <row r="106" ht="15.75" customHeight="1">
      <c r="A106" s="23" t="s">
        <v>727</v>
      </c>
      <c r="B106" s="23" t="s">
        <v>728</v>
      </c>
      <c r="C106" s="23" t="s">
        <v>101</v>
      </c>
      <c r="D106" s="23" t="s">
        <v>729</v>
      </c>
      <c r="E106" s="23"/>
      <c r="F106" s="23"/>
      <c r="G106" s="23"/>
      <c r="H106" s="23"/>
      <c r="I106" s="23"/>
      <c r="J106" s="23"/>
      <c r="K106" s="23"/>
      <c r="L106" s="23"/>
      <c r="M106" s="23"/>
      <c r="N106" s="23"/>
      <c r="O106" s="23"/>
      <c r="P106" s="23"/>
      <c r="Q106" s="23"/>
      <c r="R106" s="23"/>
      <c r="S106" s="23"/>
      <c r="T106" s="23" t="s">
        <v>105</v>
      </c>
    </row>
    <row r="107" ht="15.75" customHeight="1">
      <c r="A107" s="23" t="s">
        <v>730</v>
      </c>
      <c r="B107" s="23" t="s">
        <v>731</v>
      </c>
      <c r="C107" s="23" t="s">
        <v>732</v>
      </c>
      <c r="D107" s="23" t="s">
        <v>733</v>
      </c>
      <c r="E107" s="23" t="s">
        <v>453</v>
      </c>
      <c r="F107" s="23" t="s">
        <v>734</v>
      </c>
      <c r="G107" s="23" t="s">
        <v>735</v>
      </c>
      <c r="H107" s="23" t="s">
        <v>736</v>
      </c>
      <c r="I107" s="23" t="s">
        <v>737</v>
      </c>
      <c r="J107" s="24" t="s">
        <v>738</v>
      </c>
      <c r="K107" s="24" t="s">
        <v>739</v>
      </c>
      <c r="L107" s="24" t="s">
        <v>740</v>
      </c>
      <c r="M107" s="23" t="s">
        <v>735</v>
      </c>
      <c r="N107" s="23"/>
      <c r="O107" s="23"/>
      <c r="P107" s="23"/>
      <c r="Q107" s="23"/>
      <c r="R107" s="23"/>
      <c r="S107" s="23"/>
      <c r="T107" s="23" t="s">
        <v>165</v>
      </c>
    </row>
    <row r="108" ht="15.75" customHeight="1">
      <c r="A108" s="23" t="s">
        <v>741</v>
      </c>
      <c r="B108" s="23" t="s">
        <v>742</v>
      </c>
      <c r="C108" s="23" t="s">
        <v>101</v>
      </c>
      <c r="D108" s="23" t="s">
        <v>743</v>
      </c>
      <c r="E108" s="23"/>
      <c r="F108" s="23"/>
      <c r="G108" s="23"/>
      <c r="H108" s="23"/>
      <c r="I108" s="23"/>
      <c r="J108" s="23"/>
      <c r="K108" s="23"/>
      <c r="L108" s="23"/>
      <c r="M108" s="23"/>
      <c r="N108" s="23"/>
      <c r="O108" s="23"/>
      <c r="P108" s="23"/>
      <c r="Q108" s="23"/>
      <c r="R108" s="23"/>
      <c r="S108" s="23"/>
      <c r="T108" s="23" t="s">
        <v>105</v>
      </c>
    </row>
    <row r="109" ht="15.75" customHeight="1">
      <c r="A109" s="23" t="s">
        <v>744</v>
      </c>
      <c r="B109" s="23" t="s">
        <v>745</v>
      </c>
      <c r="C109" s="23" t="s">
        <v>746</v>
      </c>
      <c r="D109" s="23" t="s">
        <v>747</v>
      </c>
      <c r="E109" s="23" t="s">
        <v>159</v>
      </c>
      <c r="F109" s="23" t="s">
        <v>748</v>
      </c>
      <c r="G109" s="23" t="s">
        <v>749</v>
      </c>
      <c r="H109" s="23" t="s">
        <v>750</v>
      </c>
      <c r="I109" s="23" t="s">
        <v>751</v>
      </c>
      <c r="J109" s="23"/>
      <c r="K109" s="23"/>
      <c r="L109" s="23"/>
      <c r="M109" s="23" t="s">
        <v>749</v>
      </c>
      <c r="N109" s="23"/>
      <c r="O109" s="23"/>
      <c r="P109" s="23"/>
      <c r="Q109" s="23"/>
      <c r="R109" s="23"/>
      <c r="S109" s="23"/>
      <c r="T109" s="23" t="s">
        <v>165</v>
      </c>
    </row>
    <row r="110" ht="15.75" customHeight="1">
      <c r="A110" s="23" t="s">
        <v>752</v>
      </c>
      <c r="B110" s="23" t="s">
        <v>753</v>
      </c>
      <c r="C110" s="23" t="s">
        <v>101</v>
      </c>
      <c r="D110" s="23" t="s">
        <v>754</v>
      </c>
      <c r="E110" s="23"/>
      <c r="F110" s="23"/>
      <c r="G110" s="23"/>
      <c r="H110" s="23"/>
      <c r="I110" s="23"/>
      <c r="J110" s="23"/>
      <c r="K110" s="23"/>
      <c r="L110" s="23"/>
      <c r="M110" s="23"/>
      <c r="N110" s="23"/>
      <c r="O110" s="23"/>
      <c r="P110" s="23"/>
      <c r="Q110" s="23"/>
      <c r="R110" s="23"/>
      <c r="S110" s="23"/>
      <c r="T110" s="23" t="s">
        <v>105</v>
      </c>
    </row>
    <row r="111" ht="15.75" customHeight="1">
      <c r="A111" s="23" t="s">
        <v>755</v>
      </c>
      <c r="B111" s="23" t="s">
        <v>756</v>
      </c>
      <c r="C111" s="23" t="s">
        <v>757</v>
      </c>
      <c r="D111" s="23" t="s">
        <v>758</v>
      </c>
      <c r="E111" s="23" t="s">
        <v>334</v>
      </c>
      <c r="F111" s="23" t="s">
        <v>759</v>
      </c>
      <c r="G111" s="23" t="s">
        <v>760</v>
      </c>
      <c r="H111" s="23" t="s">
        <v>761</v>
      </c>
      <c r="I111" s="23" t="s">
        <v>762</v>
      </c>
      <c r="J111" s="24" t="s">
        <v>763</v>
      </c>
      <c r="K111" s="24" t="s">
        <v>764</v>
      </c>
      <c r="L111" s="24" t="s">
        <v>765</v>
      </c>
      <c r="M111" s="23" t="s">
        <v>760</v>
      </c>
      <c r="N111" s="23"/>
      <c r="O111" s="23"/>
      <c r="P111" s="23"/>
      <c r="Q111" s="23"/>
      <c r="R111" s="23"/>
      <c r="S111" s="23"/>
      <c r="T111" s="23" t="s">
        <v>165</v>
      </c>
    </row>
    <row r="112" ht="15.75" customHeight="1">
      <c r="A112" s="23" t="s">
        <v>766</v>
      </c>
      <c r="B112" s="23" t="s">
        <v>767</v>
      </c>
      <c r="C112" s="23" t="s">
        <v>101</v>
      </c>
      <c r="D112" s="23" t="s">
        <v>768</v>
      </c>
      <c r="E112" s="23"/>
      <c r="F112" s="23"/>
      <c r="G112" s="23"/>
      <c r="H112" s="23"/>
      <c r="I112" s="23"/>
      <c r="J112" s="23"/>
      <c r="K112" s="23"/>
      <c r="L112" s="23"/>
      <c r="M112" s="23"/>
      <c r="N112" s="23"/>
      <c r="O112" s="23"/>
      <c r="P112" s="23"/>
      <c r="Q112" s="23"/>
      <c r="R112" s="23"/>
      <c r="S112" s="23"/>
      <c r="T112" s="23" t="s">
        <v>105</v>
      </c>
    </row>
    <row r="113" ht="15.75" customHeight="1">
      <c r="A113" s="23" t="s">
        <v>769</v>
      </c>
      <c r="B113" s="23" t="s">
        <v>770</v>
      </c>
      <c r="C113" s="23" t="s">
        <v>109</v>
      </c>
      <c r="D113" s="23" t="s">
        <v>771</v>
      </c>
      <c r="E113" s="23"/>
      <c r="F113" s="23"/>
      <c r="G113" s="23"/>
      <c r="H113" s="23"/>
      <c r="I113" s="23"/>
      <c r="J113" s="23"/>
      <c r="K113" s="23"/>
      <c r="L113" s="23"/>
      <c r="M113" s="23"/>
      <c r="N113" s="23"/>
      <c r="O113" s="23"/>
      <c r="P113" s="23"/>
      <c r="Q113" s="23"/>
      <c r="R113" s="23"/>
      <c r="S113" s="23"/>
      <c r="T113" s="23" t="s">
        <v>105</v>
      </c>
    </row>
    <row r="114" ht="15.75" customHeight="1">
      <c r="A114" s="23" t="s">
        <v>772</v>
      </c>
      <c r="B114" s="23" t="s">
        <v>773</v>
      </c>
      <c r="C114" s="23" t="s">
        <v>101</v>
      </c>
      <c r="D114" s="23" t="s">
        <v>774</v>
      </c>
      <c r="E114" s="23"/>
      <c r="F114" s="23"/>
      <c r="G114" s="23"/>
      <c r="H114" s="23"/>
      <c r="I114" s="23"/>
      <c r="J114" s="23"/>
      <c r="K114" s="23"/>
      <c r="L114" s="23"/>
      <c r="M114" s="23"/>
      <c r="N114" s="23"/>
      <c r="O114" s="23"/>
      <c r="P114" s="23"/>
      <c r="Q114" s="23"/>
      <c r="R114" s="23"/>
      <c r="S114" s="23"/>
      <c r="T114" s="23" t="s">
        <v>105</v>
      </c>
    </row>
    <row r="115" ht="15.75" customHeight="1">
      <c r="A115" s="23" t="s">
        <v>775</v>
      </c>
      <c r="B115" s="23" t="s">
        <v>776</v>
      </c>
      <c r="C115" s="23" t="s">
        <v>109</v>
      </c>
      <c r="D115" s="23" t="s">
        <v>777</v>
      </c>
      <c r="E115" s="23"/>
      <c r="F115" s="23"/>
      <c r="G115" s="23"/>
      <c r="H115" s="23"/>
      <c r="I115" s="23"/>
      <c r="J115" s="23"/>
      <c r="K115" s="23"/>
      <c r="L115" s="23"/>
      <c r="M115" s="23"/>
      <c r="N115" s="23"/>
      <c r="O115" s="23"/>
      <c r="P115" s="23"/>
      <c r="Q115" s="23"/>
      <c r="R115" s="23"/>
      <c r="S115" s="23"/>
      <c r="T115" s="23" t="s">
        <v>105</v>
      </c>
    </row>
    <row r="116" ht="15.75" customHeight="1">
      <c r="A116" s="23" t="s">
        <v>778</v>
      </c>
      <c r="B116" s="23" t="s">
        <v>779</v>
      </c>
      <c r="C116" s="23" t="s">
        <v>101</v>
      </c>
      <c r="D116" s="23" t="s">
        <v>780</v>
      </c>
      <c r="E116" s="23"/>
      <c r="F116" s="23"/>
      <c r="G116" s="23"/>
      <c r="H116" s="23"/>
      <c r="I116" s="23"/>
      <c r="J116" s="23"/>
      <c r="K116" s="23"/>
      <c r="L116" s="23"/>
      <c r="M116" s="23"/>
      <c r="N116" s="23"/>
      <c r="O116" s="23"/>
      <c r="P116" s="23"/>
      <c r="Q116" s="23"/>
      <c r="R116" s="23"/>
      <c r="S116" s="23"/>
      <c r="T116" s="23" t="s">
        <v>105</v>
      </c>
    </row>
    <row r="117" ht="15.75" customHeight="1">
      <c r="A117" s="23" t="s">
        <v>781</v>
      </c>
      <c r="B117" s="23" t="s">
        <v>782</v>
      </c>
      <c r="C117" s="23" t="s">
        <v>783</v>
      </c>
      <c r="D117" s="23" t="s">
        <v>784</v>
      </c>
      <c r="E117" s="23"/>
      <c r="F117" s="23" t="s">
        <v>785</v>
      </c>
      <c r="G117" s="23" t="s">
        <v>786</v>
      </c>
      <c r="H117" s="23" t="s">
        <v>787</v>
      </c>
      <c r="I117" s="23" t="s">
        <v>788</v>
      </c>
      <c r="J117" s="24" t="s">
        <v>789</v>
      </c>
      <c r="K117" s="24" t="s">
        <v>790</v>
      </c>
      <c r="L117" s="24" t="s">
        <v>791</v>
      </c>
      <c r="M117" s="24" t="s">
        <v>792</v>
      </c>
      <c r="N117" s="23"/>
      <c r="O117" s="23"/>
      <c r="P117" s="23"/>
      <c r="Q117" s="23"/>
      <c r="R117" s="23"/>
      <c r="S117" s="23"/>
      <c r="T117" s="23" t="s">
        <v>165</v>
      </c>
    </row>
    <row r="118" ht="15.75" customHeight="1">
      <c r="A118" s="23" t="s">
        <v>793</v>
      </c>
      <c r="B118" s="23" t="s">
        <v>794</v>
      </c>
      <c r="C118" s="23" t="s">
        <v>101</v>
      </c>
      <c r="D118" s="23" t="s">
        <v>795</v>
      </c>
      <c r="E118" s="23"/>
      <c r="F118" s="23"/>
      <c r="G118" s="23"/>
      <c r="H118" s="23"/>
      <c r="I118" s="23"/>
      <c r="J118" s="23"/>
      <c r="K118" s="23"/>
      <c r="L118" s="23"/>
      <c r="M118" s="23"/>
      <c r="N118" s="23"/>
      <c r="O118" s="23"/>
      <c r="P118" s="23"/>
      <c r="Q118" s="23"/>
      <c r="R118" s="23"/>
      <c r="S118" s="23"/>
      <c r="T118" s="23" t="s">
        <v>105</v>
      </c>
    </row>
    <row r="119" ht="15.75" customHeight="1">
      <c r="A119" s="23"/>
      <c r="B119" s="23"/>
      <c r="C119" s="23"/>
      <c r="D119" s="23"/>
      <c r="E119" s="23"/>
      <c r="F119" s="23"/>
      <c r="G119" s="23"/>
      <c r="H119" s="23"/>
      <c r="I119" s="23"/>
      <c r="J119" s="23"/>
      <c r="K119" s="23"/>
      <c r="L119" s="23"/>
      <c r="M119" s="23"/>
      <c r="N119" s="23"/>
      <c r="O119" s="23"/>
      <c r="P119" s="23"/>
      <c r="Q119" s="23"/>
      <c r="R119" s="23"/>
      <c r="S119" s="23"/>
      <c r="T119" s="23"/>
    </row>
    <row r="120" ht="15.75" customHeight="1">
      <c r="A120" s="23"/>
      <c r="B120" s="23"/>
      <c r="C120" s="23"/>
      <c r="D120" s="23"/>
      <c r="E120" s="23"/>
      <c r="F120" s="23"/>
      <c r="G120" s="23"/>
      <c r="H120" s="23"/>
      <c r="I120" s="23"/>
      <c r="J120" s="23"/>
      <c r="K120" s="23"/>
      <c r="L120" s="23"/>
      <c r="M120" s="23"/>
      <c r="N120" s="23"/>
      <c r="O120" s="23"/>
      <c r="P120" s="23"/>
      <c r="Q120" s="23"/>
      <c r="R120" s="23"/>
      <c r="S120" s="23"/>
      <c r="T120" s="23"/>
    </row>
    <row r="121" ht="15.75" customHeight="1">
      <c r="A121" s="23"/>
      <c r="B121" s="23"/>
      <c r="C121" s="23"/>
      <c r="D121" s="23"/>
      <c r="E121" s="23"/>
      <c r="F121" s="23"/>
      <c r="G121" s="23"/>
      <c r="H121" s="23"/>
      <c r="I121" s="23"/>
      <c r="J121" s="23"/>
      <c r="K121" s="23"/>
      <c r="L121" s="23"/>
      <c r="M121" s="23"/>
      <c r="N121" s="23"/>
      <c r="O121" s="23"/>
      <c r="P121" s="23"/>
      <c r="Q121" s="23"/>
      <c r="R121" s="23"/>
      <c r="S121" s="23"/>
      <c r="T121" s="23"/>
    </row>
    <row r="122" ht="15.75" customHeight="1">
      <c r="A122" s="23"/>
      <c r="B122" s="23"/>
      <c r="C122" s="23"/>
      <c r="D122" s="23"/>
      <c r="E122" s="23"/>
      <c r="F122" s="23"/>
      <c r="G122" s="23"/>
      <c r="H122" s="23"/>
      <c r="I122" s="23"/>
      <c r="J122" s="23"/>
      <c r="K122" s="23"/>
      <c r="L122" s="23"/>
      <c r="M122" s="23"/>
      <c r="N122" s="23"/>
      <c r="O122" s="23"/>
      <c r="P122" s="23"/>
      <c r="Q122" s="23"/>
      <c r="R122" s="23"/>
      <c r="S122" s="23"/>
      <c r="T122" s="23"/>
    </row>
    <row r="123" ht="15.75" customHeight="1">
      <c r="A123" s="23"/>
      <c r="B123" s="23"/>
      <c r="C123" s="23"/>
      <c r="D123" s="23"/>
      <c r="E123" s="23"/>
      <c r="F123" s="23"/>
      <c r="G123" s="23"/>
      <c r="H123" s="23"/>
      <c r="I123" s="23"/>
      <c r="J123" s="23"/>
      <c r="K123" s="23"/>
      <c r="L123" s="23"/>
      <c r="M123" s="23"/>
      <c r="N123" s="23"/>
      <c r="O123" s="23"/>
      <c r="P123" s="23"/>
      <c r="Q123" s="23"/>
      <c r="R123" s="23"/>
      <c r="S123" s="23"/>
      <c r="T123" s="23"/>
    </row>
    <row r="124" ht="15.75" customHeight="1">
      <c r="A124" s="23"/>
      <c r="B124" s="23"/>
      <c r="C124" s="23"/>
      <c r="D124" s="23"/>
      <c r="E124" s="23"/>
      <c r="F124" s="23"/>
      <c r="G124" s="23"/>
      <c r="H124" s="23"/>
      <c r="I124" s="23"/>
      <c r="J124" s="23"/>
      <c r="K124" s="23"/>
      <c r="L124" s="23"/>
      <c r="M124" s="23"/>
      <c r="N124" s="23"/>
      <c r="O124" s="23"/>
      <c r="P124" s="23"/>
      <c r="Q124" s="23"/>
      <c r="R124" s="23"/>
      <c r="S124" s="23"/>
      <c r="T124" s="23"/>
    </row>
    <row r="125" ht="15.75" customHeight="1">
      <c r="A125" s="23"/>
      <c r="B125" s="23"/>
      <c r="C125" s="23"/>
      <c r="D125" s="23"/>
      <c r="E125" s="23"/>
      <c r="F125" s="23"/>
      <c r="G125" s="23"/>
      <c r="H125" s="23"/>
      <c r="I125" s="23"/>
      <c r="J125" s="23"/>
      <c r="K125" s="23"/>
      <c r="L125" s="23"/>
      <c r="M125" s="23"/>
      <c r="N125" s="23"/>
      <c r="O125" s="23"/>
      <c r="P125" s="23"/>
      <c r="Q125" s="23"/>
      <c r="R125" s="23"/>
      <c r="S125" s="23"/>
      <c r="T125" s="23"/>
    </row>
    <row r="126" ht="15.75" customHeight="1">
      <c r="A126" s="23"/>
      <c r="B126" s="23"/>
      <c r="C126" s="23"/>
      <c r="D126" s="23"/>
      <c r="E126" s="23"/>
      <c r="F126" s="23"/>
      <c r="G126" s="23"/>
      <c r="H126" s="23"/>
      <c r="I126" s="23"/>
      <c r="J126" s="23"/>
      <c r="K126" s="23"/>
      <c r="L126" s="23"/>
      <c r="M126" s="23"/>
      <c r="N126" s="23"/>
      <c r="O126" s="23"/>
      <c r="P126" s="23"/>
      <c r="Q126" s="23"/>
      <c r="R126" s="23"/>
      <c r="S126" s="23"/>
      <c r="T126" s="23"/>
    </row>
    <row r="127" ht="15.75" customHeight="1">
      <c r="A127" s="23"/>
      <c r="B127" s="23"/>
      <c r="C127" s="23"/>
      <c r="D127" s="23"/>
      <c r="E127" s="23"/>
      <c r="F127" s="23"/>
      <c r="G127" s="23"/>
      <c r="H127" s="23"/>
      <c r="I127" s="23"/>
      <c r="J127" s="23"/>
      <c r="K127" s="23"/>
      <c r="L127" s="23"/>
      <c r="M127" s="23"/>
      <c r="N127" s="23"/>
      <c r="O127" s="23"/>
      <c r="P127" s="23"/>
      <c r="Q127" s="23"/>
      <c r="R127" s="23"/>
      <c r="S127" s="23"/>
      <c r="T127" s="23"/>
    </row>
    <row r="128" ht="15.75" customHeight="1">
      <c r="A128" s="23"/>
      <c r="B128" s="23"/>
      <c r="C128" s="23"/>
      <c r="D128" s="23"/>
      <c r="E128" s="23"/>
      <c r="F128" s="23"/>
      <c r="G128" s="23"/>
      <c r="H128" s="23"/>
      <c r="I128" s="23"/>
      <c r="J128" s="23"/>
      <c r="K128" s="23"/>
      <c r="L128" s="23"/>
      <c r="M128" s="23"/>
      <c r="N128" s="23"/>
      <c r="O128" s="23"/>
      <c r="P128" s="23"/>
      <c r="Q128" s="23"/>
      <c r="R128" s="23"/>
      <c r="S128" s="23"/>
      <c r="T128" s="23"/>
    </row>
    <row r="129" ht="15.75" customHeight="1">
      <c r="A129" s="23"/>
      <c r="B129" s="23"/>
      <c r="C129" s="23"/>
      <c r="D129" s="23"/>
      <c r="E129" s="23"/>
      <c r="F129" s="23"/>
      <c r="G129" s="23"/>
      <c r="H129" s="23"/>
      <c r="I129" s="23"/>
      <c r="J129" s="23"/>
      <c r="K129" s="23"/>
      <c r="L129" s="23"/>
      <c r="M129" s="23"/>
      <c r="N129" s="23"/>
      <c r="O129" s="23"/>
      <c r="P129" s="23"/>
      <c r="Q129" s="23"/>
      <c r="R129" s="23"/>
      <c r="S129" s="23"/>
      <c r="T129" s="23"/>
    </row>
    <row r="130" ht="15.75" customHeight="1">
      <c r="A130" s="23"/>
      <c r="B130" s="23"/>
      <c r="C130" s="23"/>
      <c r="D130" s="23"/>
      <c r="E130" s="23"/>
      <c r="F130" s="23"/>
      <c r="G130" s="23"/>
      <c r="H130" s="23"/>
      <c r="I130" s="23"/>
      <c r="J130" s="23"/>
      <c r="K130" s="23"/>
      <c r="L130" s="23"/>
      <c r="M130" s="23"/>
      <c r="N130" s="23"/>
      <c r="O130" s="23"/>
      <c r="P130" s="23"/>
      <c r="Q130" s="23"/>
      <c r="R130" s="23"/>
      <c r="S130" s="23"/>
      <c r="T130" s="23"/>
    </row>
    <row r="131" ht="15.75" customHeight="1">
      <c r="A131" s="23"/>
      <c r="B131" s="23"/>
      <c r="C131" s="23"/>
      <c r="D131" s="23"/>
      <c r="E131" s="23"/>
      <c r="F131" s="23"/>
      <c r="G131" s="23"/>
      <c r="H131" s="23"/>
      <c r="I131" s="23"/>
      <c r="J131" s="23"/>
      <c r="K131" s="23"/>
      <c r="L131" s="23"/>
      <c r="M131" s="23"/>
      <c r="N131" s="23"/>
      <c r="O131" s="23"/>
      <c r="P131" s="23"/>
      <c r="Q131" s="23"/>
      <c r="R131" s="23"/>
      <c r="S131" s="23"/>
      <c r="T131" s="23"/>
    </row>
    <row r="132" ht="15.75" customHeight="1">
      <c r="A132" s="23"/>
      <c r="B132" s="23"/>
      <c r="C132" s="23"/>
      <c r="D132" s="23"/>
      <c r="E132" s="23"/>
      <c r="F132" s="23"/>
      <c r="G132" s="23"/>
      <c r="H132" s="23"/>
      <c r="I132" s="23"/>
      <c r="J132" s="23"/>
      <c r="K132" s="23"/>
      <c r="L132" s="23"/>
      <c r="M132" s="23"/>
      <c r="N132" s="23"/>
      <c r="O132" s="23"/>
      <c r="P132" s="23"/>
      <c r="Q132" s="23"/>
      <c r="R132" s="23"/>
      <c r="S132" s="23"/>
      <c r="T132" s="23"/>
    </row>
    <row r="133" ht="15.75" customHeight="1">
      <c r="A133" s="23"/>
      <c r="B133" s="23"/>
      <c r="C133" s="23"/>
      <c r="D133" s="23"/>
      <c r="E133" s="23"/>
      <c r="F133" s="23"/>
      <c r="G133" s="23"/>
      <c r="H133" s="23"/>
      <c r="I133" s="23"/>
      <c r="J133" s="23"/>
      <c r="K133" s="23"/>
      <c r="L133" s="23"/>
      <c r="M133" s="23"/>
      <c r="N133" s="23"/>
      <c r="O133" s="23"/>
      <c r="P133" s="23"/>
      <c r="Q133" s="23"/>
      <c r="R133" s="23"/>
      <c r="S133" s="23"/>
      <c r="T133" s="23"/>
    </row>
    <row r="134" ht="15.75" customHeight="1">
      <c r="A134" s="23"/>
      <c r="B134" s="23"/>
      <c r="C134" s="23"/>
      <c r="D134" s="23"/>
      <c r="E134" s="23"/>
      <c r="F134" s="23"/>
      <c r="G134" s="23"/>
      <c r="H134" s="23"/>
      <c r="I134" s="23"/>
      <c r="J134" s="23"/>
      <c r="K134" s="23"/>
      <c r="L134" s="23"/>
      <c r="M134" s="23"/>
      <c r="N134" s="23"/>
      <c r="O134" s="23"/>
      <c r="P134" s="23"/>
      <c r="Q134" s="23"/>
      <c r="R134" s="23"/>
      <c r="S134" s="23"/>
      <c r="T134" s="23"/>
    </row>
    <row r="135" ht="15.75" customHeight="1">
      <c r="A135" s="23"/>
      <c r="B135" s="23"/>
      <c r="C135" s="23"/>
      <c r="D135" s="23"/>
      <c r="E135" s="23"/>
      <c r="F135" s="23"/>
      <c r="G135" s="23"/>
      <c r="H135" s="23"/>
      <c r="I135" s="23"/>
      <c r="J135" s="23"/>
      <c r="K135" s="23"/>
      <c r="L135" s="23"/>
      <c r="M135" s="23"/>
      <c r="N135" s="23"/>
      <c r="O135" s="23"/>
      <c r="P135" s="23"/>
      <c r="Q135" s="23"/>
      <c r="R135" s="23"/>
      <c r="S135" s="23"/>
      <c r="T135" s="23"/>
    </row>
    <row r="136" ht="15.75" customHeight="1">
      <c r="A136" s="23"/>
      <c r="B136" s="23"/>
      <c r="C136" s="23"/>
      <c r="D136" s="23"/>
      <c r="E136" s="23"/>
      <c r="F136" s="23"/>
      <c r="G136" s="23"/>
      <c r="H136" s="23"/>
      <c r="I136" s="23"/>
      <c r="J136" s="23"/>
      <c r="K136" s="23"/>
      <c r="L136" s="23"/>
      <c r="M136" s="23"/>
      <c r="N136" s="23"/>
      <c r="O136" s="23"/>
      <c r="P136" s="23"/>
      <c r="Q136" s="23"/>
      <c r="R136" s="23"/>
      <c r="S136" s="23"/>
      <c r="T136" s="23"/>
    </row>
    <row r="137" ht="15.75" customHeight="1">
      <c r="A137" s="23"/>
      <c r="B137" s="23"/>
      <c r="C137" s="23"/>
      <c r="D137" s="23"/>
      <c r="E137" s="23"/>
      <c r="F137" s="23"/>
      <c r="G137" s="23"/>
      <c r="H137" s="23"/>
      <c r="I137" s="23"/>
      <c r="J137" s="23"/>
      <c r="K137" s="23"/>
      <c r="L137" s="23"/>
      <c r="M137" s="23"/>
      <c r="N137" s="23"/>
      <c r="O137" s="23"/>
      <c r="P137" s="23"/>
      <c r="Q137" s="23"/>
      <c r="R137" s="23"/>
      <c r="S137" s="23"/>
      <c r="T137" s="23"/>
    </row>
    <row r="138" ht="15.75" customHeight="1">
      <c r="A138" s="23"/>
      <c r="B138" s="23"/>
      <c r="C138" s="23"/>
      <c r="D138" s="23"/>
      <c r="E138" s="23"/>
      <c r="F138" s="23"/>
      <c r="G138" s="23"/>
      <c r="H138" s="23"/>
      <c r="I138" s="23"/>
      <c r="J138" s="23"/>
      <c r="K138" s="23"/>
      <c r="L138" s="23"/>
      <c r="M138" s="23"/>
      <c r="N138" s="23"/>
      <c r="O138" s="23"/>
      <c r="P138" s="23"/>
      <c r="Q138" s="23"/>
      <c r="R138" s="23"/>
      <c r="S138" s="23"/>
      <c r="T138" s="23"/>
    </row>
    <row r="139" ht="15.75" customHeight="1">
      <c r="A139" s="23"/>
      <c r="B139" s="23"/>
      <c r="C139" s="23"/>
      <c r="D139" s="23"/>
      <c r="E139" s="23"/>
      <c r="F139" s="23"/>
      <c r="G139" s="23"/>
      <c r="H139" s="23"/>
      <c r="I139" s="23"/>
      <c r="J139" s="23"/>
      <c r="K139" s="23"/>
      <c r="L139" s="23"/>
      <c r="M139" s="23"/>
      <c r="N139" s="23"/>
      <c r="O139" s="23"/>
      <c r="P139" s="23"/>
      <c r="Q139" s="23"/>
      <c r="R139" s="23"/>
      <c r="S139" s="23"/>
      <c r="T139" s="23"/>
    </row>
    <row r="140" ht="15.75" customHeight="1">
      <c r="A140" s="23"/>
      <c r="B140" s="23"/>
      <c r="C140" s="23"/>
      <c r="D140" s="23"/>
      <c r="E140" s="23"/>
      <c r="F140" s="23"/>
      <c r="G140" s="23"/>
      <c r="H140" s="23"/>
      <c r="I140" s="23"/>
      <c r="J140" s="23"/>
      <c r="K140" s="23"/>
      <c r="L140" s="23"/>
      <c r="M140" s="23"/>
      <c r="N140" s="23"/>
      <c r="O140" s="23"/>
      <c r="P140" s="23"/>
      <c r="Q140" s="23"/>
      <c r="R140" s="23"/>
      <c r="S140" s="23"/>
      <c r="T140" s="23"/>
    </row>
    <row r="141" ht="15.75" customHeight="1">
      <c r="A141" s="23"/>
      <c r="B141" s="23"/>
      <c r="C141" s="23"/>
      <c r="D141" s="23"/>
      <c r="E141" s="23"/>
      <c r="F141" s="23"/>
      <c r="G141" s="23"/>
      <c r="H141" s="23"/>
      <c r="I141" s="23"/>
      <c r="J141" s="23"/>
      <c r="K141" s="23"/>
      <c r="L141" s="23"/>
      <c r="M141" s="23"/>
      <c r="N141" s="23"/>
      <c r="O141" s="23"/>
      <c r="P141" s="23"/>
      <c r="Q141" s="23"/>
      <c r="R141" s="23"/>
      <c r="S141" s="23"/>
      <c r="T141" s="23"/>
    </row>
    <row r="142" ht="15.75" customHeight="1">
      <c r="A142" s="23"/>
      <c r="B142" s="23"/>
      <c r="C142" s="23"/>
      <c r="D142" s="23"/>
      <c r="E142" s="23"/>
      <c r="F142" s="23"/>
      <c r="G142" s="23"/>
      <c r="H142" s="23"/>
      <c r="I142" s="23"/>
      <c r="J142" s="23"/>
      <c r="K142" s="23"/>
      <c r="L142" s="23"/>
      <c r="M142" s="23"/>
      <c r="N142" s="23"/>
      <c r="O142" s="23"/>
      <c r="P142" s="23"/>
      <c r="Q142" s="23"/>
      <c r="R142" s="23"/>
      <c r="S142" s="23"/>
      <c r="T142" s="23"/>
    </row>
    <row r="143" ht="15.75" customHeight="1">
      <c r="A143" s="23"/>
      <c r="B143" s="23"/>
      <c r="C143" s="23"/>
      <c r="D143" s="23"/>
      <c r="E143" s="23"/>
      <c r="F143" s="23"/>
      <c r="G143" s="23"/>
      <c r="H143" s="23"/>
      <c r="I143" s="23"/>
      <c r="J143" s="23"/>
      <c r="K143" s="23"/>
      <c r="L143" s="23"/>
      <c r="M143" s="23"/>
      <c r="N143" s="23"/>
      <c r="O143" s="23"/>
      <c r="P143" s="23"/>
      <c r="Q143" s="23"/>
      <c r="R143" s="23"/>
      <c r="S143" s="23"/>
      <c r="T143" s="23"/>
    </row>
    <row r="144" ht="15.75" customHeight="1">
      <c r="A144" s="23"/>
      <c r="B144" s="23"/>
      <c r="C144" s="23"/>
      <c r="D144" s="23"/>
      <c r="E144" s="23"/>
      <c r="F144" s="23"/>
      <c r="G144" s="23"/>
      <c r="H144" s="23"/>
      <c r="I144" s="23"/>
      <c r="J144" s="23"/>
      <c r="K144" s="23"/>
      <c r="L144" s="23"/>
      <c r="M144" s="23"/>
      <c r="N144" s="23"/>
      <c r="O144" s="23"/>
      <c r="P144" s="23"/>
      <c r="Q144" s="23"/>
      <c r="R144" s="23"/>
      <c r="S144" s="23"/>
      <c r="T144" s="23"/>
    </row>
    <row r="145" ht="15.75" customHeight="1">
      <c r="A145" s="23"/>
      <c r="B145" s="23"/>
      <c r="C145" s="23"/>
      <c r="D145" s="23"/>
      <c r="E145" s="23"/>
      <c r="F145" s="23"/>
      <c r="G145" s="23"/>
      <c r="H145" s="23"/>
      <c r="I145" s="23"/>
      <c r="J145" s="23"/>
      <c r="K145" s="23"/>
      <c r="L145" s="23"/>
      <c r="M145" s="23"/>
      <c r="N145" s="23"/>
      <c r="O145" s="23"/>
      <c r="P145" s="23"/>
      <c r="Q145" s="23"/>
      <c r="R145" s="23"/>
      <c r="S145" s="23"/>
      <c r="T145" s="23"/>
    </row>
    <row r="146" ht="15.75" customHeight="1">
      <c r="A146" s="23"/>
      <c r="B146" s="23"/>
      <c r="C146" s="23"/>
      <c r="D146" s="23"/>
      <c r="E146" s="23"/>
      <c r="F146" s="23"/>
      <c r="G146" s="23"/>
      <c r="H146" s="23"/>
      <c r="I146" s="23"/>
      <c r="J146" s="23"/>
      <c r="K146" s="23"/>
      <c r="L146" s="23"/>
      <c r="M146" s="23"/>
      <c r="N146" s="23"/>
      <c r="O146" s="23"/>
      <c r="P146" s="23"/>
      <c r="Q146" s="23"/>
      <c r="R146" s="23"/>
      <c r="S146" s="23"/>
      <c r="T146" s="23"/>
    </row>
    <row r="147" ht="15.75" customHeight="1">
      <c r="A147" s="23"/>
      <c r="B147" s="23"/>
      <c r="C147" s="23"/>
      <c r="D147" s="23"/>
      <c r="E147" s="23"/>
      <c r="F147" s="23"/>
      <c r="G147" s="23"/>
      <c r="H147" s="23"/>
      <c r="I147" s="23"/>
      <c r="J147" s="23"/>
      <c r="K147" s="23"/>
      <c r="L147" s="23"/>
      <c r="M147" s="23"/>
      <c r="N147" s="23"/>
      <c r="O147" s="23"/>
      <c r="P147" s="23"/>
      <c r="Q147" s="23"/>
      <c r="R147" s="23"/>
      <c r="S147" s="23"/>
      <c r="T147" s="23"/>
    </row>
    <row r="148" ht="15.75" customHeight="1">
      <c r="A148" s="23"/>
      <c r="B148" s="23"/>
      <c r="C148" s="23"/>
      <c r="D148" s="23"/>
      <c r="E148" s="23"/>
      <c r="F148" s="23"/>
      <c r="G148" s="23"/>
      <c r="H148" s="23"/>
      <c r="I148" s="23"/>
      <c r="J148" s="23"/>
      <c r="K148" s="23"/>
      <c r="L148" s="23"/>
      <c r="M148" s="23"/>
      <c r="N148" s="23"/>
      <c r="O148" s="23"/>
      <c r="P148" s="23"/>
      <c r="Q148" s="23"/>
      <c r="R148" s="23"/>
      <c r="S148" s="23"/>
      <c r="T148" s="23"/>
    </row>
    <row r="149" ht="15.75" customHeight="1">
      <c r="A149" s="23"/>
      <c r="B149" s="23"/>
      <c r="C149" s="23"/>
      <c r="D149" s="23"/>
      <c r="E149" s="23"/>
      <c r="F149" s="23"/>
      <c r="G149" s="23"/>
      <c r="H149" s="23"/>
      <c r="I149" s="23"/>
      <c r="J149" s="23"/>
      <c r="K149" s="23"/>
      <c r="L149" s="23"/>
      <c r="M149" s="23"/>
      <c r="N149" s="23"/>
      <c r="O149" s="23"/>
      <c r="P149" s="23"/>
      <c r="Q149" s="23"/>
      <c r="R149" s="23"/>
      <c r="S149" s="23"/>
      <c r="T149" s="23"/>
    </row>
    <row r="150" ht="15.75" customHeight="1">
      <c r="A150" s="23"/>
      <c r="B150" s="23"/>
      <c r="C150" s="23"/>
      <c r="D150" s="23"/>
      <c r="E150" s="23"/>
      <c r="F150" s="23"/>
      <c r="G150" s="23"/>
      <c r="H150" s="23"/>
      <c r="I150" s="23"/>
      <c r="J150" s="23"/>
      <c r="K150" s="23"/>
      <c r="L150" s="23"/>
      <c r="M150" s="23"/>
      <c r="N150" s="23"/>
      <c r="O150" s="23"/>
      <c r="P150" s="23"/>
      <c r="Q150" s="23"/>
      <c r="R150" s="23"/>
      <c r="S150" s="23"/>
      <c r="T150" s="23"/>
    </row>
    <row r="151" ht="15.75" customHeight="1">
      <c r="A151" s="23"/>
      <c r="B151" s="23"/>
      <c r="C151" s="23"/>
      <c r="D151" s="23"/>
      <c r="E151" s="23"/>
      <c r="F151" s="23"/>
      <c r="G151" s="23"/>
      <c r="H151" s="23"/>
      <c r="I151" s="23"/>
      <c r="J151" s="23"/>
      <c r="K151" s="23"/>
      <c r="L151" s="23"/>
      <c r="M151" s="23"/>
      <c r="N151" s="23"/>
      <c r="O151" s="23"/>
      <c r="P151" s="23"/>
      <c r="Q151" s="23"/>
      <c r="R151" s="23"/>
      <c r="S151" s="23"/>
      <c r="T151" s="23"/>
    </row>
    <row r="152" ht="15.75" customHeight="1">
      <c r="A152" s="23"/>
      <c r="B152" s="23"/>
      <c r="C152" s="23"/>
      <c r="D152" s="23"/>
      <c r="E152" s="23"/>
      <c r="F152" s="23"/>
      <c r="G152" s="23"/>
      <c r="H152" s="23"/>
      <c r="I152" s="23"/>
      <c r="J152" s="23"/>
      <c r="K152" s="23"/>
      <c r="L152" s="23"/>
      <c r="M152" s="23"/>
      <c r="N152" s="23"/>
      <c r="O152" s="23"/>
      <c r="P152" s="23"/>
      <c r="Q152" s="23"/>
      <c r="R152" s="23"/>
      <c r="S152" s="23"/>
      <c r="T152" s="23"/>
    </row>
    <row r="153" ht="15.75" customHeight="1">
      <c r="A153" s="23"/>
      <c r="B153" s="23"/>
      <c r="C153" s="23"/>
      <c r="D153" s="23"/>
      <c r="E153" s="23"/>
      <c r="F153" s="23"/>
      <c r="G153" s="23"/>
      <c r="H153" s="23"/>
      <c r="I153" s="23"/>
      <c r="J153" s="23"/>
      <c r="K153" s="23"/>
      <c r="L153" s="23"/>
      <c r="M153" s="23"/>
      <c r="N153" s="23"/>
      <c r="O153" s="23"/>
      <c r="P153" s="23"/>
      <c r="Q153" s="23"/>
      <c r="R153" s="23"/>
      <c r="S153" s="23"/>
      <c r="T153" s="23"/>
    </row>
    <row r="154" ht="15.75" customHeight="1">
      <c r="A154" s="23"/>
      <c r="B154" s="23"/>
      <c r="C154" s="23"/>
      <c r="D154" s="23"/>
      <c r="E154" s="23"/>
      <c r="F154" s="23"/>
      <c r="G154" s="23"/>
      <c r="H154" s="23"/>
      <c r="I154" s="23"/>
      <c r="J154" s="23"/>
      <c r="K154" s="23"/>
      <c r="L154" s="23"/>
      <c r="M154" s="23"/>
      <c r="N154" s="23"/>
      <c r="O154" s="23"/>
      <c r="P154" s="23"/>
      <c r="Q154" s="23"/>
      <c r="R154" s="23"/>
      <c r="S154" s="23"/>
      <c r="T154" s="23"/>
    </row>
    <row r="155" ht="15.75" customHeight="1">
      <c r="A155" s="23"/>
      <c r="B155" s="23"/>
      <c r="C155" s="23"/>
      <c r="D155" s="23"/>
      <c r="E155" s="23"/>
      <c r="F155" s="23"/>
      <c r="G155" s="23"/>
      <c r="H155" s="23"/>
      <c r="I155" s="23"/>
      <c r="J155" s="23"/>
      <c r="K155" s="23"/>
      <c r="L155" s="23"/>
      <c r="M155" s="23"/>
      <c r="N155" s="23"/>
      <c r="O155" s="23"/>
      <c r="P155" s="23"/>
      <c r="Q155" s="23"/>
      <c r="R155" s="23"/>
      <c r="S155" s="23"/>
      <c r="T155" s="23"/>
    </row>
    <row r="156" ht="15.75" customHeight="1">
      <c r="A156" s="23"/>
      <c r="B156" s="23"/>
      <c r="C156" s="23"/>
      <c r="D156" s="23"/>
      <c r="E156" s="23"/>
      <c r="F156" s="23"/>
      <c r="G156" s="23"/>
      <c r="H156" s="23"/>
      <c r="I156" s="23"/>
      <c r="J156" s="23"/>
      <c r="K156" s="23"/>
      <c r="L156" s="23"/>
      <c r="M156" s="23"/>
      <c r="N156" s="23"/>
      <c r="O156" s="23"/>
      <c r="P156" s="23"/>
      <c r="Q156" s="23"/>
      <c r="R156" s="23"/>
      <c r="S156" s="23"/>
      <c r="T156" s="23"/>
    </row>
    <row r="157" ht="15.75" customHeight="1">
      <c r="A157" s="23"/>
      <c r="B157" s="23"/>
      <c r="C157" s="23"/>
      <c r="D157" s="23"/>
      <c r="E157" s="23"/>
      <c r="F157" s="23"/>
      <c r="G157" s="23"/>
      <c r="H157" s="23"/>
      <c r="I157" s="23"/>
      <c r="J157" s="23"/>
      <c r="K157" s="23"/>
      <c r="L157" s="23"/>
      <c r="M157" s="23"/>
      <c r="N157" s="23"/>
      <c r="O157" s="23"/>
      <c r="P157" s="23"/>
      <c r="Q157" s="23"/>
      <c r="R157" s="23"/>
      <c r="S157" s="23"/>
      <c r="T157" s="23"/>
    </row>
    <row r="158" ht="15.75" customHeight="1">
      <c r="A158" s="23"/>
      <c r="B158" s="23"/>
      <c r="C158" s="23"/>
      <c r="D158" s="23"/>
      <c r="E158" s="23"/>
      <c r="F158" s="23"/>
      <c r="G158" s="23"/>
      <c r="H158" s="23"/>
      <c r="I158" s="23"/>
      <c r="J158" s="23"/>
      <c r="K158" s="23"/>
      <c r="L158" s="23"/>
      <c r="M158" s="23"/>
      <c r="N158" s="23"/>
      <c r="O158" s="23"/>
      <c r="P158" s="23"/>
      <c r="Q158" s="23"/>
      <c r="R158" s="23"/>
      <c r="S158" s="23"/>
      <c r="T158" s="23"/>
    </row>
    <row r="159" ht="15.75" customHeight="1">
      <c r="A159" s="23"/>
      <c r="B159" s="23"/>
      <c r="C159" s="23"/>
      <c r="D159" s="23"/>
      <c r="E159" s="23"/>
      <c r="F159" s="23"/>
      <c r="G159" s="23"/>
      <c r="H159" s="23"/>
      <c r="I159" s="23"/>
      <c r="J159" s="23"/>
      <c r="K159" s="23"/>
      <c r="L159" s="23"/>
      <c r="M159" s="23"/>
      <c r="N159" s="23"/>
      <c r="O159" s="23"/>
      <c r="P159" s="23"/>
      <c r="Q159" s="23"/>
      <c r="R159" s="23"/>
      <c r="S159" s="23"/>
      <c r="T159" s="23"/>
    </row>
    <row r="160" ht="15.75" customHeight="1">
      <c r="A160" s="23"/>
      <c r="B160" s="23"/>
      <c r="C160" s="23"/>
      <c r="D160" s="23"/>
      <c r="E160" s="23"/>
      <c r="F160" s="23"/>
      <c r="G160" s="23"/>
      <c r="H160" s="23"/>
      <c r="I160" s="23"/>
      <c r="J160" s="23"/>
      <c r="K160" s="23"/>
      <c r="L160" s="23"/>
      <c r="M160" s="23"/>
      <c r="N160" s="23"/>
      <c r="O160" s="23"/>
      <c r="P160" s="23"/>
      <c r="Q160" s="23"/>
      <c r="R160" s="23"/>
      <c r="S160" s="23"/>
      <c r="T160" s="23"/>
    </row>
    <row r="161" ht="15.75" customHeight="1">
      <c r="A161" s="23"/>
      <c r="B161" s="23"/>
      <c r="C161" s="23"/>
      <c r="D161" s="23"/>
      <c r="E161" s="23"/>
      <c r="F161" s="23"/>
      <c r="G161" s="23"/>
      <c r="H161" s="23"/>
      <c r="I161" s="23"/>
      <c r="J161" s="23"/>
      <c r="K161" s="23"/>
      <c r="L161" s="23"/>
      <c r="M161" s="23"/>
      <c r="N161" s="23"/>
      <c r="O161" s="23"/>
      <c r="P161" s="23"/>
      <c r="Q161" s="23"/>
      <c r="R161" s="23"/>
      <c r="S161" s="23"/>
      <c r="T161" s="23"/>
    </row>
    <row r="162" ht="15.75" customHeight="1">
      <c r="A162" s="23"/>
      <c r="B162" s="23"/>
      <c r="C162" s="23"/>
      <c r="D162" s="23"/>
      <c r="E162" s="23"/>
      <c r="F162" s="23"/>
      <c r="G162" s="23"/>
      <c r="H162" s="23"/>
      <c r="I162" s="23"/>
      <c r="J162" s="23"/>
      <c r="K162" s="23"/>
      <c r="L162" s="23"/>
      <c r="M162" s="23"/>
      <c r="N162" s="23"/>
      <c r="O162" s="23"/>
      <c r="P162" s="23"/>
      <c r="Q162" s="23"/>
      <c r="R162" s="23"/>
      <c r="S162" s="23"/>
      <c r="T162" s="23"/>
    </row>
    <row r="163" ht="15.75" customHeight="1">
      <c r="A163" s="23"/>
      <c r="B163" s="23"/>
      <c r="C163" s="23"/>
      <c r="D163" s="23"/>
      <c r="E163" s="23"/>
      <c r="F163" s="23"/>
      <c r="G163" s="23"/>
      <c r="H163" s="23"/>
      <c r="I163" s="23"/>
      <c r="J163" s="23"/>
      <c r="K163" s="23"/>
      <c r="L163" s="23"/>
      <c r="M163" s="23"/>
      <c r="N163" s="23"/>
      <c r="O163" s="23"/>
      <c r="P163" s="23"/>
      <c r="Q163" s="23"/>
      <c r="R163" s="23"/>
      <c r="S163" s="23"/>
      <c r="T163" s="23"/>
    </row>
    <row r="164" ht="15.75" customHeight="1">
      <c r="A164" s="23"/>
      <c r="B164" s="23"/>
      <c r="C164" s="23"/>
      <c r="D164" s="23"/>
      <c r="E164" s="23"/>
      <c r="F164" s="23"/>
      <c r="G164" s="23"/>
      <c r="H164" s="23"/>
      <c r="I164" s="23"/>
      <c r="J164" s="23"/>
      <c r="K164" s="23"/>
      <c r="L164" s="23"/>
      <c r="M164" s="23"/>
      <c r="N164" s="23"/>
      <c r="O164" s="23"/>
      <c r="P164" s="23"/>
      <c r="Q164" s="23"/>
      <c r="R164" s="23"/>
      <c r="S164" s="23"/>
      <c r="T164" s="23"/>
    </row>
    <row r="165" ht="15.75" customHeight="1">
      <c r="A165" s="23"/>
      <c r="B165" s="23"/>
      <c r="C165" s="23"/>
      <c r="D165" s="23"/>
      <c r="E165" s="23"/>
      <c r="F165" s="23"/>
      <c r="G165" s="23"/>
      <c r="H165" s="23"/>
      <c r="I165" s="23"/>
      <c r="J165" s="23"/>
      <c r="K165" s="23"/>
      <c r="L165" s="23"/>
      <c r="M165" s="23"/>
      <c r="N165" s="23"/>
      <c r="O165" s="23"/>
      <c r="P165" s="23"/>
      <c r="Q165" s="23"/>
      <c r="R165" s="23"/>
      <c r="S165" s="23"/>
      <c r="T165" s="23"/>
    </row>
    <row r="166" ht="15.75" customHeight="1">
      <c r="A166" s="23"/>
      <c r="B166" s="23"/>
      <c r="C166" s="23"/>
      <c r="D166" s="23"/>
      <c r="E166" s="23"/>
      <c r="F166" s="23"/>
      <c r="G166" s="23"/>
      <c r="H166" s="23"/>
      <c r="I166" s="23"/>
      <c r="J166" s="23"/>
      <c r="K166" s="23"/>
      <c r="L166" s="23"/>
      <c r="M166" s="23"/>
      <c r="N166" s="23"/>
      <c r="O166" s="23"/>
      <c r="P166" s="23"/>
      <c r="Q166" s="23"/>
      <c r="R166" s="23"/>
      <c r="S166" s="23"/>
      <c r="T166" s="23"/>
    </row>
    <row r="167" ht="15.75" customHeight="1">
      <c r="A167" s="23"/>
      <c r="B167" s="23"/>
      <c r="C167" s="23"/>
      <c r="D167" s="23"/>
      <c r="E167" s="23"/>
      <c r="F167" s="23"/>
      <c r="G167" s="23"/>
      <c r="H167" s="23"/>
      <c r="I167" s="23"/>
      <c r="J167" s="23"/>
      <c r="K167" s="23"/>
      <c r="L167" s="23"/>
      <c r="M167" s="23"/>
      <c r="N167" s="23"/>
      <c r="O167" s="23"/>
      <c r="P167" s="23"/>
      <c r="Q167" s="23"/>
      <c r="R167" s="23"/>
      <c r="S167" s="23"/>
      <c r="T167" s="23"/>
    </row>
    <row r="168" ht="15.75" customHeight="1">
      <c r="A168" s="23"/>
      <c r="B168" s="23"/>
      <c r="C168" s="23"/>
      <c r="D168" s="23"/>
      <c r="E168" s="23"/>
      <c r="F168" s="23"/>
      <c r="G168" s="23"/>
      <c r="H168" s="23"/>
      <c r="I168" s="23"/>
      <c r="J168" s="23"/>
      <c r="K168" s="23"/>
      <c r="L168" s="23"/>
      <c r="M168" s="23"/>
      <c r="N168" s="23"/>
      <c r="O168" s="23"/>
      <c r="P168" s="23"/>
      <c r="Q168" s="23"/>
      <c r="R168" s="23"/>
      <c r="S168" s="23"/>
      <c r="T168" s="23"/>
    </row>
    <row r="169" ht="15.75" customHeight="1">
      <c r="A169" s="23"/>
      <c r="B169" s="23"/>
      <c r="C169" s="23"/>
      <c r="D169" s="23"/>
      <c r="E169" s="23"/>
      <c r="F169" s="23"/>
      <c r="G169" s="23"/>
      <c r="H169" s="23"/>
      <c r="I169" s="23"/>
      <c r="J169" s="23"/>
      <c r="K169" s="23"/>
      <c r="L169" s="23"/>
      <c r="M169" s="23"/>
      <c r="N169" s="23"/>
      <c r="O169" s="23"/>
      <c r="P169" s="23"/>
      <c r="Q169" s="23"/>
      <c r="R169" s="23"/>
      <c r="S169" s="23"/>
      <c r="T169" s="23"/>
    </row>
    <row r="170" ht="15.75" customHeight="1">
      <c r="A170" s="23"/>
      <c r="B170" s="23"/>
      <c r="C170" s="23"/>
      <c r="D170" s="23"/>
      <c r="E170" s="23"/>
      <c r="F170" s="23"/>
      <c r="G170" s="23"/>
      <c r="H170" s="23"/>
      <c r="I170" s="23"/>
      <c r="J170" s="23"/>
      <c r="K170" s="23"/>
      <c r="L170" s="23"/>
      <c r="M170" s="23"/>
      <c r="N170" s="23"/>
      <c r="O170" s="23"/>
      <c r="P170" s="23"/>
      <c r="Q170" s="23"/>
      <c r="R170" s="23"/>
      <c r="S170" s="23"/>
      <c r="T170" s="23"/>
    </row>
    <row r="171" ht="15.75" customHeight="1">
      <c r="A171" s="23"/>
      <c r="B171" s="23"/>
      <c r="C171" s="23"/>
      <c r="D171" s="23"/>
      <c r="E171" s="23"/>
      <c r="F171" s="23"/>
      <c r="G171" s="23"/>
      <c r="H171" s="23"/>
      <c r="I171" s="23"/>
      <c r="J171" s="23"/>
      <c r="K171" s="23"/>
      <c r="L171" s="23"/>
      <c r="M171" s="23"/>
      <c r="N171" s="23"/>
      <c r="O171" s="23"/>
      <c r="P171" s="23"/>
      <c r="Q171" s="23"/>
      <c r="R171" s="23"/>
      <c r="S171" s="23"/>
      <c r="T171" s="23"/>
    </row>
    <row r="172" ht="15.75" customHeight="1">
      <c r="A172" s="23"/>
      <c r="B172" s="23"/>
      <c r="C172" s="23"/>
      <c r="D172" s="23"/>
      <c r="E172" s="23"/>
      <c r="F172" s="23"/>
      <c r="G172" s="23"/>
      <c r="H172" s="23"/>
      <c r="I172" s="23"/>
      <c r="J172" s="23"/>
      <c r="K172" s="23"/>
      <c r="L172" s="23"/>
      <c r="M172" s="23"/>
      <c r="N172" s="23"/>
      <c r="O172" s="23"/>
      <c r="P172" s="23"/>
      <c r="Q172" s="23"/>
      <c r="R172" s="23"/>
      <c r="S172" s="23"/>
      <c r="T172" s="23"/>
    </row>
    <row r="173" ht="15.75" customHeight="1">
      <c r="A173" s="23"/>
      <c r="B173" s="23"/>
      <c r="C173" s="23"/>
      <c r="D173" s="23"/>
      <c r="E173" s="23"/>
      <c r="F173" s="23"/>
      <c r="G173" s="23"/>
      <c r="H173" s="23"/>
      <c r="I173" s="23"/>
      <c r="J173" s="23"/>
      <c r="K173" s="23"/>
      <c r="L173" s="23"/>
      <c r="M173" s="23"/>
      <c r="N173" s="23"/>
      <c r="O173" s="23"/>
      <c r="P173" s="23"/>
      <c r="Q173" s="23"/>
      <c r="R173" s="23"/>
      <c r="S173" s="23"/>
      <c r="T173" s="23"/>
    </row>
    <row r="174" ht="15.75" customHeight="1">
      <c r="A174" s="23"/>
      <c r="B174" s="23"/>
      <c r="C174" s="23"/>
      <c r="D174" s="23"/>
      <c r="E174" s="23"/>
      <c r="F174" s="23"/>
      <c r="G174" s="23"/>
      <c r="H174" s="23"/>
      <c r="I174" s="23"/>
      <c r="J174" s="23"/>
      <c r="K174" s="23"/>
      <c r="L174" s="23"/>
      <c r="M174" s="23"/>
      <c r="N174" s="23"/>
      <c r="O174" s="23"/>
      <c r="P174" s="23"/>
      <c r="Q174" s="23"/>
      <c r="R174" s="23"/>
      <c r="S174" s="23"/>
      <c r="T174" s="23"/>
    </row>
    <row r="175" ht="15.75" customHeight="1">
      <c r="A175" s="23"/>
      <c r="B175" s="23"/>
      <c r="C175" s="23"/>
      <c r="D175" s="23"/>
      <c r="E175" s="23"/>
      <c r="F175" s="23"/>
      <c r="G175" s="23"/>
      <c r="H175" s="23"/>
      <c r="I175" s="23"/>
      <c r="J175" s="23"/>
      <c r="K175" s="23"/>
      <c r="L175" s="23"/>
      <c r="M175" s="23"/>
      <c r="N175" s="23"/>
      <c r="O175" s="23"/>
      <c r="P175" s="23"/>
      <c r="Q175" s="23"/>
      <c r="R175" s="23"/>
      <c r="S175" s="23"/>
      <c r="T175" s="23"/>
    </row>
    <row r="176" ht="15.75" customHeight="1">
      <c r="A176" s="23"/>
      <c r="B176" s="23"/>
      <c r="C176" s="23"/>
      <c r="D176" s="23"/>
      <c r="E176" s="23"/>
      <c r="F176" s="23"/>
      <c r="G176" s="23"/>
      <c r="H176" s="23"/>
      <c r="I176" s="23"/>
      <c r="J176" s="23"/>
      <c r="K176" s="23"/>
      <c r="L176" s="23"/>
      <c r="M176" s="23"/>
      <c r="N176" s="23"/>
      <c r="O176" s="23"/>
      <c r="P176" s="23"/>
      <c r="Q176" s="23"/>
      <c r="R176" s="23"/>
      <c r="S176" s="23"/>
      <c r="T176" s="23"/>
    </row>
    <row r="177" ht="15.75" customHeight="1">
      <c r="A177" s="23"/>
      <c r="B177" s="23"/>
      <c r="C177" s="23"/>
      <c r="D177" s="23"/>
      <c r="E177" s="23"/>
      <c r="F177" s="23"/>
      <c r="G177" s="23"/>
      <c r="H177" s="23"/>
      <c r="I177" s="23"/>
      <c r="J177" s="23"/>
      <c r="K177" s="23"/>
      <c r="L177" s="23"/>
      <c r="M177" s="23"/>
      <c r="N177" s="23"/>
      <c r="O177" s="23"/>
      <c r="P177" s="23"/>
      <c r="Q177" s="23"/>
      <c r="R177" s="23"/>
      <c r="S177" s="23"/>
      <c r="T177" s="23"/>
    </row>
    <row r="178" ht="15.75" customHeight="1">
      <c r="A178" s="23"/>
      <c r="B178" s="23"/>
      <c r="C178" s="23"/>
      <c r="D178" s="23"/>
      <c r="E178" s="23"/>
      <c r="F178" s="23"/>
      <c r="G178" s="23"/>
      <c r="H178" s="23"/>
      <c r="I178" s="23"/>
      <c r="J178" s="23"/>
      <c r="K178" s="23"/>
      <c r="L178" s="23"/>
      <c r="M178" s="23"/>
      <c r="N178" s="23"/>
      <c r="O178" s="23"/>
      <c r="P178" s="23"/>
      <c r="Q178" s="23"/>
      <c r="R178" s="23"/>
      <c r="S178" s="23"/>
      <c r="T178" s="23"/>
    </row>
    <row r="179" ht="15.75" customHeight="1">
      <c r="A179" s="23"/>
      <c r="B179" s="23"/>
      <c r="C179" s="23"/>
      <c r="D179" s="23"/>
      <c r="E179" s="23"/>
      <c r="F179" s="23"/>
      <c r="G179" s="23"/>
      <c r="H179" s="23"/>
      <c r="I179" s="23"/>
      <c r="J179" s="23"/>
      <c r="K179" s="23"/>
      <c r="L179" s="23"/>
      <c r="M179" s="23"/>
      <c r="N179" s="23"/>
      <c r="O179" s="23"/>
      <c r="P179" s="23"/>
      <c r="Q179" s="23"/>
      <c r="R179" s="23"/>
      <c r="S179" s="23"/>
      <c r="T179" s="23"/>
    </row>
    <row r="180" ht="15.75" customHeight="1">
      <c r="A180" s="23"/>
      <c r="B180" s="23"/>
      <c r="C180" s="23"/>
      <c r="D180" s="23"/>
      <c r="E180" s="23"/>
      <c r="F180" s="23"/>
      <c r="G180" s="23"/>
      <c r="H180" s="23"/>
      <c r="I180" s="23"/>
      <c r="J180" s="23"/>
      <c r="K180" s="23"/>
      <c r="L180" s="23"/>
      <c r="M180" s="23"/>
      <c r="N180" s="23"/>
      <c r="O180" s="23"/>
      <c r="P180" s="23"/>
      <c r="Q180" s="23"/>
      <c r="R180" s="23"/>
      <c r="S180" s="23"/>
      <c r="T180" s="23"/>
    </row>
    <row r="181" ht="15.75" customHeight="1">
      <c r="A181" s="23"/>
      <c r="B181" s="23"/>
      <c r="C181" s="23"/>
      <c r="D181" s="23"/>
      <c r="E181" s="23"/>
      <c r="F181" s="23"/>
      <c r="G181" s="23"/>
      <c r="H181" s="23"/>
      <c r="I181" s="23"/>
      <c r="J181" s="23"/>
      <c r="K181" s="23"/>
      <c r="L181" s="23"/>
      <c r="M181" s="23"/>
      <c r="N181" s="23"/>
      <c r="O181" s="23"/>
      <c r="P181" s="23"/>
      <c r="Q181" s="23"/>
      <c r="R181" s="23"/>
      <c r="S181" s="23"/>
      <c r="T181" s="23"/>
    </row>
    <row r="182" ht="15.75" customHeight="1">
      <c r="A182" s="23"/>
      <c r="B182" s="23"/>
      <c r="C182" s="23"/>
      <c r="D182" s="23"/>
      <c r="E182" s="23"/>
      <c r="F182" s="23"/>
      <c r="G182" s="23"/>
      <c r="H182" s="23"/>
      <c r="I182" s="23"/>
      <c r="J182" s="23"/>
      <c r="K182" s="23"/>
      <c r="L182" s="23"/>
      <c r="M182" s="23"/>
      <c r="N182" s="23"/>
      <c r="O182" s="23"/>
      <c r="P182" s="23"/>
      <c r="Q182" s="23"/>
      <c r="R182" s="23"/>
      <c r="S182" s="23"/>
      <c r="T182" s="23"/>
    </row>
    <row r="183" ht="15.75" customHeight="1">
      <c r="A183" s="23"/>
      <c r="B183" s="23"/>
      <c r="C183" s="23"/>
      <c r="D183" s="23"/>
      <c r="E183" s="23"/>
      <c r="F183" s="23"/>
      <c r="G183" s="23"/>
      <c r="H183" s="23"/>
      <c r="I183" s="23"/>
      <c r="J183" s="23"/>
      <c r="K183" s="23"/>
      <c r="L183" s="23"/>
      <c r="M183" s="23"/>
      <c r="N183" s="23"/>
      <c r="O183" s="23"/>
      <c r="P183" s="23"/>
      <c r="Q183" s="23"/>
      <c r="R183" s="23"/>
      <c r="S183" s="23"/>
      <c r="T183" s="23"/>
    </row>
    <row r="184" ht="15.75" customHeight="1">
      <c r="A184" s="23"/>
      <c r="B184" s="23"/>
      <c r="C184" s="23"/>
      <c r="D184" s="23"/>
      <c r="E184" s="23"/>
      <c r="F184" s="23"/>
      <c r="G184" s="23"/>
      <c r="H184" s="23"/>
      <c r="I184" s="23"/>
      <c r="J184" s="23"/>
      <c r="K184" s="23"/>
      <c r="L184" s="23"/>
      <c r="M184" s="23"/>
      <c r="N184" s="23"/>
      <c r="O184" s="23"/>
      <c r="P184" s="23"/>
      <c r="Q184" s="23"/>
      <c r="R184" s="23"/>
      <c r="S184" s="23"/>
      <c r="T184" s="23"/>
    </row>
    <row r="185" ht="15.75" customHeight="1">
      <c r="A185" s="23"/>
      <c r="B185" s="23"/>
      <c r="C185" s="23"/>
      <c r="D185" s="23"/>
      <c r="E185" s="23"/>
      <c r="F185" s="23"/>
      <c r="G185" s="23"/>
      <c r="H185" s="23"/>
      <c r="I185" s="23"/>
      <c r="J185" s="23"/>
      <c r="K185" s="23"/>
      <c r="L185" s="23"/>
      <c r="M185" s="23"/>
      <c r="N185" s="23"/>
      <c r="O185" s="23"/>
      <c r="P185" s="23"/>
      <c r="Q185" s="23"/>
      <c r="R185" s="23"/>
      <c r="S185" s="23"/>
      <c r="T185" s="23"/>
    </row>
    <row r="186" ht="15.75" customHeight="1">
      <c r="A186" s="23"/>
      <c r="B186" s="23"/>
      <c r="C186" s="23"/>
      <c r="D186" s="23"/>
      <c r="E186" s="23"/>
      <c r="F186" s="23"/>
      <c r="G186" s="23"/>
      <c r="H186" s="23"/>
      <c r="I186" s="23"/>
      <c r="J186" s="23"/>
      <c r="K186" s="23"/>
      <c r="L186" s="23"/>
      <c r="M186" s="23"/>
      <c r="N186" s="23"/>
      <c r="O186" s="23"/>
      <c r="P186" s="23"/>
      <c r="Q186" s="23"/>
      <c r="R186" s="23"/>
      <c r="S186" s="23"/>
      <c r="T186" s="23"/>
    </row>
    <row r="187" ht="15.75" customHeight="1">
      <c r="A187" s="23"/>
      <c r="B187" s="23"/>
      <c r="C187" s="23"/>
      <c r="D187" s="23"/>
      <c r="E187" s="23"/>
      <c r="F187" s="23"/>
      <c r="G187" s="23"/>
      <c r="H187" s="23"/>
      <c r="I187" s="23"/>
      <c r="J187" s="23"/>
      <c r="K187" s="23"/>
      <c r="L187" s="23"/>
      <c r="M187" s="23"/>
      <c r="N187" s="23"/>
      <c r="O187" s="23"/>
      <c r="P187" s="23"/>
      <c r="Q187" s="23"/>
      <c r="R187" s="23"/>
      <c r="S187" s="23"/>
      <c r="T187" s="23"/>
    </row>
    <row r="188" ht="15.75" customHeight="1">
      <c r="A188" s="23"/>
      <c r="B188" s="23"/>
      <c r="C188" s="23"/>
      <c r="D188" s="23"/>
      <c r="E188" s="23"/>
      <c r="F188" s="23"/>
      <c r="G188" s="23"/>
      <c r="H188" s="23"/>
      <c r="I188" s="23"/>
      <c r="J188" s="23"/>
      <c r="K188" s="23"/>
      <c r="L188" s="23"/>
      <c r="M188" s="23"/>
      <c r="N188" s="23"/>
      <c r="O188" s="23"/>
      <c r="P188" s="23"/>
      <c r="Q188" s="23"/>
      <c r="R188" s="23"/>
      <c r="S188" s="23"/>
      <c r="T188" s="23"/>
    </row>
    <row r="189" ht="15.75" customHeight="1">
      <c r="A189" s="23"/>
      <c r="B189" s="23"/>
      <c r="C189" s="23"/>
      <c r="D189" s="23"/>
      <c r="E189" s="23"/>
      <c r="F189" s="23"/>
      <c r="G189" s="23"/>
      <c r="H189" s="23"/>
      <c r="I189" s="23"/>
      <c r="J189" s="23"/>
      <c r="K189" s="23"/>
      <c r="L189" s="23"/>
      <c r="M189" s="23"/>
      <c r="N189" s="23"/>
      <c r="O189" s="23"/>
      <c r="P189" s="23"/>
      <c r="Q189" s="23"/>
      <c r="R189" s="23"/>
      <c r="S189" s="23"/>
      <c r="T189" s="23"/>
    </row>
    <row r="190" ht="15.75" customHeight="1">
      <c r="A190" s="23"/>
      <c r="B190" s="23"/>
      <c r="C190" s="23"/>
      <c r="D190" s="23"/>
      <c r="E190" s="23"/>
      <c r="F190" s="23"/>
      <c r="G190" s="23"/>
      <c r="H190" s="23"/>
      <c r="I190" s="23"/>
      <c r="J190" s="23"/>
      <c r="K190" s="23"/>
      <c r="L190" s="23"/>
      <c r="M190" s="23"/>
      <c r="N190" s="23"/>
      <c r="O190" s="23"/>
      <c r="P190" s="23"/>
      <c r="Q190" s="23"/>
      <c r="R190" s="23"/>
      <c r="S190" s="23"/>
      <c r="T190" s="23"/>
    </row>
    <row r="191" ht="15.75" customHeight="1">
      <c r="A191" s="23"/>
      <c r="B191" s="23"/>
      <c r="C191" s="23"/>
      <c r="D191" s="23"/>
      <c r="E191" s="23"/>
      <c r="F191" s="23"/>
      <c r="G191" s="23"/>
      <c r="H191" s="23"/>
      <c r="I191" s="23"/>
      <c r="J191" s="23"/>
      <c r="K191" s="23"/>
      <c r="L191" s="23"/>
      <c r="M191" s="23"/>
      <c r="N191" s="23"/>
      <c r="O191" s="23"/>
      <c r="P191" s="23"/>
      <c r="Q191" s="23"/>
      <c r="R191" s="23"/>
      <c r="S191" s="23"/>
      <c r="T191" s="23"/>
    </row>
    <row r="192" ht="15.75" customHeight="1">
      <c r="A192" s="23"/>
      <c r="B192" s="23"/>
      <c r="C192" s="23"/>
      <c r="D192" s="23"/>
      <c r="E192" s="23"/>
      <c r="F192" s="23"/>
      <c r="G192" s="23"/>
      <c r="H192" s="23"/>
      <c r="I192" s="23"/>
      <c r="J192" s="23"/>
      <c r="K192" s="23"/>
      <c r="L192" s="23"/>
      <c r="M192" s="23"/>
      <c r="N192" s="23"/>
      <c r="O192" s="23"/>
      <c r="P192" s="23"/>
      <c r="Q192" s="23"/>
      <c r="R192" s="23"/>
      <c r="S192" s="23"/>
      <c r="T192" s="23"/>
    </row>
    <row r="193" ht="15.75" customHeight="1">
      <c r="A193" s="23"/>
      <c r="B193" s="23"/>
      <c r="C193" s="23"/>
      <c r="D193" s="23"/>
      <c r="E193" s="23"/>
      <c r="F193" s="23"/>
      <c r="G193" s="23"/>
      <c r="H193" s="23"/>
      <c r="I193" s="23"/>
      <c r="J193" s="23"/>
      <c r="K193" s="23"/>
      <c r="L193" s="23"/>
      <c r="M193" s="23"/>
      <c r="N193" s="23"/>
      <c r="O193" s="23"/>
      <c r="P193" s="23"/>
      <c r="Q193" s="23"/>
      <c r="R193" s="23"/>
      <c r="S193" s="23"/>
      <c r="T193" s="23"/>
    </row>
    <row r="194" ht="15.75" customHeight="1">
      <c r="A194" s="23"/>
      <c r="B194" s="23"/>
      <c r="C194" s="23"/>
      <c r="D194" s="23"/>
      <c r="E194" s="23"/>
      <c r="F194" s="23"/>
      <c r="G194" s="23"/>
      <c r="H194" s="23"/>
      <c r="I194" s="23"/>
      <c r="J194" s="23"/>
      <c r="K194" s="23"/>
      <c r="L194" s="23"/>
      <c r="M194" s="23"/>
      <c r="N194" s="23"/>
      <c r="O194" s="23"/>
      <c r="P194" s="23"/>
      <c r="Q194" s="23"/>
      <c r="R194" s="23"/>
      <c r="S194" s="23"/>
      <c r="T194" s="23"/>
    </row>
    <row r="195" ht="15.75" customHeight="1">
      <c r="A195" s="23"/>
      <c r="B195" s="23"/>
      <c r="C195" s="23"/>
      <c r="D195" s="23"/>
      <c r="E195" s="23"/>
      <c r="F195" s="23"/>
      <c r="G195" s="23"/>
      <c r="H195" s="23"/>
      <c r="I195" s="23"/>
      <c r="J195" s="23"/>
      <c r="K195" s="23"/>
      <c r="L195" s="23"/>
      <c r="M195" s="23"/>
      <c r="N195" s="23"/>
      <c r="O195" s="23"/>
      <c r="P195" s="23"/>
      <c r="Q195" s="23"/>
      <c r="R195" s="23"/>
      <c r="S195" s="23"/>
      <c r="T195" s="23"/>
    </row>
    <row r="196" ht="15.75" customHeight="1">
      <c r="A196" s="23"/>
      <c r="B196" s="23"/>
      <c r="C196" s="23"/>
      <c r="D196" s="23"/>
      <c r="E196" s="23"/>
      <c r="F196" s="23"/>
      <c r="G196" s="23"/>
      <c r="H196" s="23"/>
      <c r="I196" s="23"/>
      <c r="J196" s="23"/>
      <c r="K196" s="23"/>
      <c r="L196" s="23"/>
      <c r="M196" s="23"/>
      <c r="N196" s="23"/>
      <c r="O196" s="23"/>
      <c r="P196" s="23"/>
      <c r="Q196" s="23"/>
      <c r="R196" s="23"/>
      <c r="S196" s="23"/>
      <c r="T196" s="23"/>
    </row>
    <row r="197" ht="15.75" customHeight="1">
      <c r="A197" s="23"/>
      <c r="B197" s="23"/>
      <c r="C197" s="23"/>
      <c r="D197" s="23"/>
      <c r="E197" s="23"/>
      <c r="F197" s="23"/>
      <c r="G197" s="23"/>
      <c r="H197" s="23"/>
      <c r="I197" s="23"/>
      <c r="J197" s="23"/>
      <c r="K197" s="23"/>
      <c r="L197" s="23"/>
      <c r="M197" s="23"/>
      <c r="N197" s="23"/>
      <c r="O197" s="23"/>
      <c r="P197" s="23"/>
      <c r="Q197" s="23"/>
      <c r="R197" s="23"/>
      <c r="S197" s="23"/>
      <c r="T197" s="23"/>
    </row>
    <row r="198" ht="15.75" customHeight="1">
      <c r="A198" s="23"/>
      <c r="B198" s="23"/>
      <c r="C198" s="23"/>
      <c r="D198" s="23"/>
      <c r="E198" s="23"/>
      <c r="F198" s="23"/>
      <c r="G198" s="23"/>
      <c r="H198" s="23"/>
      <c r="I198" s="23"/>
      <c r="J198" s="23"/>
      <c r="K198" s="23"/>
      <c r="L198" s="23"/>
      <c r="M198" s="23"/>
      <c r="N198" s="23"/>
      <c r="O198" s="23"/>
      <c r="P198" s="23"/>
      <c r="Q198" s="23"/>
      <c r="R198" s="23"/>
      <c r="S198" s="23"/>
      <c r="T198" s="23"/>
    </row>
    <row r="199" ht="15.75" customHeight="1">
      <c r="A199" s="23"/>
      <c r="B199" s="23"/>
      <c r="C199" s="23"/>
      <c r="D199" s="23"/>
      <c r="E199" s="23"/>
      <c r="F199" s="23"/>
      <c r="G199" s="23"/>
      <c r="H199" s="23"/>
      <c r="I199" s="23"/>
      <c r="J199" s="23"/>
      <c r="K199" s="23"/>
      <c r="L199" s="23"/>
      <c r="M199" s="23"/>
      <c r="N199" s="23"/>
      <c r="O199" s="23"/>
      <c r="P199" s="23"/>
      <c r="Q199" s="23"/>
      <c r="R199" s="23"/>
      <c r="S199" s="23"/>
      <c r="T199" s="23"/>
    </row>
    <row r="200" ht="15.75" customHeight="1">
      <c r="A200" s="23"/>
      <c r="B200" s="23"/>
      <c r="C200" s="23"/>
      <c r="D200" s="23"/>
      <c r="E200" s="23"/>
      <c r="F200" s="23"/>
      <c r="G200" s="23"/>
      <c r="H200" s="23"/>
      <c r="I200" s="23"/>
      <c r="J200" s="23"/>
      <c r="K200" s="23"/>
      <c r="L200" s="23"/>
      <c r="M200" s="23"/>
      <c r="N200" s="23"/>
      <c r="O200" s="23"/>
      <c r="P200" s="23"/>
      <c r="Q200" s="23"/>
      <c r="R200" s="23"/>
      <c r="S200" s="23"/>
      <c r="T200" s="23"/>
    </row>
    <row r="201" ht="15.75" customHeight="1">
      <c r="A201" s="23"/>
      <c r="B201" s="23"/>
      <c r="C201" s="23"/>
      <c r="D201" s="23"/>
      <c r="E201" s="23"/>
      <c r="F201" s="23"/>
      <c r="G201" s="23"/>
      <c r="H201" s="23"/>
      <c r="I201" s="23"/>
      <c r="J201" s="23"/>
      <c r="K201" s="23"/>
      <c r="L201" s="23"/>
      <c r="M201" s="23"/>
      <c r="N201" s="23"/>
      <c r="O201" s="23"/>
      <c r="P201" s="23"/>
      <c r="Q201" s="23"/>
      <c r="R201" s="23"/>
      <c r="S201" s="23"/>
      <c r="T201" s="23"/>
    </row>
    <row r="202" ht="15.75" customHeight="1">
      <c r="A202" s="23"/>
      <c r="B202" s="23"/>
      <c r="C202" s="23"/>
      <c r="D202" s="23"/>
      <c r="E202" s="23"/>
      <c r="F202" s="23"/>
      <c r="G202" s="23"/>
      <c r="H202" s="23"/>
      <c r="I202" s="23"/>
      <c r="J202" s="23"/>
      <c r="K202" s="23"/>
      <c r="L202" s="23"/>
      <c r="M202" s="23"/>
      <c r="N202" s="23"/>
      <c r="O202" s="23"/>
      <c r="P202" s="23"/>
      <c r="Q202" s="23"/>
      <c r="R202" s="23"/>
      <c r="S202" s="23"/>
      <c r="T202" s="23"/>
    </row>
    <row r="203" ht="15.75" customHeight="1">
      <c r="A203" s="23"/>
      <c r="B203" s="23"/>
      <c r="C203" s="23"/>
      <c r="D203" s="23"/>
      <c r="E203" s="23"/>
      <c r="F203" s="23"/>
      <c r="G203" s="23"/>
      <c r="H203" s="23"/>
      <c r="I203" s="23"/>
      <c r="J203" s="23"/>
      <c r="K203" s="23"/>
      <c r="L203" s="23"/>
      <c r="M203" s="23"/>
      <c r="N203" s="23"/>
      <c r="O203" s="23"/>
      <c r="P203" s="23"/>
      <c r="Q203" s="23"/>
      <c r="R203" s="23"/>
      <c r="S203" s="23"/>
      <c r="T203" s="23"/>
    </row>
    <row r="204" ht="15.75" customHeight="1">
      <c r="A204" s="23"/>
      <c r="B204" s="23"/>
      <c r="C204" s="23"/>
      <c r="D204" s="23"/>
      <c r="E204" s="23"/>
      <c r="F204" s="23"/>
      <c r="G204" s="23"/>
      <c r="H204" s="23"/>
      <c r="I204" s="23"/>
      <c r="J204" s="23"/>
      <c r="K204" s="23"/>
      <c r="L204" s="23"/>
      <c r="M204" s="23"/>
      <c r="N204" s="23"/>
      <c r="O204" s="23"/>
      <c r="P204" s="23"/>
      <c r="Q204" s="23"/>
      <c r="R204" s="23"/>
      <c r="S204" s="23"/>
      <c r="T204" s="23"/>
    </row>
    <row r="205" ht="15.75" customHeight="1">
      <c r="A205" s="23"/>
      <c r="B205" s="23"/>
      <c r="C205" s="23"/>
      <c r="D205" s="23"/>
      <c r="E205" s="23"/>
      <c r="F205" s="23"/>
      <c r="G205" s="23"/>
      <c r="H205" s="23"/>
      <c r="I205" s="23"/>
      <c r="J205" s="23"/>
      <c r="K205" s="23"/>
      <c r="L205" s="23"/>
      <c r="M205" s="23"/>
      <c r="N205" s="23"/>
      <c r="O205" s="23"/>
      <c r="P205" s="23"/>
      <c r="Q205" s="23"/>
      <c r="R205" s="23"/>
      <c r="S205" s="23"/>
      <c r="T205" s="23"/>
    </row>
    <row r="206" ht="15.75" customHeight="1">
      <c r="A206" s="23"/>
      <c r="B206" s="23"/>
      <c r="C206" s="23"/>
      <c r="D206" s="23"/>
      <c r="E206" s="23"/>
      <c r="F206" s="23"/>
      <c r="G206" s="23"/>
      <c r="H206" s="23"/>
      <c r="I206" s="23"/>
      <c r="J206" s="23"/>
      <c r="K206" s="23"/>
      <c r="L206" s="23"/>
      <c r="M206" s="23"/>
      <c r="N206" s="23"/>
      <c r="O206" s="23"/>
      <c r="P206" s="23"/>
      <c r="Q206" s="23"/>
      <c r="R206" s="23"/>
      <c r="S206" s="23"/>
      <c r="T206" s="23"/>
    </row>
    <row r="207" ht="15.75" customHeight="1">
      <c r="A207" s="23"/>
      <c r="B207" s="23"/>
      <c r="C207" s="23"/>
      <c r="D207" s="23"/>
      <c r="E207" s="23"/>
      <c r="F207" s="23"/>
      <c r="G207" s="23"/>
      <c r="H207" s="23"/>
      <c r="I207" s="23"/>
      <c r="J207" s="23"/>
      <c r="K207" s="23"/>
      <c r="L207" s="23"/>
      <c r="M207" s="23"/>
      <c r="N207" s="23"/>
      <c r="O207" s="23"/>
      <c r="P207" s="23"/>
      <c r="Q207" s="23"/>
      <c r="R207" s="23"/>
      <c r="S207" s="23"/>
      <c r="T207" s="23"/>
    </row>
    <row r="208" ht="15.75" customHeight="1">
      <c r="A208" s="23"/>
      <c r="B208" s="23"/>
      <c r="C208" s="23"/>
      <c r="D208" s="23"/>
      <c r="E208" s="23"/>
      <c r="F208" s="23"/>
      <c r="G208" s="23"/>
      <c r="H208" s="23"/>
      <c r="I208" s="23"/>
      <c r="J208" s="23"/>
      <c r="K208" s="23"/>
      <c r="L208" s="23"/>
      <c r="M208" s="23"/>
      <c r="N208" s="23"/>
      <c r="O208" s="23"/>
      <c r="P208" s="23"/>
      <c r="Q208" s="23"/>
      <c r="R208" s="23"/>
      <c r="S208" s="23"/>
      <c r="T208" s="23"/>
    </row>
    <row r="209" ht="15.75" customHeight="1">
      <c r="A209" s="23"/>
      <c r="B209" s="23"/>
      <c r="C209" s="23"/>
      <c r="D209" s="23"/>
      <c r="E209" s="23"/>
      <c r="F209" s="23"/>
      <c r="G209" s="23"/>
      <c r="H209" s="23"/>
      <c r="I209" s="23"/>
      <c r="J209" s="23"/>
      <c r="K209" s="23"/>
      <c r="L209" s="23"/>
      <c r="M209" s="23"/>
      <c r="N209" s="23"/>
      <c r="O209" s="23"/>
      <c r="P209" s="23"/>
      <c r="Q209" s="23"/>
      <c r="R209" s="23"/>
      <c r="S209" s="23"/>
      <c r="T209" s="23"/>
    </row>
    <row r="210" ht="15.75" customHeight="1">
      <c r="A210" s="23"/>
      <c r="B210" s="23"/>
      <c r="C210" s="23"/>
      <c r="D210" s="23"/>
      <c r="E210" s="23"/>
      <c r="F210" s="23"/>
      <c r="G210" s="23"/>
      <c r="H210" s="23"/>
      <c r="I210" s="23"/>
      <c r="J210" s="23"/>
      <c r="K210" s="23"/>
      <c r="L210" s="23"/>
      <c r="M210" s="23"/>
      <c r="N210" s="23"/>
      <c r="O210" s="23"/>
      <c r="P210" s="23"/>
      <c r="Q210" s="23"/>
      <c r="R210" s="23"/>
      <c r="S210" s="23"/>
      <c r="T210" s="23"/>
    </row>
    <row r="211" ht="15.75" customHeight="1">
      <c r="A211" s="23"/>
      <c r="B211" s="23"/>
      <c r="C211" s="23"/>
      <c r="D211" s="23"/>
      <c r="E211" s="23"/>
      <c r="F211" s="23"/>
      <c r="G211" s="23"/>
      <c r="H211" s="23"/>
      <c r="I211" s="23"/>
      <c r="J211" s="23"/>
      <c r="K211" s="23"/>
      <c r="L211" s="23"/>
      <c r="M211" s="23"/>
      <c r="N211" s="23"/>
      <c r="O211" s="23"/>
      <c r="P211" s="23"/>
      <c r="Q211" s="23"/>
      <c r="R211" s="23"/>
      <c r="S211" s="23"/>
      <c r="T211" s="23"/>
    </row>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E201:E211">
      <formula1>"RQ1,RQ2,RQ3,RQ1 + RQ2,RQ1 + RQ3,RQ2 + RQ3,All,Background / Context"</formula1>
    </dataValidation>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20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2" t="s">
        <v>1</v>
      </c>
      <c r="B3" s="3" t="s">
        <v>2</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7" t="s">
        <v>7</v>
      </c>
      <c r="B4" s="8" t="s">
        <v>10</v>
      </c>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row>
    <row r="6" ht="48.0" customHeight="1">
      <c r="A6" s="11" t="s">
        <v>22</v>
      </c>
      <c r="B6" s="12" t="s">
        <v>23</v>
      </c>
      <c r="C6" s="12" t="s">
        <v>5</v>
      </c>
      <c r="D6" s="12" t="s">
        <v>24</v>
      </c>
      <c r="E6" s="12" t="s">
        <v>25</v>
      </c>
      <c r="F6" s="14" t="s">
        <v>26</v>
      </c>
      <c r="G6" s="12" t="s">
        <v>28</v>
      </c>
      <c r="H6" s="12" t="s">
        <v>29</v>
      </c>
      <c r="I6" s="12" t="s">
        <v>30</v>
      </c>
      <c r="J6" s="12" t="s">
        <v>31</v>
      </c>
      <c r="K6" s="14" t="s">
        <v>32</v>
      </c>
      <c r="L6" s="12" t="s">
        <v>34</v>
      </c>
      <c r="M6" s="12" t="s">
        <v>35</v>
      </c>
      <c r="N6" s="12" t="s">
        <v>36</v>
      </c>
      <c r="O6" s="12" t="s">
        <v>37</v>
      </c>
      <c r="P6" s="14" t="s">
        <v>38</v>
      </c>
      <c r="Q6" s="12" t="s">
        <v>39</v>
      </c>
      <c r="R6" s="12" t="s">
        <v>40</v>
      </c>
      <c r="S6" s="12" t="s">
        <v>41</v>
      </c>
      <c r="T6" s="12" t="s">
        <v>43</v>
      </c>
      <c r="U6" s="14" t="s">
        <v>44</v>
      </c>
      <c r="V6" s="12" t="s">
        <v>45</v>
      </c>
      <c r="W6" s="12" t="s">
        <v>46</v>
      </c>
      <c r="X6" s="12" t="s">
        <v>47</v>
      </c>
      <c r="Y6" s="12" t="s">
        <v>48</v>
      </c>
      <c r="Z6" s="14" t="s">
        <v>50</v>
      </c>
      <c r="AA6" s="12" t="s">
        <v>51</v>
      </c>
      <c r="AB6" s="12" t="s">
        <v>52</v>
      </c>
      <c r="AC6" s="12" t="s">
        <v>53</v>
      </c>
      <c r="AD6" s="12" t="s">
        <v>54</v>
      </c>
      <c r="AE6" s="14" t="s">
        <v>55</v>
      </c>
      <c r="AF6" s="12" t="s">
        <v>56</v>
      </c>
      <c r="AG6" s="12" t="s">
        <v>58</v>
      </c>
      <c r="AH6" s="12" t="s">
        <v>59</v>
      </c>
      <c r="AI6" s="12" t="s">
        <v>60</v>
      </c>
      <c r="AJ6" s="14" t="s">
        <v>61</v>
      </c>
      <c r="AK6" s="12" t="s">
        <v>62</v>
      </c>
      <c r="AL6" s="12" t="s">
        <v>63</v>
      </c>
      <c r="AM6" s="12" t="s">
        <v>64</v>
      </c>
      <c r="AN6" s="12" t="s">
        <v>65</v>
      </c>
      <c r="AO6" s="14" t="s">
        <v>66</v>
      </c>
      <c r="AP6" s="12" t="s">
        <v>67</v>
      </c>
      <c r="AQ6" s="12" t="s">
        <v>69</v>
      </c>
      <c r="AR6" s="12" t="s">
        <v>70</v>
      </c>
      <c r="AS6" s="12" t="s">
        <v>71</v>
      </c>
      <c r="AT6" s="14" t="s">
        <v>72</v>
      </c>
      <c r="AU6" s="12" t="s">
        <v>73</v>
      </c>
      <c r="AV6" s="12" t="s">
        <v>74</v>
      </c>
      <c r="AW6" s="12" t="s">
        <v>75</v>
      </c>
      <c r="AX6" s="12" t="s">
        <v>76</v>
      </c>
      <c r="AY6" s="14" t="s">
        <v>78</v>
      </c>
      <c r="AZ6" s="16" t="s">
        <v>79</v>
      </c>
      <c r="BA6" s="16" t="s">
        <v>81</v>
      </c>
      <c r="BB6" s="16" t="s">
        <v>82</v>
      </c>
      <c r="BC6" s="16" t="s">
        <v>83</v>
      </c>
      <c r="BD6" s="16" t="s">
        <v>84</v>
      </c>
      <c r="BE6" s="16" t="s">
        <v>85</v>
      </c>
    </row>
    <row r="7" ht="22.5" customHeight="1">
      <c r="A7" s="17" t="s">
        <v>87</v>
      </c>
      <c r="B7" s="17"/>
      <c r="C7" s="17"/>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row>
    <row r="8">
      <c r="A8" s="20" t="s">
        <v>93</v>
      </c>
      <c r="B8" s="21"/>
      <c r="C8" s="21"/>
      <c r="D8" s="21"/>
      <c r="E8" s="21"/>
      <c r="F8" s="21"/>
      <c r="G8" s="21"/>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2"/>
      <c r="BA8" s="22"/>
      <c r="BB8" s="22"/>
      <c r="BC8" s="22"/>
      <c r="BD8" s="22"/>
      <c r="BE8" s="22">
        <f t="shared" ref="BE8:BE12" si="1">COUNTA(B8:AY8)</f>
        <v>0</v>
      </c>
    </row>
    <row r="9">
      <c r="A9" s="20" t="s">
        <v>103</v>
      </c>
      <c r="B9" s="21"/>
      <c r="C9" s="21"/>
      <c r="D9" s="21"/>
      <c r="E9" s="21"/>
      <c r="F9" s="21"/>
      <c r="G9" s="21"/>
      <c r="H9" s="21"/>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2"/>
      <c r="BA9" s="22"/>
      <c r="BB9" s="22"/>
      <c r="BC9" s="22"/>
      <c r="BD9" s="22"/>
      <c r="BE9" s="22">
        <f t="shared" si="1"/>
        <v>0</v>
      </c>
    </row>
    <row r="10">
      <c r="A10" s="20" t="s">
        <v>104</v>
      </c>
      <c r="B10" s="21"/>
      <c r="C10" s="21"/>
      <c r="D10" s="21"/>
      <c r="E10" s="21"/>
      <c r="F10" s="21"/>
      <c r="G10" s="21"/>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2"/>
      <c r="BA10" s="22"/>
      <c r="BB10" s="22"/>
      <c r="BC10" s="22"/>
      <c r="BD10" s="22"/>
      <c r="BE10" s="22">
        <f t="shared" si="1"/>
        <v>0</v>
      </c>
    </row>
    <row r="11">
      <c r="A11" s="20" t="s">
        <v>107</v>
      </c>
      <c r="B11" s="21"/>
      <c r="C11" s="21"/>
      <c r="D11" s="21"/>
      <c r="E11" s="21"/>
      <c r="F11" s="21"/>
      <c r="G11" s="21"/>
      <c r="H11" s="21"/>
      <c r="I11" s="21"/>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2"/>
      <c r="BA11" s="22"/>
      <c r="BB11" s="22"/>
      <c r="BC11" s="22"/>
      <c r="BD11" s="22"/>
      <c r="BE11" s="22">
        <f t="shared" si="1"/>
        <v>0</v>
      </c>
    </row>
    <row r="12">
      <c r="A12" s="20" t="s">
        <v>111</v>
      </c>
      <c r="B12" s="21"/>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2"/>
      <c r="BA12" s="22"/>
      <c r="BB12" s="22"/>
      <c r="BC12" s="22"/>
      <c r="BD12" s="22"/>
      <c r="BE12" s="22">
        <f t="shared" si="1"/>
        <v>0</v>
      </c>
    </row>
    <row r="13">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2"/>
      <c r="BA13" s="22"/>
      <c r="BB13" s="22"/>
      <c r="BC13" s="22"/>
      <c r="BD13" s="22"/>
      <c r="BE13" s="22"/>
    </row>
    <row r="14" ht="22.5" customHeight="1">
      <c r="A14" s="17" t="s">
        <v>112</v>
      </c>
      <c r="B14" s="17"/>
      <c r="C14" s="17"/>
      <c r="D14" s="17"/>
      <c r="E14" s="17"/>
      <c r="F14" s="17"/>
      <c r="G14" s="17"/>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row>
    <row r="15">
      <c r="A15" s="20" t="s">
        <v>115</v>
      </c>
      <c r="B15" s="21"/>
      <c r="C15" s="21"/>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2"/>
      <c r="BA15" s="22"/>
      <c r="BB15" s="22"/>
      <c r="BC15" s="22"/>
      <c r="BD15" s="22"/>
      <c r="BE15" s="22">
        <f t="shared" ref="BE15:BE23" si="2">COUNTA(B15:AY15)</f>
        <v>0</v>
      </c>
    </row>
    <row r="16">
      <c r="A16" s="20" t="s">
        <v>117</v>
      </c>
      <c r="B16" s="21"/>
      <c r="C16" s="21"/>
      <c r="D16" s="21"/>
      <c r="E16" s="21"/>
      <c r="F16" s="21"/>
      <c r="G16" s="21"/>
      <c r="H16" s="21"/>
      <c r="I16" s="21"/>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2"/>
      <c r="BA16" s="22"/>
      <c r="BB16" s="22"/>
      <c r="BC16" s="22"/>
      <c r="BD16" s="22"/>
      <c r="BE16" s="22">
        <f t="shared" si="2"/>
        <v>0</v>
      </c>
    </row>
    <row r="17">
      <c r="A17" s="20" t="s">
        <v>118</v>
      </c>
      <c r="B17" s="21"/>
      <c r="C17" s="21"/>
      <c r="D17" s="21"/>
      <c r="E17" s="21"/>
      <c r="F17" s="21"/>
      <c r="G17" s="21"/>
      <c r="H17" s="21"/>
      <c r="I17" s="21"/>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2"/>
      <c r="BA17" s="22"/>
      <c r="BB17" s="22"/>
      <c r="BC17" s="22"/>
      <c r="BD17" s="22"/>
      <c r="BE17" s="22">
        <f t="shared" si="2"/>
        <v>0</v>
      </c>
    </row>
    <row r="18">
      <c r="A18" s="20" t="s">
        <v>122</v>
      </c>
      <c r="B18" s="21"/>
      <c r="C18" s="21"/>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2"/>
      <c r="BA18" s="22"/>
      <c r="BB18" s="22"/>
      <c r="BC18" s="22"/>
      <c r="BD18" s="22"/>
      <c r="BE18" s="22">
        <f t="shared" si="2"/>
        <v>0</v>
      </c>
    </row>
    <row r="19">
      <c r="A19" s="20" t="s">
        <v>123</v>
      </c>
      <c r="B19" s="21"/>
      <c r="C19" s="21"/>
      <c r="D19" s="21"/>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2"/>
      <c r="BA19" s="22"/>
      <c r="BB19" s="22"/>
      <c r="BC19" s="22"/>
      <c r="BD19" s="22"/>
      <c r="BE19" s="22">
        <f t="shared" si="2"/>
        <v>0</v>
      </c>
    </row>
    <row r="20">
      <c r="A20" s="20" t="s">
        <v>124</v>
      </c>
      <c r="B20" s="21"/>
      <c r="C20" s="21"/>
      <c r="D20" s="21"/>
      <c r="E20" s="21"/>
      <c r="F20" s="21"/>
      <c r="G20" s="21"/>
      <c r="H20" s="21"/>
      <c r="I20" s="21"/>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2"/>
      <c r="BA20" s="22"/>
      <c r="BB20" s="22"/>
      <c r="BC20" s="22"/>
      <c r="BD20" s="22"/>
      <c r="BE20" s="22">
        <f t="shared" si="2"/>
        <v>0</v>
      </c>
    </row>
    <row r="21" ht="15.75" customHeight="1">
      <c r="A21" s="20" t="s">
        <v>126</v>
      </c>
      <c r="B21" s="21"/>
      <c r="C21" s="21"/>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2"/>
      <c r="BA21" s="22"/>
      <c r="BB21" s="22"/>
      <c r="BC21" s="22"/>
      <c r="BD21" s="22"/>
      <c r="BE21" s="22">
        <f t="shared" si="2"/>
        <v>0</v>
      </c>
    </row>
    <row r="22" ht="15.75" customHeight="1">
      <c r="A22" s="20" t="s">
        <v>128</v>
      </c>
      <c r="B22" s="21"/>
      <c r="C22" s="21"/>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2"/>
      <c r="BA22" s="22"/>
      <c r="BB22" s="22"/>
      <c r="BC22" s="22"/>
      <c r="BD22" s="22"/>
      <c r="BE22" s="22">
        <f t="shared" si="2"/>
        <v>0</v>
      </c>
    </row>
    <row r="23" ht="15.75" customHeight="1">
      <c r="A23" s="20" t="s">
        <v>129</v>
      </c>
      <c r="B23" s="21"/>
      <c r="C23" s="21"/>
      <c r="D23" s="21"/>
      <c r="E23" s="21"/>
      <c r="F23" s="21"/>
      <c r="G23" s="21"/>
      <c r="H23" s="21"/>
      <c r="I23" s="21"/>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2"/>
      <c r="BA23" s="22"/>
      <c r="BB23" s="22"/>
      <c r="BC23" s="22"/>
      <c r="BD23" s="22"/>
      <c r="BE23" s="22">
        <f t="shared" si="2"/>
        <v>0</v>
      </c>
    </row>
    <row r="24" ht="15.75" customHeight="1">
      <c r="A24" s="21"/>
      <c r="B24" s="21"/>
      <c r="C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2"/>
      <c r="BA24" s="22"/>
      <c r="BB24" s="22"/>
      <c r="BC24" s="22"/>
      <c r="BD24" s="22"/>
      <c r="BE24" s="22"/>
    </row>
    <row r="25" ht="22.5" customHeight="1">
      <c r="A25" s="17" t="s">
        <v>132</v>
      </c>
      <c r="B25" s="17"/>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row>
    <row r="26" ht="15.75" customHeight="1">
      <c r="A26" s="20" t="s">
        <v>134</v>
      </c>
      <c r="B26" s="21"/>
      <c r="C26" s="21"/>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2"/>
      <c r="BA26" s="22"/>
      <c r="BB26" s="22"/>
      <c r="BC26" s="22"/>
      <c r="BD26" s="22"/>
      <c r="BE26" s="22">
        <f t="shared" ref="BE26:BE37" si="3">COUNTA(B26:AY26)</f>
        <v>0</v>
      </c>
    </row>
    <row r="27" ht="15.75" customHeight="1">
      <c r="A27" s="20" t="s">
        <v>135</v>
      </c>
      <c r="B27" s="21"/>
      <c r="C27" s="21"/>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2"/>
      <c r="BA27" s="22"/>
      <c r="BB27" s="22"/>
      <c r="BC27" s="22"/>
      <c r="BD27" s="22"/>
      <c r="BE27" s="22">
        <f t="shared" si="3"/>
        <v>0</v>
      </c>
    </row>
    <row r="28" ht="15.75" customHeight="1">
      <c r="A28" s="20" t="s">
        <v>138</v>
      </c>
      <c r="B28" s="21"/>
      <c r="C28" s="21"/>
      <c r="D28" s="21"/>
      <c r="E28" s="21"/>
      <c r="F28" s="21"/>
      <c r="G28" s="21"/>
      <c r="H28" s="21"/>
      <c r="I28" s="21"/>
      <c r="J28" s="21"/>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2"/>
      <c r="BA28" s="22"/>
      <c r="BB28" s="22"/>
      <c r="BC28" s="22"/>
      <c r="BD28" s="22"/>
      <c r="BE28" s="22">
        <f t="shared" si="3"/>
        <v>0</v>
      </c>
    </row>
    <row r="29" ht="15.75" customHeight="1">
      <c r="A29" s="20" t="s">
        <v>140</v>
      </c>
      <c r="B29" s="21"/>
      <c r="C29" s="21"/>
      <c r="D29" s="21"/>
      <c r="E29" s="21"/>
      <c r="F29" s="21"/>
      <c r="G29" s="21"/>
      <c r="H29" s="21"/>
      <c r="I29" s="21"/>
      <c r="J29" s="21"/>
      <c r="K29" s="21"/>
      <c r="L29" s="21"/>
      <c r="M29" s="21"/>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2"/>
      <c r="BA29" s="22"/>
      <c r="BB29" s="22"/>
      <c r="BC29" s="22"/>
      <c r="BD29" s="22"/>
      <c r="BE29" s="22">
        <f t="shared" si="3"/>
        <v>0</v>
      </c>
    </row>
    <row r="30" ht="15.75" customHeight="1">
      <c r="A30" s="20" t="s">
        <v>141</v>
      </c>
      <c r="B30" s="21"/>
      <c r="C30" s="21"/>
      <c r="D30" s="21"/>
      <c r="E30" s="21"/>
      <c r="F30" s="21"/>
      <c r="G30" s="21"/>
      <c r="H30" s="21"/>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2"/>
      <c r="BA30" s="22"/>
      <c r="BB30" s="22"/>
      <c r="BC30" s="22"/>
      <c r="BD30" s="22"/>
      <c r="BE30" s="22">
        <f t="shared" si="3"/>
        <v>0</v>
      </c>
    </row>
    <row r="31" ht="15.75" customHeight="1">
      <c r="A31" s="20" t="s">
        <v>145</v>
      </c>
      <c r="B31" s="21"/>
      <c r="C31" s="21"/>
      <c r="D31" s="21"/>
      <c r="E31" s="21"/>
      <c r="F31" s="21"/>
      <c r="G31" s="21"/>
      <c r="H31" s="21"/>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2"/>
      <c r="BA31" s="22"/>
      <c r="BB31" s="22"/>
      <c r="BC31" s="22"/>
      <c r="BD31" s="22"/>
      <c r="BE31" s="22">
        <f t="shared" si="3"/>
        <v>0</v>
      </c>
    </row>
    <row r="32" ht="15.75" customHeight="1">
      <c r="A32" s="20" t="s">
        <v>146</v>
      </c>
      <c r="B32" s="21"/>
      <c r="C32" s="21"/>
      <c r="D32" s="21"/>
      <c r="E32" s="21"/>
      <c r="F32" s="21"/>
      <c r="G32" s="21"/>
      <c r="H32" s="21"/>
      <c r="I32" s="21"/>
      <c r="J32" s="21"/>
      <c r="K32" s="21"/>
      <c r="L32" s="21"/>
      <c r="M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2"/>
      <c r="BA32" s="22"/>
      <c r="BB32" s="22"/>
      <c r="BC32" s="22"/>
      <c r="BD32" s="22"/>
      <c r="BE32" s="22">
        <f t="shared" si="3"/>
        <v>0</v>
      </c>
    </row>
    <row r="33" ht="15.75" customHeight="1">
      <c r="A33" s="20" t="s">
        <v>147</v>
      </c>
      <c r="B33" s="21"/>
      <c r="C33" s="21"/>
      <c r="D33" s="21"/>
      <c r="E33" s="21"/>
      <c r="F33" s="21"/>
      <c r="G33" s="21"/>
      <c r="H33" s="21"/>
      <c r="I33" s="21"/>
      <c r="J33" s="21"/>
      <c r="K33" s="21"/>
      <c r="L33" s="21"/>
      <c r="M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2"/>
      <c r="BA33" s="22"/>
      <c r="BB33" s="22"/>
      <c r="BC33" s="22"/>
      <c r="BD33" s="22"/>
      <c r="BE33" s="22">
        <f t="shared" si="3"/>
        <v>0</v>
      </c>
    </row>
    <row r="34" ht="15.75" customHeight="1">
      <c r="A34" s="20" t="s">
        <v>151</v>
      </c>
      <c r="B34" s="21"/>
      <c r="C34" s="21"/>
      <c r="D34" s="21"/>
      <c r="E34" s="21"/>
      <c r="F34" s="21"/>
      <c r="G34" s="21"/>
      <c r="H34" s="21"/>
      <c r="I34" s="21"/>
      <c r="J34" s="21"/>
      <c r="K34" s="21"/>
      <c r="L34" s="21"/>
      <c r="M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2"/>
      <c r="BA34" s="22"/>
      <c r="BB34" s="22"/>
      <c r="BC34" s="22"/>
      <c r="BD34" s="22"/>
      <c r="BE34" s="22">
        <f t="shared" si="3"/>
        <v>0</v>
      </c>
    </row>
    <row r="35" ht="15.75" customHeight="1">
      <c r="A35" s="20" t="s">
        <v>152</v>
      </c>
      <c r="B35" s="21"/>
      <c r="C35" s="21"/>
      <c r="D35" s="21"/>
      <c r="E35" s="21"/>
      <c r="F35" s="21"/>
      <c r="G35" s="21"/>
      <c r="H35" s="21"/>
      <c r="I35" s="21"/>
      <c r="J35" s="21"/>
      <c r="K35" s="21"/>
      <c r="L35" s="21"/>
      <c r="M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2"/>
      <c r="BA35" s="22"/>
      <c r="BB35" s="22"/>
      <c r="BC35" s="22"/>
      <c r="BD35" s="22"/>
      <c r="BE35" s="22">
        <f t="shared" si="3"/>
        <v>0</v>
      </c>
    </row>
    <row r="36" ht="15.75" customHeight="1">
      <c r="A36" s="20" t="s">
        <v>153</v>
      </c>
      <c r="B36" s="21"/>
      <c r="C36" s="21"/>
      <c r="D36" s="21"/>
      <c r="E36" s="21"/>
      <c r="F36" s="21"/>
      <c r="G36" s="21"/>
      <c r="H36" s="21"/>
      <c r="I36" s="21"/>
      <c r="J36" s="21"/>
      <c r="K36" s="21"/>
      <c r="L36" s="21"/>
      <c r="M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2"/>
      <c r="BA36" s="22"/>
      <c r="BB36" s="22"/>
      <c r="BC36" s="22"/>
      <c r="BD36" s="22"/>
      <c r="BE36" s="22">
        <f t="shared" si="3"/>
        <v>0</v>
      </c>
    </row>
    <row r="37" ht="15.75" customHeight="1">
      <c r="A37" s="20" t="s">
        <v>157</v>
      </c>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2"/>
      <c r="BA37" s="22"/>
      <c r="BB37" s="22"/>
      <c r="BC37" s="22"/>
      <c r="BD37" s="22"/>
      <c r="BE37" s="22">
        <f t="shared" si="3"/>
        <v>0</v>
      </c>
    </row>
    <row r="38" ht="15.75" customHeight="1">
      <c r="A38" s="21"/>
      <c r="B38" s="21"/>
      <c r="C38" s="21"/>
      <c r="D38" s="21"/>
      <c r="E38" s="21"/>
      <c r="F38" s="21"/>
      <c r="G38" s="21"/>
      <c r="H38" s="21"/>
      <c r="I38" s="21"/>
      <c r="J38" s="21"/>
      <c r="K38" s="21"/>
      <c r="L38" s="21"/>
      <c r="M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2"/>
      <c r="BA38" s="22"/>
      <c r="BB38" s="22"/>
      <c r="BC38" s="22"/>
      <c r="BD38" s="22"/>
      <c r="BE38" s="22"/>
    </row>
    <row r="39" ht="22.5" customHeight="1">
      <c r="A39" s="17" t="s">
        <v>164</v>
      </c>
      <c r="B39" s="17"/>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row>
    <row r="40" ht="15.75" customHeight="1">
      <c r="A40" s="20" t="s">
        <v>167</v>
      </c>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2"/>
      <c r="BA40" s="22"/>
      <c r="BB40" s="22"/>
      <c r="BC40" s="22"/>
      <c r="BD40" s="22"/>
      <c r="BE40" s="22">
        <f t="shared" ref="BE40:BE50" si="4">COUNTA(B40:AY40)</f>
        <v>0</v>
      </c>
    </row>
    <row r="41" ht="15.75" customHeight="1">
      <c r="A41" s="20" t="s">
        <v>170</v>
      </c>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2"/>
      <c r="BA41" s="22"/>
      <c r="BB41" s="22"/>
      <c r="BC41" s="22"/>
      <c r="BD41" s="22"/>
      <c r="BE41" s="22">
        <f t="shared" si="4"/>
        <v>0</v>
      </c>
    </row>
    <row r="42" ht="15.75" customHeight="1">
      <c r="A42" s="20" t="s">
        <v>171</v>
      </c>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2"/>
      <c r="BA42" s="22"/>
      <c r="BB42" s="22"/>
      <c r="BC42" s="22"/>
      <c r="BD42" s="22"/>
      <c r="BE42" s="22">
        <f t="shared" si="4"/>
        <v>0</v>
      </c>
    </row>
    <row r="43" ht="15.75" customHeight="1">
      <c r="A43" s="20" t="s">
        <v>174</v>
      </c>
      <c r="B43" s="21"/>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2"/>
      <c r="BA43" s="22"/>
      <c r="BB43" s="22"/>
      <c r="BC43" s="22"/>
      <c r="BD43" s="22"/>
      <c r="BE43" s="22">
        <f t="shared" si="4"/>
        <v>0</v>
      </c>
    </row>
    <row r="44" ht="15.75" customHeight="1">
      <c r="A44" s="20" t="s">
        <v>176</v>
      </c>
      <c r="B44" s="2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2"/>
      <c r="BA44" s="22"/>
      <c r="BB44" s="22"/>
      <c r="BC44" s="22"/>
      <c r="BD44" s="22"/>
      <c r="BE44" s="22">
        <f t="shared" si="4"/>
        <v>0</v>
      </c>
    </row>
    <row r="45" ht="15.75" customHeight="1">
      <c r="A45" s="20" t="s">
        <v>177</v>
      </c>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2"/>
      <c r="BA45" s="22"/>
      <c r="BB45" s="22"/>
      <c r="BC45" s="22"/>
      <c r="BD45" s="22"/>
      <c r="BE45" s="22">
        <f t="shared" si="4"/>
        <v>0</v>
      </c>
    </row>
    <row r="46" ht="15.75" customHeight="1">
      <c r="A46" s="20" t="s">
        <v>180</v>
      </c>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2"/>
      <c r="BA46" s="22"/>
      <c r="BB46" s="22"/>
      <c r="BC46" s="22"/>
      <c r="BD46" s="22"/>
      <c r="BE46" s="22">
        <f t="shared" si="4"/>
        <v>0</v>
      </c>
    </row>
    <row r="47" ht="15.75" customHeight="1">
      <c r="A47" s="20" t="s">
        <v>182</v>
      </c>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2"/>
      <c r="BA47" s="22"/>
      <c r="BB47" s="22"/>
      <c r="BC47" s="22"/>
      <c r="BD47" s="22"/>
      <c r="BE47" s="22">
        <f t="shared" si="4"/>
        <v>0</v>
      </c>
    </row>
    <row r="48" ht="15.75" customHeight="1">
      <c r="A48" s="20" t="s">
        <v>183</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2"/>
      <c r="BA48" s="22"/>
      <c r="BB48" s="22"/>
      <c r="BC48" s="22"/>
      <c r="BD48" s="22"/>
      <c r="BE48" s="22">
        <f t="shared" si="4"/>
        <v>0</v>
      </c>
    </row>
    <row r="49" ht="15.75" customHeight="1">
      <c r="A49" s="20" t="s">
        <v>184</v>
      </c>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2"/>
      <c r="BA49" s="22"/>
      <c r="BB49" s="22"/>
      <c r="BC49" s="22"/>
      <c r="BD49" s="22"/>
      <c r="BE49" s="22">
        <f t="shared" si="4"/>
        <v>0</v>
      </c>
    </row>
    <row r="50" ht="15.75" customHeight="1">
      <c r="A50" s="20" t="s">
        <v>187</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2"/>
      <c r="BA50" s="22"/>
      <c r="BB50" s="22"/>
      <c r="BC50" s="22"/>
      <c r="BD50" s="22"/>
      <c r="BE50" s="22">
        <f t="shared" si="4"/>
        <v>0</v>
      </c>
    </row>
    <row r="51" ht="15.75" customHeight="1">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2"/>
      <c r="BA51" s="22"/>
      <c r="BB51" s="22"/>
      <c r="BC51" s="22"/>
      <c r="BD51" s="22"/>
      <c r="BE51" s="22"/>
    </row>
    <row r="52" ht="22.5" customHeight="1">
      <c r="A52" s="17" t="s">
        <v>189</v>
      </c>
      <c r="B52" s="17"/>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row>
    <row r="53" ht="15.75" customHeight="1">
      <c r="A53" s="20" t="s">
        <v>190</v>
      </c>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2"/>
      <c r="BA53" s="22"/>
      <c r="BB53" s="22"/>
      <c r="BC53" s="22"/>
      <c r="BD53" s="22"/>
      <c r="BE53" s="22">
        <f t="shared" ref="BE53:BE62" si="5">COUNTA(B53:AY53)</f>
        <v>0</v>
      </c>
    </row>
    <row r="54" ht="15.75" customHeight="1">
      <c r="A54" s="20" t="s">
        <v>193</v>
      </c>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2"/>
      <c r="BA54" s="22"/>
      <c r="BB54" s="22"/>
      <c r="BC54" s="22"/>
      <c r="BD54" s="22"/>
      <c r="BE54" s="22">
        <f t="shared" si="5"/>
        <v>0</v>
      </c>
    </row>
    <row r="55" ht="15.75" customHeight="1">
      <c r="A55" s="20" t="s">
        <v>195</v>
      </c>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2"/>
      <c r="BA55" s="22"/>
      <c r="BB55" s="22"/>
      <c r="BC55" s="22"/>
      <c r="BD55" s="22"/>
      <c r="BE55" s="22">
        <f t="shared" si="5"/>
        <v>0</v>
      </c>
    </row>
    <row r="56" ht="15.75" customHeight="1">
      <c r="A56" s="20" t="s">
        <v>196</v>
      </c>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2"/>
      <c r="BA56" s="22"/>
      <c r="BB56" s="22"/>
      <c r="BC56" s="22"/>
      <c r="BD56" s="22"/>
      <c r="BE56" s="22">
        <f t="shared" si="5"/>
        <v>0</v>
      </c>
    </row>
    <row r="57" ht="15.75" customHeight="1">
      <c r="A57" s="20" t="s">
        <v>197</v>
      </c>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2"/>
      <c r="BA57" s="22"/>
      <c r="BB57" s="22"/>
      <c r="BC57" s="22"/>
      <c r="BD57" s="22"/>
      <c r="BE57" s="22">
        <f t="shared" si="5"/>
        <v>0</v>
      </c>
    </row>
    <row r="58" ht="15.75" customHeight="1">
      <c r="A58" s="20" t="s">
        <v>201</v>
      </c>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2"/>
      <c r="BA58" s="22"/>
      <c r="BB58" s="22"/>
      <c r="BC58" s="22"/>
      <c r="BD58" s="22"/>
      <c r="BE58" s="22">
        <f t="shared" si="5"/>
        <v>0</v>
      </c>
    </row>
    <row r="59" ht="15.75" customHeight="1">
      <c r="A59" s="20" t="s">
        <v>202</v>
      </c>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2"/>
      <c r="BA59" s="22"/>
      <c r="BB59" s="22"/>
      <c r="BC59" s="22"/>
      <c r="BD59" s="22"/>
      <c r="BE59" s="22">
        <f t="shared" si="5"/>
        <v>0</v>
      </c>
    </row>
    <row r="60" ht="15.75" customHeight="1">
      <c r="A60" s="20" t="s">
        <v>203</v>
      </c>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2"/>
      <c r="BA60" s="22"/>
      <c r="BB60" s="22"/>
      <c r="BC60" s="22"/>
      <c r="BD60" s="22"/>
      <c r="BE60" s="22">
        <f t="shared" si="5"/>
        <v>0</v>
      </c>
    </row>
    <row r="61" ht="15.75" customHeight="1">
      <c r="A61" s="20" t="s">
        <v>206</v>
      </c>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2"/>
      <c r="BA61" s="22"/>
      <c r="BB61" s="22"/>
      <c r="BC61" s="22"/>
      <c r="BD61" s="22"/>
      <c r="BE61" s="22">
        <f t="shared" si="5"/>
        <v>0</v>
      </c>
    </row>
    <row r="62" ht="15.75" customHeight="1">
      <c r="A62" s="20" t="s">
        <v>208</v>
      </c>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2"/>
      <c r="BA62" s="22"/>
      <c r="BB62" s="22"/>
      <c r="BC62" s="22"/>
      <c r="BD62" s="22"/>
      <c r="BE62" s="22">
        <f t="shared" si="5"/>
        <v>0</v>
      </c>
    </row>
    <row r="63" ht="15.75" customHeight="1"/>
    <row r="64" ht="15.75" customHeight="1"/>
    <row r="65" ht="15.75" customHeight="1"/>
    <row r="66" ht="25.5" customHeight="1">
      <c r="A66" s="25" t="s">
        <v>209</v>
      </c>
      <c r="B66" s="25"/>
      <c r="C66" s="25"/>
      <c r="D66" s="25"/>
      <c r="E66" s="25"/>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row>
    <row r="67" ht="30.0" customHeight="1">
      <c r="A67" s="26" t="s">
        <v>215</v>
      </c>
      <c r="B67" s="27" t="s">
        <v>218</v>
      </c>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c r="AU67" s="28"/>
      <c r="AV67" s="28"/>
      <c r="AW67" s="28"/>
      <c r="AX67" s="28"/>
      <c r="AY67" s="28"/>
      <c r="AZ67" s="28"/>
      <c r="BA67" s="28"/>
      <c r="BB67" s="28"/>
      <c r="BC67" s="28"/>
      <c r="BD67" s="28"/>
      <c r="BE67" s="28"/>
      <c r="BF67" s="28"/>
    </row>
    <row r="68" ht="15.75" customHeight="1"/>
    <row r="69" ht="51.75" customHeight="1">
      <c r="A69" s="29" t="s">
        <v>224</v>
      </c>
      <c r="B69" s="30" t="s">
        <v>23</v>
      </c>
      <c r="C69" s="30" t="s">
        <v>5</v>
      </c>
      <c r="D69" s="30" t="s">
        <v>24</v>
      </c>
      <c r="E69" s="30" t="s">
        <v>25</v>
      </c>
      <c r="F69" s="31" t="s">
        <v>26</v>
      </c>
      <c r="G69" s="30" t="s">
        <v>28</v>
      </c>
      <c r="H69" s="30" t="s">
        <v>29</v>
      </c>
      <c r="I69" s="30" t="s">
        <v>30</v>
      </c>
      <c r="J69" s="30" t="s">
        <v>31</v>
      </c>
      <c r="K69" s="31" t="s">
        <v>32</v>
      </c>
      <c r="L69" s="30" t="s">
        <v>34</v>
      </c>
      <c r="M69" s="30" t="s">
        <v>35</v>
      </c>
      <c r="N69" s="30" t="s">
        <v>36</v>
      </c>
      <c r="O69" s="30" t="s">
        <v>37</v>
      </c>
      <c r="P69" s="31" t="s">
        <v>38</v>
      </c>
      <c r="Q69" s="30" t="s">
        <v>39</v>
      </c>
      <c r="R69" s="30" t="s">
        <v>40</v>
      </c>
      <c r="S69" s="30" t="s">
        <v>41</v>
      </c>
      <c r="T69" s="30" t="s">
        <v>43</v>
      </c>
      <c r="U69" s="31" t="s">
        <v>44</v>
      </c>
      <c r="V69" s="30" t="s">
        <v>45</v>
      </c>
      <c r="W69" s="30" t="s">
        <v>46</v>
      </c>
      <c r="X69" s="30" t="s">
        <v>47</v>
      </c>
      <c r="Y69" s="30" t="s">
        <v>48</v>
      </c>
      <c r="Z69" s="31" t="s">
        <v>50</v>
      </c>
      <c r="AA69" s="30" t="s">
        <v>51</v>
      </c>
      <c r="AB69" s="30" t="s">
        <v>52</v>
      </c>
      <c r="AC69" s="30" t="s">
        <v>53</v>
      </c>
      <c r="AD69" s="30" t="s">
        <v>54</v>
      </c>
      <c r="AE69" s="31" t="s">
        <v>55</v>
      </c>
      <c r="AF69" s="30" t="s">
        <v>56</v>
      </c>
      <c r="AG69" s="30" t="s">
        <v>58</v>
      </c>
      <c r="AH69" s="30" t="s">
        <v>59</v>
      </c>
      <c r="AI69" s="30" t="s">
        <v>60</v>
      </c>
      <c r="AJ69" s="31" t="s">
        <v>61</v>
      </c>
      <c r="AK69" s="30" t="s">
        <v>62</v>
      </c>
      <c r="AL69" s="30" t="s">
        <v>63</v>
      </c>
      <c r="AM69" s="30" t="s">
        <v>64</v>
      </c>
      <c r="AN69" s="30" t="s">
        <v>65</v>
      </c>
      <c r="AO69" s="31" t="s">
        <v>66</v>
      </c>
      <c r="AP69" s="30" t="s">
        <v>67</v>
      </c>
      <c r="AQ69" s="30" t="s">
        <v>69</v>
      </c>
      <c r="AR69" s="30" t="s">
        <v>70</v>
      </c>
      <c r="AS69" s="30" t="s">
        <v>71</v>
      </c>
      <c r="AT69" s="31" t="s">
        <v>72</v>
      </c>
      <c r="AU69" s="30" t="s">
        <v>73</v>
      </c>
      <c r="AV69" s="30" t="s">
        <v>74</v>
      </c>
      <c r="AW69" s="30" t="s">
        <v>75</v>
      </c>
      <c r="AX69" s="30" t="s">
        <v>76</v>
      </c>
      <c r="AY69" s="31" t="s">
        <v>78</v>
      </c>
      <c r="AZ69" s="32" t="s">
        <v>228</v>
      </c>
      <c r="BA69" s="32" t="s">
        <v>229</v>
      </c>
      <c r="BB69" s="32" t="s">
        <v>230</v>
      </c>
      <c r="BC69" s="32" t="s">
        <v>83</v>
      </c>
      <c r="BD69" s="32" t="s">
        <v>231</v>
      </c>
      <c r="BE69" s="32" t="s">
        <v>232</v>
      </c>
      <c r="BF69" s="32" t="s">
        <v>85</v>
      </c>
    </row>
    <row r="70" ht="15.75" customHeight="1">
      <c r="A70" s="33" t="s">
        <v>233</v>
      </c>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34"/>
      <c r="BA70" s="34"/>
      <c r="BB70" s="34"/>
      <c r="BC70" s="34"/>
      <c r="BD70" s="34"/>
      <c r="BE70" s="34" t="s">
        <v>234</v>
      </c>
      <c r="BF70" s="34">
        <f t="shared" ref="BF70:BF89" si="6">COUNTA(B70:AY70)</f>
        <v>0</v>
      </c>
    </row>
    <row r="71" ht="15.75" customHeight="1">
      <c r="A71" s="33" t="s">
        <v>235</v>
      </c>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34"/>
      <c r="BA71" s="34"/>
      <c r="BB71" s="34"/>
      <c r="BC71" s="34"/>
      <c r="BD71" s="34"/>
      <c r="BE71" s="34" t="s">
        <v>234</v>
      </c>
      <c r="BF71" s="34">
        <f t="shared" si="6"/>
        <v>0</v>
      </c>
    </row>
    <row r="72" ht="15.75" customHeight="1">
      <c r="A72" s="33" t="s">
        <v>241</v>
      </c>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34"/>
      <c r="BA72" s="34"/>
      <c r="BB72" s="34"/>
      <c r="BC72" s="34"/>
      <c r="BD72" s="34"/>
      <c r="BE72" s="34" t="s">
        <v>234</v>
      </c>
      <c r="BF72" s="34">
        <f t="shared" si="6"/>
        <v>0</v>
      </c>
    </row>
    <row r="73" ht="15.75" customHeight="1">
      <c r="A73" s="33" t="s">
        <v>248</v>
      </c>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34"/>
      <c r="BA73" s="34"/>
      <c r="BB73" s="34"/>
      <c r="BC73" s="34"/>
      <c r="BD73" s="34"/>
      <c r="BE73" s="34" t="s">
        <v>234</v>
      </c>
      <c r="BF73" s="34">
        <f t="shared" si="6"/>
        <v>0</v>
      </c>
    </row>
    <row r="74" ht="15.75" customHeight="1">
      <c r="A74" s="33" t="s">
        <v>252</v>
      </c>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34"/>
      <c r="BA74" s="34"/>
      <c r="BB74" s="34"/>
      <c r="BC74" s="34"/>
      <c r="BD74" s="34"/>
      <c r="BE74" s="34" t="s">
        <v>234</v>
      </c>
      <c r="BF74" s="34">
        <f t="shared" si="6"/>
        <v>0</v>
      </c>
    </row>
    <row r="75" ht="15.75" customHeight="1">
      <c r="A75" s="33" t="s">
        <v>253</v>
      </c>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34"/>
      <c r="BA75" s="34"/>
      <c r="BB75" s="34"/>
      <c r="BC75" s="34"/>
      <c r="BD75" s="34"/>
      <c r="BE75" s="34" t="s">
        <v>234</v>
      </c>
      <c r="BF75" s="34">
        <f t="shared" si="6"/>
        <v>0</v>
      </c>
    </row>
    <row r="76" ht="15.75" customHeight="1">
      <c r="A76" s="33" t="s">
        <v>254</v>
      </c>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34"/>
      <c r="BA76" s="34"/>
      <c r="BB76" s="34"/>
      <c r="BC76" s="34"/>
      <c r="BD76" s="34"/>
      <c r="BE76" s="34" t="s">
        <v>234</v>
      </c>
      <c r="BF76" s="34">
        <f t="shared" si="6"/>
        <v>0</v>
      </c>
    </row>
    <row r="77" ht="15.75" customHeight="1">
      <c r="A77" s="33" t="s">
        <v>259</v>
      </c>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34"/>
      <c r="BA77" s="34"/>
      <c r="BB77" s="34"/>
      <c r="BC77" s="34"/>
      <c r="BD77" s="34"/>
      <c r="BE77" s="34" t="s">
        <v>234</v>
      </c>
      <c r="BF77" s="34">
        <f t="shared" si="6"/>
        <v>0</v>
      </c>
    </row>
    <row r="78" ht="15.75" customHeight="1">
      <c r="A78" s="33" t="s">
        <v>265</v>
      </c>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34"/>
      <c r="BA78" s="34"/>
      <c r="BB78" s="34"/>
      <c r="BC78" s="34"/>
      <c r="BD78" s="34"/>
      <c r="BE78" s="34" t="s">
        <v>234</v>
      </c>
      <c r="BF78" s="34">
        <f t="shared" si="6"/>
        <v>0</v>
      </c>
    </row>
    <row r="79" ht="15.75" customHeight="1">
      <c r="A79" s="33" t="s">
        <v>269</v>
      </c>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34"/>
      <c r="BA79" s="34"/>
      <c r="BB79" s="34"/>
      <c r="BC79" s="34"/>
      <c r="BD79" s="34"/>
      <c r="BE79" s="34" t="s">
        <v>234</v>
      </c>
      <c r="BF79" s="34">
        <f t="shared" si="6"/>
        <v>0</v>
      </c>
    </row>
    <row r="80" ht="15.75" customHeight="1">
      <c r="A80" s="33" t="s">
        <v>272</v>
      </c>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34"/>
      <c r="BA80" s="34"/>
      <c r="BB80" s="34"/>
      <c r="BC80" s="34"/>
      <c r="BD80" s="34"/>
      <c r="BE80" s="34" t="s">
        <v>234</v>
      </c>
      <c r="BF80" s="34">
        <f t="shared" si="6"/>
        <v>0</v>
      </c>
    </row>
    <row r="81" ht="15.75" customHeight="1">
      <c r="A81" s="33" t="s">
        <v>274</v>
      </c>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34"/>
      <c r="BA81" s="34"/>
      <c r="BB81" s="34"/>
      <c r="BC81" s="34"/>
      <c r="BD81" s="34"/>
      <c r="BE81" s="34" t="s">
        <v>234</v>
      </c>
      <c r="BF81" s="34">
        <f t="shared" si="6"/>
        <v>0</v>
      </c>
    </row>
    <row r="82" ht="15.75" customHeight="1">
      <c r="A82" s="33" t="s">
        <v>275</v>
      </c>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34"/>
      <c r="BA82" s="34"/>
      <c r="BB82" s="34"/>
      <c r="BC82" s="34"/>
      <c r="BD82" s="34"/>
      <c r="BE82" s="34" t="s">
        <v>234</v>
      </c>
      <c r="BF82" s="34">
        <f t="shared" si="6"/>
        <v>0</v>
      </c>
    </row>
    <row r="83" ht="15.75" customHeight="1">
      <c r="A83" s="33" t="s">
        <v>277</v>
      </c>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34"/>
      <c r="BA83" s="34"/>
      <c r="BB83" s="34"/>
      <c r="BC83" s="34"/>
      <c r="BD83" s="34"/>
      <c r="BE83" s="34" t="s">
        <v>234</v>
      </c>
      <c r="BF83" s="34">
        <f t="shared" si="6"/>
        <v>0</v>
      </c>
    </row>
    <row r="84" ht="15.75" customHeight="1">
      <c r="A84" s="33" t="s">
        <v>284</v>
      </c>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34"/>
      <c r="BA84" s="34"/>
      <c r="BB84" s="34"/>
      <c r="BC84" s="34"/>
      <c r="BD84" s="34"/>
      <c r="BE84" s="34" t="s">
        <v>234</v>
      </c>
      <c r="BF84" s="34">
        <f t="shared" si="6"/>
        <v>0</v>
      </c>
    </row>
    <row r="85" ht="15.75" customHeight="1">
      <c r="A85" s="33" t="s">
        <v>287</v>
      </c>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34"/>
      <c r="BA85" s="34"/>
      <c r="BB85" s="34"/>
      <c r="BC85" s="34"/>
      <c r="BD85" s="34"/>
      <c r="BE85" s="34" t="s">
        <v>234</v>
      </c>
      <c r="BF85" s="34">
        <f t="shared" si="6"/>
        <v>0</v>
      </c>
    </row>
    <row r="86" ht="15.75" customHeight="1">
      <c r="A86" s="33" t="s">
        <v>288</v>
      </c>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34"/>
      <c r="BA86" s="34"/>
      <c r="BB86" s="34"/>
      <c r="BC86" s="34"/>
      <c r="BD86" s="34"/>
      <c r="BE86" s="34" t="s">
        <v>234</v>
      </c>
      <c r="BF86" s="34">
        <f t="shared" si="6"/>
        <v>0</v>
      </c>
    </row>
    <row r="87" ht="15.75" customHeight="1">
      <c r="A87" s="33" t="s">
        <v>292</v>
      </c>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34"/>
      <c r="BA87" s="34"/>
      <c r="BB87" s="34"/>
      <c r="BC87" s="34"/>
      <c r="BD87" s="34"/>
      <c r="BE87" s="34" t="s">
        <v>234</v>
      </c>
      <c r="BF87" s="34">
        <f t="shared" si="6"/>
        <v>0</v>
      </c>
    </row>
    <row r="88" ht="15.75" customHeight="1">
      <c r="A88" s="33" t="s">
        <v>293</v>
      </c>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34"/>
      <c r="BA88" s="34"/>
      <c r="BB88" s="34"/>
      <c r="BC88" s="34"/>
      <c r="BD88" s="34"/>
      <c r="BE88" s="34" t="s">
        <v>234</v>
      </c>
      <c r="BF88" s="34">
        <f t="shared" si="6"/>
        <v>0</v>
      </c>
    </row>
    <row r="89" ht="15.75" customHeight="1">
      <c r="A89" s="33" t="s">
        <v>294</v>
      </c>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34"/>
      <c r="BA89" s="34"/>
      <c r="BB89" s="34"/>
      <c r="BC89" s="34"/>
      <c r="BD89" s="34"/>
      <c r="BE89" s="34" t="s">
        <v>234</v>
      </c>
      <c r="BF89" s="34">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