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rnaIWtbARtZs20l7VMS/Q6yFI4VkBbHRBh2Vc/3K44Q="/>
    </ext>
  </extLst>
</workbook>
</file>

<file path=xl/sharedStrings.xml><?xml version="1.0" encoding="utf-8"?>
<sst xmlns="http://schemas.openxmlformats.org/spreadsheetml/2006/main" count="1330" uniqueCount="965">
  <si>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</si>
  <si>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</si>
  <si>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</si>
  <si>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METHOD BASIS</t>
  </si>
  <si>
    <t>Byrne (2022) https://doi.org/10.1007/s11135-021-01182-y | Montgomery et al. https://zenodo.org/records/18170919 | Gale et al. Framework Method https://doi.org/10.1186/1471-2288-13-117 | Wyrich &amp; Montgomery https://zenodo.org/records/17606701</t>
  </si>
  <si>
    <t>Analytic Dimension</t>
  </si>
  <si>
    <t>P01</t>
  </si>
  <si>
    <t>P02</t>
  </si>
  <si>
    <t>P03</t>
  </si>
  <si>
    <t>P04</t>
  </si>
  <si>
    <t>P05</t>
  </si>
  <si>
    <t>P06</t>
  </si>
  <si>
    <t>P07</t>
  </si>
  <si>
    <t>P08</t>
  </si>
  <si>
    <t>P09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</si>
  <si>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</si>
  <si>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</si>
  <si>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</si>
  <si>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</si>
  <si>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</si>
  <si>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</si>
  <si>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</si>
  <si>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</si>
  <si>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</si>
  <si>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</si>
  <si>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</si>
  <si>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</si>
  <si>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</si>
  <si>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</si>
  <si>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</si>
  <si>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</si>
  <si>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</si>
  <si>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</si>
  <si>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</si>
  <si>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</si>
  <si>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</si>
  <si>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</si>
  <si>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</si>
  <si>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</si>
  <si>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Participant Coding Template — Two-Researcher Reflexive Thematic Analysis</t>
  </si>
  <si>
    <t>P34</t>
  </si>
  <si>
    <t>P35</t>
  </si>
  <si>
    <t>P36</t>
  </si>
  <si>
    <t>P37</t>
  </si>
  <si>
    <t>P38</t>
  </si>
  <si>
    <t>P39</t>
  </si>
  <si>
    <t>P40</t>
  </si>
  <si>
    <t>P41</t>
  </si>
  <si>
    <t>P42</t>
  </si>
  <si>
    <t>P43</t>
  </si>
  <si>
    <t>P44</t>
  </si>
  <si>
    <t>P45</t>
  </si>
  <si>
    <t>P46</t>
  </si>
  <si>
    <t>P47</t>
  </si>
  <si>
    <t>P48</t>
  </si>
  <si>
    <t>P49</t>
  </si>
  <si>
    <t>P50</t>
  </si>
  <si>
    <t>Cross-Case Pattern / Interpretation</t>
  </si>
  <si>
    <t>Supporting / Illustrative Participants</t>
  </si>
  <si>
    <t>Contradictory / Deviant Participants</t>
  </si>
  <si>
    <t>Key Evidence IDs</t>
  </si>
  <si>
    <t>Researcher Discussion / Next Analytic Step</t>
  </si>
  <si>
    <t># Participants (descriptive)</t>
  </si>
  <si>
    <t>Participant ID</t>
  </si>
  <si>
    <t>CASE SYNTHESIS</t>
  </si>
  <si>
    <t>Researcher 1</t>
  </si>
  <si>
    <t>Interview Date</t>
  </si>
  <si>
    <t>Researcher 2</t>
  </si>
  <si>
    <t>Main task / critical incident discussed</t>
  </si>
  <si>
    <t>Transcript Version</t>
  </si>
  <si>
    <t>Full de-identified / checked - P03</t>
  </si>
  <si>
    <t>Primary AI Tool(s)</t>
  </si>
  <si>
    <t>Q in IntelliJ; CLI agent; internal chat; Claude (personal)</t>
  </si>
  <si>
    <t>Interview Duration</t>
  </si>
  <si>
    <t>~52 minutes</t>
  </si>
  <si>
    <t>Main Task Discussed</t>
  </si>
  <si>
    <t>Adding a new exclusion reason and tests; downstream retry incident</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</si>
  <si>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</si>
  <si>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</si>
  <si>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</si>
  <si>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Participant's overall context-provision approach</t>
  </si>
  <si>
    <t>Most important tension or trade-off</t>
  </si>
  <si>
    <t>Timestamp / Line</t>
  </si>
  <si>
    <t>Interview Section / Question</t>
  </si>
  <si>
    <t>Best Evidence IDs / quote candidates</t>
  </si>
  <si>
    <t>Transcript Excerpt / Meaning Unit</t>
  </si>
  <si>
    <t>RQ(s)</t>
  </si>
  <si>
    <t>Descriptive Artifact / Context Type</t>
  </si>
  <si>
    <t>Joint case synthesis (2–4 sentences)</t>
  </si>
  <si>
    <t>R1 Semantic Code</t>
  </si>
  <si>
    <t>R1 Latent Interpretation</t>
  </si>
  <si>
    <t>R1 Analytic Memo</t>
  </si>
  <si>
    <t>RQ1 — ARTIFACTS AND INFORMATION PROVIDED</t>
  </si>
  <si>
    <t>R2 Semantic Code</t>
  </si>
  <si>
    <t>R2 Latent Interpretation</t>
  </si>
  <si>
    <t>Artifacts created specifically for AI</t>
  </si>
  <si>
    <t>R2 Analytic Memo</t>
  </si>
  <si>
    <t>Joint / Current Code Label</t>
  </si>
  <si>
    <t>Interpretive Difference / Discussion</t>
  </si>
  <si>
    <t>Existing work artifacts reused as context</t>
  </si>
  <si>
    <t>Candidate Subtheme</t>
  </si>
  <si>
    <t>Candidate Theme</t>
  </si>
  <si>
    <t>Central Organizing Concept / Why It Matters</t>
  </si>
  <si>
    <t>Negative / Contradictory Case?</t>
  </si>
  <si>
    <t>Persistent context artifacts (e.g., rules, CLAUDE.md, AGENTS.md, custom instructions)</t>
  </si>
  <si>
    <t>Quote Candidate?</t>
  </si>
  <si>
    <t>Analysis Status</t>
  </si>
  <si>
    <t>Ephemeral / session context (e.g., prompts, code snippets, errors, examples)</t>
  </si>
  <si>
    <t>P03-U001</t>
  </si>
  <si>
    <t>00:59:49-01:00:59</t>
  </si>
  <si>
    <t>Shared / team context artifacts</t>
  </si>
  <si>
    <t>Interviewer / study procedure</t>
  </si>
  <si>
    <t>Fine, I can wait now. Hi, bye. Hi, thank you for participating. We are studying how software developers work with AI systems, particularly what information or context they provide, how they provide it, and what challenges they experience. The interview should take about 45 to 75 minutes. You may skip any question, take a break, or stop participating at any time. Some questions may involve examples from your work. Please do not share confidential company information, credentials, personal data, or anything you are not permitted to disclose. You can always describe an artifact without showing it. Before we begin, please read the consent form I sent you and sign it. Please take as much time as you need, and let me know if you have any questions. I just, uh, pasted in the consent form in the chat, if you see it.</t>
  </si>
  <si>
    <t>Why artifacts or context were created / added</t>
  </si>
  <si>
    <t>How artifacts were reused, changed, or maintained</t>
  </si>
  <si>
    <t>RQ1 semantic summary</t>
  </si>
  <si>
    <t>RQ1 latent interpretation</t>
  </si>
  <si>
    <t>RQ2 — HOW DEVELOPERS PROVIDE CONTEXT</t>
  </si>
  <si>
    <t>Initial context setup</t>
  </si>
  <si>
    <t>How they decide what to include vs. leave out</t>
  </si>
  <si>
    <t>Not coded</t>
  </si>
  <si>
    <t>Preparation / cleaning before providing context</t>
  </si>
  <si>
    <t>P03-U002</t>
  </si>
  <si>
    <t>01:01:06-01:01:17</t>
  </si>
  <si>
    <t>Participant response / uncoded transcript</t>
  </si>
  <si>
    <t>Okay, got it. Please wait for me a little bit.</t>
  </si>
  <si>
    <t>Front-loaded vs. incremental context</t>
  </si>
  <si>
    <t>Handling context across multiple files / components</t>
  </si>
  <si>
    <t>IDE-integrated vs. chat-tool differences</t>
  </si>
  <si>
    <t>What changes after an unsatisfactory AI response</t>
  </si>
  <si>
    <t>Rewriting vs. iterating / 'debugging' the prompt</t>
  </si>
  <si>
    <t>P03-U003</t>
  </si>
  <si>
    <t>How AI output is validated / accepted</t>
  </si>
  <si>
    <t>01:01:20</t>
  </si>
  <si>
    <t>Okay.</t>
  </si>
  <si>
    <t>Team / shared practices and learned conventions</t>
  </si>
  <si>
    <t>RQ2 semantic summary</t>
  </si>
  <si>
    <t>RQ2 latent interpretation</t>
  </si>
  <si>
    <t>RQ3 — CHALLENGES IN PROVIDING CONTEXT</t>
  </si>
  <si>
    <t>P03-U004</t>
  </si>
  <si>
    <t>01:04:03</t>
  </si>
  <si>
    <t>Missing or misinterpreted context</t>
  </si>
  <si>
    <t>Hey, I have sent my 5 in the box chat, can you see it?</t>
  </si>
  <si>
    <t>Tacit knowledge / repeated assumptions</t>
  </si>
  <si>
    <t>Hard-to-communicate architecture, performance, security, or style constraints</t>
  </si>
  <si>
    <t>P03-U005</t>
  </si>
  <si>
    <t>Edge cases, exceptions, and prohibitions</t>
  </si>
  <si>
    <t>01:04:09</t>
  </si>
  <si>
    <t>Yes, I see it. So, uh, let's begin now.</t>
  </si>
  <si>
    <t>Intent, rationale, historical decisions, and deprecated approaches</t>
  </si>
  <si>
    <t>Organizational / privacy constraints on sharing</t>
  </si>
  <si>
    <t>Stale rules / templates and model drift</t>
  </si>
  <si>
    <t>P03-U006</t>
  </si>
  <si>
    <t>01:04:10-01:04:14</t>
  </si>
  <si>
    <t>Tasks where AI help is abandoned</t>
  </si>
  <si>
    <t>Okay. Oh, okay.</t>
  </si>
  <si>
    <t>Time / effort cost of context work</t>
  </si>
  <si>
    <t>RQ3 semantic summary</t>
  </si>
  <si>
    <t>RQ3 latent interpretation</t>
  </si>
  <si>
    <t>P03-U007</t>
  </si>
  <si>
    <t>01:04:20-01:04:21</t>
  </si>
  <si>
    <t>So, uh… First of all, can you briefly describe your current role, years of experience, and the kinds of systems you typically work on?</t>
  </si>
  <si>
    <t>CROSS-CUTTING ANALYTIC SYNTHESIS</t>
  </si>
  <si>
    <t>Participant's implicit model of what AI needs to know</t>
  </si>
  <si>
    <t>Who is responsible for repairing AI misunderstanding?</t>
  </si>
  <si>
    <t>P03-U008</t>
  </si>
  <si>
    <t>01:04:31-01:05:18</t>
  </si>
  <si>
    <t>Yeah, of course. I work here since 2 years. From August 2024. Before that, I did my master's here, and before that, I was working one year in my home country. But, you know, that was different, more like web stuff. My team wants a service for promotion eligibility, so when there's a promotion, something must decide if this promotion is valid for this item or not. It is our service. It is Java. There is also TypeScript for infrastructure, but I don't touch it so much. My team had about 9 to 10 people, yeah.</t>
  </si>
  <si>
    <t>Learning trajectory / how AI-context practices changed over time</t>
  </si>
  <si>
    <t>Internal contradictions or ambivalence within the participant's account</t>
  </si>
  <si>
    <t>Negative / deviant case relative to emerging patterns</t>
  </si>
  <si>
    <t>Key semantic codes</t>
  </si>
  <si>
    <t>P03-U009</t>
  </si>
  <si>
    <t>01:05:26</t>
  </si>
  <si>
    <t>What's your team or organization context? Any constraints relevant to AI use?</t>
  </si>
  <si>
    <t>Key latent interpretations</t>
  </si>
  <si>
    <t>Candidate subtheme(s)</t>
  </si>
  <si>
    <t>Candidate theme(s)</t>
  </si>
  <si>
    <t>P03-E001</t>
  </si>
  <si>
    <t>Open analytic question / what to revisit</t>
  </si>
  <si>
    <t>01:05:36-01:05:45</t>
  </si>
  <si>
    <t>S1 Q2 - Org context / AI constraints</t>
  </si>
  <si>
    <t>Yes, we cannot put company code in outside tools, only the internal ones. This is a real rule. People are strict about it, and no customer data, never.</t>
  </si>
  <si>
    <t>RQ3</t>
  </si>
  <si>
    <t>Approved internal tools; company code; customer data</t>
  </si>
  <si>
    <t>Keeping company data internal</t>
  </si>
  <si>
    <t>Candidate Theme Matrix — Compare Manifestations Across Participants</t>
  </si>
  <si>
    <t>Tool policy sets a hard boundary on where code and customer data can go.</t>
  </si>
  <si>
    <t>Strong baseline constraint for P03: outside tools cannot receive company code or customer data.</t>
  </si>
  <si>
    <t>Company code and customer data cannot go to external AI</t>
  </si>
  <si>
    <t>Organizational policy places hard limits on what context can be shared with AI.</t>
  </si>
  <si>
    <t>Security policy limits available context.</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</si>
  <si>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</si>
  <si>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</si>
  <si>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R1 coded</t>
  </si>
  <si>
    <t>Theme ID / Working Theme</t>
  </si>
  <si>
    <t>P03-U010</t>
  </si>
  <si>
    <t>01:05:52</t>
  </si>
  <si>
    <t>Which AI system do you currently use for software development work? How long have you used each?</t>
  </si>
  <si>
    <t>Central Organizing Concept</t>
  </si>
  <si>
    <t>Included Codes / Subthemes</t>
  </si>
  <si>
    <t>Contradictory / Deviant Cases</t>
  </si>
  <si>
    <t>Collaborative Revision / Boundaries / Relationship to Other Themes</t>
  </si>
  <si>
    <t>Theme Status</t>
  </si>
  <si>
    <t xml:space="preserve">T01 — </t>
  </si>
  <si>
    <t>P03-U011</t>
  </si>
  <si>
    <t>Candidate</t>
  </si>
  <si>
    <t>01:06:01-01:06:23</t>
  </si>
  <si>
    <t>Uh, Q in IntelliJ, the auto-complete. This one from the beginning. From my first week, yeah. Then the CLI one, the agent one, this is maybe 8 months or 9. I'm not sure exactly, you know. There is internal chat also for questions. At home, I use Claude for my own projects, but at home, it's different because I can show everything.</t>
  </si>
  <si>
    <t xml:space="preserve">T02 — </t>
  </si>
  <si>
    <t xml:space="preserve">T03 — </t>
  </si>
  <si>
    <t xml:space="preserve">T04 — </t>
  </si>
  <si>
    <t>P03-U012</t>
  </si>
  <si>
    <t>01:06:33</t>
  </si>
  <si>
    <t xml:space="preserve">T05 — </t>
  </si>
  <si>
    <t>How frequently do you use AI systems?</t>
  </si>
  <si>
    <t xml:space="preserve">T06 — </t>
  </si>
  <si>
    <t xml:space="preserve">T07 — </t>
  </si>
  <si>
    <t xml:space="preserve">T08 — </t>
  </si>
  <si>
    <t>P03-U013</t>
  </si>
  <si>
    <t>01:06:36</t>
  </si>
  <si>
    <t>Oh, of course, every day. The autocomplete is always on, and the other ones, sometimes per day, yeah.</t>
  </si>
  <si>
    <t xml:space="preserve">T09 — </t>
  </si>
  <si>
    <t xml:space="preserve">T10 — </t>
  </si>
  <si>
    <t xml:space="preserve">T11 — </t>
  </si>
  <si>
    <t xml:space="preserve">T12 — </t>
  </si>
  <si>
    <t>P03-U014</t>
  </si>
  <si>
    <t>01:06:47</t>
  </si>
  <si>
    <t>Has your AI system usage changed in the past 6 to 12 months? In what ways?</t>
  </si>
  <si>
    <t xml:space="preserve">T13 — </t>
  </si>
  <si>
    <t xml:space="preserve">T14 — </t>
  </si>
  <si>
    <t xml:space="preserve">T15 — </t>
  </si>
  <si>
    <t>P03-E002</t>
  </si>
  <si>
    <t>01:06:55-01:07:53</t>
  </si>
  <si>
    <t xml:space="preserve">T16 — </t>
  </si>
  <si>
    <t>S1 Q5 - Change in AI use</t>
  </si>
  <si>
    <t>Well, yes, quite a lot. Mmm, before it was only completing my lines. Now, sometimes I describe what I want, and it writes, and I check it. Yeah, so now I write more English than code, which is funny for me. Sometimes I think I can write this faster than it's Blended. But… Well, also, actually, for me, uh, it is not so bad. Because when I write to AI, I don't need perfect English. It understand even if my grammar is not correct. So, uh, I think this is hard, it's easier, uh, than talking to people, honestly. And I started to use the rules file, maybe about 6 months ago. I saw one senior guy doing it, so I copied.</t>
  </si>
  <si>
    <t>RQ1 + RQ2</t>
  </si>
  <si>
    <t>Rules file; senior colleague practice</t>
  </si>
  <si>
    <t>Adopting a senior's rules file</t>
  </si>
  <si>
    <t xml:space="preserve">T17 — </t>
  </si>
  <si>
    <t>Persistent AI context entered her workflow through informal observation of a more experienced teammate.</t>
  </si>
  <si>
    <t>Useful origin story for the rules-file practice; adoption was copied rather than formally trained.</t>
  </si>
  <si>
    <t>Starting a rules file after seeing a senior use one</t>
  </si>
  <si>
    <t>The participant adopted a persistent AI artifact through informal observation rather than formal training.</t>
  </si>
  <si>
    <t>Rules-file use spread through peer imitation.</t>
  </si>
  <si>
    <t xml:space="preserve">T18 — </t>
  </si>
  <si>
    <t xml:space="preserve">T19 — </t>
  </si>
  <si>
    <t>P03-U015</t>
  </si>
  <si>
    <t>01:08:03</t>
  </si>
  <si>
    <t xml:space="preserve">T20 — </t>
  </si>
  <si>
    <t>Can you walk me through a recent task where you use an AI system, start from when you first open the system to when you consider the task done?</t>
  </si>
  <si>
    <t>P03-E003; P03-E004</t>
  </si>
  <si>
    <t>01:08:17-01:09:30</t>
  </si>
  <si>
    <t>S2 Q6 - Recent task</t>
  </si>
  <si>
    <t>Okay. Last week, I have a ticket to add new exclusion reason. So when we say the promotion is not valid, we tell why and they want more specific reason. So, it is a new enum value, and then you must pass it. through some layers, not difficult, just manifest. So, I opened the CLI in the package folder, and I passed the ticket. And I say, there's already one like this, item restricted. Please do the same for the new one, and I give the 5 paths. And it is correct. This part was fine. I read it. It is what I would write. The tests were not good. It writes tests that check only the enum exists. not the behavior, so I go back, and I say, no, please call the real evaluator, and I show one test file which is correct. Second time, it was okay. Then the build failed for Checkstyle, but I fixed that myself. It is faster.</t>
  </si>
  <si>
    <t>All</t>
  </si>
  <si>
    <t>Ticket; existing enum; file paths
Weak generated tests; example test file</t>
  </si>
  <si>
    <t>Copying an existing implementation pattern
Correcting tests with an example file</t>
  </si>
  <si>
    <t>A nearby working example gives the agent both the target behavior and the local coding pattern.
The agent needed a concrete test example to move from checking structure to checking behavior.</t>
  </si>
  <si>
    <t>Good RQ1/RQ2 example: ticket + existing implementation + paths were enough for the code change.
The first result looked acceptable for code but failed at test quality; the example file repaired that.</t>
  </si>
  <si>
    <t>Giving the ticket, a similar case, and the relevant paths
Showing a correct test file after the first tests were wrong</t>
  </si>
  <si>
    <t>The participant frames a new task by pointing AI to an existing implementation that can serve as a model.
When verbal correction is insufficient, the participant supplies a concrete artifact that demonstrates the expected testing behavior.</t>
  </si>
  <si>
    <t>Existing code provides a concrete example to copy.
A good example file corrects an inadequate test.</t>
  </si>
  <si>
    <t>P03-U016</t>
  </si>
  <si>
    <t>01:09:46</t>
  </si>
  <si>
    <t>For that task, what did you tell the AI initially? What did you provide as input?</t>
  </si>
  <si>
    <t>P03-E005</t>
  </si>
  <si>
    <t>01:09:58-01:10:00</t>
  </si>
  <si>
    <t>S2 Q7 - Initial input</t>
  </si>
  <si>
    <t>Mmm… the ticket? the file names, and the name of the existing Enum to copy.</t>
  </si>
  <si>
    <t>Ticket; file names; existing enum</t>
  </si>
  <si>
    <t>Providing ticket, paths, and example</t>
  </si>
  <si>
    <t>She describes the task by pointing the agent to existing project artifacts rather than pasting code.</t>
  </si>
  <si>
    <t>The agent can read files itself, so file references carry much of the context.</t>
  </si>
  <si>
    <t>P03-U017</t>
  </si>
  <si>
    <t>01:10:08</t>
  </si>
  <si>
    <t>Can you walk?</t>
  </si>
  <si>
    <t>P03-U018</t>
  </si>
  <si>
    <t>01:10:09</t>
  </si>
  <si>
    <t>and try…</t>
  </si>
  <si>
    <t>P03-U019</t>
  </si>
  <si>
    <t>Okay, you can continue.</t>
  </si>
  <si>
    <t>P03-E006; P03-E007</t>
  </si>
  <si>
    <t>01:10:12-01:10:26</t>
  </si>
  <si>
    <t>Uh, okay. Uh, and Java 17, I must always say Java 17, otherwise it uses 21… I don't pass the code, because I, uh, it can read… files itself, yeah.</t>
  </si>
  <si>
    <t>Java version; repository file access
Agent file access</t>
  </si>
  <si>
    <t>Repeating the Java version
Relying on agent file access</t>
  </si>
  <si>
    <t>A small environment fact must be stated explicitly even though the agent can inspect project files.
She avoids pasting code because the agent can read the repository directly.</t>
  </si>
  <si>
    <t>Java 17 becomes a recurring context item because the model otherwise assumes a newer version.
Important context-source distinction between agent use and chat use.</t>
  </si>
  <si>
    <t>P03-U020</t>
  </si>
  <si>
    <t>01:10:30</t>
  </si>
  <si>
    <t>Can you walk me through a recent prompt you wrote and explain how you constructed it?</t>
  </si>
  <si>
    <t>P03-E008</t>
  </si>
  <si>
    <t>01:10:38-01:11:24</t>
  </si>
  <si>
    <t>S2 Q8 - Prompt construction</t>
  </si>
  <si>
    <t>Hmm… hmm… Let me think… Hmm, I don't construct, really. I just write. Uh, I think… First? what I want, then the files, then at the end I write what not to change. The not to change. I always put at the end. I think someone told me it works better at the end. I'm not sure if it's true, but now it is my habit. So it was like and the new exclusion reason. some behavior as item restricted. these three files, chain file, non-chain build config, non-target contract package, because another thing was it, yeah.</t>
  </si>
  <si>
    <t>Goal; file list; negative constraints</t>
  </si>
  <si>
    <t>Ending prompts with don't-change rules</t>
  </si>
  <si>
    <t>She structures prompts around the goal, relevant files, and explicit boundaries on what the agent must not touch.</t>
  </si>
  <si>
    <t>Negative constraints are a regular prompt component, not only an after-the-fact correction.</t>
  </si>
  <si>
    <t>Writing the goal, files, and what not to change</t>
  </si>
  <si>
    <t>Prompt construction follows a habitual sequence that ends with explicit boundaries.</t>
  </si>
  <si>
    <t>Context includes both desired changes and exclusions.</t>
  </si>
  <si>
    <t>P03-U021</t>
  </si>
  <si>
    <t>01:11:36</t>
  </si>
  <si>
    <t>P03-U022</t>
  </si>
  <si>
    <t>01:11:54-01:12:48</t>
  </si>
  <si>
    <t>Most of them, yes. There was some problem before. The logger one, our logger does redaction. If you use the normal logger, you can log something you should not log. Someone found this is… In a code review? Not my code, but after this, we put it in a file. the dependency one. It added a JSON library, and we have already another version. And if it broke, the error message was very confusing. I lost long time. Java 17, no incident, just I was tired of it, yeah. The distinction part was from me, and I asked something about deals. And it treated it like normal promotion. And the code looked fine, but it was wrong. I found it late.</t>
  </si>
  <si>
    <t>P03-U023</t>
  </si>
  <si>
    <t>01:13:05</t>
  </si>
  <si>
    <t>Do you maintain any persistent files for AI tools, such as Cursor rules, CLAUDE.md, system prompts, custom instructions, prompt templates?</t>
  </si>
  <si>
    <t>P03-U024</t>
  </si>
  <si>
    <t>01:13:24-01:13:26</t>
  </si>
  <si>
    <t>Oh, sorry, can you, uh… Say again?</t>
  </si>
  <si>
    <t>P03-U025</t>
  </si>
  <si>
    <t>01:13:30</t>
  </si>
  <si>
    <t>Do you maintain any persistent files for AI tools, such as Cursor rules, CLAUDE.md, AGENTS.md, system prompts, or custom instructions, or prompt templates?</t>
  </si>
  <si>
    <t>P03-E009; P03-E010</t>
  </si>
  <si>
    <t>01:13:53-01:14:55</t>
  </si>
  <si>
    <t>S2 Q9 - Persistent files</t>
  </si>
  <si>
    <t>Let me think… Ah, yes. Two packages. have rules files. They are in the repository. Everyone can change, but really only me and two other people change them. I have also a note file on my laptop with good prompts, but I never open it. I don't know why I make it, yeah. And there's a Quip page. From the team, but it is old… nobody updates it.</t>
  </si>
  <si>
    <t>RQ1 + RQ3</t>
  </si>
  <si>
    <t>Repository rules files; personal prompt notes; Quip page
Personal prompt note; stale Quip page</t>
  </si>
  <si>
    <t>Maintaining repository rules files
Keeping unused or stale prompt notes</t>
  </si>
  <si>
    <t>The most active persistent context lives with the code and is maintained by a small subset of the team.
Not every saved context artifact remains useful once created.</t>
  </si>
  <si>
    <t>Direct RQ1 artifact: shared repository rules are actually used and edited.
Useful contrast inside RQ1: some artifacts are active, while personal notes and team pages can become ignored.</t>
  </si>
  <si>
    <t>Keeping rules files in the repository
Keeping prompt notes and an outdated team page</t>
  </si>
  <si>
    <t>Rules files are shared project artifacts, but their maintenance is concentrated among a few developers.
Not all context artifacts remain useful simply because they exist; some become unused or stale.</t>
  </si>
  <si>
    <t>Shared artifacts have informal maintainers.
Context artifacts can fall out of use or become outdated.</t>
  </si>
  <si>
    <t>Keeping rules files in the repository
Keeping unused or stale prompt notes</t>
  </si>
  <si>
    <t>P03-U026</t>
  </si>
  <si>
    <t>01:15:02</t>
  </si>
  <si>
    <t>Can you walk me through one of these files, read or share it with me, and explain each section?</t>
  </si>
  <si>
    <t>P03-E011; P03-E012</t>
  </si>
  <si>
    <t>01:15:12-01:16:14</t>
  </si>
  <si>
    <t>S2 Q10 - Walk through persistent file</t>
  </si>
  <si>
    <t>Okay, um… I prefer not to read exactly the package name inside, but I can tell the. First part is how to build, how to run one test. Because it was giving me Maven commands and we don't use Maven. Second part is, uh, the conventions. Java 17. Use our logger, not the normal logger. No Lombok. Some new rules. Third is the list of things not to do. And… The last part is like a scenario, because in our domain, promotion, deal, offer? There are 3 different things. The AI use them like same word. Then the code is wrong, but you cannot see it easily, yeah.</t>
  </si>
  <si>
    <t>RQ1</t>
  </si>
  <si>
    <t>Build/test commands; Java 17; logger; no-Lombok rule; don't-do list
Domain scenarios; promotion/deal/offer distinctions</t>
  </si>
  <si>
    <t>Encoding build and coding rules
Encoding domain distinctions</t>
  </si>
  <si>
    <t>The rules file stores local conventions that the model would otherwise guess incorrectly.
The file also carries business meaning that is hard to infer from similar-looking terms.</t>
  </si>
  <si>
    <t>This shows the content categories of a persistent AI artifact: commands, versions, style, and prohibitions.
Important RQ1 example: persistent context is not only technical style; it also captures domain semantics.</t>
  </si>
  <si>
    <t>Putting build instructions, conventions, and don't-do rules in the rules file
Explaining domain terms that AI treats as the same thing</t>
  </si>
  <si>
    <t>The rules file captures recurring local knowledge that would otherwise have to be repeated in prompts.
Domain vocabulary that appears synonymous to a general model carries distinct technical meanings locally.</t>
  </si>
  <si>
    <t>Rules files store reusable project constraints.
Domain distinctions need persistent explanation.</t>
  </si>
  <si>
    <t>P03-U027</t>
  </si>
  <si>
    <t>01:16:24</t>
  </si>
  <si>
    <t>For each row or section, why did you add this? Was there a specific incident that prompted it?</t>
  </si>
  <si>
    <t>P03-E013</t>
  </si>
  <si>
    <t>01:16:35-01:17:28</t>
  </si>
  <si>
    <t>S2 Q11 - Why rules were added</t>
  </si>
  <si>
    <t>Most of them, yes. There was some problem before. The logger one, our logger does redaction. If you use the normal logger, you can log something you should not log. Someone found this in a code review, not my code, but after… This, we put it in the file. The dependency one, the dependency one, yeah, the dependency. It added, uh, a Jackson library, and… We have already another version. And both broke. The error message was very confusing. I lost a lot of time. Java 17, no incident. Just, I was tired of it. The distinction part was from me. I asked something about deals, and it treated it like normal promotion. And the code looked fine, but it was wrong. I found it late.</t>
  </si>
  <si>
    <t>Logger rule; dependency rule; Java version; domain distinction</t>
  </si>
  <si>
    <t>Adding rules after AI mistakes</t>
  </si>
  <si>
    <t>Many persistent rules are created as memory of a concrete failure or repeated annoyance.</t>
  </si>
  <si>
    <t>The rules file grows reactively from incidents found in review, dependency conflicts, and subtle domain errors.</t>
  </si>
  <si>
    <t>Adding rules after previous AI mistakes</t>
  </si>
  <si>
    <t>Rules are often created reactively after developers encounter concrete failures.</t>
  </si>
  <si>
    <t>AI failures become new persistent rules.</t>
  </si>
  <si>
    <t>P03-U028</t>
  </si>
  <si>
    <t>01:17:45</t>
  </si>
  <si>
    <t>Have you removed or changed the rules over time? Why?</t>
  </si>
  <si>
    <t>P03-E014; P03-E015</t>
  </si>
  <si>
    <t>01:17:52-01:18:32</t>
  </si>
  <si>
    <t>S2 Q12 - Changing rules</t>
  </si>
  <si>
    <t>Two times, I think. One rule was… Explain the plan before writing code. This was useful before. Then it started doing this automatically. So the rule is all noise. So I delete it. And one rule was, don't change tests. Because it was fixing tests by deleting the assertion. That feels very helpful. Thank you. But this rule was too strong. Sometimes I want to update a test. So… Now, it's… please don't change the assertions, unless I ask. Yeah.</t>
  </si>
  <si>
    <t>Obsolete planning rule
Test-edit rule; assertion constraint</t>
  </si>
  <si>
    <t>Removing obsolete rules
Narrowing overbroad rules</t>
  </si>
  <si>
    <t>A rule can become noise when the model's default behavior changes.
A broad prohibition can block legitimate work, so the rule is rewritten to protect only the risky part.</t>
  </si>
  <si>
    <t>Good maintenance example: persistent context is not permanent and may need deletion.
Useful example of rule refinement from 'do not change tests' to a more precise assertion boundary.</t>
  </si>
  <si>
    <t>Deleting a rule that became unnecessary
Narrowing an overly broad rule about tests</t>
  </si>
  <si>
    <t>Model behavior changes can make formerly useful context redundant.
Persistent instructions need refinement when they prevent legitimate actions as well as unwanted ones.</t>
  </si>
  <si>
    <t>Rules can become noise as AI behavior changes.
Rules may need exceptions to avoid overconstraint</t>
  </si>
  <si>
    <t>P03-U029</t>
  </si>
  <si>
    <t>01:18:42</t>
  </si>
  <si>
    <t>Are there things you consider adding to these files? But if not, what's holding you back?</t>
  </si>
  <si>
    <t>P03-E016</t>
  </si>
  <si>
    <t>01:18:51-01:19:32</t>
  </si>
  <si>
    <t>S2 Q13 - Considered additions</t>
  </si>
  <si>
    <t>S. I want to add why our system is like this, because many bad suggestions come from this. It doesn't know why one part is separate from another part. There's a cache. Which looks useless, and it's not useless. But… It is a lot of writing, and also I don't know all the reasons myself. Some decisions are from 4 years ago, before me, so I will write my guess, and then my guess is in the repository, and it looks like it is official. So I keep not doing it.</t>
  </si>
  <si>
    <t>Architecture rationale; historical decisions; cache rationale</t>
  </si>
  <si>
    <t>Avoiding uncertain rationale in rules</t>
  </si>
  <si>
    <t>She wants to document why the system is designed this way but worries that guesses will look official once committed.</t>
  </si>
  <si>
    <t>Important tension: missing rationale hurts AI, but incomplete human knowledge makes persistent documentation risky.</t>
  </si>
  <si>
    <t>Holding back from documenting system rationale</t>
  </si>
  <si>
    <t>Important rationale remains absent because documenting it is costly and the developer is unsure whether his explanation is authoritative.</t>
  </si>
  <si>
    <t>Missing context can come from uncertainty about the underlying rationale.</t>
  </si>
  <si>
    <t>P03-U030</t>
  </si>
  <si>
    <t>01:19:37-01:19:41</t>
  </si>
  <si>
    <t>Do you reuse prompts or templates across tasks? Can you show me an example? Or what kinds of artifacts did you reuse when interacting with AI?</t>
  </si>
  <si>
    <t>P03-E017; P03-E018</t>
  </si>
  <si>
    <t>01:19:54-01:21:06</t>
  </si>
  <si>
    <t>S2 Q14 - Prompt/artifact reuse</t>
  </si>
  <si>
    <t>Mmm… a little, yeah. Mostly, I… Scroll up in the history and copy from before. I have one for checking my diff before the code review. Like… Please review this like our senior engineer. Technical handling and air power. this one is good, sometimes it finds things. And one for stack traces, where I ask for 3 most possible reasons. If you don't say 3, it gives you everything, and it is too much. And prompts from the history. And there are two test files, I show it again and again, like… Please write same style as this file. This may be the thing I reuse most, yeah. It is not a prompt, it's a whole file. Documentation? No, no. Our documentation is not so good, yeah.</t>
  </si>
  <si>
    <t>Chat history; diff-review prompt; stack-trace prompt
Example test files</t>
  </si>
  <si>
    <t>Reusing prompts from chat history
Reusing example test files</t>
  </si>
  <si>
    <t>Prior successful wording is reused informally instead of through a formal prompt library.
Whole project files can be more useful reusable context than saved prompt text.</t>
  </si>
  <si>
    <t>She has a few repeated prompt patterns, but retrieval is mostly scrolling and copying.
She says the example file may be the artifact she reuses most.</t>
  </si>
  <si>
    <t>Reusing prompts from chat history
Reusing whole test files as examples</t>
  </si>
  <si>
    <t>Useful prompts are stored informally in conversation history rather than a formal prompt library.
Existing code artifacts can be more useful reusable context than reusable prompts.</t>
  </si>
  <si>
    <t>Chat history acts as an informal prompt repository.
Example files are a major reusable context artifact.</t>
  </si>
  <si>
    <t>P03-U031</t>
  </si>
  <si>
    <t>01:21:13</t>
  </si>
  <si>
    <t>What kinds of context do you typically include? Code? Errors? Examples? Constraints? Documentation?</t>
  </si>
  <si>
    <t>P03-E019; P03-E020</t>
  </si>
  <si>
    <t>01:21:26-01:21:38</t>
  </si>
  <si>
    <t>S2 Q15 - Typical context</t>
  </si>
  <si>
    <t>Error. The full stack trace. File names. the cons… 10 changes, and one example file to copy. I think this one helps the most. Documentation? No. It is encrypted, and when you pass it in, the format becomes strange. And also, some of them are not correct anymore. So I would give wrong information that is worse than nothing, I think.</t>
  </si>
  <si>
    <t>Full stack trace; file names; constraints; example file
Encrypted/stale documentation</t>
  </si>
  <si>
    <t>Providing errors and example files
Avoiding unreliable documentation</t>
  </si>
  <si>
    <t>Concrete failures plus a local example give the model both the problem and the expected project style.
Documentation can be worse than no context when formatting breaks or the content is outdated.</t>
  </si>
  <si>
    <t>She identifies the example file as especially useful context.
Important RQ3 case: more artifacts do not always mean better context.</t>
  </si>
  <si>
    <t>Giving the full error, file names, constraints, and an example
Avoiding documentation that is broken or outdated</t>
  </si>
  <si>
    <t>Context combines execution evidence with a concrete example of the desired implementation.
Available documentation may be unusable as context because its format degrades or its content is stale.</t>
  </si>
  <si>
    <t>Example files are especially valuable context.
Bad documentation can be worse than missing documentation.</t>
  </si>
  <si>
    <t>Providing errors and example files
Avoiding unreliable and outdated documentation</t>
  </si>
  <si>
    <t>P03-U032</t>
  </si>
  <si>
    <t>01:21:59</t>
  </si>
  <si>
    <t>How do you decide what to include versus what to leave out?</t>
  </si>
  <si>
    <t>P03-E021</t>
  </si>
  <si>
    <t>01:22:05-01:22:08</t>
  </si>
  <si>
    <t>S2 Q16 - Include vs leave out</t>
  </si>
  <si>
    <t>Yeah, I don't have a real method. Mostly, I give a little, and if it is wrong, I give more.</t>
  </si>
  <si>
    <t>RQ2 + RQ3</t>
  </si>
  <si>
    <t>Incremental task context</t>
  </si>
  <si>
    <t>Starting with little context</t>
  </si>
  <si>
    <t>She intentionally gives a small amount first and expands only after the model gets something wrong.</t>
  </si>
  <si>
    <t>Simple iterative strategy: low upfront cost, then add detail as needed.</t>
  </si>
  <si>
    <t>Starting small and adding more context when needed</t>
  </si>
  <si>
    <t>Context is built incrementally based on the quality of the AI's response.</t>
  </si>
  <si>
    <t>Context is provided progressively.</t>
  </si>
  <si>
    <t>P03-U033</t>
  </si>
  <si>
    <t>01:22:15</t>
  </si>
  <si>
    <t>Do you ever repair or clean up information before giving it to the AI? What does that look like?</t>
  </si>
  <si>
    <t>P03-E022; P03-E023</t>
  </si>
  <si>
    <t>01:22:23-01:22:50</t>
  </si>
  <si>
    <t>S2 Q17 - Preparing context</t>
  </si>
  <si>
    <t>Yes, with logs. I copy it to a text file, I delete also… almost everything, and I change real IDs. to fake ones. It takes some minutes. It is boring. One time I deleted too much, and the important line was gone, then I don't understand why the AI cannot find the problem. That was my mistake. Yeah.</t>
  </si>
  <si>
    <t>Logs; fake IDs; removed details
Over-redacted log</t>
  </si>
  <si>
    <t>Redacting logs before sharing
Removing too much context</t>
  </si>
  <si>
    <t>Privacy cleanup changes the raw evidence before the model sees it.
Security cleanup can accidentally delete the exact line needed for diagnosis.</t>
  </si>
  <si>
    <t>Preparation takes manual effort and produces a safer but altered version of the log.
Strong trade-off example: protecting data can reduce problem-solving quality.</t>
  </si>
  <si>
    <t>Cleaning logs and replacing real IDs before sharing
Removing useful information while cleaning a log</t>
  </si>
  <si>
    <t xml:space="preserve">Security preparation transforms real diagnostic artifacts into sanitized versions before they become AI context.
Sanitization can accidentally remove the evidence the model needs to diagnose the problem.
</t>
  </si>
  <si>
    <t>Logs require manual sanitization.
Privacy cleaning can reduce context quality.</t>
  </si>
  <si>
    <t>P03-U034</t>
  </si>
  <si>
    <t>01:22:56</t>
  </si>
  <si>
    <t>How does the information you provide differ across task types, such as debugging versus designing versus testing versus refactoring versus writing new code?</t>
  </si>
  <si>
    <t>P03-E024; P03-E025</t>
  </si>
  <si>
    <t>01:23:13-01:23:53</t>
  </si>
  <si>
    <t>S2 Q18 - Context by task type</t>
  </si>
  <si>
    <t>Firstly, for debugging, I give many things. Logs, errors, the failing test. For new code, I give the requirement, and one example. For a test, only the example file, mostly. refactoring, I stopped using it, because for refactoring, you must see the whole structure, and it cannot. It makes one file look nice, and then it doesn't. fit with the rest. Besides, no. Sometimes I write my thinking to it. I trust two things. But this is not really using it.</t>
  </si>
  <si>
    <t>Debug logs/errors/tests; requirements; example files
Whole-system structure; refactoring task</t>
  </si>
  <si>
    <t>Changing context by task type
Avoiding AI for refactoring</t>
  </si>
  <si>
    <t>She changes both the amount and type of context depending on debugging, new code, or testing.
Refactoring requires broader structural context than the tool can reliably see.</t>
  </si>
  <si>
    <t>Good cross-task comparison for RQ1/RQ2.
RQ3 limit: local improvements can conflict with the rest of the system.</t>
  </si>
  <si>
    <t>Using different context for different task types
Avoiding AI refactoring when it cannot see the whole structure</t>
  </si>
  <si>
    <t>The type and amount of context depend on what the developer is asking AI to do.
Local file context is insufficient for tasks that depend on system-wide relationships.</t>
  </si>
  <si>
    <t>Context strategy changes by task.
Refactoring requires broader structural context.</t>
  </si>
  <si>
    <t>P03-U035</t>
  </si>
  <si>
    <t>01:24:04</t>
  </si>
  <si>
    <t>Do you ever paste in design docs, tickets, specs, or other team artifacts? Which ones and when?</t>
  </si>
  <si>
    <t>P03-E026</t>
  </si>
  <si>
    <t>01:24:15-01:24:26</t>
  </si>
  <si>
    <t>S2 Q19 - Team artifacts</t>
  </si>
  <si>
    <t>Um, tickets, yeah, always. The design docs, almost never. They are long, the format breaks, and it feels like too much internal information to put there. If I use it, I take only the requirements part.</t>
  </si>
  <si>
    <t>Tickets; design docs; requirements section</t>
  </si>
  <si>
    <t>Using tickets but trimming design docs</t>
  </si>
  <si>
    <t>She routinely reuses concise tickets but reduces long design documents to the minimum requirement text.</t>
  </si>
  <si>
    <t>Format problems and sensitivity make full design docs poor AI context even though they contain useful information.</t>
  </si>
  <si>
    <t>Using tickets but extracting only requirements from design docs</t>
  </si>
  <si>
    <t>Context artifacts are selectively reduced based on length, formatting problems, and sensitivity.</t>
  </si>
  <si>
    <t>Large internal documents are filtered before use.</t>
  </si>
  <si>
    <t>P03-U036</t>
  </si>
  <si>
    <t>01:24:34</t>
  </si>
  <si>
    <t>As the task progressed, what additional information did you have to provide? Why?</t>
  </si>
  <si>
    <t>P03-E027</t>
  </si>
  <si>
    <t>01:24:44-01:25:03</t>
  </si>
  <si>
    <t>S2 Q20 - Additional context</t>
  </si>
  <si>
    <t>Let me think… hmm… the real test output when I say the test failed. It is not enough information, and I have to tell it our library version doesn't have the method it wanted. It cannot know this. Actually, it is always these two things, either the real output from running or some fact about our environment.</t>
  </si>
  <si>
    <t>Real test output; library version; environment facts</t>
  </si>
  <si>
    <t>Adding runtime output and environment facts</t>
  </si>
  <si>
    <t>When the model fails, she adds evidence from execution and local facts the model cannot discover on its own.</t>
  </si>
  <si>
    <t>These two additions recur: what actually happened and what is special about the local environment.</t>
  </si>
  <si>
    <t>Adding real output and environment facts</t>
  </si>
  <si>
    <t>AI often lacks runtime evidence and local environment knowledge that cannot be inferred from generic code knowledge.</t>
  </si>
  <si>
    <t>Real execution output and local facts fill context gaps.</t>
  </si>
  <si>
    <t>P03-U037</t>
  </si>
  <si>
    <t>01:25:17</t>
  </si>
  <si>
    <t>Were there things you tried to communicate that did not land the first time? What did you do?</t>
  </si>
  <si>
    <t>P03-U038</t>
  </si>
  <si>
    <t>01:25:25-01:25:27</t>
  </si>
  <si>
    <t>Sorry? Didn't land.</t>
  </si>
  <si>
    <t>P03-U039</t>
  </si>
  <si>
    <t>01:25:30</t>
  </si>
  <si>
    <t>Yes. Were there things you tried to communicate that didn't land the first time? What did you do?</t>
  </si>
  <si>
    <t>P03-E028</t>
  </si>
  <si>
    <t>01:25:38-01:26:12</t>
  </si>
  <si>
    <t>S2 Q21 - Communication failures</t>
  </si>
  <si>
    <t>Okay, yes. I said… make it backward compatible. And this did nothing. It says OK, and then it is not compatible. What worked? I wrote the old request and the new request, the real JSON, both of them. And as that… When it is like this old one, it must still work. Then, immediately, it understood. So, show, don't say. I use this now sometimes.</t>
  </si>
  <si>
    <t>Old request JSON; new request JSON; compatibility constraint</t>
  </si>
  <si>
    <t>Showing concrete compatibility examples</t>
  </si>
  <si>
    <t>Concrete before-and-after inputs communicate compatibility better than the abstract phrase 'backward compatible.'</t>
  </si>
  <si>
    <t>Her own summary is 'show, don't say'; strong example-based context strategy.</t>
  </si>
  <si>
    <t>Showing old and new examples instead of saying “backward compatible”</t>
  </si>
  <si>
    <t>Abstract requirements become clearer when translated into concrete before-and-after examples.</t>
  </si>
  <si>
    <t>Concrete examples communicate constraints better than labels.</t>
  </si>
  <si>
    <t>Showing old and new concrete compatibility examples</t>
  </si>
  <si>
    <t>P03-U040</t>
  </si>
  <si>
    <t>01:26:23</t>
  </si>
  <si>
    <t>What kinds of context do you usually include when asking for help? For example, code, error, messages, constraints, examples?</t>
  </si>
  <si>
    <t>P03-U041</t>
  </si>
  <si>
    <t>01:26:34</t>
  </si>
  <si>
    <t>I think this is the same question from before.</t>
  </si>
  <si>
    <t>P03-U042</t>
  </si>
  <si>
    <t>01:26:51</t>
  </si>
  <si>
    <t>Uh, it is not the same.</t>
  </si>
  <si>
    <t>P03-E029</t>
  </si>
  <si>
    <t>01:26:58-01:27:03</t>
  </si>
  <si>
    <t>S2 Q22 - Context when asking for help</t>
  </si>
  <si>
    <t>Same answers, errors, constraints, example. Maybe also what I tried already. If I don't say it, it tells me to do the thing I did 1 hour ago.</t>
  </si>
  <si>
    <t>Errors; constraints; examples; attempted fixes</t>
  </si>
  <si>
    <t>Reporting attempted fixes</t>
  </si>
  <si>
    <t>Telling the model what has already been tried prevents it from repeating unhelpful suggestions.</t>
  </si>
  <si>
    <t>Past developer actions become part of the current problem context.</t>
  </si>
  <si>
    <t>Telling AI what has already been tried</t>
  </si>
  <si>
    <t>Prior attempts are part of context because they prevent redundant suggestions.</t>
  </si>
  <si>
    <t>Attempt history narrows the solution space.</t>
  </si>
  <si>
    <t>P03-U043</t>
  </si>
  <si>
    <t>01:27:15</t>
  </si>
  <si>
    <t>When do you feel the need to provide more detail, context to the AI?</t>
  </si>
  <si>
    <t>P03-E030</t>
  </si>
  <si>
    <t>01:27:24-01:27:34</t>
  </si>
  <si>
    <t>S2 Q23 - When more detail is needed</t>
  </si>
  <si>
    <t>When the task is about fitting with our existing system, if it is only, write a function that does this. It is easy. It's nothing. But if it is make this work with what we have, then everything is context, and the code is a small part.</t>
  </si>
  <si>
    <t>Existing-system context; integration task</t>
  </si>
  <si>
    <t>Adding context for system fit</t>
  </si>
  <si>
    <t>Simple isolated code needs little context, but integration work depends on many details outside the requested function.</t>
  </si>
  <si>
    <t>Strong statement for RQ3: 'everything is context' when work must fit the existing system.</t>
  </si>
  <si>
    <t>Existing-system tasks need much more than code context</t>
  </si>
  <si>
    <t>Integration depends on architecture, conventions, history, and environment rather than code alone.</t>
  </si>
  <si>
    <t>System fit requires broad contextual knowledge.</t>
  </si>
  <si>
    <t>P03-U044</t>
  </si>
  <si>
    <t>01:27:55</t>
  </si>
  <si>
    <t>When you start a new task with AI, what's your typical process for setting up context?</t>
  </si>
  <si>
    <t>P03-E031; P03-E032</t>
  </si>
  <si>
    <t>01:28:08-01:28:27</t>
  </si>
  <si>
    <t>S3 Q23 - New task setup</t>
  </si>
  <si>
    <t>First, open in the correct folder, because if not, the rules file is not loaded. I forgot those many times in the beginning, yeah. Then pass the ticket, say the files, and say what not to touch. It is about 2 minutes. It is not a big process.</t>
  </si>
  <si>
    <t>Package folder; rules file; ticket; file list; no-touch scope
Ticket; file references; negative constraints</t>
  </si>
  <si>
    <t>Opening the agent in the right folder
Setting files and no-touch scope</t>
  </si>
  <si>
    <t>Filesystem location determines whether the persistent rules file is loaded.
She starts by telling the agent what to work on and what must remain unchanged.</t>
  </si>
  <si>
    <t>Important setup detail: context availability depends on where the agent session starts.
Combines artifact references with explicit scope control.</t>
  </si>
  <si>
    <t>Opening AI in the right folder so the rules file loads
Starting with the ticket, files, and boundaries</t>
  </si>
  <si>
    <t xml:space="preserve">Persistent context only works when the AI session is started within the scope where the artifact is discoverable.
New-task setup combines task requirements, relevant artifacts, and explicit scope restrictions.   </t>
  </si>
  <si>
    <t>Context availability depends on setup location.
Initial context defines both target and boundaries.</t>
  </si>
  <si>
    <t>Uploading rules' folder correctly                    Starting with the ticket, files, and boundaries</t>
  </si>
  <si>
    <t>P03-U045</t>
  </si>
  <si>
    <t>01:28:38</t>
  </si>
  <si>
    <t>Do you frontload context at the start of a coding session or build it up as you go? Why?</t>
  </si>
  <si>
    <t>P03-E033</t>
  </si>
  <si>
    <t>01:28:46-01:29:07</t>
  </si>
  <si>
    <t>S3 Q24 - Front-load vs build up</t>
  </si>
  <si>
    <t>Both, I think. Yeah, both. Before, I was giving more at the start, but then it does too much. If I mention 6 things, it tries to handle all 6, and I get something very complicated with abstraction. I didn't ask. So now I say less. I'm not sure if it is really faster.</t>
  </si>
  <si>
    <t>Upfront prompt context; extra abstractions</t>
  </si>
  <si>
    <t>Reducing upfront context to limit scope</t>
  </si>
  <si>
    <t>Too much initial context can make the agent act on every mentioned detail and produce unnecessary complexity.</t>
  </si>
  <si>
    <t>Useful counterexample to 'more context is better'; she now says less to control behavior.</t>
  </si>
  <si>
    <t>Giving less context to keep AI from doing too much</t>
  </si>
  <si>
    <t>Additional context can unintentionally expand perceived task scope instead of merely improving understanding.</t>
  </si>
  <si>
    <t>More context can trigger unwanted work.</t>
  </si>
  <si>
    <t>P03-U046</t>
  </si>
  <si>
    <t>01:29:16-01:29:22</t>
  </si>
  <si>
    <t>How much do you tend to write in a prompt? A few words? A paragraph? Or much longer.</t>
  </si>
  <si>
    <t>P03-E034</t>
  </si>
  <si>
    <t>01:29:24-01:29:34</t>
  </si>
  <si>
    <t>S3 Q25 - Prompt length</t>
  </si>
  <si>
    <t>Very different. In the IDE, maybe 5 words. For the agent one, one paragraph. Sometimes more. I wrote one very long one for a narration, and I don't take the long protest.</t>
  </si>
  <si>
    <t>RQ2</t>
  </si>
  <si>
    <t>IDE prompt; agent prompt</t>
  </si>
  <si>
    <t>Changing prompt length by tool</t>
  </si>
  <si>
    <t>The amount she writes depends on how much context the tool already has.</t>
  </si>
  <si>
    <t>Short IDE prompts and longer agent prompts reflect different context environments.</t>
  </si>
  <si>
    <t>P03-U047</t>
  </si>
  <si>
    <t>01:29:46</t>
  </si>
  <si>
    <t>When you are working in an IDE integrated tool versus a chat tool, does your context providing approach differ?</t>
  </si>
  <si>
    <t>P03-E035; P03-E036</t>
  </si>
  <si>
    <t>01:29:57-01:30:15</t>
  </si>
  <si>
    <t>S3 Q26 - IDE vs chat</t>
  </si>
  <si>
    <t>Yes, in the IDE? I already have the file, so I write almost nothing. In chat, I must explain everything, and I must also clean the data before pasting, so it is more work. That is why I use chat mostly for questions, not for code. Yeah.</t>
  </si>
  <si>
    <t>IDE file context; chat explanation; cleaned data
Chat tool; coding tasks</t>
  </si>
  <si>
    <t>Relying on IDE file context
Avoiding chat for coding</t>
  </si>
  <si>
    <t>When the tool already sees the file, she can write almost nothing; chat requires manual reconstruction of context.
The extra explanation and data cleaning make chat better suited to questions than direct code work.</t>
  </si>
  <si>
    <t>Shows how tool integration changes the user's context workload.
A tool-choice consequence of context-provision cost.</t>
  </si>
  <si>
    <t>Relying on file context in the IDE
Explaining and cleaning more context in chat</t>
  </si>
  <si>
    <t>File access substitutes for explicit textual explanation.
Chat tools shift context-preparation work from the tool to the developer.</t>
  </si>
  <si>
    <t>IDE context reduces manual prompting.
Chat requires more manual context work.</t>
  </si>
  <si>
    <t>Relying on IDE file context
Explaining and cleaning more context in chat</t>
  </si>
  <si>
    <t>P03-U048</t>
  </si>
  <si>
    <t>01:30:22</t>
  </si>
  <si>
    <t>How do you handle context that spans multiple files or system components?</t>
  </si>
  <si>
    <t>P03-E037</t>
  </si>
  <si>
    <t>01:30:29-01:31:21</t>
  </si>
  <si>
    <t>S3 Q27 - Multi-file context</t>
  </si>
  <si>
    <t>Inside our package, it is okay. between services. It is bad. We call another team's service through a generated client, so there's no code to follow. The real behavior is in another repository, which I don't even have. So, I must write it myself, like, when you call this, it returns null, it does not throw, and it… already retries inside. This is the most useful thing I give it, but also the most difficult, because… First, I must know it. I'll… Sorry. Please wait for me a little.</t>
  </si>
  <si>
    <t>External service behavior; inaccessible repository; generated client</t>
  </si>
  <si>
    <t>Describing external service behavior manually</t>
  </si>
  <si>
    <t>Cross-service context must be reconstructed from knowledge because the relevant implementation is outside her repository.</t>
  </si>
  <si>
    <t>She says this is both the most useful and the most difficult context to provide because she must know it first.</t>
  </si>
  <si>
    <t>Manually describing behavior across services</t>
  </si>
  <si>
    <t>When implementation details are inaccessible, the developer has to reconstruct cross-service behavior from personal knowledge.</t>
  </si>
  <si>
    <t>Cross-service context depends on what the developer already knows.</t>
  </si>
  <si>
    <t>P03-U049</t>
  </si>
  <si>
    <t>01:31:27</t>
  </si>
  <si>
    <t>Okay, no problem.</t>
  </si>
  <si>
    <t>P03-U050</t>
  </si>
  <si>
    <t>01:32:04</t>
  </si>
  <si>
    <t>Okay, we can continue.</t>
  </si>
  <si>
    <t>P03-U051</t>
  </si>
  <si>
    <t>01:32:09-01:32:10</t>
  </si>
  <si>
    <t>Yeah. So, uh, let me ask you your next question.</t>
  </si>
  <si>
    <t>P03-U052</t>
  </si>
  <si>
    <t>01:32:14</t>
  </si>
  <si>
    <t>P03-U053</t>
  </si>
  <si>
    <t>01:32:19</t>
  </si>
  <si>
    <t>When the AI's first response isn't what you wanted, what do you typically change?</t>
  </si>
  <si>
    <t>P03-E038</t>
  </si>
  <si>
    <t>01:32:29-01:32:38</t>
  </si>
  <si>
    <t>S3 Q28 - First response not wanted</t>
  </si>
  <si>
    <t>Oh, usually I add a thing I forgot to say. Normally, it is my mistake. I did not give enough. Many times, the answer is always to pass the real error.</t>
  </si>
  <si>
    <t>Missing detail; real error</t>
  </si>
  <si>
    <t>Adding missing details after failure</t>
  </si>
  <si>
    <t>A poor first response often reveals a fact she forgot to provide.</t>
  </si>
  <si>
    <t>She frames many failures as context omissions and often fixes them by passing the real error.</t>
  </si>
  <si>
    <t>Adding missing details and the real error</t>
  </si>
  <si>
    <t>Poor first responses often reveal that important diagnostic context was omitted.</t>
  </si>
  <si>
    <t>Missing context is discovered through iteration.</t>
  </si>
  <si>
    <t>P03-U054</t>
  </si>
  <si>
    <t>01:32:53</t>
  </si>
  <si>
    <t>Do you ever rewrite a prompt from scratch versus iterating on it? When?</t>
  </si>
  <si>
    <t>P03-E039</t>
  </si>
  <si>
    <t>01:33:01-01:33:25</t>
  </si>
  <si>
    <t>S3 Q29 - Rewrite vs iterate</t>
  </si>
  <si>
    <t>Yes. If it goes in a wrong direction, I start a new session, because after it does something wrong, it comes back to this wrong thing again. You say, forget this approach. It says, okay, then it goes almost the same again. I don't count how many tries. Two, maybe? Yes.</t>
  </si>
  <si>
    <t>Conversation history; new session</t>
  </si>
  <si>
    <t>Restarting stuck sessions</t>
  </si>
  <si>
    <t>Once the agent commits to a wrong direction, the conversation history keeps pulling it back.</t>
  </si>
  <si>
    <t>Like P01/P02, restarting can be more effective than asking the model to forget a bad approach.</t>
  </si>
  <si>
    <t>Starting a new session when the old one stays on the wrong path</t>
  </si>
  <si>
    <t>Incorrect conversational history can become persistent and difficult to override.</t>
  </si>
  <si>
    <t>Resetting removes misleading accumulated context.</t>
  </si>
  <si>
    <t>P03-U055</t>
  </si>
  <si>
    <t>01:33:31</t>
  </si>
  <si>
    <t>Walk me through what debugging a prompt looks like for you, if that's something you do.</t>
  </si>
  <si>
    <t>P03-U056</t>
  </si>
  <si>
    <t>01:33:38</t>
  </si>
  <si>
    <t>I don't think I do this.</t>
  </si>
  <si>
    <t>P03-U057</t>
  </si>
  <si>
    <t>01:33:45</t>
  </si>
  <si>
    <t>How do you decide an AI response is good enough to accept?</t>
  </si>
  <si>
    <t>P03-E040</t>
  </si>
  <si>
    <t>01:33:52-01:34:04</t>
  </si>
  <si>
    <t>S3 Q31 - Accepting AI responses</t>
  </si>
  <si>
    <t>Tests pass, and I understand every line. Uh… the second one is the important one. If there's a line, and I think probably this is fine, then no. Because in the code review, I must explain it. You cannot say the AI wrote it. I saw this one time, and it was not good.</t>
  </si>
  <si>
    <t>Passing tests; line-by-line understanding; code review</t>
  </si>
  <si>
    <t>Requiring explainable code</t>
  </si>
  <si>
    <t>She accepts AI code only when she can personally understand and defend every line.</t>
  </si>
  <si>
    <t>Accountability in code review creates a stronger acceptance standard than 'tests pass.'</t>
  </si>
  <si>
    <t>P03-U058</t>
  </si>
  <si>
    <t>01:34:27</t>
  </si>
  <si>
    <t>What AI-related artifacts does your team share, such as rules files, prompt libraries, conventions?</t>
  </si>
  <si>
    <t>P03-E041</t>
  </si>
  <si>
    <t>01:34:38-01:34:54</t>
  </si>
  <si>
    <t>S3 Q32 - Shared team artifacts</t>
  </si>
  <si>
    <t>The rules files and the Quip page, which is that? There's a wiki page about which tools are allowed, but that is policy, not practice. That is all. It is less that you… It is less than you expect.</t>
  </si>
  <si>
    <t>Rules files; Quip page; approved-tools wiki</t>
  </si>
  <si>
    <t>Sharing rules and policy pages</t>
  </si>
  <si>
    <t>The team has a small set of shared AI-related artifacts, mixing practical rules with policy information.</t>
  </si>
  <si>
    <t>Direct team-level RQ1 evidence.</t>
  </si>
  <si>
    <t>Sharing rules files and a team Quip page</t>
  </si>
  <si>
    <t>The team has only a small set of shared AI-related artifacts, distinct from policy documentation.</t>
  </si>
  <si>
    <t>Shared context artifacts are limited.</t>
  </si>
  <si>
    <t>P03-U059</t>
  </si>
  <si>
    <t>01:34:59</t>
  </si>
  <si>
    <t>Did your team converge on these practices deliberately, or did they emerge organically?</t>
  </si>
  <si>
    <t>P03-E042</t>
  </si>
  <si>
    <t>01:35:11-01:35:21</t>
  </si>
  <si>
    <t>S3 Q33 - How team practices emerged</t>
  </si>
  <si>
    <t>I was not there for the beginning. I think one person had his own file, and other people copied. Then later, we turned them into one file. I think because two people had the same problem separately, I don't remember well I was new.</t>
  </si>
  <si>
    <t>Personal rules file; shared rules file</t>
  </si>
  <si>
    <t>Turning personal rules into shared context</t>
  </si>
  <si>
    <t>A practice that began with individuals became a common artifact after similar problems appeared across people.</t>
  </si>
  <si>
    <t>Shows bottom-up evolution from personal context to team context.</t>
  </si>
  <si>
    <t>Merging copied personal rules into a shared file</t>
  </si>
  <si>
    <t>A shared context artifact emerged bottom-up from individual practice.</t>
  </si>
  <si>
    <t>Personal artifacts evolved into team infrastructure.</t>
  </si>
  <si>
    <t>P03-U060</t>
  </si>
  <si>
    <t>01:35:36</t>
  </si>
  <si>
    <t>Did you ever look at how your colleagues prompt or set up AI tools? Have you adopted things from them?</t>
  </si>
  <si>
    <t>P03-E043</t>
  </si>
  <si>
    <t>01:35:46-01:36:02</t>
  </si>
  <si>
    <t>S3 Q34 - Learning from colleagues</t>
  </si>
  <si>
    <t>Yes. But only by accident. When we pair or in-screen share, the thing to point at an example file, and I say copy this. I learned from watching someone. This helped me a lot. and the long don't list at the end, also from someone else. Nobody teaches this, and there is no training for it.</t>
  </si>
  <si>
    <t>Example-file practice; don't-do list</t>
  </si>
  <si>
    <t>Learning AI practices informally</t>
  </si>
  <si>
    <t>Useful prompting habits spread through pairing and screen sharing rather than formal training.</t>
  </si>
  <si>
    <t>Important team process note: context practices are learned by watching others.</t>
  </si>
  <si>
    <t>Learning context practices by watching coworkers</t>
  </si>
  <si>
    <t>Context-providing practices spread informally through observation rather than documented training.</t>
  </si>
  <si>
    <t>Context practices are socially learned.</t>
  </si>
  <si>
    <t>P03-U061</t>
  </si>
  <si>
    <t>01:36:15</t>
  </si>
  <si>
    <t>What organizational policies or constraints affect what context you can provide to AI tools?</t>
  </si>
  <si>
    <t>P03-E044</t>
  </si>
  <si>
    <t>01:36:24-01:36:28</t>
  </si>
  <si>
    <t>S3 Q35 - Organizational constraints</t>
  </si>
  <si>
    <t>Only approved tools. No customer data. some packages are more sensitive, and you should be careful, so there are… so there, I mostly don't use it.</t>
  </si>
  <si>
    <t>Approved tools; customer data; sensitive packages</t>
  </si>
  <si>
    <t>Avoiding AI in sensitive packages</t>
  </si>
  <si>
    <t>Policy and package sensitivity can remove AI from the workflow entirely.</t>
  </si>
  <si>
    <t>Stronger than redaction: for some areas, the chosen strategy is simply not to use AI.</t>
  </si>
  <si>
    <t>Avoiding AI in more sensitive parts of the codebase</t>
  </si>
  <si>
    <t>Security sensitivity can remove AI from the workflow entirely rather than merely reducing context.</t>
  </si>
  <si>
    <t>Some contexts are too sensitive to provide at all.</t>
  </si>
  <si>
    <t>P03-U062</t>
  </si>
  <si>
    <t>01:36:46</t>
  </si>
  <si>
    <t>Can you tell me about a recent time the AI system got something significantly wrong? Walk me through what happened.</t>
  </si>
  <si>
    <t>P03-E045</t>
  </si>
  <si>
    <t>01:36:56-01:38:02</t>
  </si>
  <si>
    <t>S4 Q36 - Significant AI error</t>
  </si>
  <si>
    <t>Yes, this was maybe one month ago. One more. I asked it to add error handling for a downstream call. It wrote, uh, a retry loop. And… This is normal, right? Backoff. three items. It looks completely standard. I've read it. I thought, okay, this is correct. I sent the code review, and then a senior wrote a comment. This client already retries. So, it retries about 3 times inside already, and I add 3 more outside, so it can be 9 calls to a service, which is maybe already in an incident. Because while we're retrying, so we make the problem bigger. Yeah, and nothing looks wrong in the code. The code is good code. You must know this specific thing about the client.</t>
  </si>
  <si>
    <t>Downstream client behavior; retry logic; code review</t>
  </si>
  <si>
    <t>Adding duplicate retry logic</t>
  </si>
  <si>
    <t>The generated code looks locally correct but becomes harmful because the downstream client already retries.</t>
  </si>
  <si>
    <t>Strong critical incident: technically clean code can be systemically wrong without hidden operational context.</t>
  </si>
  <si>
    <t>Missing hidden retry behavior in an internal client</t>
  </si>
  <si>
    <t>Correct-looking code can be operationally unsafe when the AI lacks undocumented behavior of internal components.</t>
  </si>
  <si>
    <t>Hidden system behavior can make plausible code wrong.</t>
  </si>
  <si>
    <t>P03-U063</t>
  </si>
  <si>
    <t>01:38:11</t>
  </si>
  <si>
    <t>In that case, what information do you think the AI was missing or misinterpreting?</t>
  </si>
  <si>
    <t>P03-E046</t>
  </si>
  <si>
    <t>01:38:22-01:38:26</t>
  </si>
  <si>
    <t>S4 Q37 - Missing or misinterpreted information</t>
  </si>
  <si>
    <t>Only this one fact about the client. it is internal. There's no public documentation, so it cannot know. And I also did not know, so I could not give it this part, I think, at the time.</t>
  </si>
  <si>
    <t>Undocumented internal client behavior</t>
  </si>
  <si>
    <t>Missing context the developer also lacks</t>
  </si>
  <si>
    <t>The model cannot receive a fact that the developer herself does not know.</t>
  </si>
  <si>
    <t>Important RQ3 distinction: some context failures are knowledge gaps, not communication failures.</t>
  </si>
  <si>
    <t>Unable to provide context the developer does not know</t>
  </si>
  <si>
    <t>Some context gaps cannot be fixed by better prompting because the developer himself lacks the relevant knowledge.</t>
  </si>
  <si>
    <t>Developers cannot provide unknown context.</t>
  </si>
  <si>
    <t>P03-U064</t>
  </si>
  <si>
    <t>01:38:41</t>
  </si>
  <si>
    <t>Have there been times when you knew what you wanted, but had real trouble getting the AI to understand? What was that like?</t>
  </si>
  <si>
    <t>P03-E047</t>
  </si>
  <si>
    <t>01:38:50-01:39:19</t>
  </si>
  <si>
    <t>S4 Q38 - Trouble getting AI to understand</t>
  </si>
  <si>
    <t>the backward compatible one I said before. Also, one refactoring, I said don't change the behavior, and it changed the order on some log lines, and for it. This is not a behavior change, but we have alarms on these logs, so it is. It is frustrating, but in a strange way, because it agrees with you all the time. It never say no. It say yes, and then does something else.</t>
  </si>
  <si>
    <t>Behavior constraint; log ordering; operational alarms</t>
  </si>
  <si>
    <t>Misreading behavior constraints</t>
  </si>
  <si>
    <t>What counts as a behavior change depends on hidden operational effects that are not obvious from the code.</t>
  </si>
  <si>
    <t>The model follows a narrow code-level meaning of 'behavior' while the team includes logging and alarms.</t>
  </si>
  <si>
    <t>AI interprets “behavior change” differently from the team</t>
  </si>
  <si>
    <t>Shared words such as “behavior” hide local operational meanings that are not visible from code alone.</t>
  </si>
  <si>
    <t>Local semantics can differ from the model’s interpretation.</t>
  </si>
  <si>
    <t>P03-U065</t>
  </si>
  <si>
    <t>01:39:29</t>
  </si>
  <si>
    <t>Are there kinds of tasks or problems where you've largely given up on AI help? Why?</t>
  </si>
  <si>
    <t>P03-E048; P03-E049</t>
  </si>
  <si>
    <t>01:39:39-01:39:58</t>
  </si>
  <si>
    <t>S4 Q39 - Tasks largely given up</t>
  </si>
  <si>
    <t>Build configuration, yeah. Finished. Write something that looks correct, and it is… Wrong, then I lost 1 hour. Anything between services, like I said. And during on-call, I don't use it. Not because it cannot help. But there's no time to explain everything, and I will not push something I did not check when production is broken.</t>
  </si>
  <si>
    <t>Build configuration; cross-service tasks
Production incident; verification time</t>
  </si>
  <si>
    <t>Avoiding AI for system-wide tasks
Skipping AI during incidents</t>
  </si>
  <si>
    <t>Tasks that depend on broad or hidden system context create more risk than benefit.
Even potentially useful AI is rejected when there is no time to explain context and verify the result.</t>
  </si>
  <si>
    <t>She has largely stopped using AI for build configuration and cross-service work.
Time pressure changes the acceptable risk threshold during on-call work.</t>
  </si>
  <si>
    <t>Giving up on AI for build configuration and cross-service work
Not using AI when there is no time to explain the context</t>
  </si>
  <si>
    <t>Some tasks are abandoned because correctness depends on context the AI cannot reliably access.
Context preparation has a time cost that becomes unacceptable during production incidents.</t>
  </si>
  <si>
    <t>Context-heavy tasks can make AI help not worthwhile.
Time pressure can make context provision impractical.</t>
  </si>
  <si>
    <t>Avoiding AI for system-wide tasks
Skipping AI during incidents                            Not using AI when there is no time to explain the context</t>
  </si>
  <si>
    <t>P03-U066</t>
  </si>
  <si>
    <t>01:40:12</t>
  </si>
  <si>
    <t>Are there things about your codebase, team, or domain that feel hard to communicate to an AI?</t>
  </si>
  <si>
    <t>P03-E050; P03-E051</t>
  </si>
  <si>
    <t>01:40:21-01:40:54</t>
  </si>
  <si>
    <t>S4 Q40 - Hard-to-communicate context</t>
  </si>
  <si>
    <t>The reasons. It reads the code fine, but it doesn't know why the code is like this. the operations knowledge also. What breaks in real life? This is not written anywhere. People just know it. And ownership, yeah. Ownership. There's one package where the obvious risk is to change it, and we cannot, because another organization owns it, and it is a long discussion. For the AI, it is only a file it can edit.</t>
  </si>
  <si>
    <t>Architecture rationale; operations knowledge
Code ownership; organizational boundary</t>
  </si>
  <si>
    <t>Missing rationale and operations knowledge
Ignoring ownership boundaries</t>
  </si>
  <si>
    <t>Code can show what exists without explaining why it exists or what fails in real operations.
The AI sees an editable file where the team sees a social and organizational constraint on who may change it.</t>
  </si>
  <si>
    <t>She identifies tacit 'why' and real-world failure knowledge as especially hard to communicate.
Useful non-technical context type: ownership affects what changes are actually possible.</t>
  </si>
  <si>
    <t>Code does not contain the reasons or operational knowledge
AI cannot see organizational ownership boundaries</t>
  </si>
  <si>
    <t>Important context is tacit knowledge about rationale and real-world failure modes, not something recoverable from source code.
Technical editability does not imply organizational permission to modify something.</t>
  </si>
  <si>
    <t>Tacit knowledge is missing from code context.
Organizational constraints are invisible in the code.</t>
  </si>
  <si>
    <t>P03-U067</t>
  </si>
  <si>
    <t>01:41:01</t>
  </si>
  <si>
    <t>If a new developer joined your team tomorrow, what would you tell them about how to work with AI in your codebase that isn't already written down?</t>
  </si>
  <si>
    <t>P03-E052; P03-E053</t>
  </si>
  <si>
    <t>01:41:12-01:41:34</t>
  </si>
  <si>
    <t>S4 Q41 - Advice to new developer</t>
  </si>
  <si>
    <t>Don't trust it for internal libraries. It will be confident and wrong. Check if the thing already retries or already catches before you add your own. This is what happened to me. Run it inside the package folder and read the assertions in the tests. Not only the test names, their names are always beautiful, and their assertions sometimes check nothing.</t>
  </si>
  <si>
    <t>Internal library behavior; retries/catches
Package folder; test assertions</t>
  </si>
  <si>
    <t>Checking hidden library behavior
Reading test assertions, not names</t>
  </si>
  <si>
    <t>Developers need to verify what internal components already do before accepting apparently standard AI code.
Verification requires checking what tests actually prove, not trusting labels or generated tests at face value.</t>
  </si>
  <si>
    <t>Direct lesson from the retry incident.
Useful practical safeguard for AI-assisted work.</t>
  </si>
  <si>
    <t>P03-U068</t>
  </si>
  <si>
    <t>01:41:47</t>
  </si>
  <si>
    <t>Are there conventions or assumptions in your work that you find yourself having to spell out for AI repeatedly?</t>
  </si>
  <si>
    <t>P03-E054; P03-E055</t>
  </si>
  <si>
    <t>01:41:56-01:42:22</t>
  </si>
  <si>
    <t>S4 Q42 - Repeated assumptions</t>
  </si>
  <si>
    <t>Java 17, always. It is in the file, and I still write it. The logger. No new dependencies. Stop writing a comment. on every line. There's one strange thing. It follows the logger rule in a new file, but if it edits an old file, which uses the old logger. It continues with the old one. I understand why, but it copied what is there, but it is not what I want.</t>
  </si>
  <si>
    <t>Java version; logger; dependency rule; comment rule
Old file pattern; old logger</t>
  </si>
  <si>
    <t>Repeating rules already in files
Copying outdated local patterns</t>
  </si>
  <si>
    <t>Persistent rules do not remove the need to restate some constraints in the prompt.
The model may prioritize nearby code examples over the newer rule it is supposed to follow.</t>
  </si>
  <si>
    <t>Important tension for RQ1/RQ2: stored context is present but not always followed.
RQ3 challenge: local examples and persistent rules can conflict.</t>
  </si>
  <si>
    <t>Repeating project rules even when they are already in the file
AI copies outdated local patterns instead of the current rule</t>
  </si>
  <si>
    <t>Persistent rules do not eliminate the need to restate important constraints in task prompts.
Immediate code context can override or compete with persistent instructions.</t>
  </si>
  <si>
    <t>Some constraints need redundant reinforcement.
Existing code can contradict current conventions.</t>
  </si>
  <si>
    <t>P03-U069</t>
  </si>
  <si>
    <t>01:42:34</t>
  </si>
  <si>
    <t>When you read a colleague's prompt or rules file, can you usually tell what's missing? What kinds of things tend to be missing?</t>
  </si>
  <si>
    <t>P03-E056</t>
  </si>
  <si>
    <t>01:42:48-01:43:10</t>
  </si>
  <si>
    <t>S4 Q43 - Missing colleague context</t>
  </si>
  <si>
    <t>Um… honestly, I don't read other people's files much. maybe two times… I cannot say what it is… what is missing. I don't know, I would notice if… There's no don't-do list, because for me, this is the most useful part. Sorry, this is not a good answer.</t>
  </si>
  <si>
    <t>Don't-do list in rules files</t>
  </si>
  <si>
    <t>Valuing don't-do lists</t>
  </si>
  <si>
    <t>She sees explicit prohibitions as one of the most useful parts of an AI rules file.</t>
  </si>
  <si>
    <t>Even though she rarely reads colleagues' files, this is the element she would notice if missing.</t>
  </si>
  <si>
    <t>P03-U070</t>
  </si>
  <si>
    <t>01:43:14</t>
  </si>
  <si>
    <t>Have you ever discovered that a rule you wrote wasn't actually capturing what you meant? How did you find out?</t>
  </si>
  <si>
    <t>P03-E057; P03-E058</t>
  </si>
  <si>
    <t>01:43:24-01:43:55</t>
  </si>
  <si>
    <t>S4 Q44 - Rule not capturing intent</t>
  </si>
  <si>
    <t>Yes, the logger rule, the one I said. I mean, everywhere, and it understood only new code. And one rule, I wrote "prefer immutability," which sounds nice, and it made everything final. Also, the test fixture, which must change in setup. So nothing compiled. It took me some time to connect it to the rule. Because I wrote that rule 3 weeks before, and I completely forgot about it. Yeah.</t>
  </si>
  <si>
    <t>Logger rule; immutability rule; test fixture
Old rule memory</t>
  </si>
  <si>
    <t>Rules applying too broadly
Forgetting old rules</t>
  </si>
  <si>
    <t>Short rules can be interpreted more literally and widely than the author intended.
Persistent context can keep influencing the agent after the developer has forgotten it exists.</t>
  </si>
  <si>
    <t>Two failures show that rule wording can create hidden side effects.
The delayed connection between failure and an old rule makes debugging harder.</t>
  </si>
  <si>
    <t>A general rule was interpreted as applying only to new code
An old rule caused unexpected changes later</t>
  </si>
  <si>
    <t>The intended scope of a persistent rule was broader than the model’s interpretation.
Broad persistent rules can create delayed side effects that are difficult to trace back to the artifact.</t>
  </si>
  <si>
    <t>Rule scope can be ambiguous.
Persistent rules can fail far from when they were written.</t>
  </si>
  <si>
    <t>P03-U071</t>
  </si>
  <si>
    <t>01:44:06</t>
  </si>
  <si>
    <t>When trying to communicate constraints such as performance, security, style, architecture, how does that go?</t>
  </si>
  <si>
    <t>P03-E059; P03-E060</t>
  </si>
  <si>
    <t>01:44:18-01:44:57</t>
  </si>
  <si>
    <t>S4 Q45 - Communicating constraints</t>
  </si>
  <si>
    <t>Style is easy. You say it, it does it. Performance. Actually, I don't think about performance so much in my daily work. Most of my code is not hot path. When it matters, make it fast, does nothing. You must say this runs this many times per day, then it makes different decisions. Security? I don't know… It knows the general things, injections, and so on. Our real concern is more about which field can be logged. And it doesn't know our fields. Architecture, no? Architecture is our reason, and it has no reason, yeah.</t>
  </si>
  <si>
    <t>Execution frequency; performance context
Logging fields; architecture rationale</t>
  </si>
  <si>
    <t>Quantifying performance constraints
Missing local security and architecture context</t>
  </si>
  <si>
    <t>Vague requests like 'make it fast' are weak; concrete workload information changes the model's decisions.
General security knowledge is easier for the model than organization-specific fields and design reasons.</t>
  </si>
  <si>
    <t>Good example of turning an abstract constraint into operational context.
Separates generic knowledge the model has from local knowledge it lacks.</t>
  </si>
  <si>
    <t>Giving concrete workload instead of saying “make it fast”
AI lacks local security and architecture knowledge</t>
  </si>
  <si>
    <t>Vague performance goals do not communicate the tradeoffs needed for an appropriate implementation.
General security knowledge is insufficient when constraints depend on organization-specific data and architectural rationale.</t>
  </si>
  <si>
    <t>Quantified constraints communicate performance intent better.
Generic knowledge misses local constraints.</t>
  </si>
  <si>
    <t>P03-U072</t>
  </si>
  <si>
    <t>01:45:07</t>
  </si>
  <si>
    <t>What about edge cases, exceptions, or "this should never happen" rules?</t>
  </si>
  <si>
    <t>P03-E061</t>
  </si>
  <si>
    <t>01:45:16-01:45:57</t>
  </si>
  <si>
    <t>S4 Q46 - Edge cases</t>
  </si>
  <si>
    <t>This one is bad. It always wants to handle it politely. I say, this can never be null, and it writes a null check with a default value. But I don't want a default. If it is a null, when something upstream is broken, and I want to know immediately. If we put a default, we set wrong data, and someone finds it after 3 weeks in a report. So, now I write, throw, don't default. Every time, it is also. in the rules file, and I still write it.</t>
  </si>
  <si>
    <t>Fail-fast rule; null handling; rules file</t>
  </si>
  <si>
    <t>Repeating fail-fast constraints</t>
  </si>
  <si>
    <t>The model's instinct to add safe defaults conflicts with a local requirement to expose upstream failures immediately.</t>
  </si>
  <si>
    <t>Even though the rule exists persistently, she still repeats 'throw, don't default' in prompts.</t>
  </si>
  <si>
    <t>Explicitly saying “throw, don’t default” for impossible cases</t>
  </si>
  <si>
    <t>The model’s generic preference for graceful handling conflicts with the system’s fail-fast semantics.</t>
  </si>
  <si>
    <t>Local failure semantics must be stated explicitly and repeatedly.</t>
  </si>
  <si>
    <t>P03-U073</t>
  </si>
  <si>
    <t>01:46:03</t>
  </si>
  <si>
    <t>How do you communicate intent or rationale as opposed to just instructions?</t>
  </si>
  <si>
    <t>P03-E062</t>
  </si>
  <si>
    <t>01:46:15-01:46:31</t>
  </si>
  <si>
    <t>S4 Q47 - Intent and rationale</t>
  </si>
  <si>
    <t>Mostly, I don't, but sometimes I write the reason. Like, check the cage first before, but. Because the article is low, and it helps… After this, it makes better decision. But in the moment, you only want the task finished. Writing the reason feels like extra work, so I skip it.</t>
  </si>
  <si>
    <t>Design rationale; task prompt</t>
  </si>
  <si>
    <t>Skipping rationale under time pressure</t>
  </si>
  <si>
    <t>Explaining why can improve model decisions, but the extra writing feels costly when the developer just wants the task done.</t>
  </si>
  <si>
    <t>Useful trade-off: rationale is valuable context but often omitted because of effort.</t>
  </si>
  <si>
    <t>Giving rationale improves answers but feels like extra work</t>
  </si>
  <si>
    <t>Rationale is valuable context, but the effort required to articulate it discourages consistent use.</t>
  </si>
  <si>
    <t>Better context competes with developer effort.</t>
  </si>
  <si>
    <t>P03-U074</t>
  </si>
  <si>
    <t>01:46:47</t>
  </si>
  <si>
    <t>What about things specific to your team's history, such as past decisions, deprecated approaches, things that were tried and didn't work?</t>
  </si>
  <si>
    <t>P03-E063; P03-E064</t>
  </si>
  <si>
    <t>01:46:58-01:47:32</t>
  </si>
  <si>
    <t>S4 Q48 - Team history</t>
  </si>
  <si>
    <t>I think this is the most difficult one, because the old way is still everywhere in the codebase. We moved from one config pattern two years ago, but half. of the packages, they still have the old one. So, when the AI looks for an example, it finds the old one, because there are more of them. So, it is my instruction, copy the code base, and the code base is half wrong. we have a deprecated list in the rules files, but it is short, definitely not complete, yeah.</t>
  </si>
  <si>
    <t>Legacy code patterns; deprecated list; rules file
Incomplete deprecation list</t>
  </si>
  <si>
    <t>Copying legacy patterns from codebase
Maintaining incomplete deprecation rules</t>
  </si>
  <si>
    <t>When old patterns are more common than the new standard, example-based reasoning can steer the model toward deprecated code.
A short rules file cannot fully correct a codebase that contains years of mixed patterns.</t>
  </si>
  <si>
    <t>The codebase itself can be misleading context.
Persistent context helps, but coverage is incomplete.</t>
  </si>
  <si>
    <t>AI finds outdated patterns because they dominate the codebase
Keeping an incomplete list of deprecated patterns</t>
  </si>
  <si>
    <t>Repository context can actively mislead AI when historical practices outnumber current ones.
Persistent context attempts to compensate for misleading legacy code but cannot fully cover it.</t>
  </si>
  <si>
    <t>More code context is not always better context.
Rules only partially correct stale repository examples.</t>
  </si>
  <si>
    <t>AI copying legacy patterns from codebase
Maintaining incomplete deprecation rules</t>
  </si>
  <si>
    <t>P03-U075</t>
  </si>
  <si>
    <t>01:47:44</t>
  </si>
  <si>
    <t>What organizational constraints, for example, security, privacy, that limit what you can share with AI?</t>
  </si>
  <si>
    <t>P03-E065</t>
  </si>
  <si>
    <t>01:47:55-01:48:04</t>
  </si>
  <si>
    <t>S4 Q49 - Security/privacy constraints</t>
  </si>
  <si>
    <t>That was before, mostly. One more thing, because I cannot pass some things, I describe them instead. And my description, it is not the real thing. So, it gets my summary, and it doesn't know it is a summary. This part, I only realized recently.</t>
  </si>
  <si>
    <t>Manually summarized restricted information</t>
  </si>
  <si>
    <t>Replacing restricted context with summaries</t>
  </si>
  <si>
    <t>When she cannot share the real artifact, the model receives her interpretation without knowing what was omitted.</t>
  </si>
  <si>
    <t>Strong RQ3 issue: summaries hide uncertainty and loss of detail from the model.</t>
  </si>
  <si>
    <t>Replacing restricted artifacts with a summary</t>
  </si>
  <si>
    <t>Security constraints force the participant to give a lossy representation of the real system, while the AI has no indication of what was omitted.</t>
  </si>
  <si>
    <t>Summarized context hides its own incompleteness.</t>
  </si>
  <si>
    <t>P03-U076</t>
  </si>
  <si>
    <t>01:48:23</t>
  </si>
  <si>
    <t>Have your rules, files, or templates gotten stale or wrong over time? How did you notice?</t>
  </si>
  <si>
    <t>P03-E066; P03-E067</t>
  </si>
  <si>
    <t>01:48:31-01:49:36</t>
  </si>
  <si>
    <t>S4 Q50 - Stale rules</t>
  </si>
  <si>
    <t>Yes? One package was renamed. And the rules file still has the old name, so it points to something that doesn't exist. And nothing happened. No error. It just ignores it quietly. I found it maybe 3 weeks later, when I opened the file for another reason, and I thought. This is not the same anymore. There was also a build command that changed, but… This one failed loudly, so it was fine. Nobody reviews these files. There is no process. They are in the repository, but nobody looks at the file. Yes. Excuse me?</t>
  </si>
  <si>
    <t>Renamed package; stale rules path
Rules files; maintenance process</t>
  </si>
  <si>
    <t>Rules becoming silently stale
Lacking a rule review process</t>
  </si>
  <si>
    <t>Persistent context can stop applying without any visible error.
Repository storage does not guarantee that someone checks whether AI context is still correct.</t>
  </si>
  <si>
    <t>Silent failure delayed discovery for weeks.
Important maintenance gap: no owner or review routine keeps rules fresh.</t>
  </si>
  <si>
    <t>A stale rules-file reference failed silently
No process for reviewing rules files</t>
  </si>
  <si>
    <t>Persistent context can become outdated without producing an obvious failure signal.
Shared AI context artifacts lack the maintenance practices applied to ordinary production artifacts.</t>
  </si>
  <si>
    <t>Silent staleness makes context errors hard to notice.
Rules files have weak governance.</t>
  </si>
  <si>
    <t>P03-U077</t>
  </si>
  <si>
    <t>01:49:38</t>
  </si>
  <si>
    <t>Have model updates ever changed how well your existing context works? What did you do?</t>
  </si>
  <si>
    <t>P03-E068; P03-E069</t>
  </si>
  <si>
    <t>01:49:49-01:50:22</t>
  </si>
  <si>
    <t>S4 Q51 - Model updates</t>
  </si>
  <si>
    <t>Yes? Yeah. One time, it suddenly wanted to change many more files. I asked for a small thing, and I get a huge difference. And everything is reasonable, but I did not ask for it. So, I added a rule about staying in scope. The annoying part is I did not know there was an update for 2 days. I thought. I'm doing something wrong.</t>
  </si>
  <si>
    <t>Model behavior change; scope rule
Unannounced model update</t>
  </si>
  <si>
    <t>Adding scope rules after model changes
Misattributing model drift to prompting</t>
  </si>
  <si>
    <t>A model update changed how broadly the agent edited files, so she added persistent context to restore the desired boundary.
Without knowing the model changed, she initially blamed her own prompting for the new behavior.</t>
  </si>
  <si>
    <t>Shows interaction between model drift and rules-file maintenance.
Important maintenance challenge: users may not know when context stops working because the model changed.</t>
  </si>
  <si>
    <t>A model update made AI expand the task scope
Adding a stay-in-scope rule after model behavior changed</t>
  </si>
  <si>
    <t>Changes in model behavior can alter how the same context is interpreted without the developer changing the prompt.
Persistent context is adapted reactively when underlying model behavior changes unexpectedly.</t>
  </si>
  <si>
    <t>Model changes can break established context practices.
Model updates can trigger new rules.</t>
  </si>
  <si>
    <t>P03-U078</t>
  </si>
  <si>
    <t>01:50:28-01:50:39</t>
  </si>
  <si>
    <t>Here's the last question. How much time would you estimate to spend on AI-related setup, prompting, and context-providing in a typical week? Does this feel worth it?</t>
  </si>
  <si>
    <t>P03-E070</t>
  </si>
  <si>
    <t>01:50:46-01:51:57</t>
  </si>
  <si>
    <t>S4 Q52 - Setup effort</t>
  </si>
  <si>
    <t>Let me estimate. Well… Maybe 2 hours? Or maybe more? Yeah. It is spread in small pieces, so it is difficult to count, you know? The rules file maintenance is almost nothing. Nothing for one month and then 20 minutes. So, it is worth it for the boring work. Yes, clearly, tests, bundling, this kind of thing. For difficult work, I really don't know. Some weeks, I feel it's much faster. Other weeks, I think maybe I only move the time to a different place. Like, the retry problem. It was found. This is good. But it used a senior's time to find it. So, was I faster? I think. I was faster, and he was slower. I don't know how you count this, sorry. Sorry, my English is not good for… this kind of question.</t>
  </si>
  <si>
    <t>Prompting time; review time; senior review</t>
  </si>
  <si>
    <t>Shifting review effort to teammates</t>
  </si>
  <si>
    <t>Personal speedups can move verification cost to a senior reviewer rather than remove the work.</t>
  </si>
  <si>
    <t>Useful cost question: AI may make the author faster while increasing someone else's review time.</t>
  </si>
  <si>
    <t>Spending scattered time on context setup and maintenance</t>
  </si>
  <si>
    <t>Context provision creates ongoing overhead whose value depends on the type of task.</t>
  </si>
  <si>
    <t>Context effort pays off more clearly for routine work.</t>
  </si>
  <si>
    <t>P03-U079</t>
  </si>
  <si>
    <t>01:51:59-01:52:10</t>
  </si>
  <si>
    <t>Okay, no problem. I think that should be it. And again, thanks a lot for joining this interview to help me in my research. Have a nice day.</t>
  </si>
  <si>
    <t>P03-U080</t>
  </si>
  <si>
    <t>01:52:11</t>
  </si>
  <si>
    <t>Oh, thank you. You too.</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</si>
</sst>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9.0"/>
      <color rgb="FF4B5563"/>
      <name val="Carlito"/>
    </font>
    <font>
      <sz val="9.0"/>
      <color rgb="FF4B5563"/>
      <name val="Carlito"/>
    </font>
    <font>
      <b/>
      <sz val="11.0"/>
      <color rgb="FFFFFFFF"/>
      <name val="Carlito"/>
    </font>
    <font>
      <b/>
      <sz val="11.0"/>
      <color rgb="FF17365D"/>
      <name val="Carlito"/>
    </font>
    <font>
      <color theme="1"/>
      <name val="Carlito"/>
      <scheme val="minor"/>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F3F6F9"/>
        <bgColor rgb="FFF3F6F9"/>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D9EAF7"/>
        <bgColor rgb="FFD9EAF7"/>
      </patternFill>
    </fill>
    <fill>
      <patternFill patternType="solid">
        <fgColor rgb="FFEEF3F8"/>
        <bgColor rgb="FFEEF3F8"/>
      </patternFill>
    </fill>
    <fill>
      <patternFill patternType="solid">
        <fgColor rgb="FFFFF7ED"/>
        <bgColor rgb="FFFFF7ED"/>
      </patternFill>
    </fill>
    <fill>
      <patternFill patternType="solid">
        <fgColor rgb="FF70AD47"/>
        <bgColor rgb="FF70AD47"/>
      </patternFill>
    </fill>
    <fill>
      <patternFill patternType="solid">
        <fgColor rgb="FF8064A2"/>
        <bgColor rgb="FF8064A2"/>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6">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vertical="center" wrapText="1"/>
    </xf>
    <xf borderId="0" fillId="4" fontId="5" numFmtId="0" xfId="0" applyAlignment="1" applyFill="1" applyFont="1">
      <alignment shrinkToFit="0" vertical="center" wrapText="0"/>
    </xf>
    <xf borderId="0" fillId="4" fontId="5" numFmtId="0" xfId="0" applyAlignment="1" applyFill="1" applyFont="1">
      <alignment shrinkToFit="0" vertical="center" wrapText="1"/>
    </xf>
    <xf borderId="0" fillId="5" fontId="6" numFmtId="0" xfId="0" applyAlignment="1" applyFill="1" applyFont="1">
      <alignment horizontal="center" shrinkToFit="0" vertical="center" wrapText="1"/>
    </xf>
    <xf borderId="0" fillId="6" fontId="6" numFmtId="0" xfId="0" applyAlignment="1" applyFill="1" applyFont="1">
      <alignment horizontal="center" shrinkToFit="0" vertical="center" wrapText="1"/>
    </xf>
    <xf borderId="0" fillId="7" fontId="6" numFmtId="0" xfId="0" applyAlignment="1" applyFill="1" applyFont="1">
      <alignment horizontal="center" shrinkToFit="0" vertical="center" wrapText="1"/>
    </xf>
    <xf borderId="0" fillId="8" fontId="6" numFmtId="0" xfId="0" applyAlignment="1" applyFill="1" applyFont="1">
      <alignment horizontal="center" shrinkToFit="0" vertical="center" wrapText="1"/>
    </xf>
    <xf borderId="0" fillId="9" fontId="7" numFmtId="0" xfId="0" applyAlignment="1" applyFill="1" applyFont="1">
      <alignment horizontal="left" shrinkToFit="0" vertical="center" wrapText="1"/>
    </xf>
    <xf borderId="0" fillId="9" fontId="7" numFmtId="0" xfId="0" applyAlignment="1" applyFill="1" applyFont="1">
      <alignment shrinkToFit="0" wrapText="1"/>
    </xf>
    <xf borderId="0" fillId="0" fontId="8" numFmtId="0" xfId="0" applyFont="1"/>
    <xf borderId="0" fillId="10" fontId="9" numFmtId="0" xfId="0" applyAlignment="1" applyFill="1" applyFont="1">
      <alignment shrinkToFit="0" vertical="top" wrapText="1"/>
    </xf>
    <xf borderId="0" fillId="0" fontId="10" numFmtId="0" xfId="0" applyAlignment="1" applyFont="1">
      <alignment shrinkToFit="0" vertical="top" wrapText="1"/>
    </xf>
    <xf borderId="0" fillId="11" fontId="10" numFmtId="0" xfId="0" applyAlignment="1" applyFill="1" applyFont="1">
      <alignment shrinkToFit="0" vertical="top" wrapText="1"/>
    </xf>
    <xf borderId="0" fillId="4" fontId="5" numFmtId="0" xfId="0" applyAlignment="1" applyFill="1" applyFont="1">
      <alignment shrinkToFit="0" wrapText="1"/>
    </xf>
    <xf borderId="0" fillId="6" fontId="6" numFmtId="0" xfId="0" applyAlignment="1" applyFill="1" applyFont="1">
      <alignment horizontal="center" readingOrder="0" shrinkToFit="0" vertical="center" wrapText="1"/>
    </xf>
    <xf borderId="0" fillId="12" fontId="6" numFmtId="0" xfId="0" applyAlignment="1" applyFill="1" applyFont="1">
      <alignment horizontal="center" readingOrder="0" shrinkToFit="0" vertical="center" wrapText="1"/>
    </xf>
    <xf borderId="0" fillId="13" fontId="6" numFmtId="0" xfId="0" applyAlignment="1" applyFill="1" applyFont="1">
      <alignment horizontal="center" readingOrder="0" shrinkToFit="0" vertical="center" wrapText="1"/>
    </xf>
    <xf borderId="0" fillId="8" fontId="6" numFmtId="0" xfId="0" applyAlignment="1" applyFill="1" applyFont="1">
      <alignment horizontal="center" readingOrder="0" shrinkToFit="0" vertical="center" wrapText="1"/>
    </xf>
    <xf borderId="0" fillId="0" fontId="10" numFmtId="0" xfId="0" applyAlignment="1" applyFont="1">
      <alignment shrinkToFit="0" vertical="top" wrapText="1"/>
    </xf>
    <xf borderId="0" fillId="0" fontId="10" numFmtId="0" xfId="0" applyAlignment="1" applyFont="1">
      <alignment readingOrder="0" shrinkToFit="0" vertical="top" wrapText="1"/>
    </xf>
    <xf borderId="0" fillId="14" fontId="11" numFmtId="0" xfId="0" applyAlignment="1" applyFill="1" applyFont="1">
      <alignment horizontal="center" vertical="center"/>
    </xf>
    <xf borderId="0" fillId="0" fontId="8" numFmtId="0" xfId="0" applyAlignment="1" applyFont="1">
      <alignment readingOrder="0" shrinkToFit="0" vertical="center" wrapText="0"/>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6" numFmtId="0" xfId="0" applyAlignment="1" applyFill="1" applyFont="1">
      <alignment horizontal="center" shrinkToFit="0" vertical="center" wrapText="1"/>
    </xf>
    <xf borderId="0" fillId="13" fontId="6" numFmtId="0" xfId="0" applyAlignment="1" applyFill="1" applyFont="1">
      <alignment horizontal="center" shrinkToFit="0" vertical="center" wrapText="1"/>
    </xf>
    <xf borderId="0" fillId="16" fontId="6" numFmtId="0" xfId="0" applyAlignment="1" applyFill="1" applyFont="1">
      <alignment horizontal="center" shrinkToFit="0" vertical="center" wrapText="1"/>
    </xf>
    <xf borderId="0" fillId="17" fontId="6"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Joint / Current Code Label" id="13"/>
    <tableColumn name="Interpretive Difference / Discussion"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0"/>
    <col customWidth="1" min="2" max="2" width="15.0"/>
    <col customWidth="1" min="3" max="3" width="24.0"/>
    <col customWidth="1" min="4" max="4" width="58.0"/>
    <col customWidth="1" min="5" max="5" width="12.0"/>
    <col customWidth="1" min="6" max="6" width="30.0"/>
    <col customWidth="1" min="7" max="9" width="38.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39</v>
      </c>
    </row>
    <row r="3">
      <c r="A3" s="13" t="s">
        <v>63</v>
      </c>
      <c r="B3" s="14" t="s">
        <v>8</v>
      </c>
      <c r="D3" s="13" t="s">
        <v>65</v>
      </c>
    </row>
    <row r="4">
      <c r="A4" s="13" t="s">
        <v>66</v>
      </c>
      <c r="D4" s="13" t="s">
        <v>67</v>
      </c>
    </row>
    <row r="5">
      <c r="A5" s="13" t="s">
        <v>69</v>
      </c>
      <c r="B5" s="14" t="s">
        <v>70</v>
      </c>
      <c r="D5" s="13" t="s">
        <v>71</v>
      </c>
      <c r="E5" s="14" t="s">
        <v>72</v>
      </c>
    </row>
    <row r="6">
      <c r="A6" s="13" t="s">
        <v>73</v>
      </c>
      <c r="B6" s="14" t="s">
        <v>74</v>
      </c>
      <c r="D6" s="13" t="s">
        <v>75</v>
      </c>
      <c r="E6" s="14" t="s">
        <v>76</v>
      </c>
    </row>
    <row r="8" ht="51.75" customHeight="1">
      <c r="A8" s="4" t="s">
        <v>77</v>
      </c>
    </row>
    <row r="9" ht="30.0" customHeight="1">
      <c r="A9" s="18" t="s">
        <v>78</v>
      </c>
    </row>
    <row r="11" ht="48.0" customHeight="1">
      <c r="A11" s="19" t="s">
        <v>79</v>
      </c>
      <c r="B11" s="19" t="s">
        <v>82</v>
      </c>
      <c r="C11" s="19" t="s">
        <v>83</v>
      </c>
      <c r="D11" s="19" t="s">
        <v>85</v>
      </c>
      <c r="E11" s="19" t="s">
        <v>86</v>
      </c>
      <c r="F11" s="19" t="s">
        <v>87</v>
      </c>
      <c r="G11" s="20" t="s">
        <v>89</v>
      </c>
      <c r="H11" s="20" t="s">
        <v>90</v>
      </c>
      <c r="I11" s="20" t="s">
        <v>91</v>
      </c>
      <c r="J11" s="21" t="s">
        <v>93</v>
      </c>
      <c r="K11" s="21" t="s">
        <v>94</v>
      </c>
      <c r="L11" s="21" t="s">
        <v>96</v>
      </c>
      <c r="M11" s="22" t="s">
        <v>97</v>
      </c>
      <c r="N11" s="22" t="s">
        <v>98</v>
      </c>
      <c r="O11" s="22" t="s">
        <v>100</v>
      </c>
      <c r="P11" s="22" t="s">
        <v>101</v>
      </c>
      <c r="Q11" s="22" t="s">
        <v>102</v>
      </c>
      <c r="R11" s="22" t="s">
        <v>103</v>
      </c>
      <c r="S11" s="22" t="s">
        <v>105</v>
      </c>
      <c r="T11" s="22" t="s">
        <v>106</v>
      </c>
    </row>
    <row r="12" ht="52.5" customHeight="1">
      <c r="A12" s="23" t="s">
        <v>108</v>
      </c>
      <c r="B12" s="23" t="s">
        <v>109</v>
      </c>
      <c r="C12" s="23" t="s">
        <v>111</v>
      </c>
      <c r="D12" s="23" t="s">
        <v>112</v>
      </c>
      <c r="E12" s="23"/>
      <c r="F12" s="23"/>
      <c r="G12" s="23"/>
      <c r="H12" s="23"/>
      <c r="I12" s="23"/>
      <c r="J12" s="23"/>
      <c r="K12" s="23"/>
      <c r="L12" s="23"/>
      <c r="M12" s="24"/>
      <c r="N12" s="23"/>
      <c r="O12" s="23"/>
      <c r="P12" s="23"/>
      <c r="Q12" s="23"/>
      <c r="R12" s="23"/>
      <c r="S12" s="23"/>
      <c r="T12" s="23" t="s">
        <v>120</v>
      </c>
    </row>
    <row r="13" ht="52.5" customHeight="1">
      <c r="A13" s="23" t="s">
        <v>122</v>
      </c>
      <c r="B13" s="23" t="s">
        <v>123</v>
      </c>
      <c r="C13" s="23" t="s">
        <v>124</v>
      </c>
      <c r="D13" s="23" t="s">
        <v>125</v>
      </c>
      <c r="E13" s="23"/>
      <c r="F13" s="23"/>
      <c r="G13" s="23"/>
      <c r="H13" s="23"/>
      <c r="I13" s="23"/>
      <c r="J13" s="23"/>
      <c r="K13" s="23"/>
      <c r="L13" s="23"/>
      <c r="M13" s="23"/>
      <c r="N13" s="23"/>
      <c r="O13" s="23"/>
      <c r="P13" s="23"/>
      <c r="Q13" s="23"/>
      <c r="R13" s="23"/>
      <c r="S13" s="23"/>
      <c r="T13" s="23" t="s">
        <v>120</v>
      </c>
    </row>
    <row r="14" ht="52.5" customHeight="1">
      <c r="A14" s="23" t="s">
        <v>131</v>
      </c>
      <c r="B14" s="23" t="s">
        <v>133</v>
      </c>
      <c r="C14" s="23" t="s">
        <v>111</v>
      </c>
      <c r="D14" s="23" t="s">
        <v>134</v>
      </c>
      <c r="E14" s="23"/>
      <c r="F14" s="23"/>
      <c r="G14" s="23"/>
      <c r="H14" s="23"/>
      <c r="I14" s="23"/>
      <c r="J14" s="23"/>
      <c r="K14" s="23"/>
      <c r="L14" s="23"/>
      <c r="M14" s="23"/>
      <c r="N14" s="23"/>
      <c r="O14" s="23"/>
      <c r="P14" s="23"/>
      <c r="Q14" s="23"/>
      <c r="R14" s="23"/>
      <c r="S14" s="23"/>
      <c r="T14" s="23" t="s">
        <v>120</v>
      </c>
    </row>
    <row r="15" ht="52.5" customHeight="1">
      <c r="A15" s="23" t="s">
        <v>139</v>
      </c>
      <c r="B15" s="23" t="s">
        <v>140</v>
      </c>
      <c r="C15" s="23" t="s">
        <v>124</v>
      </c>
      <c r="D15" s="23" t="s">
        <v>142</v>
      </c>
      <c r="E15" s="23"/>
      <c r="F15" s="23"/>
      <c r="G15" s="23"/>
      <c r="H15" s="23"/>
      <c r="I15" s="23"/>
      <c r="J15" s="23"/>
      <c r="K15" s="23"/>
      <c r="L15" s="23"/>
      <c r="M15" s="23"/>
      <c r="N15" s="23"/>
      <c r="O15" s="23"/>
      <c r="P15" s="23"/>
      <c r="Q15" s="23"/>
      <c r="R15" s="23"/>
      <c r="S15" s="23"/>
      <c r="T15" s="23" t="s">
        <v>120</v>
      </c>
    </row>
    <row r="16" ht="66.0" customHeight="1">
      <c r="A16" s="23" t="s">
        <v>145</v>
      </c>
      <c r="B16" s="23" t="s">
        <v>147</v>
      </c>
      <c r="C16" s="23" t="s">
        <v>111</v>
      </c>
      <c r="D16" s="23" t="s">
        <v>148</v>
      </c>
      <c r="E16" s="23"/>
      <c r="F16" s="23"/>
      <c r="G16" s="23"/>
      <c r="H16" s="23"/>
      <c r="I16" s="23"/>
      <c r="J16" s="23"/>
      <c r="K16" s="23"/>
      <c r="L16" s="23"/>
      <c r="M16" s="23"/>
      <c r="N16" s="23"/>
      <c r="O16" s="23"/>
      <c r="P16" s="23"/>
      <c r="Q16" s="23"/>
      <c r="R16" s="23"/>
      <c r="S16" s="23"/>
      <c r="T16" s="23" t="s">
        <v>120</v>
      </c>
    </row>
    <row r="17" ht="52.5" customHeight="1">
      <c r="A17" s="23" t="s">
        <v>152</v>
      </c>
      <c r="B17" s="23" t="s">
        <v>153</v>
      </c>
      <c r="C17" s="23" t="s">
        <v>124</v>
      </c>
      <c r="D17" s="23" t="s">
        <v>155</v>
      </c>
      <c r="E17" s="23"/>
      <c r="F17" s="23"/>
      <c r="G17" s="23"/>
      <c r="H17" s="23"/>
      <c r="I17" s="23"/>
      <c r="J17" s="23"/>
      <c r="K17" s="23"/>
      <c r="L17" s="23"/>
      <c r="M17" s="23"/>
      <c r="N17" s="23"/>
      <c r="O17" s="23"/>
      <c r="P17" s="23"/>
      <c r="Q17" s="23"/>
      <c r="R17" s="23"/>
      <c r="S17" s="23"/>
      <c r="T17" s="23" t="s">
        <v>120</v>
      </c>
    </row>
    <row r="18" ht="52.5" customHeight="1">
      <c r="A18" s="23" t="s">
        <v>159</v>
      </c>
      <c r="B18" s="23" t="s">
        <v>160</v>
      </c>
      <c r="C18" s="23" t="s">
        <v>111</v>
      </c>
      <c r="D18" s="23" t="s">
        <v>161</v>
      </c>
      <c r="E18" s="23"/>
      <c r="F18" s="23"/>
      <c r="G18" s="23"/>
      <c r="H18" s="23"/>
      <c r="I18" s="23"/>
      <c r="J18" s="23"/>
      <c r="K18" s="23"/>
      <c r="L18" s="23"/>
      <c r="M18" s="23"/>
      <c r="N18" s="23"/>
      <c r="O18" s="23"/>
      <c r="P18" s="23"/>
      <c r="Q18" s="23"/>
      <c r="R18" s="23"/>
      <c r="S18" s="23"/>
      <c r="T18" s="23" t="s">
        <v>120</v>
      </c>
    </row>
    <row r="19" ht="52.5" customHeight="1">
      <c r="A19" s="23" t="s">
        <v>165</v>
      </c>
      <c r="B19" s="23" t="s">
        <v>166</v>
      </c>
      <c r="C19" s="23" t="s">
        <v>124</v>
      </c>
      <c r="D19" s="23" t="s">
        <v>167</v>
      </c>
      <c r="E19" s="23"/>
      <c r="F19" s="23"/>
      <c r="G19" s="23"/>
      <c r="H19" s="23"/>
      <c r="I19" s="23"/>
      <c r="J19" s="23"/>
      <c r="K19" s="23"/>
      <c r="L19" s="23"/>
      <c r="M19" s="23"/>
      <c r="N19" s="23"/>
      <c r="O19" s="23"/>
      <c r="P19" s="23"/>
      <c r="Q19" s="23"/>
      <c r="R19" s="23"/>
      <c r="S19" s="23"/>
      <c r="T19" s="23" t="s">
        <v>120</v>
      </c>
    </row>
    <row r="20" ht="52.5" customHeight="1">
      <c r="A20" s="23" t="s">
        <v>172</v>
      </c>
      <c r="B20" s="23" t="s">
        <v>173</v>
      </c>
      <c r="C20" s="23" t="s">
        <v>111</v>
      </c>
      <c r="D20" s="23" t="s">
        <v>174</v>
      </c>
      <c r="E20" s="23"/>
      <c r="F20" s="23"/>
      <c r="G20" s="23"/>
      <c r="H20" s="23"/>
      <c r="I20" s="23"/>
      <c r="J20" s="23"/>
      <c r="K20" s="23"/>
      <c r="L20" s="23"/>
      <c r="M20" s="23"/>
      <c r="N20" s="23"/>
      <c r="O20" s="23"/>
      <c r="P20" s="23"/>
      <c r="Q20" s="23"/>
      <c r="R20" s="23"/>
      <c r="S20" s="23"/>
      <c r="T20" s="23" t="s">
        <v>120</v>
      </c>
    </row>
    <row r="21" ht="39.0" customHeight="1">
      <c r="A21" s="23" t="s">
        <v>178</v>
      </c>
      <c r="B21" s="23" t="s">
        <v>180</v>
      </c>
      <c r="C21" s="23" t="s">
        <v>181</v>
      </c>
      <c r="D21" s="23" t="s">
        <v>182</v>
      </c>
      <c r="E21" s="23" t="s">
        <v>183</v>
      </c>
      <c r="F21" s="23" t="s">
        <v>184</v>
      </c>
      <c r="G21" s="23" t="s">
        <v>185</v>
      </c>
      <c r="H21" s="23" t="s">
        <v>187</v>
      </c>
      <c r="I21" s="23" t="s">
        <v>188</v>
      </c>
      <c r="J21" s="26" t="s">
        <v>189</v>
      </c>
      <c r="K21" s="24" t="s">
        <v>190</v>
      </c>
      <c r="L21" s="24" t="s">
        <v>191</v>
      </c>
      <c r="M21" s="23" t="s">
        <v>185</v>
      </c>
      <c r="N21" s="23"/>
      <c r="O21" s="23"/>
      <c r="P21" s="23"/>
      <c r="Q21" s="23"/>
      <c r="R21" s="23"/>
      <c r="S21" s="23"/>
      <c r="T21" s="23" t="s">
        <v>194</v>
      </c>
    </row>
    <row r="22" ht="52.5" customHeight="1">
      <c r="A22" s="23" t="s">
        <v>196</v>
      </c>
      <c r="B22" s="23" t="s">
        <v>197</v>
      </c>
      <c r="C22" s="23" t="s">
        <v>111</v>
      </c>
      <c r="D22" s="23" t="s">
        <v>198</v>
      </c>
      <c r="E22" s="23"/>
      <c r="F22" s="23"/>
      <c r="G22" s="23"/>
      <c r="H22" s="23"/>
      <c r="I22" s="23"/>
      <c r="J22" s="23"/>
      <c r="K22" s="23"/>
      <c r="L22" s="23"/>
      <c r="M22" s="23"/>
      <c r="N22" s="23"/>
      <c r="O22" s="23"/>
      <c r="P22" s="23"/>
      <c r="Q22" s="23"/>
      <c r="R22" s="23"/>
      <c r="S22" s="23"/>
      <c r="T22" s="23" t="s">
        <v>120</v>
      </c>
    </row>
    <row r="23" ht="52.5" customHeight="1">
      <c r="A23" s="23" t="s">
        <v>205</v>
      </c>
      <c r="B23" s="23" t="s">
        <v>207</v>
      </c>
      <c r="C23" s="23" t="s">
        <v>124</v>
      </c>
      <c r="D23" s="23" t="s">
        <v>208</v>
      </c>
      <c r="E23" s="23"/>
      <c r="F23" s="23"/>
      <c r="G23" s="23"/>
      <c r="H23" s="23"/>
      <c r="I23" s="23"/>
      <c r="J23" s="23"/>
      <c r="K23" s="23"/>
      <c r="L23" s="23"/>
      <c r="M23" s="23"/>
      <c r="N23" s="23"/>
      <c r="O23" s="23"/>
      <c r="P23" s="23"/>
      <c r="Q23" s="23"/>
      <c r="R23" s="23"/>
      <c r="S23" s="23"/>
      <c r="T23" s="23" t="s">
        <v>120</v>
      </c>
    </row>
    <row r="24" ht="39.0" customHeight="1">
      <c r="A24" s="23" t="s">
        <v>212</v>
      </c>
      <c r="B24" s="23" t="s">
        <v>213</v>
      </c>
      <c r="C24" s="23" t="s">
        <v>111</v>
      </c>
      <c r="D24" s="23" t="s">
        <v>215</v>
      </c>
      <c r="E24" s="23"/>
      <c r="F24" s="23"/>
      <c r="G24" s="23"/>
      <c r="H24" s="23"/>
      <c r="I24" s="23"/>
      <c r="J24" s="23"/>
      <c r="K24" s="23"/>
      <c r="L24" s="23"/>
      <c r="M24" s="23"/>
      <c r="N24" s="23"/>
      <c r="O24" s="23"/>
      <c r="P24" s="23"/>
      <c r="Q24" s="23"/>
      <c r="R24" s="23"/>
      <c r="S24" s="23"/>
      <c r="T24" s="23" t="s">
        <v>120</v>
      </c>
    </row>
    <row r="25" ht="39.0" customHeight="1">
      <c r="A25" s="23" t="s">
        <v>219</v>
      </c>
      <c r="B25" s="23" t="s">
        <v>220</v>
      </c>
      <c r="C25" s="23" t="s">
        <v>124</v>
      </c>
      <c r="D25" s="23" t="s">
        <v>221</v>
      </c>
      <c r="E25" s="23"/>
      <c r="F25" s="23"/>
      <c r="G25" s="23"/>
      <c r="H25" s="23"/>
      <c r="I25" s="23"/>
      <c r="J25" s="23"/>
      <c r="K25" s="23"/>
      <c r="L25" s="23"/>
      <c r="M25" s="23"/>
      <c r="N25" s="23"/>
      <c r="O25" s="23"/>
      <c r="P25" s="23"/>
      <c r="Q25" s="23"/>
      <c r="R25" s="23"/>
      <c r="S25" s="23"/>
      <c r="T25" s="23" t="s">
        <v>120</v>
      </c>
    </row>
    <row r="26" ht="52.5" customHeight="1">
      <c r="A26" s="23" t="s">
        <v>226</v>
      </c>
      <c r="B26" s="23" t="s">
        <v>227</v>
      </c>
      <c r="C26" s="23" t="s">
        <v>111</v>
      </c>
      <c r="D26" s="23" t="s">
        <v>228</v>
      </c>
      <c r="E26" s="23"/>
      <c r="F26" s="23"/>
      <c r="G26" s="23"/>
      <c r="H26" s="23"/>
      <c r="I26" s="23"/>
      <c r="J26" s="23"/>
      <c r="K26" s="23"/>
      <c r="L26" s="23"/>
      <c r="M26" s="23"/>
      <c r="N26" s="23"/>
      <c r="O26" s="23"/>
      <c r="P26" s="23"/>
      <c r="Q26" s="23"/>
      <c r="R26" s="23"/>
      <c r="S26" s="23"/>
      <c r="T26" s="23" t="s">
        <v>120</v>
      </c>
    </row>
    <row r="27" ht="52.5" customHeight="1">
      <c r="A27" s="23" t="s">
        <v>232</v>
      </c>
      <c r="B27" s="23" t="s">
        <v>233</v>
      </c>
      <c r="C27" s="23" t="s">
        <v>235</v>
      </c>
      <c r="D27" s="23" t="s">
        <v>236</v>
      </c>
      <c r="E27" s="23" t="s">
        <v>237</v>
      </c>
      <c r="F27" s="23" t="s">
        <v>238</v>
      </c>
      <c r="G27" s="23" t="s">
        <v>239</v>
      </c>
      <c r="H27" s="23" t="s">
        <v>241</v>
      </c>
      <c r="I27" s="23" t="s">
        <v>242</v>
      </c>
      <c r="J27" s="24" t="s">
        <v>243</v>
      </c>
      <c r="K27" s="24" t="s">
        <v>244</v>
      </c>
      <c r="L27" s="24" t="s">
        <v>245</v>
      </c>
      <c r="M27" s="23" t="s">
        <v>239</v>
      </c>
      <c r="N27" s="23"/>
      <c r="O27" s="23"/>
      <c r="P27" s="23"/>
      <c r="Q27" s="23"/>
      <c r="R27" s="23"/>
      <c r="S27" s="23"/>
      <c r="T27" s="23" t="s">
        <v>194</v>
      </c>
    </row>
    <row r="28" ht="52.5" customHeight="1">
      <c r="A28" s="23" t="s">
        <v>248</v>
      </c>
      <c r="B28" s="23" t="s">
        <v>249</v>
      </c>
      <c r="C28" s="23" t="s">
        <v>111</v>
      </c>
      <c r="D28" s="23" t="s">
        <v>251</v>
      </c>
      <c r="E28" s="23"/>
      <c r="F28" s="23"/>
      <c r="G28" s="23"/>
      <c r="H28" s="23"/>
      <c r="I28" s="23"/>
      <c r="J28" s="23"/>
      <c r="K28" s="23"/>
      <c r="L28" s="23"/>
      <c r="M28" s="23"/>
      <c r="N28" s="23"/>
      <c r="O28" s="23"/>
      <c r="P28" s="23"/>
      <c r="Q28" s="23"/>
      <c r="R28" s="23"/>
      <c r="S28" s="23"/>
      <c r="T28" s="23" t="s">
        <v>120</v>
      </c>
    </row>
    <row r="29" ht="52.5" customHeight="1">
      <c r="A29" s="23" t="s">
        <v>252</v>
      </c>
      <c r="B29" s="23" t="s">
        <v>253</v>
      </c>
      <c r="C29" s="23" t="s">
        <v>254</v>
      </c>
      <c r="D29" s="23" t="s">
        <v>255</v>
      </c>
      <c r="E29" s="23" t="s">
        <v>256</v>
      </c>
      <c r="F29" s="23" t="s">
        <v>257</v>
      </c>
      <c r="G29" s="23" t="s">
        <v>258</v>
      </c>
      <c r="H29" s="23" t="s">
        <v>259</v>
      </c>
      <c r="I29" s="23" t="s">
        <v>260</v>
      </c>
      <c r="J29" s="24" t="s">
        <v>261</v>
      </c>
      <c r="K29" s="24" t="s">
        <v>262</v>
      </c>
      <c r="L29" s="24" t="s">
        <v>263</v>
      </c>
      <c r="M29" s="23" t="s">
        <v>258</v>
      </c>
      <c r="N29" s="23"/>
      <c r="O29" s="23"/>
      <c r="P29" s="23"/>
      <c r="Q29" s="23"/>
      <c r="R29" s="23"/>
      <c r="S29" s="23"/>
      <c r="T29" s="23" t="s">
        <v>194</v>
      </c>
    </row>
    <row r="30" ht="39.0" customHeight="1">
      <c r="A30" s="23" t="s">
        <v>264</v>
      </c>
      <c r="B30" s="23" t="s">
        <v>265</v>
      </c>
      <c r="C30" s="23" t="s">
        <v>111</v>
      </c>
      <c r="D30" s="23" t="s">
        <v>266</v>
      </c>
      <c r="E30" s="23"/>
      <c r="F30" s="23"/>
      <c r="G30" s="23"/>
      <c r="H30" s="23"/>
      <c r="I30" s="23"/>
      <c r="J30" s="23"/>
      <c r="K30" s="23"/>
      <c r="L30" s="23"/>
      <c r="M30" s="23"/>
      <c r="N30" s="23"/>
      <c r="O30" s="23"/>
      <c r="P30" s="23"/>
      <c r="Q30" s="23"/>
      <c r="R30" s="23"/>
      <c r="S30" s="23"/>
      <c r="T30" s="23" t="s">
        <v>120</v>
      </c>
    </row>
    <row r="31" ht="52.5" customHeight="1">
      <c r="A31" s="23" t="s">
        <v>267</v>
      </c>
      <c r="B31" s="23" t="s">
        <v>268</v>
      </c>
      <c r="C31" s="23" t="s">
        <v>269</v>
      </c>
      <c r="D31" s="23" t="s">
        <v>270</v>
      </c>
      <c r="E31" s="23" t="s">
        <v>237</v>
      </c>
      <c r="F31" s="23" t="s">
        <v>271</v>
      </c>
      <c r="G31" s="23" t="s">
        <v>272</v>
      </c>
      <c r="H31" s="23" t="s">
        <v>273</v>
      </c>
      <c r="I31" s="23" t="s">
        <v>274</v>
      </c>
      <c r="J31" s="23"/>
      <c r="K31" s="23"/>
      <c r="L31" s="23"/>
      <c r="M31" s="23"/>
      <c r="N31" s="23"/>
      <c r="O31" s="23"/>
      <c r="P31" s="23"/>
      <c r="Q31" s="23"/>
      <c r="R31" s="23"/>
      <c r="S31" s="23"/>
      <c r="T31" s="23" t="s">
        <v>194</v>
      </c>
    </row>
    <row r="32" ht="39.0" customHeight="1">
      <c r="A32" s="23" t="s">
        <v>275</v>
      </c>
      <c r="B32" s="23" t="s">
        <v>276</v>
      </c>
      <c r="C32" s="23" t="s">
        <v>111</v>
      </c>
      <c r="D32" s="23" t="s">
        <v>277</v>
      </c>
      <c r="E32" s="23"/>
      <c r="F32" s="23"/>
      <c r="G32" s="23"/>
      <c r="H32" s="23"/>
      <c r="I32" s="23"/>
      <c r="J32" s="23"/>
      <c r="K32" s="23"/>
      <c r="L32" s="23"/>
      <c r="M32" s="23"/>
      <c r="N32" s="23"/>
      <c r="O32" s="23"/>
      <c r="P32" s="23"/>
      <c r="Q32" s="23"/>
      <c r="R32" s="23"/>
      <c r="S32" s="23"/>
      <c r="T32" s="23" t="s">
        <v>120</v>
      </c>
    </row>
    <row r="33" ht="39.0" customHeight="1">
      <c r="A33" s="23" t="s">
        <v>278</v>
      </c>
      <c r="B33" s="23" t="s">
        <v>279</v>
      </c>
      <c r="C33" s="23" t="s">
        <v>124</v>
      </c>
      <c r="D33" s="23" t="s">
        <v>280</v>
      </c>
      <c r="E33" s="23"/>
      <c r="F33" s="23"/>
      <c r="G33" s="23"/>
      <c r="H33" s="23"/>
      <c r="I33" s="23"/>
      <c r="J33" s="23"/>
      <c r="K33" s="23"/>
      <c r="L33" s="23"/>
      <c r="M33" s="23"/>
      <c r="N33" s="23"/>
      <c r="O33" s="23"/>
      <c r="P33" s="23"/>
      <c r="Q33" s="23"/>
      <c r="R33" s="23"/>
      <c r="S33" s="23"/>
      <c r="T33" s="23" t="s">
        <v>120</v>
      </c>
    </row>
    <row r="34" ht="52.5" customHeight="1">
      <c r="A34" s="23" t="s">
        <v>281</v>
      </c>
      <c r="B34" s="23" t="s">
        <v>279</v>
      </c>
      <c r="C34" s="23" t="s">
        <v>111</v>
      </c>
      <c r="D34" s="23" t="s">
        <v>282</v>
      </c>
      <c r="E34" s="23"/>
      <c r="F34" s="23"/>
      <c r="G34" s="23"/>
      <c r="H34" s="23"/>
      <c r="I34" s="23"/>
      <c r="J34" s="23"/>
      <c r="K34" s="23"/>
      <c r="L34" s="23"/>
      <c r="M34" s="23"/>
      <c r="N34" s="23"/>
      <c r="O34" s="23"/>
      <c r="P34" s="23"/>
      <c r="Q34" s="23"/>
      <c r="R34" s="23"/>
      <c r="S34" s="23"/>
      <c r="T34" s="23" t="s">
        <v>120</v>
      </c>
    </row>
    <row r="35" ht="39.0" customHeight="1">
      <c r="A35" s="23" t="s">
        <v>283</v>
      </c>
      <c r="B35" s="23" t="s">
        <v>284</v>
      </c>
      <c r="C35" s="23" t="s">
        <v>269</v>
      </c>
      <c r="D35" s="23" t="s">
        <v>285</v>
      </c>
      <c r="E35" s="23" t="s">
        <v>237</v>
      </c>
      <c r="F35" s="23" t="s">
        <v>286</v>
      </c>
      <c r="G35" s="23" t="s">
        <v>287</v>
      </c>
      <c r="H35" s="23" t="s">
        <v>288</v>
      </c>
      <c r="I35" s="23" t="s">
        <v>289</v>
      </c>
      <c r="J35" s="23"/>
      <c r="K35" s="23"/>
      <c r="L35" s="23"/>
      <c r="M35" s="23"/>
      <c r="N35" s="23"/>
      <c r="O35" s="23"/>
      <c r="P35" s="23"/>
      <c r="Q35" s="23"/>
      <c r="R35" s="23"/>
      <c r="S35" s="23"/>
      <c r="T35" s="23" t="s">
        <v>194</v>
      </c>
    </row>
    <row r="36" ht="66.0" customHeight="1">
      <c r="A36" s="23" t="s">
        <v>290</v>
      </c>
      <c r="B36" s="23" t="s">
        <v>291</v>
      </c>
      <c r="C36" s="23" t="s">
        <v>111</v>
      </c>
      <c r="D36" s="23" t="s">
        <v>292</v>
      </c>
      <c r="E36" s="23"/>
      <c r="F36" s="23"/>
      <c r="G36" s="23"/>
      <c r="H36" s="23"/>
      <c r="I36" s="23"/>
      <c r="J36" s="23"/>
      <c r="K36" s="23"/>
      <c r="L36" s="23"/>
      <c r="M36" s="23"/>
      <c r="N36" s="23"/>
      <c r="O36" s="23"/>
      <c r="P36" s="23"/>
      <c r="Q36" s="23"/>
      <c r="R36" s="23"/>
      <c r="S36" s="23"/>
      <c r="T36" s="23" t="s">
        <v>120</v>
      </c>
    </row>
    <row r="37" ht="39.0" customHeight="1">
      <c r="A37" s="23" t="s">
        <v>293</v>
      </c>
      <c r="B37" s="23" t="s">
        <v>294</v>
      </c>
      <c r="C37" s="23" t="s">
        <v>295</v>
      </c>
      <c r="D37" s="23" t="s">
        <v>296</v>
      </c>
      <c r="E37" s="23" t="s">
        <v>237</v>
      </c>
      <c r="F37" s="23" t="s">
        <v>297</v>
      </c>
      <c r="G37" s="23" t="s">
        <v>298</v>
      </c>
      <c r="H37" s="23" t="s">
        <v>299</v>
      </c>
      <c r="I37" s="23" t="s">
        <v>300</v>
      </c>
      <c r="J37" s="24" t="s">
        <v>301</v>
      </c>
      <c r="K37" s="24" t="s">
        <v>302</v>
      </c>
      <c r="L37" s="24" t="s">
        <v>303</v>
      </c>
      <c r="M37" s="23" t="s">
        <v>297</v>
      </c>
      <c r="N37" s="23"/>
      <c r="O37" s="23"/>
      <c r="P37" s="23"/>
      <c r="Q37" s="23"/>
      <c r="R37" s="23"/>
      <c r="S37" s="23"/>
      <c r="T37" s="23" t="s">
        <v>194</v>
      </c>
    </row>
    <row r="38" ht="39.0" customHeight="1">
      <c r="A38" s="23" t="s">
        <v>304</v>
      </c>
      <c r="B38" s="23" t="s">
        <v>305</v>
      </c>
      <c r="C38" s="23" t="s">
        <v>111</v>
      </c>
      <c r="D38" s="23" t="s">
        <v>266</v>
      </c>
      <c r="E38" s="23"/>
      <c r="F38" s="23"/>
      <c r="G38" s="23"/>
      <c r="H38" s="23"/>
      <c r="I38" s="23"/>
      <c r="J38" s="23"/>
      <c r="K38" s="23"/>
      <c r="L38" s="23"/>
      <c r="M38" s="23"/>
      <c r="N38" s="23"/>
      <c r="O38" s="23"/>
      <c r="P38" s="23"/>
      <c r="Q38" s="23"/>
      <c r="R38" s="23"/>
      <c r="S38" s="23"/>
      <c r="T38" s="23" t="s">
        <v>120</v>
      </c>
    </row>
    <row r="39" ht="52.5" customHeight="1">
      <c r="A39" s="23" t="s">
        <v>306</v>
      </c>
      <c r="B39" s="23" t="s">
        <v>307</v>
      </c>
      <c r="C39" s="23" t="s">
        <v>124</v>
      </c>
      <c r="D39" s="23" t="s">
        <v>308</v>
      </c>
      <c r="E39" s="23"/>
      <c r="F39" s="23"/>
      <c r="G39" s="23"/>
      <c r="H39" s="23"/>
      <c r="I39" s="23"/>
      <c r="J39" s="23"/>
      <c r="K39" s="23"/>
      <c r="L39" s="23"/>
      <c r="M39" s="23"/>
      <c r="N39" s="23"/>
      <c r="O39" s="23"/>
      <c r="P39" s="23"/>
      <c r="Q39" s="23"/>
      <c r="R39" s="23"/>
      <c r="S39" s="23"/>
      <c r="T39" s="23" t="s">
        <v>120</v>
      </c>
    </row>
    <row r="40" ht="39.0" customHeight="1">
      <c r="A40" s="23" t="s">
        <v>309</v>
      </c>
      <c r="B40" s="23" t="s">
        <v>310</v>
      </c>
      <c r="C40" s="23" t="s">
        <v>111</v>
      </c>
      <c r="D40" s="23" t="s">
        <v>311</v>
      </c>
      <c r="E40" s="23"/>
      <c r="F40" s="23"/>
      <c r="G40" s="23"/>
      <c r="H40" s="23"/>
      <c r="I40" s="23"/>
      <c r="J40" s="23"/>
      <c r="K40" s="23"/>
      <c r="L40" s="23"/>
      <c r="M40" s="23"/>
      <c r="N40" s="23"/>
      <c r="O40" s="23"/>
      <c r="P40" s="23"/>
      <c r="Q40" s="23"/>
      <c r="R40" s="23"/>
      <c r="S40" s="23"/>
      <c r="T40" s="23" t="s">
        <v>120</v>
      </c>
    </row>
    <row r="41" ht="39.0" customHeight="1">
      <c r="A41" s="23" t="s">
        <v>312</v>
      </c>
      <c r="B41" s="23" t="s">
        <v>313</v>
      </c>
      <c r="C41" s="23" t="s">
        <v>124</v>
      </c>
      <c r="D41" s="23" t="s">
        <v>314</v>
      </c>
      <c r="E41" s="23"/>
      <c r="F41" s="23"/>
      <c r="G41" s="23"/>
      <c r="H41" s="23"/>
      <c r="I41" s="23"/>
      <c r="J41" s="23"/>
      <c r="K41" s="23"/>
      <c r="L41" s="23"/>
      <c r="M41" s="23"/>
      <c r="N41" s="23"/>
      <c r="O41" s="23"/>
      <c r="P41" s="23"/>
      <c r="Q41" s="23"/>
      <c r="R41" s="23"/>
      <c r="S41" s="23"/>
      <c r="T41" s="23" t="s">
        <v>120</v>
      </c>
    </row>
    <row r="42" ht="52.5" customHeight="1">
      <c r="A42" s="23" t="s">
        <v>315</v>
      </c>
      <c r="B42" s="23" t="s">
        <v>316</v>
      </c>
      <c r="C42" s="23" t="s">
        <v>111</v>
      </c>
      <c r="D42" s="23" t="s">
        <v>317</v>
      </c>
      <c r="E42" s="23"/>
      <c r="F42" s="23"/>
      <c r="G42" s="23"/>
      <c r="H42" s="23"/>
      <c r="I42" s="23"/>
      <c r="J42" s="23"/>
      <c r="K42" s="23"/>
      <c r="L42" s="23"/>
      <c r="M42" s="23"/>
      <c r="N42" s="23"/>
      <c r="O42" s="23"/>
      <c r="P42" s="23"/>
      <c r="Q42" s="23"/>
      <c r="R42" s="23"/>
      <c r="S42" s="23"/>
      <c r="T42" s="23" t="s">
        <v>120</v>
      </c>
    </row>
    <row r="43" ht="52.5" customHeight="1">
      <c r="A43" s="23" t="s">
        <v>318</v>
      </c>
      <c r="B43" s="23" t="s">
        <v>319</v>
      </c>
      <c r="C43" s="23" t="s">
        <v>320</v>
      </c>
      <c r="D43" s="23" t="s">
        <v>321</v>
      </c>
      <c r="E43" s="23" t="s">
        <v>322</v>
      </c>
      <c r="F43" s="23" t="s">
        <v>323</v>
      </c>
      <c r="G43" s="23" t="s">
        <v>324</v>
      </c>
      <c r="H43" s="23" t="s">
        <v>325</v>
      </c>
      <c r="I43" s="23" t="s">
        <v>326</v>
      </c>
      <c r="J43" s="24" t="s">
        <v>327</v>
      </c>
      <c r="K43" s="24" t="s">
        <v>328</v>
      </c>
      <c r="L43" s="24" t="s">
        <v>329</v>
      </c>
      <c r="M43" s="24" t="s">
        <v>330</v>
      </c>
      <c r="N43" s="23"/>
      <c r="O43" s="23"/>
      <c r="P43" s="23"/>
      <c r="Q43" s="23"/>
      <c r="R43" s="23"/>
      <c r="S43" s="23"/>
      <c r="T43" s="23" t="s">
        <v>194</v>
      </c>
    </row>
    <row r="44" ht="52.5" customHeight="1">
      <c r="A44" s="23" t="s">
        <v>331</v>
      </c>
      <c r="B44" s="23" t="s">
        <v>332</v>
      </c>
      <c r="C44" s="23" t="s">
        <v>111</v>
      </c>
      <c r="D44" s="23" t="s">
        <v>333</v>
      </c>
      <c r="E44" s="23"/>
      <c r="F44" s="23"/>
      <c r="G44" s="23"/>
      <c r="H44" s="23"/>
      <c r="I44" s="23"/>
      <c r="J44" s="23"/>
      <c r="K44" s="23"/>
      <c r="L44" s="23"/>
      <c r="M44" s="23"/>
      <c r="N44" s="23"/>
      <c r="O44" s="23"/>
      <c r="P44" s="23"/>
      <c r="Q44" s="23"/>
      <c r="R44" s="23"/>
      <c r="S44" s="23"/>
      <c r="T44" s="23" t="s">
        <v>120</v>
      </c>
    </row>
    <row r="45" ht="66.0" customHeight="1">
      <c r="A45" s="23" t="s">
        <v>334</v>
      </c>
      <c r="B45" s="23" t="s">
        <v>335</v>
      </c>
      <c r="C45" s="23" t="s">
        <v>336</v>
      </c>
      <c r="D45" s="23" t="s">
        <v>337</v>
      </c>
      <c r="E45" s="23" t="s">
        <v>338</v>
      </c>
      <c r="F45" s="23" t="s">
        <v>339</v>
      </c>
      <c r="G45" s="23" t="s">
        <v>340</v>
      </c>
      <c r="H45" s="23" t="s">
        <v>341</v>
      </c>
      <c r="I45" s="23" t="s">
        <v>342</v>
      </c>
      <c r="J45" s="24" t="s">
        <v>343</v>
      </c>
      <c r="K45" s="24" t="s">
        <v>344</v>
      </c>
      <c r="L45" s="24" t="s">
        <v>345</v>
      </c>
      <c r="M45" s="23" t="s">
        <v>340</v>
      </c>
      <c r="N45" s="23"/>
      <c r="O45" s="23"/>
      <c r="P45" s="23"/>
      <c r="Q45" s="23"/>
      <c r="R45" s="23"/>
      <c r="S45" s="23"/>
      <c r="T45" s="23" t="s">
        <v>194</v>
      </c>
    </row>
    <row r="46" ht="39.0" customHeight="1">
      <c r="A46" s="23" t="s">
        <v>346</v>
      </c>
      <c r="B46" s="23" t="s">
        <v>347</v>
      </c>
      <c r="C46" s="23" t="s">
        <v>111</v>
      </c>
      <c r="D46" s="23" t="s">
        <v>348</v>
      </c>
      <c r="E46" s="23"/>
      <c r="F46" s="23"/>
      <c r="G46" s="23"/>
      <c r="H46" s="23"/>
      <c r="I46" s="23"/>
      <c r="J46" s="23"/>
      <c r="K46" s="23"/>
      <c r="L46" s="23"/>
      <c r="M46" s="23"/>
      <c r="N46" s="23"/>
      <c r="O46" s="23"/>
      <c r="P46" s="23"/>
      <c r="Q46" s="23"/>
      <c r="R46" s="23"/>
      <c r="S46" s="23"/>
      <c r="T46" s="23" t="s">
        <v>120</v>
      </c>
    </row>
    <row r="47" ht="39.0" customHeight="1">
      <c r="A47" s="23" t="s">
        <v>349</v>
      </c>
      <c r="B47" s="23" t="s">
        <v>350</v>
      </c>
      <c r="C47" s="23" t="s">
        <v>351</v>
      </c>
      <c r="D47" s="23" t="s">
        <v>352</v>
      </c>
      <c r="E47" s="23" t="s">
        <v>322</v>
      </c>
      <c r="F47" s="23" t="s">
        <v>353</v>
      </c>
      <c r="G47" s="23" t="s">
        <v>354</v>
      </c>
      <c r="H47" s="23" t="s">
        <v>355</v>
      </c>
      <c r="I47" s="23" t="s">
        <v>356</v>
      </c>
      <c r="J47" s="24" t="s">
        <v>357</v>
      </c>
      <c r="K47" s="24" t="s">
        <v>358</v>
      </c>
      <c r="L47" s="24" t="s">
        <v>359</v>
      </c>
      <c r="M47" s="23" t="s">
        <v>354</v>
      </c>
      <c r="N47" s="23"/>
      <c r="O47" s="23"/>
      <c r="P47" s="23"/>
      <c r="Q47" s="23"/>
      <c r="R47" s="23"/>
      <c r="S47" s="23"/>
      <c r="T47" s="23" t="s">
        <v>194</v>
      </c>
    </row>
    <row r="48" ht="52.5" customHeight="1">
      <c r="A48" s="23" t="s">
        <v>360</v>
      </c>
      <c r="B48" s="23" t="s">
        <v>361</v>
      </c>
      <c r="C48" s="23" t="s">
        <v>111</v>
      </c>
      <c r="D48" s="23" t="s">
        <v>362</v>
      </c>
      <c r="E48" s="23"/>
      <c r="F48" s="23"/>
      <c r="G48" s="23"/>
      <c r="H48" s="23"/>
      <c r="I48" s="23"/>
      <c r="J48" s="23"/>
      <c r="K48" s="23"/>
      <c r="L48" s="23"/>
      <c r="M48" s="23"/>
      <c r="N48" s="23"/>
      <c r="O48" s="23"/>
      <c r="P48" s="23"/>
      <c r="Q48" s="23"/>
      <c r="R48" s="23"/>
      <c r="S48" s="23"/>
      <c r="T48" s="23" t="s">
        <v>120</v>
      </c>
    </row>
    <row r="49" ht="39.0" customHeight="1">
      <c r="A49" s="23" t="s">
        <v>363</v>
      </c>
      <c r="B49" s="23" t="s">
        <v>364</v>
      </c>
      <c r="C49" s="23" t="s">
        <v>365</v>
      </c>
      <c r="D49" s="23" t="s">
        <v>366</v>
      </c>
      <c r="E49" s="23" t="s">
        <v>322</v>
      </c>
      <c r="F49" s="23" t="s">
        <v>367</v>
      </c>
      <c r="G49" s="23" t="s">
        <v>368</v>
      </c>
      <c r="H49" s="23" t="s">
        <v>369</v>
      </c>
      <c r="I49" s="23" t="s">
        <v>370</v>
      </c>
      <c r="J49" s="24" t="s">
        <v>371</v>
      </c>
      <c r="K49" s="24" t="s">
        <v>372</v>
      </c>
      <c r="L49" s="24" t="s">
        <v>373</v>
      </c>
      <c r="M49" s="23" t="s">
        <v>368</v>
      </c>
      <c r="N49" s="23"/>
      <c r="O49" s="23"/>
      <c r="P49" s="23"/>
      <c r="Q49" s="23"/>
      <c r="R49" s="23"/>
      <c r="S49" s="23"/>
      <c r="T49" s="23" t="s">
        <v>194</v>
      </c>
    </row>
    <row r="50" ht="66.0" customHeight="1">
      <c r="A50" s="23" t="s">
        <v>374</v>
      </c>
      <c r="B50" s="23" t="s">
        <v>375</v>
      </c>
      <c r="C50" s="23" t="s">
        <v>111</v>
      </c>
      <c r="D50" s="23" t="s">
        <v>376</v>
      </c>
      <c r="E50" s="23"/>
      <c r="F50" s="23"/>
      <c r="G50" s="23"/>
      <c r="H50" s="23"/>
      <c r="I50" s="23"/>
      <c r="J50" s="23"/>
      <c r="K50" s="23"/>
      <c r="L50" s="23"/>
      <c r="M50" s="23"/>
      <c r="N50" s="23"/>
      <c r="O50" s="23"/>
      <c r="P50" s="23"/>
      <c r="Q50" s="23"/>
      <c r="R50" s="23"/>
      <c r="S50" s="23"/>
      <c r="T50" s="23" t="s">
        <v>120</v>
      </c>
    </row>
    <row r="51" ht="52.5" customHeight="1">
      <c r="A51" s="23" t="s">
        <v>377</v>
      </c>
      <c r="B51" s="23" t="s">
        <v>378</v>
      </c>
      <c r="C51" s="23" t="s">
        <v>379</v>
      </c>
      <c r="D51" s="23" t="s">
        <v>380</v>
      </c>
      <c r="E51" s="23" t="s">
        <v>322</v>
      </c>
      <c r="F51" s="23" t="s">
        <v>381</v>
      </c>
      <c r="G51" s="23" t="s">
        <v>382</v>
      </c>
      <c r="H51" s="23" t="s">
        <v>383</v>
      </c>
      <c r="I51" s="23" t="s">
        <v>384</v>
      </c>
      <c r="J51" s="26" t="s">
        <v>385</v>
      </c>
      <c r="K51" s="26" t="s">
        <v>386</v>
      </c>
      <c r="L51" s="26" t="s">
        <v>387</v>
      </c>
      <c r="M51" s="23" t="s">
        <v>382</v>
      </c>
      <c r="N51" s="23"/>
      <c r="O51" s="23"/>
      <c r="P51" s="23"/>
      <c r="Q51" s="23"/>
      <c r="R51" s="23"/>
      <c r="S51" s="23"/>
      <c r="T51" s="23" t="s">
        <v>194</v>
      </c>
    </row>
    <row r="52" ht="52.5" customHeight="1">
      <c r="A52" s="23" t="s">
        <v>388</v>
      </c>
      <c r="B52" s="23" t="s">
        <v>389</v>
      </c>
      <c r="C52" s="23" t="s">
        <v>111</v>
      </c>
      <c r="D52" s="23" t="s">
        <v>390</v>
      </c>
      <c r="E52" s="23"/>
      <c r="F52" s="23"/>
      <c r="G52" s="23"/>
      <c r="H52" s="23"/>
      <c r="I52" s="23"/>
      <c r="L52" s="23"/>
      <c r="M52" s="23"/>
      <c r="N52" s="23"/>
      <c r="O52" s="23"/>
      <c r="P52" s="23"/>
      <c r="Q52" s="23"/>
      <c r="R52" s="23"/>
      <c r="S52" s="23"/>
      <c r="T52" s="23" t="s">
        <v>120</v>
      </c>
    </row>
    <row r="53" ht="52.5" customHeight="1">
      <c r="A53" s="23" t="s">
        <v>391</v>
      </c>
      <c r="B53" s="23" t="s">
        <v>392</v>
      </c>
      <c r="C53" s="23" t="s">
        <v>393</v>
      </c>
      <c r="D53" s="23" t="s">
        <v>394</v>
      </c>
      <c r="E53" s="23" t="s">
        <v>237</v>
      </c>
      <c r="F53" s="23" t="s">
        <v>395</v>
      </c>
      <c r="G53" s="23" t="s">
        <v>396</v>
      </c>
      <c r="H53" s="23" t="s">
        <v>397</v>
      </c>
      <c r="I53" s="23" t="s">
        <v>398</v>
      </c>
      <c r="J53" s="26" t="s">
        <v>399</v>
      </c>
      <c r="K53" s="24" t="s">
        <v>400</v>
      </c>
      <c r="L53" s="24" t="s">
        <v>401</v>
      </c>
      <c r="M53" s="23" t="s">
        <v>396</v>
      </c>
      <c r="N53" s="23"/>
      <c r="O53" s="23"/>
      <c r="P53" s="23"/>
      <c r="Q53" s="23"/>
      <c r="R53" s="23"/>
      <c r="S53" s="23"/>
      <c r="T53" s="23" t="s">
        <v>194</v>
      </c>
    </row>
    <row r="54" ht="52.5" customHeight="1">
      <c r="A54" s="23" t="s">
        <v>402</v>
      </c>
      <c r="B54" s="23" t="s">
        <v>403</v>
      </c>
      <c r="C54" s="23" t="s">
        <v>111</v>
      </c>
      <c r="D54" s="23" t="s">
        <v>404</v>
      </c>
      <c r="E54" s="23"/>
      <c r="F54" s="23"/>
      <c r="G54" s="23"/>
      <c r="H54" s="23"/>
      <c r="I54" s="23"/>
      <c r="J54" s="23"/>
      <c r="K54" s="23"/>
      <c r="L54" s="23"/>
      <c r="M54" s="23"/>
      <c r="N54" s="23"/>
      <c r="O54" s="23"/>
      <c r="P54" s="23"/>
      <c r="Q54" s="23"/>
      <c r="R54" s="23"/>
      <c r="S54" s="23"/>
      <c r="T54" s="23" t="s">
        <v>120</v>
      </c>
    </row>
    <row r="55" ht="52.5" customHeight="1">
      <c r="A55" s="23" t="s">
        <v>405</v>
      </c>
      <c r="B55" s="23" t="s">
        <v>406</v>
      </c>
      <c r="C55" s="23" t="s">
        <v>407</v>
      </c>
      <c r="D55" s="23" t="s">
        <v>408</v>
      </c>
      <c r="E55" s="23" t="s">
        <v>256</v>
      </c>
      <c r="F55" s="23" t="s">
        <v>409</v>
      </c>
      <c r="G55" s="23" t="s">
        <v>410</v>
      </c>
      <c r="H55" s="23" t="s">
        <v>411</v>
      </c>
      <c r="I55" s="23" t="s">
        <v>412</v>
      </c>
      <c r="J55" s="24" t="s">
        <v>413</v>
      </c>
      <c r="K55" s="24" t="s">
        <v>414</v>
      </c>
      <c r="L55" s="24" t="s">
        <v>415</v>
      </c>
      <c r="M55" s="24" t="s">
        <v>416</v>
      </c>
      <c r="N55" s="23"/>
      <c r="O55" s="23"/>
      <c r="P55" s="23"/>
      <c r="Q55" s="23"/>
      <c r="R55" s="23"/>
      <c r="S55" s="23"/>
      <c r="T55" s="23" t="s">
        <v>194</v>
      </c>
    </row>
    <row r="56" ht="52.5" customHeight="1">
      <c r="A56" s="23" t="s">
        <v>417</v>
      </c>
      <c r="B56" s="23" t="s">
        <v>418</v>
      </c>
      <c r="C56" s="23" t="s">
        <v>111</v>
      </c>
      <c r="D56" s="23" t="s">
        <v>419</v>
      </c>
      <c r="E56" s="23"/>
      <c r="F56" s="23"/>
      <c r="G56" s="23"/>
      <c r="H56" s="23"/>
      <c r="I56" s="23"/>
      <c r="J56" s="23"/>
      <c r="K56" s="23"/>
      <c r="L56" s="23"/>
      <c r="M56" s="23"/>
      <c r="N56" s="23"/>
      <c r="O56" s="23"/>
      <c r="P56" s="23"/>
      <c r="Q56" s="23"/>
      <c r="R56" s="23"/>
      <c r="S56" s="23"/>
      <c r="T56" s="23" t="s">
        <v>120</v>
      </c>
    </row>
    <row r="57" ht="39.0" customHeight="1">
      <c r="A57" s="23" t="s">
        <v>420</v>
      </c>
      <c r="B57" s="23" t="s">
        <v>421</v>
      </c>
      <c r="C57" s="23" t="s">
        <v>422</v>
      </c>
      <c r="D57" s="23" t="s">
        <v>423</v>
      </c>
      <c r="E57" s="23" t="s">
        <v>424</v>
      </c>
      <c r="F57" s="23" t="s">
        <v>425</v>
      </c>
      <c r="G57" s="23" t="s">
        <v>426</v>
      </c>
      <c r="H57" s="23" t="s">
        <v>427</v>
      </c>
      <c r="I57" s="23" t="s">
        <v>428</v>
      </c>
      <c r="J57" s="24" t="s">
        <v>429</v>
      </c>
      <c r="K57" s="24" t="s">
        <v>430</v>
      </c>
      <c r="L57" s="24" t="s">
        <v>431</v>
      </c>
      <c r="M57" s="23" t="s">
        <v>426</v>
      </c>
      <c r="N57" s="23"/>
      <c r="O57" s="23"/>
      <c r="P57" s="23"/>
      <c r="Q57" s="23"/>
      <c r="R57" s="23"/>
      <c r="S57" s="23"/>
      <c r="T57" s="23" t="s">
        <v>194</v>
      </c>
    </row>
    <row r="58" ht="52.5" customHeight="1">
      <c r="A58" s="23" t="s">
        <v>432</v>
      </c>
      <c r="B58" s="23" t="s">
        <v>433</v>
      </c>
      <c r="C58" s="23" t="s">
        <v>111</v>
      </c>
      <c r="D58" s="23" t="s">
        <v>434</v>
      </c>
      <c r="E58" s="23"/>
      <c r="F58" s="23"/>
      <c r="G58" s="23"/>
      <c r="H58" s="23"/>
      <c r="I58" s="23"/>
      <c r="J58" s="23"/>
      <c r="K58" s="23"/>
      <c r="L58" s="23"/>
      <c r="M58" s="23"/>
      <c r="N58" s="23"/>
      <c r="O58" s="23"/>
      <c r="P58" s="23"/>
      <c r="Q58" s="23"/>
      <c r="R58" s="23"/>
      <c r="S58" s="23"/>
      <c r="T58" s="23" t="s">
        <v>120</v>
      </c>
    </row>
    <row r="59" ht="52.5" customHeight="1">
      <c r="A59" s="23" t="s">
        <v>435</v>
      </c>
      <c r="B59" s="23" t="s">
        <v>436</v>
      </c>
      <c r="C59" s="23" t="s">
        <v>437</v>
      </c>
      <c r="D59" s="23" t="s">
        <v>438</v>
      </c>
      <c r="E59" s="23" t="s">
        <v>424</v>
      </c>
      <c r="F59" s="23" t="s">
        <v>439</v>
      </c>
      <c r="G59" s="23" t="s">
        <v>440</v>
      </c>
      <c r="H59" s="23" t="s">
        <v>441</v>
      </c>
      <c r="I59" s="23" t="s">
        <v>442</v>
      </c>
      <c r="J59" s="24" t="s">
        <v>443</v>
      </c>
      <c r="K59" s="24" t="s">
        <v>444</v>
      </c>
      <c r="L59" s="24" t="s">
        <v>445</v>
      </c>
      <c r="M59" s="23" t="s">
        <v>440</v>
      </c>
      <c r="N59" s="23"/>
      <c r="O59" s="23"/>
      <c r="P59" s="23"/>
      <c r="Q59" s="23"/>
      <c r="R59" s="23"/>
      <c r="S59" s="23"/>
      <c r="T59" s="23" t="s">
        <v>194</v>
      </c>
    </row>
    <row r="60" ht="52.5" customHeight="1">
      <c r="A60" s="23" t="s">
        <v>446</v>
      </c>
      <c r="B60" s="23" t="s">
        <v>447</v>
      </c>
      <c r="C60" s="23" t="s">
        <v>111</v>
      </c>
      <c r="D60" s="23" t="s">
        <v>448</v>
      </c>
      <c r="E60" s="23"/>
      <c r="F60" s="23"/>
      <c r="G60" s="23"/>
      <c r="H60" s="23"/>
      <c r="I60" s="23"/>
      <c r="J60" s="23"/>
      <c r="K60" s="23"/>
      <c r="L60" s="23"/>
      <c r="M60" s="23"/>
      <c r="N60" s="23"/>
      <c r="O60" s="23"/>
      <c r="P60" s="23"/>
      <c r="Q60" s="23"/>
      <c r="R60" s="23"/>
      <c r="S60" s="23"/>
      <c r="T60" s="23" t="s">
        <v>120</v>
      </c>
    </row>
    <row r="61" ht="52.5" customHeight="1">
      <c r="A61" s="23" t="s">
        <v>449</v>
      </c>
      <c r="B61" s="23" t="s">
        <v>450</v>
      </c>
      <c r="C61" s="23" t="s">
        <v>451</v>
      </c>
      <c r="D61" s="23" t="s">
        <v>452</v>
      </c>
      <c r="E61" s="23" t="s">
        <v>256</v>
      </c>
      <c r="F61" s="23" t="s">
        <v>453</v>
      </c>
      <c r="G61" s="23" t="s">
        <v>454</v>
      </c>
      <c r="H61" s="23" t="s">
        <v>455</v>
      </c>
      <c r="I61" s="23" t="s">
        <v>456</v>
      </c>
      <c r="J61" s="24" t="s">
        <v>457</v>
      </c>
      <c r="K61" s="24" t="s">
        <v>458</v>
      </c>
      <c r="L61" s="24" t="s">
        <v>459</v>
      </c>
      <c r="M61" s="23" t="s">
        <v>454</v>
      </c>
      <c r="N61" s="23"/>
      <c r="O61" s="23"/>
      <c r="P61" s="23"/>
      <c r="Q61" s="23"/>
      <c r="R61" s="23"/>
      <c r="S61" s="23"/>
      <c r="T61" s="23" t="s">
        <v>194</v>
      </c>
    </row>
    <row r="62" ht="39.0" customHeight="1">
      <c r="A62" s="23" t="s">
        <v>460</v>
      </c>
      <c r="B62" s="23" t="s">
        <v>461</v>
      </c>
      <c r="C62" s="23" t="s">
        <v>111</v>
      </c>
      <c r="D62" s="23" t="s">
        <v>462</v>
      </c>
      <c r="E62" s="23"/>
      <c r="F62" s="23"/>
      <c r="G62" s="23"/>
      <c r="H62" s="23"/>
      <c r="I62" s="23"/>
      <c r="J62" s="23"/>
      <c r="K62" s="23"/>
      <c r="L62" s="23"/>
      <c r="M62" s="23"/>
      <c r="N62" s="23"/>
      <c r="O62" s="23"/>
      <c r="P62" s="23"/>
      <c r="Q62" s="23"/>
      <c r="R62" s="23"/>
      <c r="S62" s="23"/>
      <c r="T62" s="23" t="s">
        <v>120</v>
      </c>
    </row>
    <row r="63" ht="39.0" customHeight="1">
      <c r="A63" s="23" t="s">
        <v>463</v>
      </c>
      <c r="B63" s="23" t="s">
        <v>464</v>
      </c>
      <c r="C63" s="23" t="s">
        <v>465</v>
      </c>
      <c r="D63" s="23" t="s">
        <v>466</v>
      </c>
      <c r="E63" s="23" t="s">
        <v>256</v>
      </c>
      <c r="F63" s="23" t="s">
        <v>467</v>
      </c>
      <c r="G63" s="23" t="s">
        <v>468</v>
      </c>
      <c r="H63" s="23" t="s">
        <v>469</v>
      </c>
      <c r="I63" s="23" t="s">
        <v>470</v>
      </c>
      <c r="J63" s="24" t="s">
        <v>471</v>
      </c>
      <c r="K63" s="24" t="s">
        <v>472</v>
      </c>
      <c r="L63" s="24" t="s">
        <v>473</v>
      </c>
      <c r="M63" s="23" t="s">
        <v>468</v>
      </c>
      <c r="N63" s="23"/>
      <c r="O63" s="23"/>
      <c r="P63" s="23"/>
      <c r="Q63" s="23"/>
      <c r="R63" s="23"/>
      <c r="S63" s="23"/>
      <c r="T63" s="23" t="s">
        <v>194</v>
      </c>
    </row>
    <row r="64" ht="52.5" customHeight="1">
      <c r="A64" s="23" t="s">
        <v>474</v>
      </c>
      <c r="B64" s="23" t="s">
        <v>475</v>
      </c>
      <c r="C64" s="23" t="s">
        <v>111</v>
      </c>
      <c r="D64" s="23" t="s">
        <v>476</v>
      </c>
      <c r="E64" s="23"/>
      <c r="F64" s="23"/>
      <c r="G64" s="23"/>
      <c r="H64" s="23"/>
      <c r="I64" s="23"/>
      <c r="J64" s="23"/>
      <c r="K64" s="23"/>
      <c r="L64" s="23"/>
      <c r="M64" s="23"/>
      <c r="N64" s="23"/>
      <c r="O64" s="23"/>
      <c r="P64" s="23"/>
      <c r="Q64" s="23"/>
      <c r="R64" s="23"/>
      <c r="S64" s="23"/>
      <c r="T64" s="23" t="s">
        <v>120</v>
      </c>
    </row>
    <row r="65" ht="15.75" customHeight="1">
      <c r="A65" s="23" t="s">
        <v>477</v>
      </c>
      <c r="B65" s="23" t="s">
        <v>478</v>
      </c>
      <c r="C65" s="23" t="s">
        <v>479</v>
      </c>
      <c r="D65" s="23" t="s">
        <v>480</v>
      </c>
      <c r="E65" s="23" t="s">
        <v>256</v>
      </c>
      <c r="F65" s="23" t="s">
        <v>481</v>
      </c>
      <c r="G65" s="23" t="s">
        <v>482</v>
      </c>
      <c r="H65" s="23" t="s">
        <v>483</v>
      </c>
      <c r="I65" s="23" t="s">
        <v>484</v>
      </c>
      <c r="J65" s="24" t="s">
        <v>485</v>
      </c>
      <c r="K65" s="24" t="s">
        <v>486</v>
      </c>
      <c r="L65" s="24" t="s">
        <v>487</v>
      </c>
      <c r="M65" s="23" t="s">
        <v>482</v>
      </c>
      <c r="N65" s="23"/>
      <c r="O65" s="23"/>
      <c r="P65" s="23"/>
      <c r="Q65" s="23"/>
      <c r="R65" s="23"/>
      <c r="S65" s="23"/>
      <c r="T65" s="23" t="s">
        <v>194</v>
      </c>
    </row>
    <row r="66" ht="15.75" customHeight="1">
      <c r="A66" s="23" t="s">
        <v>488</v>
      </c>
      <c r="B66" s="23" t="s">
        <v>489</v>
      </c>
      <c r="C66" s="23" t="s">
        <v>111</v>
      </c>
      <c r="D66" s="23" t="s">
        <v>490</v>
      </c>
      <c r="E66" s="23"/>
      <c r="F66" s="23"/>
      <c r="G66" s="23"/>
      <c r="H66" s="23"/>
      <c r="I66" s="23"/>
      <c r="J66" s="23"/>
      <c r="K66" s="23"/>
      <c r="L66" s="23"/>
      <c r="M66" s="23"/>
      <c r="N66" s="23"/>
      <c r="O66" s="23"/>
      <c r="P66" s="23"/>
      <c r="Q66" s="23"/>
      <c r="R66" s="23"/>
      <c r="S66" s="23"/>
      <c r="T66" s="23" t="s">
        <v>120</v>
      </c>
    </row>
    <row r="67" ht="15.75" customHeight="1">
      <c r="A67" s="23" t="s">
        <v>491</v>
      </c>
      <c r="B67" s="23" t="s">
        <v>492</v>
      </c>
      <c r="C67" s="23" t="s">
        <v>124</v>
      </c>
      <c r="D67" s="23" t="s">
        <v>493</v>
      </c>
      <c r="E67" s="23"/>
      <c r="F67" s="23"/>
      <c r="G67" s="23"/>
      <c r="H67" s="23"/>
      <c r="I67" s="23"/>
      <c r="J67" s="23"/>
      <c r="K67" s="23"/>
      <c r="L67" s="23"/>
      <c r="M67" s="23"/>
      <c r="N67" s="23"/>
      <c r="O67" s="23"/>
      <c r="P67" s="23"/>
      <c r="Q67" s="23"/>
      <c r="R67" s="23"/>
      <c r="S67" s="23"/>
      <c r="T67" s="23" t="s">
        <v>120</v>
      </c>
    </row>
    <row r="68" ht="15.75" customHeight="1">
      <c r="A68" s="23" t="s">
        <v>494</v>
      </c>
      <c r="B68" s="23" t="s">
        <v>495</v>
      </c>
      <c r="C68" s="23" t="s">
        <v>111</v>
      </c>
      <c r="D68" s="23" t="s">
        <v>496</v>
      </c>
      <c r="E68" s="23"/>
      <c r="F68" s="23"/>
      <c r="G68" s="23"/>
      <c r="H68" s="23"/>
      <c r="I68" s="23"/>
      <c r="J68" s="23"/>
      <c r="K68" s="23"/>
      <c r="L68" s="23"/>
      <c r="M68" s="23"/>
      <c r="N68" s="23"/>
      <c r="O68" s="23"/>
      <c r="P68" s="23"/>
      <c r="Q68" s="23"/>
      <c r="R68" s="23"/>
      <c r="S68" s="23"/>
      <c r="T68" s="23" t="s">
        <v>120</v>
      </c>
    </row>
    <row r="69" ht="15.75" customHeight="1">
      <c r="A69" s="23" t="s">
        <v>497</v>
      </c>
      <c r="B69" s="23" t="s">
        <v>498</v>
      </c>
      <c r="C69" s="23" t="s">
        <v>499</v>
      </c>
      <c r="D69" s="23" t="s">
        <v>500</v>
      </c>
      <c r="E69" s="23" t="s">
        <v>256</v>
      </c>
      <c r="F69" s="23" t="s">
        <v>501</v>
      </c>
      <c r="G69" s="23" t="s">
        <v>502</v>
      </c>
      <c r="H69" s="23" t="s">
        <v>503</v>
      </c>
      <c r="I69" s="23" t="s">
        <v>504</v>
      </c>
      <c r="J69" s="24" t="s">
        <v>505</v>
      </c>
      <c r="K69" s="24" t="s">
        <v>506</v>
      </c>
      <c r="L69" s="24" t="s">
        <v>507</v>
      </c>
      <c r="M69" s="24" t="s">
        <v>508</v>
      </c>
      <c r="N69" s="23"/>
      <c r="O69" s="23"/>
      <c r="P69" s="23"/>
      <c r="Q69" s="23"/>
      <c r="R69" s="23"/>
      <c r="S69" s="23"/>
      <c r="T69" s="23" t="s">
        <v>194</v>
      </c>
    </row>
    <row r="70" ht="15.75" customHeight="1">
      <c r="A70" s="23" t="s">
        <v>509</v>
      </c>
      <c r="B70" s="23" t="s">
        <v>510</v>
      </c>
      <c r="C70" s="23" t="s">
        <v>111</v>
      </c>
      <c r="D70" s="23" t="s">
        <v>511</v>
      </c>
      <c r="E70" s="23"/>
      <c r="F70" s="23"/>
      <c r="G70" s="23"/>
      <c r="H70" s="23"/>
      <c r="I70" s="23"/>
      <c r="J70" s="23"/>
      <c r="K70" s="23"/>
      <c r="L70" s="23"/>
      <c r="M70" s="23"/>
      <c r="N70" s="23"/>
      <c r="O70" s="23"/>
      <c r="P70" s="23"/>
      <c r="Q70" s="23"/>
      <c r="R70" s="23"/>
      <c r="S70" s="23"/>
      <c r="T70" s="23" t="s">
        <v>120</v>
      </c>
    </row>
    <row r="71" ht="15.75" customHeight="1">
      <c r="A71" s="23" t="s">
        <v>512</v>
      </c>
      <c r="B71" s="23" t="s">
        <v>513</v>
      </c>
      <c r="C71" s="23" t="s">
        <v>124</v>
      </c>
      <c r="D71" s="23" t="s">
        <v>514</v>
      </c>
      <c r="E71" s="23"/>
      <c r="F71" s="23"/>
      <c r="G71" s="23"/>
      <c r="H71" s="23"/>
      <c r="I71" s="23"/>
      <c r="J71" s="23"/>
      <c r="K71" s="23"/>
      <c r="L71" s="23"/>
      <c r="M71" s="23"/>
      <c r="N71" s="23"/>
      <c r="O71" s="23"/>
      <c r="P71" s="23"/>
      <c r="Q71" s="23"/>
      <c r="R71" s="23"/>
      <c r="S71" s="23"/>
      <c r="T71" s="23" t="s">
        <v>120</v>
      </c>
    </row>
    <row r="72" ht="15.75" customHeight="1">
      <c r="A72" s="23" t="s">
        <v>515</v>
      </c>
      <c r="B72" s="23" t="s">
        <v>516</v>
      </c>
      <c r="C72" s="23" t="s">
        <v>111</v>
      </c>
      <c r="D72" s="23" t="s">
        <v>517</v>
      </c>
      <c r="E72" s="23"/>
      <c r="F72" s="23"/>
      <c r="G72" s="23"/>
      <c r="H72" s="23"/>
      <c r="I72" s="23"/>
      <c r="J72" s="23"/>
      <c r="K72" s="23"/>
      <c r="L72" s="23"/>
      <c r="M72" s="23"/>
      <c r="N72" s="23"/>
      <c r="O72" s="23"/>
      <c r="P72" s="23"/>
      <c r="Q72" s="23"/>
      <c r="R72" s="23"/>
      <c r="S72" s="23"/>
      <c r="T72" s="23" t="s">
        <v>120</v>
      </c>
    </row>
    <row r="73" ht="15.75" customHeight="1">
      <c r="A73" s="23" t="s">
        <v>518</v>
      </c>
      <c r="B73" s="23" t="s">
        <v>519</v>
      </c>
      <c r="C73" s="23" t="s">
        <v>520</v>
      </c>
      <c r="D73" s="23" t="s">
        <v>521</v>
      </c>
      <c r="E73" s="23" t="s">
        <v>237</v>
      </c>
      <c r="F73" s="23" t="s">
        <v>522</v>
      </c>
      <c r="G73" s="23" t="s">
        <v>523</v>
      </c>
      <c r="H73" s="23" t="s">
        <v>524</v>
      </c>
      <c r="I73" s="23" t="s">
        <v>525</v>
      </c>
      <c r="J73" s="24" t="s">
        <v>526</v>
      </c>
      <c r="K73" s="24" t="s">
        <v>527</v>
      </c>
      <c r="L73" s="24" t="s">
        <v>528</v>
      </c>
      <c r="M73" s="23" t="s">
        <v>523</v>
      </c>
      <c r="N73" s="23"/>
      <c r="O73" s="23"/>
      <c r="P73" s="23"/>
      <c r="Q73" s="23"/>
      <c r="R73" s="23"/>
      <c r="S73" s="23"/>
      <c r="T73" s="23" t="s">
        <v>194</v>
      </c>
    </row>
    <row r="74" ht="15.75" customHeight="1">
      <c r="A74" s="23" t="s">
        <v>529</v>
      </c>
      <c r="B74" s="23" t="s">
        <v>530</v>
      </c>
      <c r="C74" s="23" t="s">
        <v>111</v>
      </c>
      <c r="D74" s="23" t="s">
        <v>531</v>
      </c>
      <c r="E74" s="23"/>
      <c r="F74" s="23"/>
      <c r="G74" s="23"/>
      <c r="H74" s="23"/>
      <c r="I74" s="23"/>
      <c r="J74" s="23"/>
      <c r="K74" s="23"/>
      <c r="L74" s="24"/>
      <c r="M74" s="24"/>
      <c r="N74" s="23"/>
      <c r="O74" s="23"/>
      <c r="P74" s="23"/>
      <c r="Q74" s="23"/>
      <c r="R74" s="23"/>
      <c r="S74" s="23"/>
      <c r="T74" s="23" t="s">
        <v>120</v>
      </c>
    </row>
    <row r="75" ht="15.75" customHeight="1">
      <c r="A75" s="23" t="s">
        <v>532</v>
      </c>
      <c r="B75" s="23" t="s">
        <v>533</v>
      </c>
      <c r="C75" s="23" t="s">
        <v>534</v>
      </c>
      <c r="D75" s="23" t="s">
        <v>535</v>
      </c>
      <c r="E75" s="23" t="s">
        <v>424</v>
      </c>
      <c r="F75" s="23" t="s">
        <v>536</v>
      </c>
      <c r="G75" s="23" t="s">
        <v>537</v>
      </c>
      <c r="H75" s="23" t="s">
        <v>538</v>
      </c>
      <c r="I75" s="23" t="s">
        <v>539</v>
      </c>
      <c r="J75" s="24" t="s">
        <v>540</v>
      </c>
      <c r="K75" s="24" t="s">
        <v>541</v>
      </c>
      <c r="L75" s="24" t="s">
        <v>542</v>
      </c>
      <c r="M75" s="23" t="s">
        <v>537</v>
      </c>
      <c r="N75" s="23"/>
      <c r="O75" s="23"/>
      <c r="P75" s="23"/>
      <c r="Q75" s="23"/>
      <c r="R75" s="23"/>
      <c r="S75" s="23"/>
      <c r="T75" s="23" t="s">
        <v>194</v>
      </c>
    </row>
    <row r="76" ht="15.75" customHeight="1">
      <c r="A76" s="23" t="s">
        <v>543</v>
      </c>
      <c r="B76" s="23" t="s">
        <v>544</v>
      </c>
      <c r="C76" s="23" t="s">
        <v>111</v>
      </c>
      <c r="D76" s="23" t="s">
        <v>545</v>
      </c>
      <c r="E76" s="23"/>
      <c r="F76" s="23"/>
      <c r="G76" s="23"/>
      <c r="H76" s="23"/>
      <c r="I76" s="23"/>
      <c r="J76" s="23"/>
      <c r="K76" s="23"/>
      <c r="L76" s="23"/>
      <c r="M76" s="23"/>
      <c r="N76" s="23"/>
      <c r="O76" s="23"/>
      <c r="P76" s="23"/>
      <c r="Q76" s="23"/>
      <c r="R76" s="23"/>
      <c r="S76" s="23"/>
      <c r="T76" s="23" t="s">
        <v>120</v>
      </c>
    </row>
    <row r="77" ht="15.75" customHeight="1">
      <c r="A77" s="23" t="s">
        <v>546</v>
      </c>
      <c r="B77" s="23" t="s">
        <v>547</v>
      </c>
      <c r="C77" s="23" t="s">
        <v>548</v>
      </c>
      <c r="D77" s="23" t="s">
        <v>549</v>
      </c>
      <c r="E77" s="23" t="s">
        <v>237</v>
      </c>
      <c r="F77" s="23" t="s">
        <v>550</v>
      </c>
      <c r="G77" s="23" t="s">
        <v>551</v>
      </c>
      <c r="H77" s="23" t="s">
        <v>552</v>
      </c>
      <c r="I77" s="23" t="s">
        <v>553</v>
      </c>
      <c r="J77" s="24" t="s">
        <v>554</v>
      </c>
      <c r="K77" s="24" t="s">
        <v>555</v>
      </c>
      <c r="L77" s="24" t="s">
        <v>556</v>
      </c>
      <c r="M77" s="24" t="s">
        <v>557</v>
      </c>
      <c r="N77" s="23"/>
      <c r="O77" s="23"/>
      <c r="P77" s="23"/>
      <c r="Q77" s="23"/>
      <c r="R77" s="23"/>
      <c r="S77" s="23"/>
      <c r="T77" s="23" t="s">
        <v>194</v>
      </c>
    </row>
    <row r="78" ht="15.75" customHeight="1">
      <c r="A78" s="23" t="s">
        <v>558</v>
      </c>
      <c r="B78" s="23" t="s">
        <v>559</v>
      </c>
      <c r="C78" s="23" t="s">
        <v>111</v>
      </c>
      <c r="D78" s="23" t="s">
        <v>560</v>
      </c>
      <c r="E78" s="23"/>
      <c r="F78" s="23"/>
      <c r="G78" s="23"/>
      <c r="H78" s="23"/>
      <c r="I78" s="23"/>
      <c r="J78" s="23"/>
      <c r="K78" s="23"/>
      <c r="L78" s="23"/>
      <c r="M78" s="23"/>
      <c r="N78" s="23"/>
      <c r="O78" s="23"/>
      <c r="P78" s="23"/>
      <c r="Q78" s="23"/>
      <c r="R78" s="23"/>
      <c r="S78" s="23"/>
      <c r="T78" s="23" t="s">
        <v>120</v>
      </c>
    </row>
    <row r="79" ht="15.75" customHeight="1">
      <c r="A79" s="23" t="s">
        <v>561</v>
      </c>
      <c r="B79" s="23" t="s">
        <v>562</v>
      </c>
      <c r="C79" s="23" t="s">
        <v>563</v>
      </c>
      <c r="D79" s="23" t="s">
        <v>564</v>
      </c>
      <c r="E79" s="23" t="s">
        <v>424</v>
      </c>
      <c r="F79" s="23" t="s">
        <v>565</v>
      </c>
      <c r="G79" s="23" t="s">
        <v>566</v>
      </c>
      <c r="H79" s="23" t="s">
        <v>567</v>
      </c>
      <c r="I79" s="23" t="s">
        <v>568</v>
      </c>
      <c r="J79" s="24" t="s">
        <v>569</v>
      </c>
      <c r="K79" s="24" t="s">
        <v>570</v>
      </c>
      <c r="L79" s="24" t="s">
        <v>571</v>
      </c>
      <c r="M79" s="23" t="s">
        <v>566</v>
      </c>
      <c r="N79" s="23"/>
      <c r="O79" s="23"/>
      <c r="P79" s="23"/>
      <c r="Q79" s="23"/>
      <c r="R79" s="23"/>
      <c r="S79" s="23"/>
      <c r="T79" s="23" t="s">
        <v>194</v>
      </c>
    </row>
    <row r="80" ht="15.75" customHeight="1">
      <c r="A80" s="23" t="s">
        <v>572</v>
      </c>
      <c r="B80" s="23" t="s">
        <v>573</v>
      </c>
      <c r="C80" s="23" t="s">
        <v>111</v>
      </c>
      <c r="D80" s="23" t="s">
        <v>574</v>
      </c>
      <c r="E80" s="23"/>
      <c r="F80" s="23"/>
      <c r="G80" s="23"/>
      <c r="H80" s="23"/>
      <c r="I80" s="23"/>
      <c r="J80" s="23"/>
      <c r="K80" s="23"/>
      <c r="L80" s="23"/>
      <c r="M80" s="23"/>
      <c r="N80" s="23"/>
      <c r="O80" s="23"/>
      <c r="P80" s="23"/>
      <c r="Q80" s="23"/>
      <c r="R80" s="23"/>
      <c r="S80" s="23"/>
      <c r="T80" s="23" t="s">
        <v>120</v>
      </c>
    </row>
    <row r="81" ht="15.75" customHeight="1">
      <c r="A81" s="23" t="s">
        <v>575</v>
      </c>
      <c r="B81" s="23" t="s">
        <v>576</v>
      </c>
      <c r="C81" s="23" t="s">
        <v>577</v>
      </c>
      <c r="D81" s="23" t="s">
        <v>578</v>
      </c>
      <c r="E81" s="23" t="s">
        <v>579</v>
      </c>
      <c r="F81" s="23" t="s">
        <v>580</v>
      </c>
      <c r="G81" s="23" t="s">
        <v>581</v>
      </c>
      <c r="H81" s="23" t="s">
        <v>582</v>
      </c>
      <c r="I81" s="23" t="s">
        <v>583</v>
      </c>
      <c r="J81" s="23"/>
      <c r="K81" s="23"/>
      <c r="L81" s="23"/>
      <c r="M81" s="23" t="s">
        <v>581</v>
      </c>
      <c r="N81" s="23"/>
      <c r="O81" s="23"/>
      <c r="P81" s="23"/>
      <c r="Q81" s="23"/>
      <c r="R81" s="23"/>
      <c r="S81" s="23"/>
      <c r="T81" s="23" t="s">
        <v>194</v>
      </c>
    </row>
    <row r="82" ht="15.75" customHeight="1">
      <c r="A82" s="23" t="s">
        <v>584</v>
      </c>
      <c r="B82" s="23" t="s">
        <v>585</v>
      </c>
      <c r="C82" s="23" t="s">
        <v>111</v>
      </c>
      <c r="D82" s="23" t="s">
        <v>586</v>
      </c>
      <c r="E82" s="23"/>
      <c r="F82" s="23"/>
      <c r="G82" s="23"/>
      <c r="H82" s="23"/>
      <c r="I82" s="23"/>
      <c r="J82" s="23"/>
      <c r="K82" s="23"/>
      <c r="L82" s="23"/>
      <c r="M82" s="23"/>
      <c r="N82" s="23"/>
      <c r="O82" s="23"/>
      <c r="P82" s="23"/>
      <c r="Q82" s="23"/>
      <c r="R82" s="23"/>
      <c r="S82" s="23"/>
      <c r="T82" s="23" t="s">
        <v>120</v>
      </c>
    </row>
    <row r="83" ht="15.75" customHeight="1">
      <c r="A83" s="23" t="s">
        <v>587</v>
      </c>
      <c r="B83" s="23" t="s">
        <v>588</v>
      </c>
      <c r="C83" s="23" t="s">
        <v>589</v>
      </c>
      <c r="D83" s="23" t="s">
        <v>590</v>
      </c>
      <c r="E83" s="23" t="s">
        <v>424</v>
      </c>
      <c r="F83" s="23" t="s">
        <v>591</v>
      </c>
      <c r="G83" s="23" t="s">
        <v>592</v>
      </c>
      <c r="H83" s="23" t="s">
        <v>593</v>
      </c>
      <c r="I83" s="23" t="s">
        <v>594</v>
      </c>
      <c r="J83" s="24" t="s">
        <v>595</v>
      </c>
      <c r="K83" s="24" t="s">
        <v>596</v>
      </c>
      <c r="L83" s="24" t="s">
        <v>597</v>
      </c>
      <c r="M83" s="24" t="s">
        <v>598</v>
      </c>
      <c r="N83" s="23"/>
      <c r="O83" s="23"/>
      <c r="P83" s="23"/>
      <c r="Q83" s="23"/>
      <c r="R83" s="23"/>
      <c r="S83" s="23"/>
      <c r="T83" s="23" t="s">
        <v>194</v>
      </c>
    </row>
    <row r="84" ht="15.75" customHeight="1">
      <c r="A84" s="23" t="s">
        <v>599</v>
      </c>
      <c r="B84" s="23" t="s">
        <v>600</v>
      </c>
      <c r="C84" s="23" t="s">
        <v>111</v>
      </c>
      <c r="D84" s="23" t="s">
        <v>601</v>
      </c>
      <c r="E84" s="23"/>
      <c r="F84" s="23"/>
      <c r="G84" s="23"/>
      <c r="H84" s="23"/>
      <c r="I84" s="23"/>
      <c r="J84" s="23"/>
      <c r="K84" s="23"/>
      <c r="L84" s="23"/>
      <c r="M84" s="23"/>
      <c r="N84" s="23"/>
      <c r="O84" s="23"/>
      <c r="P84" s="23"/>
      <c r="Q84" s="23"/>
      <c r="R84" s="23"/>
      <c r="S84" s="23"/>
      <c r="T84" s="23" t="s">
        <v>120</v>
      </c>
    </row>
    <row r="85" ht="15.75" customHeight="1">
      <c r="A85" s="23" t="s">
        <v>602</v>
      </c>
      <c r="B85" s="23" t="s">
        <v>603</v>
      </c>
      <c r="C85" s="23" t="s">
        <v>604</v>
      </c>
      <c r="D85" s="23" t="s">
        <v>605</v>
      </c>
      <c r="E85" s="23" t="s">
        <v>424</v>
      </c>
      <c r="F85" s="23" t="s">
        <v>606</v>
      </c>
      <c r="G85" s="23" t="s">
        <v>607</v>
      </c>
      <c r="H85" s="23" t="s">
        <v>608</v>
      </c>
      <c r="I85" s="23" t="s">
        <v>609</v>
      </c>
      <c r="J85" s="24" t="s">
        <v>610</v>
      </c>
      <c r="K85" s="24" t="s">
        <v>611</v>
      </c>
      <c r="L85" s="24" t="s">
        <v>612</v>
      </c>
      <c r="M85" s="24" t="s">
        <v>610</v>
      </c>
      <c r="N85" s="23"/>
      <c r="O85" s="23"/>
      <c r="P85" s="23"/>
      <c r="Q85" s="23"/>
      <c r="R85" s="23"/>
      <c r="S85" s="23"/>
      <c r="T85" s="23" t="s">
        <v>194</v>
      </c>
    </row>
    <row r="86" ht="15.75" customHeight="1">
      <c r="A86" s="23" t="s">
        <v>613</v>
      </c>
      <c r="B86" s="23" t="s">
        <v>614</v>
      </c>
      <c r="C86" s="23" t="s">
        <v>111</v>
      </c>
      <c r="D86" s="23" t="s">
        <v>615</v>
      </c>
      <c r="E86" s="23"/>
      <c r="F86" s="23"/>
      <c r="G86" s="23"/>
      <c r="H86" s="23"/>
      <c r="I86" s="23"/>
      <c r="J86" s="23"/>
      <c r="K86" s="23"/>
      <c r="L86" s="23"/>
      <c r="M86" s="23"/>
      <c r="N86" s="23"/>
      <c r="O86" s="23"/>
      <c r="P86" s="23"/>
      <c r="Q86" s="23"/>
      <c r="R86" s="23"/>
      <c r="S86" s="23"/>
      <c r="T86" s="23" t="s">
        <v>120</v>
      </c>
    </row>
    <row r="87" ht="15.75" customHeight="1">
      <c r="A87" s="23" t="s">
        <v>616</v>
      </c>
      <c r="B87" s="23" t="s">
        <v>617</v>
      </c>
      <c r="C87" s="23" t="s">
        <v>124</v>
      </c>
      <c r="D87" s="23" t="s">
        <v>618</v>
      </c>
      <c r="E87" s="23"/>
      <c r="F87" s="23"/>
      <c r="G87" s="23"/>
      <c r="H87" s="23"/>
      <c r="I87" s="23"/>
      <c r="J87" s="23"/>
      <c r="K87" s="23"/>
      <c r="L87" s="23"/>
      <c r="M87" s="23"/>
      <c r="N87" s="23"/>
      <c r="O87" s="23"/>
      <c r="P87" s="23"/>
      <c r="Q87" s="23"/>
      <c r="R87" s="23"/>
      <c r="S87" s="23"/>
      <c r="T87" s="23" t="s">
        <v>120</v>
      </c>
    </row>
    <row r="88" ht="15.75" customHeight="1">
      <c r="A88" s="23" t="s">
        <v>619</v>
      </c>
      <c r="B88" s="23" t="s">
        <v>620</v>
      </c>
      <c r="C88" s="23" t="s">
        <v>111</v>
      </c>
      <c r="D88" s="23" t="s">
        <v>621</v>
      </c>
      <c r="E88" s="23"/>
      <c r="F88" s="23"/>
      <c r="G88" s="23"/>
      <c r="H88" s="23"/>
      <c r="I88" s="23"/>
      <c r="J88" s="23"/>
      <c r="K88" s="23"/>
      <c r="L88" s="23"/>
      <c r="M88" s="23"/>
      <c r="N88" s="23"/>
      <c r="O88" s="23"/>
      <c r="P88" s="23"/>
      <c r="Q88" s="23"/>
      <c r="R88" s="23"/>
      <c r="S88" s="23"/>
      <c r="T88" s="23" t="s">
        <v>120</v>
      </c>
    </row>
    <row r="89" ht="15.75" customHeight="1">
      <c r="A89" s="23" t="s">
        <v>622</v>
      </c>
      <c r="B89" s="23" t="s">
        <v>623</v>
      </c>
      <c r="C89" s="23" t="s">
        <v>124</v>
      </c>
      <c r="D89" s="23" t="s">
        <v>134</v>
      </c>
      <c r="E89" s="23"/>
      <c r="F89" s="23"/>
      <c r="G89" s="23"/>
      <c r="H89" s="23"/>
      <c r="I89" s="23"/>
      <c r="J89" s="23"/>
      <c r="K89" s="23"/>
      <c r="L89" s="23"/>
      <c r="M89" s="23"/>
      <c r="N89" s="23"/>
      <c r="O89" s="23"/>
      <c r="P89" s="23"/>
      <c r="Q89" s="23"/>
      <c r="R89" s="23"/>
      <c r="S89" s="23"/>
      <c r="T89" s="23" t="s">
        <v>120</v>
      </c>
    </row>
    <row r="90" ht="15.75" customHeight="1">
      <c r="A90" s="23" t="s">
        <v>624</v>
      </c>
      <c r="B90" s="23" t="s">
        <v>625</v>
      </c>
      <c r="C90" s="23" t="s">
        <v>111</v>
      </c>
      <c r="D90" s="23" t="s">
        <v>626</v>
      </c>
      <c r="E90" s="23"/>
      <c r="F90" s="23"/>
      <c r="G90" s="23"/>
      <c r="H90" s="23"/>
      <c r="I90" s="23"/>
      <c r="J90" s="23"/>
      <c r="K90" s="23"/>
      <c r="L90" s="23"/>
      <c r="M90" s="23"/>
      <c r="N90" s="23"/>
      <c r="O90" s="23"/>
      <c r="P90" s="23"/>
      <c r="Q90" s="23"/>
      <c r="R90" s="23"/>
      <c r="S90" s="23"/>
      <c r="T90" s="23" t="s">
        <v>120</v>
      </c>
    </row>
    <row r="91" ht="15.75" customHeight="1">
      <c r="A91" s="23" t="s">
        <v>627</v>
      </c>
      <c r="B91" s="23" t="s">
        <v>628</v>
      </c>
      <c r="C91" s="23" t="s">
        <v>629</v>
      </c>
      <c r="D91" s="23" t="s">
        <v>630</v>
      </c>
      <c r="E91" s="23" t="s">
        <v>424</v>
      </c>
      <c r="F91" s="23" t="s">
        <v>631</v>
      </c>
      <c r="G91" s="23" t="s">
        <v>632</v>
      </c>
      <c r="H91" s="23" t="s">
        <v>633</v>
      </c>
      <c r="I91" s="23" t="s">
        <v>634</v>
      </c>
      <c r="J91" s="24" t="s">
        <v>635</v>
      </c>
      <c r="K91" s="24" t="s">
        <v>636</v>
      </c>
      <c r="L91" s="24" t="s">
        <v>637</v>
      </c>
      <c r="M91" s="23" t="s">
        <v>632</v>
      </c>
      <c r="N91" s="23"/>
      <c r="O91" s="23"/>
      <c r="P91" s="23"/>
      <c r="Q91" s="23"/>
      <c r="R91" s="23"/>
      <c r="S91" s="23"/>
      <c r="T91" s="23" t="s">
        <v>194</v>
      </c>
    </row>
    <row r="92" ht="15.75" customHeight="1">
      <c r="A92" s="23" t="s">
        <v>638</v>
      </c>
      <c r="B92" s="23" t="s">
        <v>639</v>
      </c>
      <c r="C92" s="23" t="s">
        <v>111</v>
      </c>
      <c r="D92" s="23" t="s">
        <v>640</v>
      </c>
      <c r="E92" s="23"/>
      <c r="F92" s="23"/>
      <c r="G92" s="23"/>
      <c r="H92" s="23"/>
      <c r="I92" s="23"/>
      <c r="J92" s="23"/>
      <c r="K92" s="23"/>
      <c r="L92" s="23"/>
      <c r="M92" s="23"/>
      <c r="N92" s="23"/>
      <c r="O92" s="23"/>
      <c r="P92" s="23"/>
      <c r="Q92" s="23"/>
      <c r="R92" s="23"/>
      <c r="S92" s="23"/>
      <c r="T92" s="23" t="s">
        <v>120</v>
      </c>
    </row>
    <row r="93" ht="15.75" customHeight="1">
      <c r="A93" s="23" t="s">
        <v>641</v>
      </c>
      <c r="B93" s="23" t="s">
        <v>642</v>
      </c>
      <c r="C93" s="23" t="s">
        <v>643</v>
      </c>
      <c r="D93" s="23" t="s">
        <v>644</v>
      </c>
      <c r="E93" s="23" t="s">
        <v>424</v>
      </c>
      <c r="F93" s="23" t="s">
        <v>645</v>
      </c>
      <c r="G93" s="23" t="s">
        <v>646</v>
      </c>
      <c r="H93" s="23" t="s">
        <v>647</v>
      </c>
      <c r="I93" s="23" t="s">
        <v>648</v>
      </c>
      <c r="J93" s="24" t="s">
        <v>649</v>
      </c>
      <c r="K93" s="24" t="s">
        <v>650</v>
      </c>
      <c r="L93" s="24" t="s">
        <v>651</v>
      </c>
      <c r="M93" s="23" t="s">
        <v>646</v>
      </c>
      <c r="N93" s="23"/>
      <c r="O93" s="23"/>
      <c r="P93" s="23"/>
      <c r="Q93" s="23"/>
      <c r="R93" s="23"/>
      <c r="S93" s="23"/>
      <c r="T93" s="23" t="s">
        <v>194</v>
      </c>
    </row>
    <row r="94" ht="15.75" customHeight="1">
      <c r="A94" s="23" t="s">
        <v>652</v>
      </c>
      <c r="B94" s="23" t="s">
        <v>653</v>
      </c>
      <c r="C94" s="23" t="s">
        <v>111</v>
      </c>
      <c r="D94" s="23" t="s">
        <v>654</v>
      </c>
      <c r="E94" s="23"/>
      <c r="F94" s="23"/>
      <c r="G94" s="23"/>
      <c r="H94" s="23"/>
      <c r="I94" s="23"/>
      <c r="J94" s="23"/>
      <c r="K94" s="23"/>
      <c r="L94" s="23"/>
      <c r="M94" s="23"/>
      <c r="N94" s="23"/>
      <c r="O94" s="23"/>
      <c r="P94" s="23"/>
      <c r="Q94" s="23"/>
      <c r="R94" s="23"/>
      <c r="S94" s="23"/>
      <c r="T94" s="23" t="s">
        <v>120</v>
      </c>
    </row>
    <row r="95" ht="15.75" customHeight="1">
      <c r="A95" s="23" t="s">
        <v>655</v>
      </c>
      <c r="B95" s="23" t="s">
        <v>656</v>
      </c>
      <c r="C95" s="23" t="s">
        <v>124</v>
      </c>
      <c r="D95" s="23" t="s">
        <v>657</v>
      </c>
      <c r="E95" s="23"/>
      <c r="F95" s="23"/>
      <c r="G95" s="23"/>
      <c r="H95" s="23"/>
      <c r="I95" s="23"/>
      <c r="J95" s="23"/>
      <c r="K95" s="23"/>
      <c r="L95" s="23"/>
      <c r="M95" s="23"/>
      <c r="N95" s="23"/>
      <c r="O95" s="23"/>
      <c r="P95" s="23"/>
      <c r="Q95" s="23"/>
      <c r="R95" s="23"/>
      <c r="S95" s="23"/>
      <c r="T95" s="23" t="s">
        <v>120</v>
      </c>
    </row>
    <row r="96" ht="15.75" customHeight="1">
      <c r="A96" s="23" t="s">
        <v>658</v>
      </c>
      <c r="B96" s="23" t="s">
        <v>659</v>
      </c>
      <c r="C96" s="23" t="s">
        <v>111</v>
      </c>
      <c r="D96" s="23" t="s">
        <v>660</v>
      </c>
      <c r="E96" s="23"/>
      <c r="F96" s="23"/>
      <c r="G96" s="23"/>
      <c r="H96" s="23"/>
      <c r="I96" s="23"/>
      <c r="J96" s="23"/>
      <c r="K96" s="23"/>
      <c r="L96" s="23"/>
      <c r="M96" s="23"/>
      <c r="N96" s="23"/>
      <c r="O96" s="23"/>
      <c r="P96" s="23"/>
      <c r="Q96" s="23"/>
      <c r="R96" s="23"/>
      <c r="S96" s="23"/>
      <c r="T96" s="23" t="s">
        <v>120</v>
      </c>
    </row>
    <row r="97" ht="15.75" customHeight="1">
      <c r="A97" s="23" t="s">
        <v>661</v>
      </c>
      <c r="B97" s="23" t="s">
        <v>662</v>
      </c>
      <c r="C97" s="23" t="s">
        <v>663</v>
      </c>
      <c r="D97" s="23" t="s">
        <v>664</v>
      </c>
      <c r="E97" s="23" t="s">
        <v>424</v>
      </c>
      <c r="F97" s="23" t="s">
        <v>665</v>
      </c>
      <c r="G97" s="23" t="s">
        <v>666</v>
      </c>
      <c r="H97" s="23" t="s">
        <v>667</v>
      </c>
      <c r="I97" s="23" t="s">
        <v>668</v>
      </c>
      <c r="J97" s="23"/>
      <c r="K97" s="23"/>
      <c r="L97" s="23"/>
      <c r="M97" s="23" t="s">
        <v>666</v>
      </c>
      <c r="N97" s="23"/>
      <c r="O97" s="23"/>
      <c r="P97" s="23"/>
      <c r="Q97" s="23"/>
      <c r="R97" s="23"/>
      <c r="S97" s="23"/>
      <c r="T97" s="23" t="s">
        <v>194</v>
      </c>
    </row>
    <row r="98" ht="15.75" customHeight="1">
      <c r="A98" s="23" t="s">
        <v>669</v>
      </c>
      <c r="B98" s="23" t="s">
        <v>670</v>
      </c>
      <c r="C98" s="23" t="s">
        <v>111</v>
      </c>
      <c r="D98" s="23" t="s">
        <v>671</v>
      </c>
      <c r="E98" s="23"/>
      <c r="F98" s="23"/>
      <c r="G98" s="23"/>
      <c r="H98" s="23"/>
      <c r="I98" s="23"/>
      <c r="J98" s="24"/>
      <c r="K98" s="24"/>
      <c r="L98" s="24"/>
      <c r="M98" s="23"/>
      <c r="N98" s="23"/>
      <c r="O98" s="23"/>
      <c r="P98" s="23"/>
      <c r="Q98" s="23"/>
      <c r="R98" s="23"/>
      <c r="S98" s="23"/>
      <c r="T98" s="23" t="s">
        <v>120</v>
      </c>
    </row>
    <row r="99" ht="15.75" customHeight="1">
      <c r="A99" s="23" t="s">
        <v>672</v>
      </c>
      <c r="B99" s="23" t="s">
        <v>673</v>
      </c>
      <c r="C99" s="23" t="s">
        <v>674</v>
      </c>
      <c r="D99" s="23" t="s">
        <v>675</v>
      </c>
      <c r="E99" s="23" t="s">
        <v>338</v>
      </c>
      <c r="F99" s="23" t="s">
        <v>676</v>
      </c>
      <c r="G99" s="23" t="s">
        <v>677</v>
      </c>
      <c r="H99" s="23" t="s">
        <v>678</v>
      </c>
      <c r="I99" s="23" t="s">
        <v>679</v>
      </c>
      <c r="J99" s="24" t="s">
        <v>680</v>
      </c>
      <c r="K99" s="24" t="s">
        <v>681</v>
      </c>
      <c r="L99" s="24" t="s">
        <v>682</v>
      </c>
      <c r="M99" s="23" t="s">
        <v>677</v>
      </c>
      <c r="N99" s="23"/>
      <c r="O99" s="23"/>
      <c r="P99" s="23"/>
      <c r="Q99" s="23"/>
      <c r="R99" s="23"/>
      <c r="S99" s="23"/>
      <c r="T99" s="23" t="s">
        <v>194</v>
      </c>
    </row>
    <row r="100" ht="15.75" customHeight="1">
      <c r="A100" s="23" t="s">
        <v>683</v>
      </c>
      <c r="B100" s="23" t="s">
        <v>684</v>
      </c>
      <c r="C100" s="23" t="s">
        <v>111</v>
      </c>
      <c r="D100" s="23" t="s">
        <v>685</v>
      </c>
      <c r="E100" s="23"/>
      <c r="F100" s="23"/>
      <c r="G100" s="23"/>
      <c r="H100" s="23"/>
      <c r="I100" s="23"/>
      <c r="J100" s="23"/>
      <c r="K100" s="23"/>
      <c r="L100" s="23"/>
      <c r="M100" s="23"/>
      <c r="N100" s="23"/>
      <c r="O100" s="23"/>
      <c r="P100" s="23"/>
      <c r="Q100" s="23"/>
      <c r="R100" s="23"/>
      <c r="S100" s="23"/>
      <c r="T100" s="23" t="s">
        <v>120</v>
      </c>
    </row>
    <row r="101" ht="15.75" customHeight="1">
      <c r="A101" s="23" t="s">
        <v>686</v>
      </c>
      <c r="B101" s="23" t="s">
        <v>687</v>
      </c>
      <c r="C101" s="23" t="s">
        <v>688</v>
      </c>
      <c r="D101" s="23" t="s">
        <v>689</v>
      </c>
      <c r="E101" s="23" t="s">
        <v>237</v>
      </c>
      <c r="F101" s="23" t="s">
        <v>690</v>
      </c>
      <c r="G101" s="23" t="s">
        <v>691</v>
      </c>
      <c r="H101" s="23" t="s">
        <v>692</v>
      </c>
      <c r="I101" s="23" t="s">
        <v>693</v>
      </c>
      <c r="J101" s="24" t="s">
        <v>694</v>
      </c>
      <c r="K101" s="24" t="s">
        <v>695</v>
      </c>
      <c r="L101" s="24" t="s">
        <v>696</v>
      </c>
      <c r="M101" s="23" t="s">
        <v>691</v>
      </c>
      <c r="N101" s="23"/>
      <c r="O101" s="23"/>
      <c r="P101" s="23"/>
      <c r="Q101" s="23"/>
      <c r="R101" s="23"/>
      <c r="S101" s="23"/>
      <c r="T101" s="23" t="s">
        <v>194</v>
      </c>
    </row>
    <row r="102" ht="15.75" customHeight="1">
      <c r="A102" s="23" t="s">
        <v>697</v>
      </c>
      <c r="B102" s="23" t="s">
        <v>698</v>
      </c>
      <c r="C102" s="23" t="s">
        <v>111</v>
      </c>
      <c r="D102" s="23" t="s">
        <v>699</v>
      </c>
      <c r="E102" s="23"/>
      <c r="F102" s="23"/>
      <c r="G102" s="23"/>
      <c r="H102" s="23"/>
      <c r="I102" s="23"/>
      <c r="J102" s="23"/>
      <c r="K102" s="23"/>
      <c r="L102" s="23"/>
      <c r="M102" s="23"/>
      <c r="N102" s="23"/>
      <c r="O102" s="23"/>
      <c r="P102" s="23"/>
      <c r="Q102" s="23"/>
      <c r="R102" s="23"/>
      <c r="S102" s="23"/>
      <c r="T102" s="23" t="s">
        <v>120</v>
      </c>
    </row>
    <row r="103" ht="15.75" customHeight="1">
      <c r="A103" s="23" t="s">
        <v>700</v>
      </c>
      <c r="B103" s="23" t="s">
        <v>701</v>
      </c>
      <c r="C103" s="23" t="s">
        <v>702</v>
      </c>
      <c r="D103" s="23" t="s">
        <v>703</v>
      </c>
      <c r="E103" s="23" t="s">
        <v>579</v>
      </c>
      <c r="F103" s="23" t="s">
        <v>704</v>
      </c>
      <c r="G103" s="23" t="s">
        <v>705</v>
      </c>
      <c r="H103" s="23" t="s">
        <v>706</v>
      </c>
      <c r="I103" s="23" t="s">
        <v>707</v>
      </c>
      <c r="J103" s="24" t="s">
        <v>708</v>
      </c>
      <c r="K103" s="24" t="s">
        <v>709</v>
      </c>
      <c r="L103" s="24" t="s">
        <v>710</v>
      </c>
      <c r="M103" s="24" t="s">
        <v>708</v>
      </c>
      <c r="N103" s="23"/>
      <c r="O103" s="23"/>
      <c r="P103" s="23"/>
      <c r="Q103" s="23"/>
      <c r="R103" s="23"/>
      <c r="S103" s="23"/>
      <c r="T103" s="23" t="s">
        <v>194</v>
      </c>
    </row>
    <row r="104" ht="15.75" customHeight="1">
      <c r="A104" s="23" t="s">
        <v>711</v>
      </c>
      <c r="B104" s="23" t="s">
        <v>712</v>
      </c>
      <c r="C104" s="23" t="s">
        <v>111</v>
      </c>
      <c r="D104" s="23" t="s">
        <v>713</v>
      </c>
      <c r="E104" s="23"/>
      <c r="F104" s="23"/>
      <c r="G104" s="23"/>
      <c r="H104" s="23"/>
      <c r="I104" s="23"/>
      <c r="J104" s="23"/>
      <c r="K104" s="23"/>
      <c r="L104" s="23"/>
      <c r="M104" s="23"/>
      <c r="N104" s="23"/>
      <c r="O104" s="23"/>
      <c r="P104" s="23"/>
      <c r="Q104" s="23"/>
      <c r="R104" s="23"/>
      <c r="S104" s="23"/>
      <c r="T104" s="23" t="s">
        <v>120</v>
      </c>
    </row>
    <row r="105" ht="15.75" customHeight="1">
      <c r="A105" s="23" t="s">
        <v>714</v>
      </c>
      <c r="B105" s="23" t="s">
        <v>715</v>
      </c>
      <c r="C105" s="23" t="s">
        <v>716</v>
      </c>
      <c r="D105" s="23" t="s">
        <v>717</v>
      </c>
      <c r="E105" s="23" t="s">
        <v>183</v>
      </c>
      <c r="F105" s="23" t="s">
        <v>718</v>
      </c>
      <c r="G105" s="23" t="s">
        <v>719</v>
      </c>
      <c r="H105" s="23" t="s">
        <v>720</v>
      </c>
      <c r="I105" s="23" t="s">
        <v>721</v>
      </c>
      <c r="J105" s="24" t="s">
        <v>722</v>
      </c>
      <c r="K105" s="24" t="s">
        <v>723</v>
      </c>
      <c r="L105" s="24" t="s">
        <v>724</v>
      </c>
      <c r="M105" s="23" t="s">
        <v>719</v>
      </c>
      <c r="N105" s="23"/>
      <c r="O105" s="23"/>
      <c r="P105" s="23"/>
      <c r="Q105" s="23"/>
      <c r="R105" s="23"/>
      <c r="S105" s="23"/>
      <c r="T105" s="23" t="s">
        <v>194</v>
      </c>
    </row>
    <row r="106" ht="15.75" customHeight="1">
      <c r="A106" s="23" t="s">
        <v>725</v>
      </c>
      <c r="B106" s="23" t="s">
        <v>726</v>
      </c>
      <c r="C106" s="23" t="s">
        <v>111</v>
      </c>
      <c r="D106" s="23" t="s">
        <v>727</v>
      </c>
      <c r="E106" s="23"/>
      <c r="F106" s="23"/>
      <c r="G106" s="23"/>
      <c r="H106" s="23"/>
      <c r="I106" s="23"/>
      <c r="J106" s="23"/>
      <c r="K106" s="23"/>
      <c r="L106" s="23"/>
      <c r="M106" s="23"/>
      <c r="N106" s="23"/>
      <c r="O106" s="23"/>
      <c r="P106" s="23"/>
      <c r="Q106" s="23"/>
      <c r="R106" s="23"/>
      <c r="S106" s="23"/>
      <c r="T106" s="23" t="s">
        <v>120</v>
      </c>
    </row>
    <row r="107" ht="15.75" customHeight="1">
      <c r="A107" s="23" t="s">
        <v>728</v>
      </c>
      <c r="B107" s="23" t="s">
        <v>729</v>
      </c>
      <c r="C107" s="23" t="s">
        <v>730</v>
      </c>
      <c r="D107" s="23" t="s">
        <v>731</v>
      </c>
      <c r="E107" s="23" t="s">
        <v>183</v>
      </c>
      <c r="F107" s="23" t="s">
        <v>732</v>
      </c>
      <c r="G107" s="23" t="s">
        <v>733</v>
      </c>
      <c r="H107" s="23" t="s">
        <v>734</v>
      </c>
      <c r="I107" s="23" t="s">
        <v>735</v>
      </c>
      <c r="J107" s="24" t="s">
        <v>736</v>
      </c>
      <c r="K107" s="24" t="s">
        <v>737</v>
      </c>
      <c r="L107" s="24" t="s">
        <v>738</v>
      </c>
      <c r="M107" s="23" t="s">
        <v>733</v>
      </c>
      <c r="N107" s="23"/>
      <c r="O107" s="23"/>
      <c r="P107" s="23"/>
      <c r="Q107" s="23"/>
      <c r="R107" s="23"/>
      <c r="S107" s="23"/>
      <c r="T107" s="23" t="s">
        <v>194</v>
      </c>
    </row>
    <row r="108" ht="15.75" customHeight="1">
      <c r="A108" s="23" t="s">
        <v>739</v>
      </c>
      <c r="B108" s="23" t="s">
        <v>740</v>
      </c>
      <c r="C108" s="23" t="s">
        <v>111</v>
      </c>
      <c r="D108" s="23" t="s">
        <v>741</v>
      </c>
      <c r="E108" s="23"/>
      <c r="F108" s="23"/>
      <c r="G108" s="23"/>
      <c r="H108" s="23"/>
      <c r="I108" s="23"/>
      <c r="J108" s="23"/>
      <c r="K108" s="23"/>
      <c r="L108" s="23"/>
      <c r="M108" s="23"/>
      <c r="N108" s="23"/>
      <c r="O108" s="23"/>
      <c r="P108" s="23"/>
      <c r="Q108" s="23"/>
      <c r="R108" s="23"/>
      <c r="S108" s="23"/>
      <c r="T108" s="23" t="s">
        <v>120</v>
      </c>
    </row>
    <row r="109" ht="15.75" customHeight="1">
      <c r="A109" s="23" t="s">
        <v>742</v>
      </c>
      <c r="B109" s="23" t="s">
        <v>743</v>
      </c>
      <c r="C109" s="23" t="s">
        <v>744</v>
      </c>
      <c r="D109" s="23" t="s">
        <v>745</v>
      </c>
      <c r="E109" s="23" t="s">
        <v>183</v>
      </c>
      <c r="F109" s="23" t="s">
        <v>746</v>
      </c>
      <c r="G109" s="23" t="s">
        <v>747</v>
      </c>
      <c r="H109" s="23" t="s">
        <v>748</v>
      </c>
      <c r="I109" s="23" t="s">
        <v>749</v>
      </c>
      <c r="J109" s="24" t="s">
        <v>750</v>
      </c>
      <c r="K109" s="24" t="s">
        <v>751</v>
      </c>
      <c r="L109" s="24" t="s">
        <v>752</v>
      </c>
      <c r="M109" s="23" t="s">
        <v>747</v>
      </c>
      <c r="N109" s="23"/>
      <c r="O109" s="23"/>
      <c r="P109" s="23"/>
      <c r="Q109" s="23"/>
      <c r="R109" s="23"/>
      <c r="S109" s="23"/>
      <c r="T109" s="23" t="s">
        <v>194</v>
      </c>
    </row>
    <row r="110" ht="15.75" customHeight="1">
      <c r="A110" s="23" t="s">
        <v>753</v>
      </c>
      <c r="B110" s="23" t="s">
        <v>754</v>
      </c>
      <c r="C110" s="23" t="s">
        <v>111</v>
      </c>
      <c r="D110" s="23" t="s">
        <v>755</v>
      </c>
      <c r="E110" s="23"/>
      <c r="F110" s="23"/>
      <c r="G110" s="23"/>
      <c r="H110" s="23"/>
      <c r="I110" s="23"/>
      <c r="J110" s="23"/>
      <c r="K110" s="23"/>
      <c r="L110" s="23"/>
      <c r="M110" s="23"/>
      <c r="N110" s="23"/>
      <c r="O110" s="23"/>
      <c r="P110" s="23"/>
      <c r="Q110" s="23"/>
      <c r="R110" s="23"/>
      <c r="S110" s="23"/>
      <c r="T110" s="23" t="s">
        <v>120</v>
      </c>
    </row>
    <row r="111" ht="15.75" customHeight="1">
      <c r="A111" s="23" t="s">
        <v>756</v>
      </c>
      <c r="B111" s="23" t="s">
        <v>757</v>
      </c>
      <c r="C111" s="23" t="s">
        <v>758</v>
      </c>
      <c r="D111" s="23" t="s">
        <v>759</v>
      </c>
      <c r="E111" s="23" t="s">
        <v>424</v>
      </c>
      <c r="F111" s="23" t="s">
        <v>760</v>
      </c>
      <c r="G111" s="23" t="s">
        <v>761</v>
      </c>
      <c r="H111" s="23" t="s">
        <v>762</v>
      </c>
      <c r="I111" s="23" t="s">
        <v>763</v>
      </c>
      <c r="J111" s="24" t="s">
        <v>764</v>
      </c>
      <c r="K111" s="24" t="s">
        <v>765</v>
      </c>
      <c r="L111" s="24" t="s">
        <v>766</v>
      </c>
      <c r="M111" s="23" t="s">
        <v>761</v>
      </c>
      <c r="N111" s="23"/>
      <c r="O111" s="23"/>
      <c r="P111" s="23"/>
      <c r="Q111" s="23"/>
      <c r="R111" s="23"/>
      <c r="S111" s="23"/>
      <c r="T111" s="23" t="s">
        <v>194</v>
      </c>
    </row>
    <row r="112" ht="15.75" customHeight="1">
      <c r="A112" s="23" t="s">
        <v>767</v>
      </c>
      <c r="B112" s="23" t="s">
        <v>768</v>
      </c>
      <c r="C112" s="23" t="s">
        <v>111</v>
      </c>
      <c r="D112" s="23" t="s">
        <v>769</v>
      </c>
      <c r="E112" s="23"/>
      <c r="F112" s="23"/>
      <c r="G112" s="23"/>
      <c r="H112" s="23"/>
      <c r="I112" s="23"/>
      <c r="J112" s="23"/>
      <c r="K112" s="23"/>
      <c r="L112" s="23"/>
      <c r="M112" s="23"/>
      <c r="N112" s="23"/>
      <c r="O112" s="23"/>
      <c r="P112" s="23"/>
      <c r="Q112" s="23"/>
      <c r="R112" s="23"/>
      <c r="S112" s="23"/>
      <c r="T112" s="23" t="s">
        <v>120</v>
      </c>
    </row>
    <row r="113" ht="15.75" customHeight="1">
      <c r="A113" s="23" t="s">
        <v>770</v>
      </c>
      <c r="B113" s="23" t="s">
        <v>771</v>
      </c>
      <c r="C113" s="23" t="s">
        <v>772</v>
      </c>
      <c r="D113" s="23" t="s">
        <v>773</v>
      </c>
      <c r="E113" s="23" t="s">
        <v>183</v>
      </c>
      <c r="F113" s="23" t="s">
        <v>774</v>
      </c>
      <c r="G113" s="23" t="s">
        <v>775</v>
      </c>
      <c r="H113" s="23" t="s">
        <v>776</v>
      </c>
      <c r="I113" s="23" t="s">
        <v>777</v>
      </c>
      <c r="J113" s="24" t="s">
        <v>778</v>
      </c>
      <c r="K113" s="24" t="s">
        <v>779</v>
      </c>
      <c r="L113" s="24" t="s">
        <v>780</v>
      </c>
      <c r="M113" s="24" t="s">
        <v>781</v>
      </c>
      <c r="N113" s="23"/>
      <c r="O113" s="23"/>
      <c r="P113" s="23"/>
      <c r="Q113" s="23"/>
      <c r="R113" s="23"/>
      <c r="S113" s="23"/>
      <c r="T113" s="23" t="s">
        <v>194</v>
      </c>
    </row>
    <row r="114" ht="15.75" customHeight="1">
      <c r="A114" s="23" t="s">
        <v>782</v>
      </c>
      <c r="B114" s="23" t="s">
        <v>783</v>
      </c>
      <c r="C114" s="23" t="s">
        <v>111</v>
      </c>
      <c r="D114" s="23" t="s">
        <v>784</v>
      </c>
      <c r="E114" s="23"/>
      <c r="F114" s="23"/>
      <c r="G114" s="23"/>
      <c r="H114" s="23"/>
      <c r="I114" s="23"/>
      <c r="J114" s="23"/>
      <c r="K114" s="23"/>
      <c r="L114" s="23"/>
      <c r="M114" s="23"/>
      <c r="N114" s="23"/>
      <c r="O114" s="23"/>
      <c r="P114" s="23"/>
      <c r="Q114" s="23"/>
      <c r="R114" s="23"/>
      <c r="S114" s="23"/>
      <c r="T114" s="23" t="s">
        <v>120</v>
      </c>
    </row>
    <row r="115" ht="15.75" customHeight="1">
      <c r="A115" s="23" t="s">
        <v>785</v>
      </c>
      <c r="B115" s="23" t="s">
        <v>786</v>
      </c>
      <c r="C115" s="23" t="s">
        <v>787</v>
      </c>
      <c r="D115" s="23" t="s">
        <v>788</v>
      </c>
      <c r="E115" s="23" t="s">
        <v>183</v>
      </c>
      <c r="F115" s="23" t="s">
        <v>789</v>
      </c>
      <c r="G115" s="23" t="s">
        <v>790</v>
      </c>
      <c r="H115" s="23" t="s">
        <v>791</v>
      </c>
      <c r="I115" s="23" t="s">
        <v>792</v>
      </c>
      <c r="J115" s="24" t="s">
        <v>793</v>
      </c>
      <c r="K115" s="24" t="s">
        <v>794</v>
      </c>
      <c r="L115" s="24" t="s">
        <v>795</v>
      </c>
      <c r="M115" s="23" t="s">
        <v>790</v>
      </c>
      <c r="N115" s="23"/>
      <c r="O115" s="23"/>
      <c r="P115" s="23"/>
      <c r="Q115" s="23"/>
      <c r="R115" s="23"/>
      <c r="S115" s="23"/>
      <c r="T115" s="23" t="s">
        <v>194</v>
      </c>
    </row>
    <row r="116" ht="15.75" customHeight="1">
      <c r="A116" s="23" t="s">
        <v>796</v>
      </c>
      <c r="B116" s="23" t="s">
        <v>797</v>
      </c>
      <c r="C116" s="23" t="s">
        <v>111</v>
      </c>
      <c r="D116" s="23" t="s">
        <v>798</v>
      </c>
      <c r="E116" s="23"/>
      <c r="F116" s="23"/>
      <c r="G116" s="23"/>
      <c r="H116" s="23"/>
      <c r="I116" s="23"/>
      <c r="J116" s="23"/>
      <c r="K116" s="23"/>
      <c r="L116" s="23"/>
      <c r="M116" s="23"/>
      <c r="N116" s="23"/>
      <c r="O116" s="23"/>
      <c r="P116" s="23"/>
      <c r="Q116" s="23"/>
      <c r="R116" s="23"/>
      <c r="S116" s="23"/>
      <c r="T116" s="23" t="s">
        <v>120</v>
      </c>
    </row>
    <row r="117" ht="15.75" customHeight="1">
      <c r="A117" s="23" t="s">
        <v>799</v>
      </c>
      <c r="B117" s="23" t="s">
        <v>800</v>
      </c>
      <c r="C117" s="23" t="s">
        <v>801</v>
      </c>
      <c r="D117" s="23" t="s">
        <v>802</v>
      </c>
      <c r="E117" s="23" t="s">
        <v>424</v>
      </c>
      <c r="F117" s="23" t="s">
        <v>803</v>
      </c>
      <c r="G117" s="23" t="s">
        <v>804</v>
      </c>
      <c r="H117" s="23" t="s">
        <v>805</v>
      </c>
      <c r="I117" s="23" t="s">
        <v>806</v>
      </c>
      <c r="J117" s="24"/>
      <c r="K117" s="24"/>
      <c r="L117" s="24"/>
      <c r="M117" s="23" t="s">
        <v>804</v>
      </c>
      <c r="N117" s="23"/>
      <c r="O117" s="23"/>
      <c r="P117" s="23"/>
      <c r="Q117" s="23"/>
      <c r="R117" s="23"/>
      <c r="S117" s="23"/>
      <c r="T117" s="23" t="s">
        <v>194</v>
      </c>
    </row>
    <row r="118" ht="15.75" customHeight="1">
      <c r="A118" s="23" t="s">
        <v>807</v>
      </c>
      <c r="B118" s="23" t="s">
        <v>808</v>
      </c>
      <c r="C118" s="23" t="s">
        <v>111</v>
      </c>
      <c r="D118" s="23" t="s">
        <v>809</v>
      </c>
      <c r="E118" s="23"/>
      <c r="F118" s="23"/>
      <c r="G118" s="23"/>
      <c r="H118" s="23"/>
      <c r="I118" s="23"/>
      <c r="J118" s="23"/>
      <c r="K118" s="23"/>
      <c r="L118" s="23"/>
      <c r="M118" s="23"/>
      <c r="N118" s="23"/>
      <c r="O118" s="23"/>
      <c r="P118" s="23"/>
      <c r="Q118" s="23"/>
      <c r="R118" s="23"/>
      <c r="S118" s="23"/>
      <c r="T118" s="23" t="s">
        <v>120</v>
      </c>
    </row>
    <row r="119" ht="15.75" customHeight="1">
      <c r="A119" s="23" t="s">
        <v>810</v>
      </c>
      <c r="B119" s="23" t="s">
        <v>811</v>
      </c>
      <c r="C119" s="23" t="s">
        <v>812</v>
      </c>
      <c r="D119" s="23" t="s">
        <v>813</v>
      </c>
      <c r="E119" s="23" t="s">
        <v>256</v>
      </c>
      <c r="F119" s="23" t="s">
        <v>814</v>
      </c>
      <c r="G119" s="23" t="s">
        <v>815</v>
      </c>
      <c r="H119" s="23" t="s">
        <v>816</v>
      </c>
      <c r="I119" s="23" t="s">
        <v>817</v>
      </c>
      <c r="J119" s="24" t="s">
        <v>818</v>
      </c>
      <c r="K119" s="24" t="s">
        <v>819</v>
      </c>
      <c r="L119" s="24" t="s">
        <v>820</v>
      </c>
      <c r="M119" s="23" t="s">
        <v>815</v>
      </c>
      <c r="N119" s="23"/>
      <c r="O119" s="23"/>
      <c r="P119" s="23"/>
      <c r="Q119" s="23"/>
      <c r="R119" s="23"/>
      <c r="S119" s="23"/>
      <c r="T119" s="23" t="s">
        <v>194</v>
      </c>
    </row>
    <row r="120" ht="15.75" customHeight="1">
      <c r="A120" s="23" t="s">
        <v>821</v>
      </c>
      <c r="B120" s="23" t="s">
        <v>822</v>
      </c>
      <c r="C120" s="23" t="s">
        <v>111</v>
      </c>
      <c r="D120" s="23" t="s">
        <v>823</v>
      </c>
      <c r="E120" s="23"/>
      <c r="F120" s="23"/>
      <c r="G120" s="23"/>
      <c r="H120" s="23"/>
      <c r="I120" s="23"/>
      <c r="J120" s="23"/>
      <c r="K120" s="23"/>
      <c r="L120" s="23"/>
      <c r="M120" s="23"/>
      <c r="N120" s="23"/>
      <c r="O120" s="23"/>
      <c r="P120" s="23"/>
      <c r="Q120" s="23"/>
      <c r="R120" s="23"/>
      <c r="S120" s="23"/>
      <c r="T120" s="23" t="s">
        <v>120</v>
      </c>
    </row>
    <row r="121" ht="15.75" customHeight="1">
      <c r="A121" s="23" t="s">
        <v>824</v>
      </c>
      <c r="B121" s="23" t="s">
        <v>825</v>
      </c>
      <c r="C121" s="23" t="s">
        <v>826</v>
      </c>
      <c r="D121" s="23" t="s">
        <v>827</v>
      </c>
      <c r="E121" s="23" t="s">
        <v>338</v>
      </c>
      <c r="F121" s="23" t="s">
        <v>828</v>
      </c>
      <c r="G121" s="23" t="s">
        <v>829</v>
      </c>
      <c r="H121" s="23" t="s">
        <v>830</v>
      </c>
      <c r="I121" s="23" t="s">
        <v>831</v>
      </c>
      <c r="J121" s="24"/>
      <c r="K121" s="24"/>
      <c r="L121" s="24"/>
      <c r="M121" s="23"/>
      <c r="N121" s="23"/>
      <c r="O121" s="23"/>
      <c r="P121" s="23"/>
      <c r="Q121" s="23"/>
      <c r="R121" s="23"/>
      <c r="S121" s="23"/>
      <c r="T121" s="23" t="s">
        <v>194</v>
      </c>
    </row>
    <row r="122" ht="15.75" customHeight="1">
      <c r="A122" s="23" t="s">
        <v>832</v>
      </c>
      <c r="B122" s="23" t="s">
        <v>833</v>
      </c>
      <c r="C122" s="23" t="s">
        <v>111</v>
      </c>
      <c r="D122" s="23" t="s">
        <v>834</v>
      </c>
      <c r="E122" s="23"/>
      <c r="F122" s="23"/>
      <c r="G122" s="23"/>
      <c r="H122" s="23"/>
      <c r="I122" s="23"/>
      <c r="J122" s="23"/>
      <c r="K122" s="23"/>
      <c r="L122" s="23"/>
      <c r="M122" s="23"/>
      <c r="N122" s="23"/>
      <c r="O122" s="23"/>
      <c r="P122" s="23"/>
      <c r="Q122" s="23"/>
      <c r="R122" s="23"/>
      <c r="S122" s="23"/>
      <c r="T122" s="23" t="s">
        <v>120</v>
      </c>
    </row>
    <row r="123" ht="15.75" customHeight="1">
      <c r="A123" s="23" t="s">
        <v>835</v>
      </c>
      <c r="B123" s="23" t="s">
        <v>836</v>
      </c>
      <c r="C123" s="23" t="s">
        <v>837</v>
      </c>
      <c r="D123" s="23" t="s">
        <v>838</v>
      </c>
      <c r="E123" s="23" t="s">
        <v>322</v>
      </c>
      <c r="F123" s="23" t="s">
        <v>839</v>
      </c>
      <c r="G123" s="23" t="s">
        <v>840</v>
      </c>
      <c r="H123" s="23" t="s">
        <v>841</v>
      </c>
      <c r="I123" s="23" t="s">
        <v>842</v>
      </c>
      <c r="J123" s="24" t="s">
        <v>843</v>
      </c>
      <c r="K123" s="24" t="s">
        <v>844</v>
      </c>
      <c r="L123" s="24" t="s">
        <v>845</v>
      </c>
      <c r="M123" s="23" t="s">
        <v>840</v>
      </c>
      <c r="N123" s="23"/>
      <c r="O123" s="23"/>
      <c r="P123" s="23"/>
      <c r="Q123" s="23"/>
      <c r="R123" s="23"/>
      <c r="S123" s="23"/>
      <c r="T123" s="23" t="s">
        <v>194</v>
      </c>
    </row>
    <row r="124" ht="15.75" customHeight="1">
      <c r="A124" s="23" t="s">
        <v>846</v>
      </c>
      <c r="B124" s="23" t="s">
        <v>847</v>
      </c>
      <c r="C124" s="23" t="s">
        <v>111</v>
      </c>
      <c r="D124" s="23" t="s">
        <v>848</v>
      </c>
      <c r="E124" s="23"/>
      <c r="F124" s="23"/>
      <c r="G124" s="23"/>
      <c r="H124" s="23"/>
      <c r="I124" s="23"/>
      <c r="J124" s="23"/>
      <c r="K124" s="23"/>
      <c r="L124" s="23"/>
      <c r="M124" s="23"/>
      <c r="N124" s="23"/>
      <c r="O124" s="23"/>
      <c r="P124" s="23"/>
      <c r="Q124" s="23"/>
      <c r="R124" s="23"/>
      <c r="S124" s="23"/>
      <c r="T124" s="23" t="s">
        <v>120</v>
      </c>
    </row>
    <row r="125" ht="15.75" customHeight="1">
      <c r="A125" s="23" t="s">
        <v>849</v>
      </c>
      <c r="B125" s="23" t="s">
        <v>850</v>
      </c>
      <c r="C125" s="23" t="s">
        <v>851</v>
      </c>
      <c r="D125" s="23" t="s">
        <v>852</v>
      </c>
      <c r="E125" s="23" t="s">
        <v>424</v>
      </c>
      <c r="F125" s="23" t="s">
        <v>853</v>
      </c>
      <c r="G125" s="23" t="s">
        <v>854</v>
      </c>
      <c r="H125" s="23" t="s">
        <v>855</v>
      </c>
      <c r="I125" s="23" t="s">
        <v>856</v>
      </c>
      <c r="J125" s="24" t="s">
        <v>857</v>
      </c>
      <c r="K125" s="24" t="s">
        <v>858</v>
      </c>
      <c r="L125" s="24" t="s">
        <v>859</v>
      </c>
      <c r="M125" s="23" t="s">
        <v>854</v>
      </c>
      <c r="N125" s="23"/>
      <c r="O125" s="23"/>
      <c r="P125" s="23"/>
      <c r="Q125" s="23"/>
      <c r="R125" s="23"/>
      <c r="S125" s="23"/>
      <c r="T125" s="23" t="s">
        <v>194</v>
      </c>
    </row>
    <row r="126" ht="15.75" customHeight="1">
      <c r="A126" s="23" t="s">
        <v>860</v>
      </c>
      <c r="B126" s="23" t="s">
        <v>861</v>
      </c>
      <c r="C126" s="23" t="s">
        <v>111</v>
      </c>
      <c r="D126" s="23" t="s">
        <v>862</v>
      </c>
      <c r="E126" s="23"/>
      <c r="F126" s="23"/>
      <c r="G126" s="23"/>
      <c r="H126" s="23"/>
      <c r="I126" s="23"/>
      <c r="J126" s="23"/>
      <c r="K126" s="23"/>
      <c r="L126" s="23"/>
      <c r="M126" s="23"/>
      <c r="N126" s="23"/>
      <c r="O126" s="23"/>
      <c r="P126" s="23"/>
      <c r="Q126" s="23"/>
      <c r="R126" s="23"/>
      <c r="S126" s="23"/>
      <c r="T126" s="23" t="s">
        <v>120</v>
      </c>
    </row>
    <row r="127" ht="15.75" customHeight="1">
      <c r="A127" s="23" t="s">
        <v>863</v>
      </c>
      <c r="B127" s="23" t="s">
        <v>864</v>
      </c>
      <c r="C127" s="23" t="s">
        <v>865</v>
      </c>
      <c r="D127" s="23" t="s">
        <v>866</v>
      </c>
      <c r="E127" s="23" t="s">
        <v>256</v>
      </c>
      <c r="F127" s="23" t="s">
        <v>867</v>
      </c>
      <c r="G127" s="23" t="s">
        <v>868</v>
      </c>
      <c r="H127" s="23" t="s">
        <v>869</v>
      </c>
      <c r="I127" s="23" t="s">
        <v>870</v>
      </c>
      <c r="J127" s="24" t="s">
        <v>871</v>
      </c>
      <c r="K127" s="24" t="s">
        <v>872</v>
      </c>
      <c r="L127" s="24" t="s">
        <v>873</v>
      </c>
      <c r="M127" s="23" t="s">
        <v>868</v>
      </c>
      <c r="N127" s="23"/>
      <c r="O127" s="23"/>
      <c r="P127" s="23"/>
      <c r="Q127" s="23"/>
      <c r="R127" s="23"/>
      <c r="S127" s="23"/>
      <c r="T127" s="23" t="s">
        <v>194</v>
      </c>
    </row>
    <row r="128" ht="15.75" customHeight="1">
      <c r="A128" s="23" t="s">
        <v>874</v>
      </c>
      <c r="B128" s="23" t="s">
        <v>875</v>
      </c>
      <c r="C128" s="23" t="s">
        <v>111</v>
      </c>
      <c r="D128" s="23" t="s">
        <v>876</v>
      </c>
      <c r="E128" s="23"/>
      <c r="F128" s="23"/>
      <c r="G128" s="23"/>
      <c r="H128" s="23"/>
      <c r="I128" s="23"/>
      <c r="J128" s="23"/>
      <c r="K128" s="23"/>
      <c r="L128" s="23"/>
      <c r="M128" s="23"/>
      <c r="N128" s="23"/>
      <c r="O128" s="23"/>
      <c r="P128" s="23"/>
      <c r="Q128" s="23"/>
      <c r="R128" s="23"/>
      <c r="S128" s="23"/>
      <c r="T128" s="23" t="s">
        <v>120</v>
      </c>
    </row>
    <row r="129" ht="15.75" customHeight="1">
      <c r="A129" s="23" t="s">
        <v>877</v>
      </c>
      <c r="B129" s="23" t="s">
        <v>878</v>
      </c>
      <c r="C129" s="23" t="s">
        <v>879</v>
      </c>
      <c r="D129" s="23" t="s">
        <v>880</v>
      </c>
      <c r="E129" s="23" t="s">
        <v>424</v>
      </c>
      <c r="F129" s="23" t="s">
        <v>881</v>
      </c>
      <c r="G129" s="23" t="s">
        <v>882</v>
      </c>
      <c r="H129" s="23" t="s">
        <v>883</v>
      </c>
      <c r="I129" s="23" t="s">
        <v>884</v>
      </c>
      <c r="J129" s="24" t="s">
        <v>885</v>
      </c>
      <c r="K129" s="24" t="s">
        <v>886</v>
      </c>
      <c r="L129" s="24" t="s">
        <v>887</v>
      </c>
      <c r="M129" s="23" t="s">
        <v>882</v>
      </c>
      <c r="N129" s="23"/>
      <c r="O129" s="23"/>
      <c r="P129" s="23"/>
      <c r="Q129" s="23"/>
      <c r="R129" s="23"/>
      <c r="S129" s="23"/>
      <c r="T129" s="23" t="s">
        <v>194</v>
      </c>
    </row>
    <row r="130" ht="15.75" customHeight="1">
      <c r="A130" s="23" t="s">
        <v>888</v>
      </c>
      <c r="B130" s="23" t="s">
        <v>889</v>
      </c>
      <c r="C130" s="23" t="s">
        <v>111</v>
      </c>
      <c r="D130" s="23" t="s">
        <v>890</v>
      </c>
      <c r="E130" s="23"/>
      <c r="F130" s="23"/>
      <c r="G130" s="23"/>
      <c r="H130" s="23"/>
      <c r="I130" s="23"/>
      <c r="J130" s="23"/>
      <c r="K130" s="23"/>
      <c r="L130" s="23"/>
      <c r="M130" s="23"/>
      <c r="N130" s="23"/>
      <c r="O130" s="23"/>
      <c r="P130" s="23"/>
      <c r="Q130" s="23"/>
      <c r="R130" s="23"/>
      <c r="S130" s="23"/>
      <c r="T130" s="23" t="s">
        <v>120</v>
      </c>
    </row>
    <row r="131" ht="15.75" customHeight="1">
      <c r="A131" s="23" t="s">
        <v>891</v>
      </c>
      <c r="B131" s="23" t="s">
        <v>892</v>
      </c>
      <c r="C131" s="23" t="s">
        <v>893</v>
      </c>
      <c r="D131" s="23" t="s">
        <v>894</v>
      </c>
      <c r="E131" s="23" t="s">
        <v>256</v>
      </c>
      <c r="F131" s="23" t="s">
        <v>895</v>
      </c>
      <c r="G131" s="23" t="s">
        <v>896</v>
      </c>
      <c r="H131" s="23" t="s">
        <v>897</v>
      </c>
      <c r="I131" s="23" t="s">
        <v>898</v>
      </c>
      <c r="J131" s="24" t="s">
        <v>899</v>
      </c>
      <c r="K131" s="24" t="s">
        <v>900</v>
      </c>
      <c r="L131" s="24" t="s">
        <v>901</v>
      </c>
      <c r="M131" s="24" t="s">
        <v>902</v>
      </c>
      <c r="N131" s="23"/>
      <c r="O131" s="23"/>
      <c r="P131" s="23"/>
      <c r="Q131" s="23"/>
      <c r="R131" s="23"/>
      <c r="S131" s="23"/>
      <c r="T131" s="23" t="s">
        <v>194</v>
      </c>
    </row>
    <row r="132" ht="15.75" customHeight="1">
      <c r="A132" s="23" t="s">
        <v>903</v>
      </c>
      <c r="B132" s="23" t="s">
        <v>904</v>
      </c>
      <c r="C132" s="23" t="s">
        <v>111</v>
      </c>
      <c r="D132" s="23" t="s">
        <v>905</v>
      </c>
      <c r="E132" s="23"/>
      <c r="F132" s="23"/>
      <c r="G132" s="23"/>
      <c r="H132" s="23"/>
      <c r="I132" s="23"/>
      <c r="J132" s="23"/>
      <c r="K132" s="23"/>
      <c r="L132" s="23"/>
      <c r="M132" s="23"/>
      <c r="N132" s="23"/>
      <c r="O132" s="23"/>
      <c r="P132" s="23"/>
      <c r="Q132" s="23"/>
      <c r="R132" s="23"/>
      <c r="S132" s="23"/>
      <c r="T132" s="23" t="s">
        <v>120</v>
      </c>
    </row>
    <row r="133" ht="15.75" customHeight="1">
      <c r="A133" s="23" t="s">
        <v>906</v>
      </c>
      <c r="B133" s="23" t="s">
        <v>907</v>
      </c>
      <c r="C133" s="23" t="s">
        <v>908</v>
      </c>
      <c r="D133" s="23" t="s">
        <v>909</v>
      </c>
      <c r="E133" s="23" t="s">
        <v>424</v>
      </c>
      <c r="F133" s="23" t="s">
        <v>910</v>
      </c>
      <c r="G133" s="23" t="s">
        <v>911</v>
      </c>
      <c r="H133" s="23" t="s">
        <v>912</v>
      </c>
      <c r="I133" s="23" t="s">
        <v>913</v>
      </c>
      <c r="J133" s="24" t="s">
        <v>914</v>
      </c>
      <c r="K133" s="24" t="s">
        <v>915</v>
      </c>
      <c r="L133" s="24" t="s">
        <v>916</v>
      </c>
      <c r="M133" s="23" t="s">
        <v>911</v>
      </c>
      <c r="N133" s="23"/>
      <c r="O133" s="23"/>
      <c r="P133" s="23"/>
      <c r="Q133" s="23"/>
      <c r="R133" s="23"/>
      <c r="S133" s="23"/>
      <c r="T133" s="23" t="s">
        <v>194</v>
      </c>
    </row>
    <row r="134" ht="15.75" customHeight="1">
      <c r="A134" s="23" t="s">
        <v>917</v>
      </c>
      <c r="B134" s="23" t="s">
        <v>918</v>
      </c>
      <c r="C134" s="23" t="s">
        <v>111</v>
      </c>
      <c r="D134" s="23" t="s">
        <v>919</v>
      </c>
      <c r="E134" s="23"/>
      <c r="F134" s="23"/>
      <c r="G134" s="23"/>
      <c r="H134" s="23"/>
      <c r="I134" s="23"/>
      <c r="J134" s="23"/>
      <c r="K134" s="23"/>
      <c r="L134" s="23"/>
      <c r="M134" s="23"/>
      <c r="N134" s="23"/>
      <c r="O134" s="23"/>
      <c r="P134" s="23"/>
      <c r="Q134" s="23"/>
      <c r="R134" s="23"/>
      <c r="S134" s="23"/>
      <c r="T134" s="23" t="s">
        <v>120</v>
      </c>
    </row>
    <row r="135" ht="15.75" customHeight="1">
      <c r="A135" s="23" t="s">
        <v>920</v>
      </c>
      <c r="B135" s="23" t="s">
        <v>921</v>
      </c>
      <c r="C135" s="23" t="s">
        <v>922</v>
      </c>
      <c r="D135" s="23" t="s">
        <v>923</v>
      </c>
      <c r="E135" s="23" t="s">
        <v>322</v>
      </c>
      <c r="F135" s="23" t="s">
        <v>924</v>
      </c>
      <c r="G135" s="23" t="s">
        <v>925</v>
      </c>
      <c r="H135" s="23" t="s">
        <v>926</v>
      </c>
      <c r="I135" s="23" t="s">
        <v>927</v>
      </c>
      <c r="J135" s="24" t="s">
        <v>928</v>
      </c>
      <c r="K135" s="24" t="s">
        <v>929</v>
      </c>
      <c r="L135" s="24" t="s">
        <v>930</v>
      </c>
      <c r="M135" s="23" t="s">
        <v>925</v>
      </c>
      <c r="N135" s="23"/>
      <c r="O135" s="23"/>
      <c r="P135" s="23"/>
      <c r="Q135" s="23"/>
      <c r="R135" s="23"/>
      <c r="S135" s="23"/>
      <c r="T135" s="23" t="s">
        <v>194</v>
      </c>
    </row>
    <row r="136" ht="15.75" customHeight="1">
      <c r="A136" s="23" t="s">
        <v>931</v>
      </c>
      <c r="B136" s="23" t="s">
        <v>932</v>
      </c>
      <c r="C136" s="23" t="s">
        <v>111</v>
      </c>
      <c r="D136" s="23" t="s">
        <v>933</v>
      </c>
      <c r="E136" s="23"/>
      <c r="F136" s="23"/>
      <c r="G136" s="23"/>
      <c r="H136" s="23"/>
      <c r="I136" s="23"/>
      <c r="J136" s="23"/>
      <c r="K136" s="23"/>
      <c r="L136" s="23"/>
      <c r="M136" s="23"/>
      <c r="N136" s="23"/>
      <c r="O136" s="23"/>
      <c r="P136" s="23"/>
      <c r="Q136" s="23"/>
      <c r="R136" s="23"/>
      <c r="S136" s="23"/>
      <c r="T136" s="23" t="s">
        <v>120</v>
      </c>
    </row>
    <row r="137" ht="15.75" customHeight="1">
      <c r="A137" s="23" t="s">
        <v>934</v>
      </c>
      <c r="B137" s="23" t="s">
        <v>935</v>
      </c>
      <c r="C137" s="23" t="s">
        <v>936</v>
      </c>
      <c r="D137" s="23" t="s">
        <v>937</v>
      </c>
      <c r="E137" s="23" t="s">
        <v>256</v>
      </c>
      <c r="F137" s="23" t="s">
        <v>938</v>
      </c>
      <c r="G137" s="23" t="s">
        <v>939</v>
      </c>
      <c r="H137" s="23" t="s">
        <v>940</v>
      </c>
      <c r="I137" s="23" t="s">
        <v>941</v>
      </c>
      <c r="J137" s="24" t="s">
        <v>942</v>
      </c>
      <c r="K137" s="24" t="s">
        <v>943</v>
      </c>
      <c r="L137" s="24" t="s">
        <v>944</v>
      </c>
      <c r="M137" s="24" t="s">
        <v>942</v>
      </c>
      <c r="N137" s="23"/>
      <c r="O137" s="23"/>
      <c r="P137" s="23"/>
      <c r="Q137" s="23"/>
      <c r="R137" s="23"/>
      <c r="S137" s="23"/>
      <c r="T137" s="23" t="s">
        <v>194</v>
      </c>
    </row>
    <row r="138" ht="15.75" customHeight="1">
      <c r="A138" s="23" t="s">
        <v>945</v>
      </c>
      <c r="B138" s="23" t="s">
        <v>946</v>
      </c>
      <c r="C138" s="23" t="s">
        <v>111</v>
      </c>
      <c r="D138" s="23" t="s">
        <v>947</v>
      </c>
      <c r="E138" s="23"/>
      <c r="F138" s="23"/>
      <c r="G138" s="23"/>
      <c r="H138" s="23"/>
      <c r="I138" s="23"/>
      <c r="J138" s="23"/>
      <c r="K138" s="23"/>
      <c r="L138" s="23"/>
      <c r="M138" s="23"/>
      <c r="N138" s="23"/>
      <c r="O138" s="23"/>
      <c r="P138" s="23"/>
      <c r="Q138" s="23"/>
      <c r="R138" s="23"/>
      <c r="S138" s="23"/>
      <c r="T138" s="23" t="s">
        <v>120</v>
      </c>
    </row>
    <row r="139" ht="15.75" customHeight="1">
      <c r="A139" s="23" t="s">
        <v>948</v>
      </c>
      <c r="B139" s="23" t="s">
        <v>949</v>
      </c>
      <c r="C139" s="23" t="s">
        <v>950</v>
      </c>
      <c r="D139" s="23" t="s">
        <v>951</v>
      </c>
      <c r="E139" s="23" t="s">
        <v>183</v>
      </c>
      <c r="F139" s="23" t="s">
        <v>952</v>
      </c>
      <c r="G139" s="23" t="s">
        <v>953</v>
      </c>
      <c r="H139" s="23" t="s">
        <v>954</v>
      </c>
      <c r="I139" s="23" t="s">
        <v>955</v>
      </c>
      <c r="J139" s="24" t="s">
        <v>956</v>
      </c>
      <c r="K139" s="24" t="s">
        <v>957</v>
      </c>
      <c r="L139" s="24" t="s">
        <v>958</v>
      </c>
      <c r="M139" s="23" t="s">
        <v>953</v>
      </c>
      <c r="N139" s="23"/>
      <c r="O139" s="23"/>
      <c r="P139" s="23"/>
      <c r="Q139" s="23"/>
      <c r="R139" s="23"/>
      <c r="S139" s="23"/>
      <c r="T139" s="23" t="s">
        <v>194</v>
      </c>
    </row>
    <row r="140" ht="15.75" customHeight="1">
      <c r="A140" s="23" t="s">
        <v>959</v>
      </c>
      <c r="B140" s="23" t="s">
        <v>960</v>
      </c>
      <c r="C140" s="23" t="s">
        <v>111</v>
      </c>
      <c r="D140" s="23" t="s">
        <v>961</v>
      </c>
      <c r="E140" s="23"/>
      <c r="F140" s="23"/>
      <c r="G140" s="23"/>
      <c r="H140" s="23"/>
      <c r="I140" s="23"/>
      <c r="J140" s="23"/>
      <c r="K140" s="23"/>
      <c r="L140" s="23"/>
      <c r="M140" s="23"/>
      <c r="N140" s="23"/>
      <c r="O140" s="23"/>
      <c r="P140" s="23"/>
      <c r="Q140" s="23"/>
      <c r="R140" s="23"/>
      <c r="S140" s="23"/>
      <c r="T140" s="23" t="s">
        <v>120</v>
      </c>
    </row>
    <row r="141" ht="15.75" customHeight="1">
      <c r="A141" s="23" t="s">
        <v>962</v>
      </c>
      <c r="B141" s="23" t="s">
        <v>963</v>
      </c>
      <c r="C141" s="23" t="s">
        <v>124</v>
      </c>
      <c r="D141" s="23" t="s">
        <v>964</v>
      </c>
      <c r="E141" s="23"/>
      <c r="F141" s="23"/>
      <c r="G141" s="23"/>
      <c r="H141" s="23"/>
      <c r="I141" s="23"/>
      <c r="J141" s="23"/>
      <c r="K141" s="23"/>
      <c r="L141" s="23"/>
      <c r="M141" s="23"/>
      <c r="N141" s="23"/>
      <c r="O141" s="23"/>
      <c r="P141" s="23"/>
      <c r="Q141" s="23"/>
      <c r="R141" s="23"/>
      <c r="S141" s="23"/>
      <c r="T141" s="23" t="s">
        <v>120</v>
      </c>
    </row>
    <row r="142" ht="15.75" customHeight="1">
      <c r="A142" s="23"/>
      <c r="B142" s="23"/>
      <c r="C142" s="23"/>
      <c r="D142" s="23"/>
      <c r="E142" s="23"/>
      <c r="F142" s="23"/>
      <c r="G142" s="23"/>
      <c r="H142" s="23"/>
      <c r="I142" s="23"/>
      <c r="J142" s="23"/>
      <c r="K142" s="23"/>
      <c r="L142" s="23"/>
      <c r="M142" s="23"/>
      <c r="N142" s="23"/>
      <c r="O142" s="23"/>
      <c r="P142" s="23"/>
      <c r="Q142" s="23"/>
      <c r="R142" s="23"/>
      <c r="S142" s="23"/>
      <c r="T142" s="23"/>
    </row>
    <row r="143" ht="15.75" customHeight="1">
      <c r="A143" s="23"/>
      <c r="B143" s="23"/>
      <c r="C143" s="23"/>
      <c r="D143" s="23"/>
      <c r="E143" s="23"/>
      <c r="F143" s="23"/>
      <c r="G143" s="23"/>
      <c r="H143" s="23"/>
      <c r="I143" s="23"/>
      <c r="J143" s="23"/>
      <c r="K143" s="23"/>
      <c r="L143" s="23"/>
      <c r="M143" s="23"/>
      <c r="N143" s="23"/>
      <c r="O143" s="23"/>
      <c r="P143" s="23"/>
      <c r="Q143" s="23"/>
      <c r="R143" s="23"/>
      <c r="S143" s="23"/>
      <c r="T143" s="23"/>
    </row>
    <row r="144" ht="15.75" customHeight="1">
      <c r="A144" s="23"/>
      <c r="B144" s="23"/>
      <c r="C144" s="23"/>
      <c r="D144" s="23"/>
      <c r="E144" s="23"/>
      <c r="F144" s="23"/>
      <c r="G144" s="23"/>
      <c r="H144" s="23"/>
      <c r="I144" s="23"/>
      <c r="J144" s="23"/>
      <c r="K144" s="23"/>
      <c r="L144" s="23"/>
      <c r="M144" s="23"/>
      <c r="N144" s="23"/>
      <c r="O144" s="23"/>
      <c r="P144" s="23"/>
      <c r="Q144" s="23"/>
      <c r="R144" s="23"/>
      <c r="S144" s="23"/>
      <c r="T144" s="23"/>
    </row>
    <row r="145" ht="15.75" customHeight="1">
      <c r="A145" s="23"/>
      <c r="B145" s="23"/>
      <c r="C145" s="23"/>
      <c r="D145" s="23"/>
      <c r="E145" s="23"/>
      <c r="F145" s="23"/>
      <c r="G145" s="23"/>
      <c r="H145" s="23"/>
      <c r="I145" s="23"/>
      <c r="J145" s="23"/>
      <c r="K145" s="23"/>
      <c r="L145" s="23"/>
      <c r="M145" s="23"/>
      <c r="N145" s="23"/>
      <c r="O145" s="23"/>
      <c r="P145" s="23"/>
      <c r="Q145" s="23"/>
      <c r="R145" s="23"/>
      <c r="S145" s="23"/>
      <c r="T145" s="23"/>
    </row>
    <row r="146" ht="15.75" customHeight="1">
      <c r="A146" s="23"/>
      <c r="B146" s="23"/>
      <c r="C146" s="23"/>
      <c r="D146" s="23"/>
      <c r="E146" s="23"/>
      <c r="F146" s="23"/>
      <c r="G146" s="23"/>
      <c r="H146" s="23"/>
      <c r="I146" s="23"/>
      <c r="J146" s="23"/>
      <c r="K146" s="23"/>
      <c r="L146" s="23"/>
      <c r="M146" s="23"/>
      <c r="N146" s="23"/>
      <c r="O146" s="23"/>
      <c r="P146" s="23"/>
      <c r="Q146" s="23"/>
      <c r="R146" s="23"/>
      <c r="S146" s="23"/>
      <c r="T146" s="23"/>
    </row>
    <row r="147" ht="15.75" customHeight="1">
      <c r="A147" s="23"/>
      <c r="B147" s="23"/>
      <c r="C147" s="23"/>
      <c r="D147" s="23"/>
      <c r="E147" s="23"/>
      <c r="F147" s="23"/>
      <c r="G147" s="23"/>
      <c r="H147" s="23"/>
      <c r="I147" s="23"/>
      <c r="J147" s="23"/>
      <c r="K147" s="23"/>
      <c r="L147" s="23"/>
      <c r="M147" s="23"/>
      <c r="N147" s="23"/>
      <c r="O147" s="23"/>
      <c r="P147" s="23"/>
      <c r="Q147" s="23"/>
      <c r="R147" s="23"/>
      <c r="S147" s="23"/>
      <c r="T147" s="23"/>
    </row>
    <row r="148" ht="15.75" customHeight="1">
      <c r="A148" s="23"/>
      <c r="B148" s="23"/>
      <c r="C148" s="23"/>
      <c r="D148" s="23"/>
      <c r="E148" s="23"/>
      <c r="F148" s="23"/>
      <c r="G148" s="23"/>
      <c r="H148" s="23"/>
      <c r="I148" s="23"/>
      <c r="J148" s="23"/>
      <c r="K148" s="23"/>
      <c r="L148" s="23"/>
      <c r="M148" s="23"/>
      <c r="N148" s="23"/>
      <c r="O148" s="23"/>
      <c r="P148" s="23"/>
      <c r="Q148" s="23"/>
      <c r="R148" s="23"/>
      <c r="S148" s="23"/>
      <c r="T148" s="23"/>
    </row>
    <row r="149" ht="15.75" customHeight="1">
      <c r="A149" s="23"/>
      <c r="B149" s="23"/>
      <c r="C149" s="23"/>
      <c r="D149" s="23"/>
      <c r="E149" s="23"/>
      <c r="F149" s="23"/>
      <c r="G149" s="23"/>
      <c r="H149" s="23"/>
      <c r="I149" s="23"/>
      <c r="J149" s="23"/>
      <c r="K149" s="23"/>
      <c r="L149" s="23"/>
      <c r="M149" s="23"/>
      <c r="N149" s="23"/>
      <c r="O149" s="23"/>
      <c r="P149" s="23"/>
      <c r="Q149" s="23"/>
      <c r="R149" s="23"/>
      <c r="S149" s="23"/>
      <c r="T149" s="23"/>
    </row>
    <row r="150" ht="15.75" customHeight="1">
      <c r="A150" s="23"/>
      <c r="B150" s="23"/>
      <c r="C150" s="23"/>
      <c r="D150" s="23"/>
      <c r="E150" s="23"/>
      <c r="F150" s="23"/>
      <c r="G150" s="23"/>
      <c r="H150" s="23"/>
      <c r="I150" s="23"/>
      <c r="J150" s="23"/>
      <c r="K150" s="23"/>
      <c r="L150" s="23"/>
      <c r="M150" s="23"/>
      <c r="N150" s="23"/>
      <c r="O150" s="23"/>
      <c r="P150" s="23"/>
      <c r="Q150" s="23"/>
      <c r="R150" s="23"/>
      <c r="S150" s="23"/>
      <c r="T150" s="23"/>
    </row>
    <row r="151" ht="15.75" customHeight="1">
      <c r="A151" s="23"/>
      <c r="B151" s="23"/>
      <c r="C151" s="23"/>
      <c r="D151" s="23"/>
      <c r="E151" s="23"/>
      <c r="F151" s="23"/>
      <c r="G151" s="23"/>
      <c r="H151" s="23"/>
      <c r="I151" s="23"/>
      <c r="J151" s="23"/>
      <c r="K151" s="23"/>
      <c r="L151" s="23"/>
      <c r="M151" s="23"/>
      <c r="N151" s="23"/>
      <c r="O151" s="23"/>
      <c r="P151" s="23"/>
      <c r="Q151" s="23"/>
      <c r="R151" s="23"/>
      <c r="S151" s="23"/>
      <c r="T151" s="23"/>
    </row>
    <row r="152" ht="15.75" customHeight="1">
      <c r="A152" s="23"/>
      <c r="B152" s="23"/>
      <c r="C152" s="23"/>
      <c r="D152" s="23"/>
      <c r="E152" s="23"/>
      <c r="F152" s="23"/>
      <c r="G152" s="23"/>
      <c r="H152" s="23"/>
      <c r="I152" s="23"/>
      <c r="J152" s="23"/>
      <c r="K152" s="23"/>
      <c r="L152" s="23"/>
      <c r="M152" s="23"/>
      <c r="N152" s="23"/>
      <c r="O152" s="23"/>
      <c r="P152" s="23"/>
      <c r="Q152" s="23"/>
      <c r="R152" s="23"/>
      <c r="S152" s="23"/>
      <c r="T152" s="23"/>
    </row>
    <row r="153" ht="15.75" customHeight="1">
      <c r="A153" s="23"/>
      <c r="B153" s="23"/>
      <c r="C153" s="23"/>
      <c r="D153" s="23"/>
      <c r="E153" s="23"/>
      <c r="F153" s="23"/>
      <c r="G153" s="23"/>
      <c r="H153" s="23"/>
      <c r="I153" s="23"/>
      <c r="J153" s="23"/>
      <c r="K153" s="23"/>
      <c r="L153" s="23"/>
      <c r="M153" s="23"/>
      <c r="N153" s="23"/>
      <c r="O153" s="23"/>
      <c r="P153" s="23"/>
      <c r="Q153" s="23"/>
      <c r="R153" s="23"/>
      <c r="S153" s="23"/>
      <c r="T153" s="23"/>
    </row>
    <row r="154" ht="15.75" customHeight="1">
      <c r="A154" s="23"/>
      <c r="B154" s="23"/>
      <c r="C154" s="23"/>
      <c r="D154" s="23"/>
      <c r="E154" s="23"/>
      <c r="F154" s="23"/>
      <c r="G154" s="23"/>
      <c r="H154" s="23"/>
      <c r="I154" s="23"/>
      <c r="J154" s="23"/>
      <c r="K154" s="23"/>
      <c r="L154" s="23"/>
      <c r="M154" s="23"/>
      <c r="N154" s="23"/>
      <c r="O154" s="23"/>
      <c r="P154" s="23"/>
      <c r="Q154" s="23"/>
      <c r="R154" s="23"/>
      <c r="S154" s="23"/>
      <c r="T154" s="23"/>
    </row>
    <row r="155" ht="15.75" customHeight="1">
      <c r="A155" s="23"/>
      <c r="B155" s="23"/>
      <c r="C155" s="23"/>
      <c r="D155" s="23"/>
      <c r="E155" s="23"/>
      <c r="F155" s="23"/>
      <c r="G155" s="23"/>
      <c r="H155" s="23"/>
      <c r="I155" s="23"/>
      <c r="J155" s="23"/>
      <c r="K155" s="23"/>
      <c r="L155" s="23"/>
      <c r="M155" s="23"/>
      <c r="N155" s="23"/>
      <c r="O155" s="23"/>
      <c r="P155" s="23"/>
      <c r="Q155" s="23"/>
      <c r="R155" s="23"/>
      <c r="S155" s="23"/>
      <c r="T155" s="23"/>
    </row>
    <row r="156" ht="15.75" customHeight="1">
      <c r="A156" s="23"/>
      <c r="B156" s="23"/>
      <c r="C156" s="23"/>
      <c r="D156" s="23"/>
      <c r="E156" s="23"/>
      <c r="F156" s="23"/>
      <c r="G156" s="23"/>
      <c r="H156" s="23"/>
      <c r="I156" s="23"/>
      <c r="J156" s="23"/>
      <c r="K156" s="23"/>
      <c r="L156" s="23"/>
      <c r="M156" s="23"/>
      <c r="N156" s="23"/>
      <c r="O156" s="23"/>
      <c r="P156" s="23"/>
      <c r="Q156" s="23"/>
      <c r="R156" s="23"/>
      <c r="S156" s="23"/>
      <c r="T156" s="23"/>
    </row>
    <row r="157" ht="15.75" customHeight="1">
      <c r="A157" s="23"/>
      <c r="B157" s="23"/>
      <c r="C157" s="23"/>
      <c r="D157" s="23"/>
      <c r="E157" s="23"/>
      <c r="F157" s="23"/>
      <c r="G157" s="23"/>
      <c r="H157" s="23"/>
      <c r="I157" s="23"/>
      <c r="J157" s="23"/>
      <c r="K157" s="23"/>
      <c r="L157" s="23"/>
      <c r="M157" s="23"/>
      <c r="N157" s="23"/>
      <c r="O157" s="23"/>
      <c r="P157" s="23"/>
      <c r="Q157" s="23"/>
      <c r="R157" s="23"/>
      <c r="S157" s="23"/>
      <c r="T157" s="23"/>
    </row>
    <row r="158" ht="15.75" customHeight="1">
      <c r="A158" s="23"/>
      <c r="B158" s="23"/>
      <c r="C158" s="23"/>
      <c r="D158" s="23"/>
      <c r="E158" s="23"/>
      <c r="F158" s="23"/>
      <c r="G158" s="23"/>
      <c r="H158" s="23"/>
      <c r="I158" s="23"/>
      <c r="J158" s="23"/>
      <c r="K158" s="23"/>
      <c r="L158" s="23"/>
      <c r="M158" s="23"/>
      <c r="N158" s="23"/>
      <c r="O158" s="23"/>
      <c r="P158" s="23"/>
      <c r="Q158" s="23"/>
      <c r="R158" s="23"/>
      <c r="S158" s="23"/>
      <c r="T158" s="23"/>
    </row>
    <row r="159" ht="15.75" customHeight="1">
      <c r="A159" s="23"/>
      <c r="B159" s="23"/>
      <c r="C159" s="23"/>
      <c r="D159" s="23"/>
      <c r="E159" s="23"/>
      <c r="F159" s="23"/>
      <c r="G159" s="23"/>
      <c r="H159" s="23"/>
      <c r="I159" s="23"/>
      <c r="J159" s="23"/>
      <c r="K159" s="23"/>
      <c r="L159" s="23"/>
      <c r="M159" s="23"/>
      <c r="N159" s="23"/>
      <c r="O159" s="23"/>
      <c r="P159" s="23"/>
      <c r="Q159" s="23"/>
      <c r="R159" s="23"/>
      <c r="S159" s="23"/>
      <c r="T159" s="23"/>
    </row>
    <row r="160" ht="15.75" customHeight="1">
      <c r="A160" s="23"/>
      <c r="B160" s="23"/>
      <c r="C160" s="23"/>
      <c r="D160" s="23"/>
      <c r="E160" s="23"/>
      <c r="F160" s="23"/>
      <c r="G160" s="23"/>
      <c r="H160" s="23"/>
      <c r="I160" s="23"/>
      <c r="J160" s="23"/>
      <c r="K160" s="23"/>
      <c r="L160" s="23"/>
      <c r="M160" s="23"/>
      <c r="N160" s="23"/>
      <c r="O160" s="23"/>
      <c r="P160" s="23"/>
      <c r="Q160" s="23"/>
      <c r="R160" s="23"/>
      <c r="S160" s="23"/>
      <c r="T160" s="23"/>
    </row>
    <row r="161" ht="15.75" customHeight="1">
      <c r="A161" s="23"/>
      <c r="B161" s="23"/>
      <c r="C161" s="23"/>
      <c r="D161" s="23"/>
      <c r="E161" s="23"/>
      <c r="F161" s="23"/>
      <c r="G161" s="23"/>
      <c r="H161" s="23"/>
      <c r="I161" s="23"/>
      <c r="J161" s="23"/>
      <c r="K161" s="23"/>
      <c r="L161" s="23"/>
      <c r="M161" s="23"/>
      <c r="N161" s="23"/>
      <c r="O161" s="23"/>
      <c r="P161" s="23"/>
      <c r="Q161" s="23"/>
      <c r="R161" s="23"/>
      <c r="S161" s="23"/>
      <c r="T161" s="23"/>
    </row>
    <row r="162" ht="15.75" customHeight="1">
      <c r="A162" s="23"/>
      <c r="B162" s="23"/>
      <c r="C162" s="23"/>
      <c r="D162" s="23"/>
      <c r="E162" s="23"/>
      <c r="F162" s="23"/>
      <c r="G162" s="23"/>
      <c r="H162" s="23"/>
      <c r="I162" s="23"/>
      <c r="J162" s="23"/>
      <c r="K162" s="23"/>
      <c r="L162" s="23"/>
      <c r="M162" s="23"/>
      <c r="N162" s="23"/>
      <c r="O162" s="23"/>
      <c r="P162" s="23"/>
      <c r="Q162" s="23"/>
      <c r="R162" s="23"/>
      <c r="S162" s="23"/>
      <c r="T162" s="23"/>
    </row>
    <row r="163" ht="15.75" customHeight="1">
      <c r="A163" s="23"/>
      <c r="B163" s="23"/>
      <c r="C163" s="23"/>
      <c r="D163" s="23"/>
      <c r="E163" s="23"/>
      <c r="F163" s="23"/>
      <c r="G163" s="23"/>
      <c r="H163" s="23"/>
      <c r="I163" s="23"/>
      <c r="J163" s="23"/>
      <c r="K163" s="23"/>
      <c r="L163" s="23"/>
      <c r="M163" s="23"/>
      <c r="N163" s="23"/>
      <c r="O163" s="23"/>
      <c r="P163" s="23"/>
      <c r="Q163" s="23"/>
      <c r="R163" s="23"/>
      <c r="S163" s="23"/>
      <c r="T163" s="23"/>
    </row>
    <row r="164" ht="15.75" customHeight="1">
      <c r="A164" s="23"/>
      <c r="B164" s="23"/>
      <c r="C164" s="23"/>
      <c r="D164" s="23"/>
      <c r="E164" s="23"/>
      <c r="F164" s="23"/>
      <c r="G164" s="23"/>
      <c r="H164" s="23"/>
      <c r="I164" s="23"/>
      <c r="J164" s="23"/>
      <c r="K164" s="23"/>
      <c r="L164" s="23"/>
      <c r="M164" s="23"/>
      <c r="N164" s="23"/>
      <c r="O164" s="23"/>
      <c r="P164" s="23"/>
      <c r="Q164" s="23"/>
      <c r="R164" s="23"/>
      <c r="S164" s="23"/>
      <c r="T164" s="23"/>
    </row>
    <row r="165" ht="15.75" customHeight="1">
      <c r="A165" s="23"/>
      <c r="B165" s="23"/>
      <c r="C165" s="23"/>
      <c r="D165" s="23"/>
      <c r="E165" s="23"/>
      <c r="F165" s="23"/>
      <c r="G165" s="23"/>
      <c r="H165" s="23"/>
      <c r="I165" s="23"/>
      <c r="J165" s="23"/>
      <c r="K165" s="23"/>
      <c r="L165" s="23"/>
      <c r="M165" s="23"/>
      <c r="N165" s="23"/>
      <c r="O165" s="23"/>
      <c r="P165" s="23"/>
      <c r="Q165" s="23"/>
      <c r="R165" s="23"/>
      <c r="S165" s="23"/>
      <c r="T165" s="23"/>
    </row>
    <row r="166" ht="15.75" customHeight="1">
      <c r="A166" s="23"/>
      <c r="B166" s="23"/>
      <c r="C166" s="23"/>
      <c r="D166" s="23"/>
      <c r="E166" s="23"/>
      <c r="F166" s="23"/>
      <c r="G166" s="23"/>
      <c r="H166" s="23"/>
      <c r="I166" s="23"/>
      <c r="J166" s="23"/>
      <c r="K166" s="23"/>
      <c r="L166" s="23"/>
      <c r="M166" s="23"/>
      <c r="N166" s="23"/>
      <c r="O166" s="23"/>
      <c r="P166" s="23"/>
      <c r="Q166" s="23"/>
      <c r="R166" s="23"/>
      <c r="S166" s="23"/>
      <c r="T166" s="23"/>
    </row>
    <row r="167" ht="15.75" customHeight="1">
      <c r="A167" s="23"/>
      <c r="B167" s="23"/>
      <c r="C167" s="23"/>
      <c r="D167" s="23"/>
      <c r="E167" s="23"/>
      <c r="F167" s="23"/>
      <c r="G167" s="23"/>
      <c r="H167" s="23"/>
      <c r="I167" s="23"/>
      <c r="J167" s="23"/>
      <c r="K167" s="23"/>
      <c r="L167" s="23"/>
      <c r="M167" s="23"/>
      <c r="N167" s="23"/>
      <c r="O167" s="23"/>
      <c r="P167" s="23"/>
      <c r="Q167" s="23"/>
      <c r="R167" s="23"/>
      <c r="S167" s="23"/>
      <c r="T167" s="23"/>
    </row>
    <row r="168" ht="15.75" customHeight="1">
      <c r="A168" s="23"/>
      <c r="B168" s="23"/>
      <c r="C168" s="23"/>
      <c r="D168" s="23"/>
      <c r="E168" s="23"/>
      <c r="F168" s="23"/>
      <c r="G168" s="23"/>
      <c r="H168" s="23"/>
      <c r="I168" s="23"/>
      <c r="J168" s="23"/>
      <c r="K168" s="23"/>
      <c r="L168" s="23"/>
      <c r="M168" s="23"/>
      <c r="N168" s="23"/>
      <c r="O168" s="23"/>
      <c r="P168" s="23"/>
      <c r="Q168" s="23"/>
      <c r="R168" s="23"/>
      <c r="S168" s="23"/>
      <c r="T168" s="23"/>
    </row>
    <row r="169" ht="15.75" customHeight="1">
      <c r="A169" s="23"/>
      <c r="B169" s="23"/>
      <c r="C169" s="23"/>
      <c r="D169" s="23"/>
      <c r="E169" s="23"/>
      <c r="F169" s="23"/>
      <c r="G169" s="23"/>
      <c r="H169" s="23"/>
      <c r="I169" s="23"/>
      <c r="J169" s="23"/>
      <c r="K169" s="23"/>
      <c r="L169" s="23"/>
      <c r="M169" s="23"/>
      <c r="N169" s="23"/>
      <c r="O169" s="23"/>
      <c r="P169" s="23"/>
      <c r="Q169" s="23"/>
      <c r="R169" s="23"/>
      <c r="S169" s="23"/>
      <c r="T169" s="23"/>
    </row>
    <row r="170" ht="15.75" customHeight="1">
      <c r="A170" s="23"/>
      <c r="B170" s="23"/>
      <c r="C170" s="23"/>
      <c r="D170" s="23"/>
      <c r="E170" s="23"/>
      <c r="F170" s="23"/>
      <c r="G170" s="23"/>
      <c r="H170" s="23"/>
      <c r="I170" s="23"/>
      <c r="J170" s="23"/>
      <c r="K170" s="23"/>
      <c r="L170" s="23"/>
      <c r="M170" s="23"/>
      <c r="N170" s="23"/>
      <c r="O170" s="23"/>
      <c r="P170" s="23"/>
      <c r="Q170" s="23"/>
      <c r="R170" s="23"/>
      <c r="S170" s="23"/>
      <c r="T170" s="23"/>
    </row>
    <row r="171" ht="15.75" customHeight="1">
      <c r="A171" s="23"/>
      <c r="B171" s="23"/>
      <c r="C171" s="23"/>
      <c r="D171" s="23"/>
      <c r="E171" s="23"/>
      <c r="F171" s="23"/>
      <c r="G171" s="23"/>
      <c r="H171" s="23"/>
      <c r="I171" s="23"/>
      <c r="J171" s="23"/>
      <c r="K171" s="23"/>
      <c r="L171" s="23"/>
      <c r="M171" s="23"/>
      <c r="N171" s="23"/>
      <c r="O171" s="23"/>
      <c r="P171" s="23"/>
      <c r="Q171" s="23"/>
      <c r="R171" s="23"/>
      <c r="S171" s="23"/>
      <c r="T171" s="23"/>
    </row>
    <row r="172" ht="15.75" customHeight="1">
      <c r="A172" s="23"/>
      <c r="B172" s="23"/>
      <c r="C172" s="23"/>
      <c r="D172" s="23"/>
      <c r="E172" s="23"/>
      <c r="F172" s="23"/>
      <c r="G172" s="23"/>
      <c r="H172" s="23"/>
      <c r="I172" s="23"/>
      <c r="J172" s="23"/>
      <c r="K172" s="23"/>
      <c r="L172" s="23"/>
      <c r="M172" s="23"/>
      <c r="N172" s="23"/>
      <c r="O172" s="23"/>
      <c r="P172" s="23"/>
      <c r="Q172" s="23"/>
      <c r="R172" s="23"/>
      <c r="S172" s="23"/>
      <c r="T172" s="23"/>
    </row>
    <row r="173" ht="15.75" customHeight="1">
      <c r="A173" s="23"/>
      <c r="B173" s="23"/>
      <c r="C173" s="23"/>
      <c r="D173" s="23"/>
      <c r="E173" s="23"/>
      <c r="F173" s="23"/>
      <c r="G173" s="23"/>
      <c r="H173" s="23"/>
      <c r="I173" s="23"/>
      <c r="J173" s="23"/>
      <c r="K173" s="23"/>
      <c r="L173" s="23"/>
      <c r="M173" s="23"/>
      <c r="N173" s="23"/>
      <c r="O173" s="23"/>
      <c r="P173" s="23"/>
      <c r="Q173" s="23"/>
      <c r="R173" s="23"/>
      <c r="S173" s="23"/>
      <c r="T173" s="23"/>
    </row>
    <row r="174" ht="15.75" customHeight="1">
      <c r="A174" s="23"/>
      <c r="B174" s="23"/>
      <c r="C174" s="23"/>
      <c r="D174" s="23"/>
      <c r="E174" s="23"/>
      <c r="F174" s="23"/>
      <c r="G174" s="23"/>
      <c r="H174" s="23"/>
      <c r="I174" s="23"/>
      <c r="J174" s="23"/>
      <c r="K174" s="23"/>
      <c r="L174" s="23"/>
      <c r="M174" s="23"/>
      <c r="N174" s="23"/>
      <c r="O174" s="23"/>
      <c r="P174" s="23"/>
      <c r="Q174" s="23"/>
      <c r="R174" s="23"/>
      <c r="S174" s="23"/>
      <c r="T174" s="23"/>
    </row>
    <row r="175" ht="15.75" customHeight="1">
      <c r="A175" s="23"/>
      <c r="B175" s="23"/>
      <c r="C175" s="23"/>
      <c r="D175" s="23"/>
      <c r="E175" s="23"/>
      <c r="F175" s="23"/>
      <c r="G175" s="23"/>
      <c r="H175" s="23"/>
      <c r="I175" s="23"/>
      <c r="J175" s="23"/>
      <c r="K175" s="23"/>
      <c r="L175" s="23"/>
      <c r="M175" s="23"/>
      <c r="N175" s="23"/>
      <c r="O175" s="23"/>
      <c r="P175" s="23"/>
      <c r="Q175" s="23"/>
      <c r="R175" s="23"/>
      <c r="S175" s="23"/>
      <c r="T175" s="23"/>
    </row>
    <row r="176" ht="15.75" customHeight="1">
      <c r="A176" s="23"/>
      <c r="B176" s="23"/>
      <c r="C176" s="23"/>
      <c r="D176" s="23"/>
      <c r="E176" s="23"/>
      <c r="F176" s="23"/>
      <c r="G176" s="23"/>
      <c r="H176" s="23"/>
      <c r="I176" s="23"/>
      <c r="J176" s="23"/>
      <c r="K176" s="23"/>
      <c r="L176" s="23"/>
      <c r="M176" s="23"/>
      <c r="N176" s="23"/>
      <c r="O176" s="23"/>
      <c r="P176" s="23"/>
      <c r="Q176" s="23"/>
      <c r="R176" s="23"/>
      <c r="S176" s="23"/>
      <c r="T176" s="23"/>
    </row>
    <row r="177" ht="15.75" customHeight="1">
      <c r="A177" s="23"/>
      <c r="B177" s="23"/>
      <c r="C177" s="23"/>
      <c r="D177" s="23"/>
      <c r="E177" s="23"/>
      <c r="F177" s="23"/>
      <c r="G177" s="23"/>
      <c r="H177" s="23"/>
      <c r="I177" s="23"/>
      <c r="J177" s="23"/>
      <c r="K177" s="23"/>
      <c r="L177" s="23"/>
      <c r="M177" s="23"/>
      <c r="N177" s="23"/>
      <c r="O177" s="23"/>
      <c r="P177" s="23"/>
      <c r="Q177" s="23"/>
      <c r="R177" s="23"/>
      <c r="S177" s="23"/>
      <c r="T177" s="23"/>
    </row>
    <row r="178" ht="15.75" customHeight="1">
      <c r="A178" s="23"/>
      <c r="B178" s="23"/>
      <c r="C178" s="23"/>
      <c r="D178" s="23"/>
      <c r="E178" s="23"/>
      <c r="F178" s="23"/>
      <c r="G178" s="23"/>
      <c r="H178" s="23"/>
      <c r="I178" s="23"/>
      <c r="J178" s="23"/>
      <c r="K178" s="23"/>
      <c r="L178" s="23"/>
      <c r="M178" s="23"/>
      <c r="N178" s="23"/>
      <c r="O178" s="23"/>
      <c r="P178" s="23"/>
      <c r="Q178" s="23"/>
      <c r="R178" s="23"/>
      <c r="S178" s="23"/>
      <c r="T178" s="23"/>
    </row>
    <row r="179" ht="15.75" customHeight="1">
      <c r="A179" s="23"/>
      <c r="B179" s="23"/>
      <c r="C179" s="23"/>
      <c r="D179" s="23"/>
      <c r="E179" s="23"/>
      <c r="F179" s="23"/>
      <c r="G179" s="23"/>
      <c r="H179" s="23"/>
      <c r="I179" s="23"/>
      <c r="J179" s="23"/>
      <c r="K179" s="23"/>
      <c r="L179" s="23"/>
      <c r="M179" s="23"/>
      <c r="N179" s="23"/>
      <c r="O179" s="23"/>
      <c r="P179" s="23"/>
      <c r="Q179" s="23"/>
      <c r="R179" s="23"/>
      <c r="S179" s="23"/>
      <c r="T179" s="23"/>
    </row>
    <row r="180" ht="15.75" customHeight="1">
      <c r="A180" s="23"/>
      <c r="B180" s="23"/>
      <c r="C180" s="23"/>
      <c r="D180" s="23"/>
      <c r="E180" s="23"/>
      <c r="F180" s="23"/>
      <c r="G180" s="23"/>
      <c r="H180" s="23"/>
      <c r="I180" s="23"/>
      <c r="J180" s="23"/>
      <c r="K180" s="23"/>
      <c r="L180" s="23"/>
      <c r="M180" s="23"/>
      <c r="N180" s="23"/>
      <c r="O180" s="23"/>
      <c r="P180" s="23"/>
      <c r="Q180" s="23"/>
      <c r="R180" s="23"/>
      <c r="S180" s="23"/>
      <c r="T180" s="23"/>
    </row>
    <row r="181" ht="15.75" customHeight="1">
      <c r="A181" s="23"/>
      <c r="B181" s="23"/>
      <c r="C181" s="23"/>
      <c r="D181" s="23"/>
      <c r="E181" s="23"/>
      <c r="F181" s="23"/>
      <c r="G181" s="23"/>
      <c r="H181" s="23"/>
      <c r="I181" s="23"/>
      <c r="J181" s="23"/>
      <c r="K181" s="23"/>
      <c r="L181" s="23"/>
      <c r="M181" s="23"/>
      <c r="N181" s="23"/>
      <c r="O181" s="23"/>
      <c r="P181" s="23"/>
      <c r="Q181" s="23"/>
      <c r="R181" s="23"/>
      <c r="S181" s="23"/>
      <c r="T181" s="23"/>
    </row>
    <row r="182" ht="15.75" customHeight="1">
      <c r="A182" s="23"/>
      <c r="B182" s="23"/>
      <c r="C182" s="23"/>
      <c r="D182" s="23"/>
      <c r="E182" s="23"/>
      <c r="F182" s="23"/>
      <c r="G182" s="23"/>
      <c r="H182" s="23"/>
      <c r="I182" s="23"/>
      <c r="J182" s="23"/>
      <c r="K182" s="23"/>
      <c r="L182" s="23"/>
      <c r="M182" s="23"/>
      <c r="N182" s="23"/>
      <c r="O182" s="23"/>
      <c r="P182" s="23"/>
      <c r="Q182" s="23"/>
      <c r="R182" s="23"/>
      <c r="S182" s="23"/>
      <c r="T182" s="23"/>
    </row>
    <row r="183" ht="15.75" customHeight="1">
      <c r="A183" s="23"/>
      <c r="B183" s="23"/>
      <c r="C183" s="23"/>
      <c r="D183" s="23"/>
      <c r="E183" s="23"/>
      <c r="F183" s="23"/>
      <c r="G183" s="23"/>
      <c r="H183" s="23"/>
      <c r="I183" s="23"/>
      <c r="J183" s="23"/>
      <c r="K183" s="23"/>
      <c r="L183" s="23"/>
      <c r="M183" s="23"/>
      <c r="N183" s="23"/>
      <c r="O183" s="23"/>
      <c r="P183" s="23"/>
      <c r="Q183" s="23"/>
      <c r="R183" s="23"/>
      <c r="S183" s="23"/>
      <c r="T183" s="23"/>
    </row>
    <row r="184" ht="15.75" customHeight="1">
      <c r="A184" s="23"/>
      <c r="B184" s="23"/>
      <c r="C184" s="23"/>
      <c r="D184" s="23"/>
      <c r="E184" s="23"/>
      <c r="F184" s="23"/>
      <c r="G184" s="23"/>
      <c r="H184" s="23"/>
      <c r="I184" s="23"/>
      <c r="J184" s="23"/>
      <c r="K184" s="23"/>
      <c r="L184" s="23"/>
      <c r="M184" s="23"/>
      <c r="N184" s="23"/>
      <c r="O184" s="23"/>
      <c r="P184" s="23"/>
      <c r="Q184" s="23"/>
      <c r="R184" s="23"/>
      <c r="S184" s="23"/>
      <c r="T184" s="23"/>
    </row>
    <row r="185" ht="15.75" customHeight="1">
      <c r="A185" s="23"/>
      <c r="B185" s="23"/>
      <c r="C185" s="23"/>
      <c r="D185" s="23"/>
      <c r="E185" s="23"/>
      <c r="F185" s="23"/>
      <c r="G185" s="23"/>
      <c r="H185" s="23"/>
      <c r="I185" s="23"/>
      <c r="J185" s="23"/>
      <c r="K185" s="23"/>
      <c r="L185" s="23"/>
      <c r="M185" s="23"/>
      <c r="N185" s="23"/>
      <c r="O185" s="23"/>
      <c r="P185" s="23"/>
      <c r="Q185" s="23"/>
      <c r="R185" s="23"/>
      <c r="S185" s="23"/>
      <c r="T185" s="23"/>
    </row>
    <row r="186" ht="15.75" customHeight="1">
      <c r="A186" s="23"/>
      <c r="B186" s="23"/>
      <c r="C186" s="23"/>
      <c r="D186" s="23"/>
      <c r="E186" s="23"/>
      <c r="F186" s="23"/>
      <c r="G186" s="23"/>
      <c r="H186" s="23"/>
      <c r="I186" s="23"/>
      <c r="J186" s="23"/>
      <c r="K186" s="23"/>
      <c r="L186" s="23"/>
      <c r="M186" s="23"/>
      <c r="N186" s="23"/>
      <c r="O186" s="23"/>
      <c r="P186" s="23"/>
      <c r="Q186" s="23"/>
      <c r="R186" s="23"/>
      <c r="S186" s="23"/>
      <c r="T186" s="23"/>
    </row>
    <row r="187" ht="15.75" customHeight="1">
      <c r="A187" s="23"/>
      <c r="B187" s="23"/>
      <c r="C187" s="23"/>
      <c r="D187" s="23"/>
      <c r="E187" s="23"/>
      <c r="F187" s="23"/>
      <c r="G187" s="23"/>
      <c r="H187" s="23"/>
      <c r="I187" s="23"/>
      <c r="J187" s="23"/>
      <c r="K187" s="23"/>
      <c r="L187" s="23"/>
      <c r="M187" s="23"/>
      <c r="N187" s="23"/>
      <c r="O187" s="23"/>
      <c r="P187" s="23"/>
      <c r="Q187" s="23"/>
      <c r="R187" s="23"/>
      <c r="S187" s="23"/>
      <c r="T187" s="23"/>
    </row>
    <row r="188" ht="15.75" customHeight="1">
      <c r="A188" s="23"/>
      <c r="B188" s="23"/>
      <c r="C188" s="23"/>
      <c r="D188" s="23"/>
      <c r="E188" s="23"/>
      <c r="F188" s="23"/>
      <c r="G188" s="23"/>
      <c r="H188" s="23"/>
      <c r="I188" s="23"/>
      <c r="J188" s="23"/>
      <c r="K188" s="23"/>
      <c r="L188" s="23"/>
      <c r="M188" s="23"/>
      <c r="N188" s="23"/>
      <c r="O188" s="23"/>
      <c r="P188" s="23"/>
      <c r="Q188" s="23"/>
      <c r="R188" s="23"/>
      <c r="S188" s="23"/>
      <c r="T188" s="23"/>
    </row>
    <row r="189" ht="15.75" customHeight="1">
      <c r="A189" s="23"/>
      <c r="B189" s="23"/>
      <c r="C189" s="23"/>
      <c r="D189" s="23"/>
      <c r="E189" s="23"/>
      <c r="F189" s="23"/>
      <c r="G189" s="23"/>
      <c r="H189" s="23"/>
      <c r="I189" s="23"/>
      <c r="J189" s="23"/>
      <c r="K189" s="23"/>
      <c r="L189" s="23"/>
      <c r="M189" s="23"/>
      <c r="N189" s="23"/>
      <c r="O189" s="23"/>
      <c r="P189" s="23"/>
      <c r="Q189" s="23"/>
      <c r="R189" s="23"/>
      <c r="S189" s="23"/>
      <c r="T189" s="23"/>
    </row>
    <row r="190" ht="15.75" customHeight="1">
      <c r="A190" s="23"/>
      <c r="B190" s="23"/>
      <c r="C190" s="23"/>
      <c r="D190" s="23"/>
      <c r="E190" s="23"/>
      <c r="F190" s="23"/>
      <c r="G190" s="23"/>
      <c r="H190" s="23"/>
      <c r="I190" s="23"/>
      <c r="J190" s="23"/>
      <c r="K190" s="23"/>
      <c r="L190" s="23"/>
      <c r="M190" s="23"/>
      <c r="N190" s="23"/>
      <c r="O190" s="23"/>
      <c r="P190" s="23"/>
      <c r="Q190" s="23"/>
      <c r="R190" s="23"/>
      <c r="S190" s="23"/>
      <c r="T190" s="23"/>
    </row>
    <row r="191" ht="15.75" customHeight="1">
      <c r="A191" s="23"/>
      <c r="B191" s="23"/>
      <c r="C191" s="23"/>
      <c r="D191" s="23"/>
      <c r="E191" s="23"/>
      <c r="F191" s="23"/>
      <c r="G191" s="23"/>
      <c r="H191" s="23"/>
      <c r="I191" s="23"/>
      <c r="J191" s="23"/>
      <c r="K191" s="23"/>
      <c r="L191" s="23"/>
      <c r="M191" s="23"/>
      <c r="N191" s="23"/>
      <c r="O191" s="23"/>
      <c r="P191" s="23"/>
      <c r="Q191" s="23"/>
      <c r="R191" s="23"/>
      <c r="S191" s="23"/>
      <c r="T191" s="23"/>
    </row>
    <row r="192" ht="15.75" customHeight="1">
      <c r="A192" s="23"/>
      <c r="B192" s="23"/>
      <c r="C192" s="23"/>
      <c r="D192" s="23"/>
      <c r="E192" s="23"/>
      <c r="F192" s="23"/>
      <c r="G192" s="23"/>
      <c r="H192" s="23"/>
      <c r="I192" s="23"/>
      <c r="J192" s="23"/>
      <c r="K192" s="23"/>
      <c r="L192" s="23"/>
      <c r="M192" s="23"/>
      <c r="N192" s="23"/>
      <c r="O192" s="23"/>
      <c r="P192" s="23"/>
      <c r="Q192" s="23"/>
      <c r="R192" s="23"/>
      <c r="S192" s="23"/>
      <c r="T192" s="23"/>
    </row>
    <row r="193" ht="15.75" customHeight="1">
      <c r="A193" s="23"/>
      <c r="B193" s="23"/>
      <c r="C193" s="23"/>
      <c r="D193" s="23"/>
      <c r="E193" s="23"/>
      <c r="F193" s="23"/>
      <c r="G193" s="23"/>
      <c r="H193" s="23"/>
      <c r="I193" s="23"/>
      <c r="J193" s="23"/>
      <c r="K193" s="23"/>
      <c r="L193" s="23"/>
      <c r="M193" s="23"/>
      <c r="N193" s="23"/>
      <c r="O193" s="23"/>
      <c r="P193" s="23"/>
      <c r="Q193" s="23"/>
      <c r="R193" s="23"/>
      <c r="S193" s="23"/>
      <c r="T193" s="23"/>
    </row>
    <row r="194" ht="15.75" customHeight="1">
      <c r="A194" s="23"/>
      <c r="B194" s="23"/>
      <c r="C194" s="23"/>
      <c r="D194" s="23"/>
      <c r="E194" s="23"/>
      <c r="F194" s="23"/>
      <c r="G194" s="23"/>
      <c r="H194" s="23"/>
      <c r="I194" s="23"/>
      <c r="J194" s="23"/>
      <c r="K194" s="23"/>
      <c r="L194" s="23"/>
      <c r="M194" s="23"/>
      <c r="N194" s="23"/>
      <c r="O194" s="23"/>
      <c r="P194" s="23"/>
      <c r="Q194" s="23"/>
      <c r="R194" s="23"/>
      <c r="S194" s="23"/>
      <c r="T194" s="23"/>
    </row>
    <row r="195" ht="15.75" customHeight="1">
      <c r="A195" s="23"/>
      <c r="B195" s="23"/>
      <c r="C195" s="23"/>
      <c r="D195" s="23"/>
      <c r="E195" s="23"/>
      <c r="F195" s="23"/>
      <c r="G195" s="23"/>
      <c r="H195" s="23"/>
      <c r="I195" s="23"/>
      <c r="J195" s="23"/>
      <c r="K195" s="23"/>
      <c r="L195" s="23"/>
      <c r="M195" s="23"/>
      <c r="N195" s="23"/>
      <c r="O195" s="23"/>
      <c r="P195" s="23"/>
      <c r="Q195" s="23"/>
      <c r="R195" s="23"/>
      <c r="S195" s="23"/>
      <c r="T195" s="23"/>
    </row>
    <row r="196" ht="15.75" customHeight="1">
      <c r="A196" s="23"/>
      <c r="B196" s="23"/>
      <c r="C196" s="23"/>
      <c r="D196" s="23"/>
      <c r="E196" s="23"/>
      <c r="F196" s="23"/>
      <c r="G196" s="23"/>
      <c r="H196" s="23"/>
      <c r="I196" s="23"/>
      <c r="J196" s="23"/>
      <c r="K196" s="23"/>
      <c r="L196" s="23"/>
      <c r="M196" s="23"/>
      <c r="N196" s="23"/>
      <c r="O196" s="23"/>
      <c r="P196" s="23"/>
      <c r="Q196" s="23"/>
      <c r="R196" s="23"/>
      <c r="S196" s="23"/>
      <c r="T196" s="23"/>
    </row>
    <row r="197" ht="15.75" customHeight="1">
      <c r="A197" s="23"/>
      <c r="B197" s="23"/>
      <c r="C197" s="23"/>
      <c r="D197" s="23"/>
      <c r="E197" s="23"/>
      <c r="F197" s="23"/>
      <c r="G197" s="23"/>
      <c r="H197" s="23"/>
      <c r="I197" s="23"/>
      <c r="J197" s="23"/>
      <c r="K197" s="23"/>
      <c r="L197" s="23"/>
      <c r="M197" s="23"/>
      <c r="N197" s="23"/>
      <c r="O197" s="23"/>
      <c r="P197" s="23"/>
      <c r="Q197" s="23"/>
      <c r="R197" s="23"/>
      <c r="S197" s="23"/>
      <c r="T197" s="23"/>
    </row>
    <row r="198" ht="15.75" customHeight="1">
      <c r="A198" s="23"/>
      <c r="B198" s="23"/>
      <c r="C198" s="23"/>
      <c r="D198" s="23"/>
      <c r="E198" s="23"/>
      <c r="F198" s="23"/>
      <c r="G198" s="23"/>
      <c r="H198" s="23"/>
      <c r="I198" s="23"/>
      <c r="J198" s="23"/>
      <c r="K198" s="23"/>
      <c r="L198" s="23"/>
      <c r="M198" s="23"/>
      <c r="N198" s="23"/>
      <c r="O198" s="23"/>
      <c r="P198" s="23"/>
      <c r="Q198" s="23"/>
      <c r="R198" s="23"/>
      <c r="S198" s="23"/>
      <c r="T198" s="23"/>
    </row>
    <row r="199" ht="15.75" customHeight="1">
      <c r="A199" s="23"/>
      <c r="B199" s="23"/>
      <c r="C199" s="23"/>
      <c r="D199" s="23"/>
      <c r="E199" s="23"/>
      <c r="F199" s="23"/>
      <c r="G199" s="23"/>
      <c r="H199" s="23"/>
      <c r="I199" s="23"/>
      <c r="J199" s="23"/>
      <c r="K199" s="23"/>
      <c r="L199" s="23"/>
      <c r="M199" s="23"/>
      <c r="N199" s="23"/>
      <c r="O199" s="23"/>
      <c r="P199" s="23"/>
      <c r="Q199" s="23"/>
      <c r="R199" s="23"/>
      <c r="S199" s="23"/>
      <c r="T199" s="23"/>
    </row>
    <row r="200" ht="15.75" customHeight="1">
      <c r="A200" s="23"/>
      <c r="B200" s="23"/>
      <c r="C200" s="23"/>
      <c r="D200" s="23"/>
      <c r="E200" s="23"/>
      <c r="F200" s="23"/>
      <c r="G200" s="23"/>
      <c r="H200" s="23"/>
      <c r="I200" s="23"/>
      <c r="J200" s="23"/>
      <c r="K200" s="23"/>
      <c r="L200" s="23"/>
      <c r="M200" s="23"/>
      <c r="N200" s="23"/>
      <c r="O200" s="23"/>
      <c r="P200" s="23"/>
      <c r="Q200" s="23"/>
      <c r="R200" s="23"/>
      <c r="S200" s="23"/>
      <c r="T200" s="23"/>
    </row>
    <row r="201" ht="15.75" customHeight="1">
      <c r="A201" s="23"/>
      <c r="B201" s="23"/>
      <c r="C201" s="23"/>
      <c r="D201" s="23"/>
      <c r="E201" s="23"/>
      <c r="F201" s="23"/>
      <c r="G201" s="23"/>
      <c r="H201" s="23"/>
      <c r="I201" s="23"/>
      <c r="J201" s="23"/>
      <c r="K201" s="23"/>
      <c r="L201" s="23"/>
      <c r="M201" s="23"/>
      <c r="N201" s="23"/>
      <c r="O201" s="23"/>
      <c r="P201" s="23"/>
      <c r="Q201" s="23"/>
      <c r="R201" s="23"/>
      <c r="S201" s="23"/>
      <c r="T201" s="23"/>
    </row>
    <row r="202" ht="15.75" customHeight="1">
      <c r="A202" s="23"/>
      <c r="B202" s="23"/>
      <c r="C202" s="23"/>
      <c r="D202" s="23"/>
      <c r="E202" s="23"/>
      <c r="F202" s="23"/>
      <c r="G202" s="23"/>
      <c r="H202" s="23"/>
      <c r="I202" s="23"/>
      <c r="J202" s="23"/>
      <c r="K202" s="23"/>
      <c r="L202" s="23"/>
      <c r="M202" s="23"/>
      <c r="N202" s="23"/>
      <c r="O202" s="23"/>
      <c r="P202" s="23"/>
      <c r="Q202" s="23"/>
      <c r="R202" s="23"/>
      <c r="S202" s="23"/>
      <c r="T202" s="23"/>
    </row>
    <row r="203" ht="15.75" customHeight="1">
      <c r="A203" s="23"/>
      <c r="B203" s="23"/>
      <c r="C203" s="23"/>
      <c r="D203" s="23"/>
      <c r="E203" s="23"/>
      <c r="F203" s="23"/>
      <c r="G203" s="23"/>
      <c r="H203" s="23"/>
      <c r="I203" s="23"/>
      <c r="J203" s="23"/>
      <c r="K203" s="23"/>
      <c r="L203" s="23"/>
      <c r="M203" s="23"/>
      <c r="N203" s="23"/>
      <c r="O203" s="23"/>
      <c r="P203" s="23"/>
      <c r="Q203" s="23"/>
      <c r="R203" s="23"/>
      <c r="S203" s="23"/>
      <c r="T203" s="23"/>
    </row>
    <row r="204" ht="15.75" customHeight="1">
      <c r="A204" s="23"/>
      <c r="B204" s="23"/>
      <c r="C204" s="23"/>
      <c r="D204" s="23"/>
      <c r="E204" s="23"/>
      <c r="F204" s="23"/>
      <c r="G204" s="23"/>
      <c r="H204" s="23"/>
      <c r="I204" s="23"/>
      <c r="J204" s="23"/>
      <c r="K204" s="23"/>
      <c r="L204" s="23"/>
      <c r="M204" s="23"/>
      <c r="N204" s="23"/>
      <c r="O204" s="23"/>
      <c r="P204" s="23"/>
      <c r="Q204" s="23"/>
      <c r="R204" s="23"/>
      <c r="S204" s="23"/>
      <c r="T204" s="23"/>
    </row>
    <row r="205" ht="15.75" customHeight="1">
      <c r="A205" s="23"/>
      <c r="B205" s="23"/>
      <c r="C205" s="23"/>
      <c r="D205" s="23"/>
      <c r="E205" s="23"/>
      <c r="F205" s="23"/>
      <c r="G205" s="23"/>
      <c r="H205" s="23"/>
      <c r="I205" s="23"/>
      <c r="J205" s="23"/>
      <c r="K205" s="23"/>
      <c r="L205" s="23"/>
      <c r="M205" s="23"/>
      <c r="N205" s="23"/>
      <c r="O205" s="23"/>
      <c r="P205" s="23"/>
      <c r="Q205" s="23"/>
      <c r="R205" s="23"/>
      <c r="S205" s="23"/>
      <c r="T205" s="23"/>
    </row>
    <row r="206" ht="15.75" customHeight="1">
      <c r="A206" s="23"/>
      <c r="B206" s="23"/>
      <c r="C206" s="23"/>
      <c r="D206" s="23"/>
      <c r="E206" s="23"/>
      <c r="F206" s="23"/>
      <c r="G206" s="23"/>
      <c r="H206" s="23"/>
      <c r="I206" s="23"/>
      <c r="J206" s="23"/>
      <c r="K206" s="23"/>
      <c r="L206" s="23"/>
      <c r="M206" s="23"/>
      <c r="N206" s="23"/>
      <c r="O206" s="23"/>
      <c r="P206" s="23"/>
      <c r="Q206" s="23"/>
      <c r="R206" s="23"/>
      <c r="S206" s="23"/>
      <c r="T206" s="23"/>
    </row>
    <row r="207" ht="15.75" customHeight="1">
      <c r="A207" s="23"/>
      <c r="B207" s="23"/>
      <c r="C207" s="23"/>
      <c r="D207" s="23"/>
      <c r="E207" s="23"/>
      <c r="F207" s="23"/>
      <c r="G207" s="23"/>
      <c r="H207" s="23"/>
      <c r="I207" s="23"/>
      <c r="J207" s="23"/>
      <c r="K207" s="23"/>
      <c r="L207" s="23"/>
      <c r="M207" s="23"/>
      <c r="N207" s="23"/>
      <c r="O207" s="23"/>
      <c r="P207" s="23"/>
      <c r="Q207" s="23"/>
      <c r="R207" s="23"/>
      <c r="S207" s="23"/>
      <c r="T207" s="23"/>
    </row>
    <row r="208" ht="15.75" customHeight="1">
      <c r="A208" s="23"/>
      <c r="B208" s="23"/>
      <c r="C208" s="23"/>
      <c r="D208" s="23"/>
      <c r="E208" s="23"/>
      <c r="F208" s="23"/>
      <c r="G208" s="23"/>
      <c r="H208" s="23"/>
      <c r="I208" s="23"/>
      <c r="J208" s="23"/>
      <c r="K208" s="23"/>
      <c r="L208" s="23"/>
      <c r="M208" s="23"/>
      <c r="N208" s="23"/>
      <c r="O208" s="23"/>
      <c r="P208" s="23"/>
      <c r="Q208" s="23"/>
      <c r="R208" s="23"/>
      <c r="S208" s="23"/>
      <c r="T208" s="23"/>
    </row>
    <row r="209" ht="15.75" customHeight="1">
      <c r="A209" s="23"/>
      <c r="B209" s="23"/>
      <c r="C209" s="23"/>
      <c r="D209" s="23"/>
      <c r="E209" s="23"/>
      <c r="F209" s="23"/>
      <c r="G209" s="23"/>
      <c r="H209" s="23"/>
      <c r="I209" s="23"/>
      <c r="J209" s="23"/>
      <c r="K209" s="23"/>
      <c r="L209" s="23"/>
      <c r="M209" s="23"/>
      <c r="N209" s="23"/>
      <c r="O209" s="23"/>
      <c r="P209" s="23"/>
      <c r="Q209" s="23"/>
      <c r="R209" s="23"/>
      <c r="S209" s="23"/>
      <c r="T209" s="23"/>
    </row>
    <row r="210" ht="15.75" customHeight="1">
      <c r="A210" s="23"/>
      <c r="B210" s="23"/>
      <c r="C210" s="23"/>
      <c r="D210" s="23"/>
      <c r="E210" s="23"/>
      <c r="F210" s="23"/>
      <c r="G210" s="23"/>
      <c r="H210" s="23"/>
      <c r="I210" s="23"/>
      <c r="J210" s="23"/>
      <c r="K210" s="23"/>
      <c r="L210" s="23"/>
      <c r="M210" s="23"/>
      <c r="N210" s="23"/>
      <c r="O210" s="23"/>
      <c r="P210" s="23"/>
      <c r="Q210" s="23"/>
      <c r="R210" s="23"/>
      <c r="S210" s="23"/>
      <c r="T210" s="23"/>
    </row>
    <row r="211" ht="15.75" customHeight="1">
      <c r="A211" s="23"/>
      <c r="B211" s="23"/>
      <c r="C211" s="23"/>
      <c r="D211" s="23"/>
      <c r="E211" s="23"/>
      <c r="F211" s="23"/>
      <c r="G211" s="23"/>
      <c r="H211" s="23"/>
      <c r="I211" s="23"/>
      <c r="J211" s="23"/>
      <c r="K211" s="23"/>
      <c r="L211" s="23"/>
      <c r="M211" s="23"/>
      <c r="N211" s="23"/>
      <c r="O211" s="23"/>
      <c r="P211" s="23"/>
      <c r="Q211" s="23"/>
      <c r="R211" s="23"/>
      <c r="S211" s="23"/>
      <c r="T211" s="23"/>
    </row>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E201:E211">
      <formula1>"RQ1,RQ2,RQ3,RQ1 + RQ2,RQ1 + RQ3,RQ2 + RQ3,All,Background / Context"</formula1>
    </dataValidation>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0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5" t="s">
        <v>3</v>
      </c>
      <c r="B4" s="6" t="s">
        <v>4</v>
      </c>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row>
    <row r="6" ht="48.0" customHeight="1">
      <c r="A6" s="8" t="s">
        <v>5</v>
      </c>
      <c r="B6" s="9" t="s">
        <v>6</v>
      </c>
      <c r="C6" s="9" t="s">
        <v>7</v>
      </c>
      <c r="D6" s="9" t="s">
        <v>8</v>
      </c>
      <c r="E6" s="9" t="s">
        <v>9</v>
      </c>
      <c r="F6" s="10" t="s">
        <v>10</v>
      </c>
      <c r="G6" s="9" t="s">
        <v>11</v>
      </c>
      <c r="H6" s="9" t="s">
        <v>12</v>
      </c>
      <c r="I6" s="9" t="s">
        <v>13</v>
      </c>
      <c r="J6" s="9" t="s">
        <v>14</v>
      </c>
      <c r="K6" s="10" t="s">
        <v>15</v>
      </c>
      <c r="L6" s="9" t="s">
        <v>16</v>
      </c>
      <c r="M6" s="9" t="s">
        <v>17</v>
      </c>
      <c r="N6" s="9" t="s">
        <v>18</v>
      </c>
      <c r="O6" s="9" t="s">
        <v>19</v>
      </c>
      <c r="P6" s="10" t="s">
        <v>20</v>
      </c>
      <c r="Q6" s="9" t="s">
        <v>21</v>
      </c>
      <c r="R6" s="9" t="s">
        <v>22</v>
      </c>
      <c r="S6" s="9" t="s">
        <v>23</v>
      </c>
      <c r="T6" s="9" t="s">
        <v>24</v>
      </c>
      <c r="U6" s="10" t="s">
        <v>25</v>
      </c>
      <c r="V6" s="9" t="s">
        <v>26</v>
      </c>
      <c r="W6" s="9" t="s">
        <v>27</v>
      </c>
      <c r="X6" s="9" t="s">
        <v>28</v>
      </c>
      <c r="Y6" s="9" t="s">
        <v>29</v>
      </c>
      <c r="Z6" s="10" t="s">
        <v>30</v>
      </c>
      <c r="AA6" s="9" t="s">
        <v>31</v>
      </c>
      <c r="AB6" s="9" t="s">
        <v>32</v>
      </c>
      <c r="AC6" s="9" t="s">
        <v>33</v>
      </c>
      <c r="AD6" s="9" t="s">
        <v>34</v>
      </c>
      <c r="AE6" s="10" t="s">
        <v>35</v>
      </c>
      <c r="AF6" s="9" t="s">
        <v>36</v>
      </c>
      <c r="AG6" s="9" t="s">
        <v>37</v>
      </c>
      <c r="AH6" s="9" t="s">
        <v>38</v>
      </c>
      <c r="AI6" s="9" t="s">
        <v>40</v>
      </c>
      <c r="AJ6" s="10" t="s">
        <v>41</v>
      </c>
      <c r="AK6" s="9" t="s">
        <v>42</v>
      </c>
      <c r="AL6" s="9" t="s">
        <v>43</v>
      </c>
      <c r="AM6" s="9" t="s">
        <v>44</v>
      </c>
      <c r="AN6" s="9" t="s">
        <v>45</v>
      </c>
      <c r="AO6" s="10" t="s">
        <v>46</v>
      </c>
      <c r="AP6" s="9" t="s">
        <v>47</v>
      </c>
      <c r="AQ6" s="9" t="s">
        <v>48</v>
      </c>
      <c r="AR6" s="9" t="s">
        <v>49</v>
      </c>
      <c r="AS6" s="9" t="s">
        <v>50</v>
      </c>
      <c r="AT6" s="10" t="s">
        <v>51</v>
      </c>
      <c r="AU6" s="9" t="s">
        <v>52</v>
      </c>
      <c r="AV6" s="9" t="s">
        <v>53</v>
      </c>
      <c r="AW6" s="9" t="s">
        <v>54</v>
      </c>
      <c r="AX6" s="9" t="s">
        <v>55</v>
      </c>
      <c r="AY6" s="10" t="s">
        <v>56</v>
      </c>
      <c r="AZ6" s="11" t="s">
        <v>57</v>
      </c>
      <c r="BA6" s="11" t="s">
        <v>58</v>
      </c>
      <c r="BB6" s="11" t="s">
        <v>59</v>
      </c>
      <c r="BC6" s="11" t="s">
        <v>60</v>
      </c>
      <c r="BD6" s="11" t="s">
        <v>61</v>
      </c>
      <c r="BE6" s="11" t="s">
        <v>62</v>
      </c>
    </row>
    <row r="7" ht="22.5" customHeight="1">
      <c r="A7" s="12" t="s">
        <v>64</v>
      </c>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row>
    <row r="8">
      <c r="A8" s="15" t="s">
        <v>68</v>
      </c>
      <c r="B8" s="16"/>
      <c r="C8" s="16"/>
      <c r="D8" s="16"/>
      <c r="E8" s="16"/>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c r="AZ8" s="17"/>
      <c r="BA8" s="17"/>
      <c r="BB8" s="17"/>
      <c r="BC8" s="17"/>
      <c r="BD8" s="17"/>
      <c r="BE8" s="17">
        <f t="shared" ref="BE8:BE12" si="1">COUNTA(B8:AY8)</f>
        <v>0</v>
      </c>
    </row>
    <row r="9">
      <c r="A9" s="15" t="s">
        <v>80</v>
      </c>
      <c r="B9" s="16"/>
      <c r="C9" s="16"/>
      <c r="D9" s="16"/>
      <c r="E9" s="16"/>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7"/>
      <c r="BA9" s="17"/>
      <c r="BB9" s="17"/>
      <c r="BC9" s="17"/>
      <c r="BD9" s="17"/>
      <c r="BE9" s="17">
        <f t="shared" si="1"/>
        <v>0</v>
      </c>
    </row>
    <row r="10">
      <c r="A10" s="15" t="s">
        <v>81</v>
      </c>
      <c r="B10" s="16"/>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7"/>
      <c r="BA10" s="17"/>
      <c r="BB10" s="17"/>
      <c r="BC10" s="17"/>
      <c r="BD10" s="17"/>
      <c r="BE10" s="17">
        <f t="shared" si="1"/>
        <v>0</v>
      </c>
    </row>
    <row r="11">
      <c r="A11" s="15" t="s">
        <v>84</v>
      </c>
      <c r="B11" s="16"/>
      <c r="C11" s="16"/>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7"/>
      <c r="BA11" s="17"/>
      <c r="BB11" s="17"/>
      <c r="BC11" s="17"/>
      <c r="BD11" s="17"/>
      <c r="BE11" s="17">
        <f t="shared" si="1"/>
        <v>0</v>
      </c>
    </row>
    <row r="12">
      <c r="A12" s="15" t="s">
        <v>88</v>
      </c>
      <c r="B12" s="16"/>
      <c r="C12" s="16"/>
      <c r="D12" s="16"/>
      <c r="E12" s="16"/>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7"/>
      <c r="BA12" s="17"/>
      <c r="BB12" s="17"/>
      <c r="BC12" s="17"/>
      <c r="BD12" s="17"/>
      <c r="BE12" s="17">
        <f t="shared" si="1"/>
        <v>0</v>
      </c>
    </row>
    <row r="13">
      <c r="A13" s="16"/>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7"/>
      <c r="BA13" s="17"/>
      <c r="BB13" s="17"/>
      <c r="BC13" s="17"/>
      <c r="BD13" s="17"/>
      <c r="BE13" s="17"/>
    </row>
    <row r="14" ht="22.5" customHeight="1">
      <c r="A14" s="12" t="s">
        <v>92</v>
      </c>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row>
    <row r="15">
      <c r="A15" s="15" t="s">
        <v>95</v>
      </c>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7"/>
      <c r="BA15" s="17"/>
      <c r="BB15" s="17"/>
      <c r="BC15" s="17"/>
      <c r="BD15" s="17"/>
      <c r="BE15" s="17">
        <f t="shared" ref="BE15:BE23" si="2">COUNTA(B15:AY15)</f>
        <v>0</v>
      </c>
    </row>
    <row r="16">
      <c r="A16" s="15" t="s">
        <v>99</v>
      </c>
      <c r="B16" s="16"/>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7"/>
      <c r="BA16" s="17"/>
      <c r="BB16" s="17"/>
      <c r="BC16" s="17"/>
      <c r="BD16" s="17"/>
      <c r="BE16" s="17">
        <f t="shared" si="2"/>
        <v>0</v>
      </c>
    </row>
    <row r="17">
      <c r="A17" s="15" t="s">
        <v>104</v>
      </c>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7"/>
      <c r="BA17" s="17"/>
      <c r="BB17" s="17"/>
      <c r="BC17" s="17"/>
      <c r="BD17" s="17"/>
      <c r="BE17" s="17">
        <f t="shared" si="2"/>
        <v>0</v>
      </c>
    </row>
    <row r="18">
      <c r="A18" s="15" t="s">
        <v>107</v>
      </c>
      <c r="B18" s="16"/>
      <c r="C18" s="16"/>
      <c r="D18" s="16"/>
      <c r="E18" s="16"/>
      <c r="F18" s="16"/>
      <c r="G18" s="16"/>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7"/>
      <c r="BA18" s="17"/>
      <c r="BB18" s="17"/>
      <c r="BC18" s="17"/>
      <c r="BD18" s="17"/>
      <c r="BE18" s="17">
        <f t="shared" si="2"/>
        <v>0</v>
      </c>
    </row>
    <row r="19">
      <c r="A19" s="15" t="s">
        <v>110</v>
      </c>
      <c r="B19" s="16"/>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7"/>
      <c r="BA19" s="17"/>
      <c r="BB19" s="17"/>
      <c r="BC19" s="17"/>
      <c r="BD19" s="17"/>
      <c r="BE19" s="17">
        <f t="shared" si="2"/>
        <v>0</v>
      </c>
    </row>
    <row r="20">
      <c r="A20" s="15" t="s">
        <v>113</v>
      </c>
      <c r="B20" s="16"/>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7"/>
      <c r="BA20" s="17"/>
      <c r="BB20" s="17"/>
      <c r="BC20" s="17"/>
      <c r="BD20" s="17"/>
      <c r="BE20" s="17">
        <f t="shared" si="2"/>
        <v>0</v>
      </c>
    </row>
    <row r="21" ht="15.75" customHeight="1">
      <c r="A21" s="15" t="s">
        <v>114</v>
      </c>
      <c r="B21" s="16"/>
      <c r="C21" s="16"/>
      <c r="D21" s="16"/>
      <c r="E21" s="16"/>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7"/>
      <c r="BA21" s="17"/>
      <c r="BB21" s="17"/>
      <c r="BC21" s="17"/>
      <c r="BD21" s="17"/>
      <c r="BE21" s="17">
        <f t="shared" si="2"/>
        <v>0</v>
      </c>
    </row>
    <row r="22" ht="15.75" customHeight="1">
      <c r="A22" s="15" t="s">
        <v>115</v>
      </c>
      <c r="B22" s="16"/>
      <c r="C22" s="16"/>
      <c r="D22" s="16"/>
      <c r="E22" s="16"/>
      <c r="F22" s="16"/>
      <c r="G22" s="16"/>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7"/>
      <c r="BA22" s="17"/>
      <c r="BB22" s="17"/>
      <c r="BC22" s="17"/>
      <c r="BD22" s="17"/>
      <c r="BE22" s="17">
        <f t="shared" si="2"/>
        <v>0</v>
      </c>
    </row>
    <row r="23" ht="15.75" customHeight="1">
      <c r="A23" s="15" t="s">
        <v>116</v>
      </c>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7"/>
      <c r="BA23" s="17"/>
      <c r="BB23" s="17"/>
      <c r="BC23" s="17"/>
      <c r="BD23" s="17"/>
      <c r="BE23" s="17">
        <f t="shared" si="2"/>
        <v>0</v>
      </c>
    </row>
    <row r="24" ht="15.75" customHeight="1">
      <c r="A24" s="16"/>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7"/>
      <c r="BA24" s="17"/>
      <c r="BB24" s="17"/>
      <c r="BC24" s="17"/>
      <c r="BD24" s="17"/>
      <c r="BE24" s="17"/>
    </row>
    <row r="25" ht="22.5" customHeight="1">
      <c r="A25" s="12" t="s">
        <v>117</v>
      </c>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row>
    <row r="26" ht="15.75" customHeight="1">
      <c r="A26" s="15" t="s">
        <v>118</v>
      </c>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7"/>
      <c r="BA26" s="17"/>
      <c r="BB26" s="17"/>
      <c r="BC26" s="17"/>
      <c r="BD26" s="17"/>
      <c r="BE26" s="17">
        <f t="shared" ref="BE26:BE37" si="3">COUNTA(B26:AY26)</f>
        <v>0</v>
      </c>
    </row>
    <row r="27" ht="15.75" customHeight="1">
      <c r="A27" s="15" t="s">
        <v>119</v>
      </c>
      <c r="B27" s="16"/>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7"/>
      <c r="BA27" s="17"/>
      <c r="BB27" s="17"/>
      <c r="BC27" s="17"/>
      <c r="BD27" s="17"/>
      <c r="BE27" s="17">
        <f t="shared" si="3"/>
        <v>0</v>
      </c>
    </row>
    <row r="28" ht="15.75" customHeight="1">
      <c r="A28" s="15" t="s">
        <v>121</v>
      </c>
      <c r="B28" s="16"/>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7"/>
      <c r="BA28" s="17"/>
      <c r="BB28" s="17"/>
      <c r="BC28" s="17"/>
      <c r="BD28" s="17"/>
      <c r="BE28" s="17">
        <f t="shared" si="3"/>
        <v>0</v>
      </c>
    </row>
    <row r="29" ht="15.75" customHeight="1">
      <c r="A29" s="15" t="s">
        <v>126</v>
      </c>
      <c r="B29" s="16"/>
      <c r="C29" s="16"/>
      <c r="D29" s="16"/>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7"/>
      <c r="BA29" s="17"/>
      <c r="BB29" s="17"/>
      <c r="BC29" s="17"/>
      <c r="BD29" s="17"/>
      <c r="BE29" s="17">
        <f t="shared" si="3"/>
        <v>0</v>
      </c>
    </row>
    <row r="30" ht="15.75" customHeight="1">
      <c r="A30" s="15" t="s">
        <v>127</v>
      </c>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7"/>
      <c r="BA30" s="17"/>
      <c r="BB30" s="17"/>
      <c r="BC30" s="17"/>
      <c r="BD30" s="17"/>
      <c r="BE30" s="17">
        <f t="shared" si="3"/>
        <v>0</v>
      </c>
    </row>
    <row r="31" ht="15.75" customHeight="1">
      <c r="A31" s="15" t="s">
        <v>128</v>
      </c>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7"/>
      <c r="BA31" s="17"/>
      <c r="BB31" s="17"/>
      <c r="BC31" s="17"/>
      <c r="BD31" s="17"/>
      <c r="BE31" s="17">
        <f t="shared" si="3"/>
        <v>0</v>
      </c>
    </row>
    <row r="32" ht="15.75" customHeight="1">
      <c r="A32" s="15" t="s">
        <v>129</v>
      </c>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7"/>
      <c r="BA32" s="17"/>
      <c r="BB32" s="17"/>
      <c r="BC32" s="17"/>
      <c r="BD32" s="17"/>
      <c r="BE32" s="17">
        <f t="shared" si="3"/>
        <v>0</v>
      </c>
    </row>
    <row r="33" ht="15.75" customHeight="1">
      <c r="A33" s="15" t="s">
        <v>130</v>
      </c>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7"/>
      <c r="BA33" s="17"/>
      <c r="BB33" s="17"/>
      <c r="BC33" s="17"/>
      <c r="BD33" s="17"/>
      <c r="BE33" s="17">
        <f t="shared" si="3"/>
        <v>0</v>
      </c>
    </row>
    <row r="34" ht="15.75" customHeight="1">
      <c r="A34" s="15" t="s">
        <v>132</v>
      </c>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7"/>
      <c r="BA34" s="17"/>
      <c r="BB34" s="17"/>
      <c r="BC34" s="17"/>
      <c r="BD34" s="17"/>
      <c r="BE34" s="17">
        <f t="shared" si="3"/>
        <v>0</v>
      </c>
    </row>
    <row r="35" ht="15.75" customHeight="1">
      <c r="A35" s="15" t="s">
        <v>135</v>
      </c>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7"/>
      <c r="BA35" s="17"/>
      <c r="BB35" s="17"/>
      <c r="BC35" s="17"/>
      <c r="BD35" s="17"/>
      <c r="BE35" s="17">
        <f t="shared" si="3"/>
        <v>0</v>
      </c>
    </row>
    <row r="36" ht="15.75" customHeight="1">
      <c r="A36" s="15" t="s">
        <v>136</v>
      </c>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7"/>
      <c r="BA36" s="17"/>
      <c r="BB36" s="17"/>
      <c r="BC36" s="17"/>
      <c r="BD36" s="17"/>
      <c r="BE36" s="17">
        <f t="shared" si="3"/>
        <v>0</v>
      </c>
    </row>
    <row r="37" ht="15.75" customHeight="1">
      <c r="A37" s="15" t="s">
        <v>137</v>
      </c>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7"/>
      <c r="BA37" s="17"/>
      <c r="BB37" s="17"/>
      <c r="BC37" s="17"/>
      <c r="BD37" s="17"/>
      <c r="BE37" s="17">
        <f t="shared" si="3"/>
        <v>0</v>
      </c>
    </row>
    <row r="38" ht="15.75" customHeight="1">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7"/>
      <c r="BA38" s="17"/>
      <c r="BB38" s="17"/>
      <c r="BC38" s="17"/>
      <c r="BD38" s="17"/>
      <c r="BE38" s="17"/>
    </row>
    <row r="39" ht="22.5" customHeight="1">
      <c r="A39" s="12" t="s">
        <v>138</v>
      </c>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row>
    <row r="40" ht="15.75" customHeight="1">
      <c r="A40" s="15" t="s">
        <v>141</v>
      </c>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7"/>
      <c r="BA40" s="17"/>
      <c r="BB40" s="17"/>
      <c r="BC40" s="17"/>
      <c r="BD40" s="17"/>
      <c r="BE40" s="17">
        <f t="shared" ref="BE40:BE50" si="4">COUNTA(B40:AY40)</f>
        <v>0</v>
      </c>
    </row>
    <row r="41" ht="15.75" customHeight="1">
      <c r="A41" s="15" t="s">
        <v>143</v>
      </c>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7"/>
      <c r="BA41" s="17"/>
      <c r="BB41" s="17"/>
      <c r="BC41" s="17"/>
      <c r="BD41" s="17"/>
      <c r="BE41" s="17">
        <f t="shared" si="4"/>
        <v>0</v>
      </c>
    </row>
    <row r="42" ht="15.75" customHeight="1">
      <c r="A42" s="15" t="s">
        <v>144</v>
      </c>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7"/>
      <c r="BA42" s="17"/>
      <c r="BB42" s="17"/>
      <c r="BC42" s="17"/>
      <c r="BD42" s="17"/>
      <c r="BE42" s="17">
        <f t="shared" si="4"/>
        <v>0</v>
      </c>
    </row>
    <row r="43" ht="15.75" customHeight="1">
      <c r="A43" s="15" t="s">
        <v>146</v>
      </c>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7"/>
      <c r="BA43" s="17"/>
      <c r="BB43" s="17"/>
      <c r="BC43" s="17"/>
      <c r="BD43" s="17"/>
      <c r="BE43" s="17">
        <f t="shared" si="4"/>
        <v>0</v>
      </c>
    </row>
    <row r="44" ht="15.75" customHeight="1">
      <c r="A44" s="15" t="s">
        <v>149</v>
      </c>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7"/>
      <c r="BA44" s="17"/>
      <c r="BB44" s="17"/>
      <c r="BC44" s="17"/>
      <c r="BD44" s="17"/>
      <c r="BE44" s="17">
        <f t="shared" si="4"/>
        <v>0</v>
      </c>
    </row>
    <row r="45" ht="15.75" customHeight="1">
      <c r="A45" s="15" t="s">
        <v>150</v>
      </c>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7"/>
      <c r="BA45" s="17"/>
      <c r="BB45" s="17"/>
      <c r="BC45" s="17"/>
      <c r="BD45" s="17"/>
      <c r="BE45" s="17">
        <f t="shared" si="4"/>
        <v>0</v>
      </c>
    </row>
    <row r="46" ht="15.75" customHeight="1">
      <c r="A46" s="15" t="s">
        <v>151</v>
      </c>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7"/>
      <c r="BA46" s="17"/>
      <c r="BB46" s="17"/>
      <c r="BC46" s="17"/>
      <c r="BD46" s="17"/>
      <c r="BE46" s="17">
        <f t="shared" si="4"/>
        <v>0</v>
      </c>
    </row>
    <row r="47" ht="15.75" customHeight="1">
      <c r="A47" s="15" t="s">
        <v>154</v>
      </c>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7"/>
      <c r="BA47" s="17"/>
      <c r="BB47" s="17"/>
      <c r="BC47" s="17"/>
      <c r="BD47" s="17"/>
      <c r="BE47" s="17">
        <f t="shared" si="4"/>
        <v>0</v>
      </c>
    </row>
    <row r="48" ht="15.75" customHeight="1">
      <c r="A48" s="15" t="s">
        <v>156</v>
      </c>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7"/>
      <c r="BA48" s="17"/>
      <c r="BB48" s="17"/>
      <c r="BC48" s="17"/>
      <c r="BD48" s="17"/>
      <c r="BE48" s="17">
        <f t="shared" si="4"/>
        <v>0</v>
      </c>
    </row>
    <row r="49" ht="15.75" customHeight="1">
      <c r="A49" s="15" t="s">
        <v>157</v>
      </c>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7"/>
      <c r="BA49" s="17"/>
      <c r="BB49" s="17"/>
      <c r="BC49" s="17"/>
      <c r="BD49" s="17"/>
      <c r="BE49" s="17">
        <f t="shared" si="4"/>
        <v>0</v>
      </c>
    </row>
    <row r="50" ht="15.75" customHeight="1">
      <c r="A50" s="15" t="s">
        <v>158</v>
      </c>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7"/>
      <c r="BA50" s="17"/>
      <c r="BB50" s="17"/>
      <c r="BC50" s="17"/>
      <c r="BD50" s="17"/>
      <c r="BE50" s="17">
        <f t="shared" si="4"/>
        <v>0</v>
      </c>
    </row>
    <row r="51" ht="15.75" customHeight="1">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7"/>
      <c r="BA51" s="17"/>
      <c r="BB51" s="17"/>
      <c r="BC51" s="17"/>
      <c r="BD51" s="17"/>
      <c r="BE51" s="17"/>
    </row>
    <row r="52" ht="22.5" customHeight="1">
      <c r="A52" s="12" t="s">
        <v>162</v>
      </c>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row>
    <row r="53" ht="15.75" customHeight="1">
      <c r="A53" s="15" t="s">
        <v>163</v>
      </c>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c r="AZ53" s="17"/>
      <c r="BA53" s="17"/>
      <c r="BB53" s="17"/>
      <c r="BC53" s="17"/>
      <c r="BD53" s="17"/>
      <c r="BE53" s="17">
        <f t="shared" ref="BE53:BE62" si="5">COUNTA(B53:AY53)</f>
        <v>0</v>
      </c>
    </row>
    <row r="54" ht="15.75" customHeight="1">
      <c r="A54" s="15" t="s">
        <v>164</v>
      </c>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7"/>
      <c r="BA54" s="17"/>
      <c r="BB54" s="17"/>
      <c r="BC54" s="17"/>
      <c r="BD54" s="17"/>
      <c r="BE54" s="17">
        <f t="shared" si="5"/>
        <v>0</v>
      </c>
    </row>
    <row r="55" ht="15.75" customHeight="1">
      <c r="A55" s="15" t="s">
        <v>168</v>
      </c>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c r="AZ55" s="17"/>
      <c r="BA55" s="17"/>
      <c r="BB55" s="17"/>
      <c r="BC55" s="17"/>
      <c r="BD55" s="17"/>
      <c r="BE55" s="17">
        <f t="shared" si="5"/>
        <v>0</v>
      </c>
    </row>
    <row r="56" ht="15.75" customHeight="1">
      <c r="A56" s="15" t="s">
        <v>169</v>
      </c>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7"/>
      <c r="BA56" s="17"/>
      <c r="BB56" s="17"/>
      <c r="BC56" s="17"/>
      <c r="BD56" s="17"/>
      <c r="BE56" s="17">
        <f t="shared" si="5"/>
        <v>0</v>
      </c>
    </row>
    <row r="57" ht="15.75" customHeight="1">
      <c r="A57" s="15" t="s">
        <v>170</v>
      </c>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c r="AZ57" s="17"/>
      <c r="BA57" s="17"/>
      <c r="BB57" s="17"/>
      <c r="BC57" s="17"/>
      <c r="BD57" s="17"/>
      <c r="BE57" s="17">
        <f t="shared" si="5"/>
        <v>0</v>
      </c>
    </row>
    <row r="58" ht="15.75" customHeight="1">
      <c r="A58" s="15" t="s">
        <v>171</v>
      </c>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7"/>
      <c r="BA58" s="17"/>
      <c r="BB58" s="17"/>
      <c r="BC58" s="17"/>
      <c r="BD58" s="17"/>
      <c r="BE58" s="17">
        <f t="shared" si="5"/>
        <v>0</v>
      </c>
    </row>
    <row r="59" ht="15.75" customHeight="1">
      <c r="A59" s="15" t="s">
        <v>175</v>
      </c>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7"/>
      <c r="BA59" s="17"/>
      <c r="BB59" s="17"/>
      <c r="BC59" s="17"/>
      <c r="BD59" s="17"/>
      <c r="BE59" s="17">
        <f t="shared" si="5"/>
        <v>0</v>
      </c>
    </row>
    <row r="60" ht="15.75" customHeight="1">
      <c r="A60" s="15" t="s">
        <v>176</v>
      </c>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c r="AZ60" s="17"/>
      <c r="BA60" s="17"/>
      <c r="BB60" s="17"/>
      <c r="BC60" s="17"/>
      <c r="BD60" s="17"/>
      <c r="BE60" s="17">
        <f t="shared" si="5"/>
        <v>0</v>
      </c>
    </row>
    <row r="61" ht="15.75" customHeight="1">
      <c r="A61" s="15" t="s">
        <v>177</v>
      </c>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c r="AZ61" s="17"/>
      <c r="BA61" s="17"/>
      <c r="BB61" s="17"/>
      <c r="BC61" s="17"/>
      <c r="BD61" s="17"/>
      <c r="BE61" s="17">
        <f t="shared" si="5"/>
        <v>0</v>
      </c>
    </row>
    <row r="62" ht="15.75" customHeight="1">
      <c r="A62" s="15" t="s">
        <v>179</v>
      </c>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c r="AZ62" s="17"/>
      <c r="BA62" s="17"/>
      <c r="BB62" s="17"/>
      <c r="BC62" s="17"/>
      <c r="BD62" s="17"/>
      <c r="BE62" s="17">
        <f t="shared" si="5"/>
        <v>0</v>
      </c>
    </row>
    <row r="63" ht="15.75" customHeight="1"/>
    <row r="64" ht="15.75" customHeight="1"/>
    <row r="65" ht="15.75" customHeight="1"/>
    <row r="66" ht="25.5" customHeight="1">
      <c r="A66" s="25" t="s">
        <v>186</v>
      </c>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row>
    <row r="67" ht="30.0" customHeight="1">
      <c r="A67" s="27" t="s">
        <v>192</v>
      </c>
      <c r="B67" s="28" t="s">
        <v>193</v>
      </c>
      <c r="C67" s="29"/>
      <c r="D67" s="29"/>
      <c r="E67" s="29"/>
      <c r="F67" s="29"/>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29"/>
      <c r="AV67" s="29"/>
      <c r="AW67" s="29"/>
      <c r="AX67" s="29"/>
      <c r="AY67" s="29"/>
      <c r="AZ67" s="29"/>
      <c r="BA67" s="29"/>
      <c r="BB67" s="29"/>
      <c r="BC67" s="29"/>
      <c r="BD67" s="29"/>
      <c r="BE67" s="29"/>
      <c r="BF67" s="29"/>
    </row>
    <row r="68" ht="15.75" customHeight="1"/>
    <row r="69" ht="51.75" customHeight="1">
      <c r="A69" s="30" t="s">
        <v>195</v>
      </c>
      <c r="B69" s="31" t="s">
        <v>6</v>
      </c>
      <c r="C69" s="31" t="s">
        <v>7</v>
      </c>
      <c r="D69" s="31" t="s">
        <v>8</v>
      </c>
      <c r="E69" s="31" t="s">
        <v>9</v>
      </c>
      <c r="F69" s="32" t="s">
        <v>10</v>
      </c>
      <c r="G69" s="31" t="s">
        <v>11</v>
      </c>
      <c r="H69" s="31" t="s">
        <v>12</v>
      </c>
      <c r="I69" s="31" t="s">
        <v>13</v>
      </c>
      <c r="J69" s="31" t="s">
        <v>14</v>
      </c>
      <c r="K69" s="32" t="s">
        <v>15</v>
      </c>
      <c r="L69" s="31" t="s">
        <v>16</v>
      </c>
      <c r="M69" s="31" t="s">
        <v>17</v>
      </c>
      <c r="N69" s="31" t="s">
        <v>18</v>
      </c>
      <c r="O69" s="31" t="s">
        <v>19</v>
      </c>
      <c r="P69" s="32" t="s">
        <v>20</v>
      </c>
      <c r="Q69" s="31" t="s">
        <v>21</v>
      </c>
      <c r="R69" s="31" t="s">
        <v>22</v>
      </c>
      <c r="S69" s="31" t="s">
        <v>23</v>
      </c>
      <c r="T69" s="31" t="s">
        <v>24</v>
      </c>
      <c r="U69" s="32" t="s">
        <v>25</v>
      </c>
      <c r="V69" s="31" t="s">
        <v>26</v>
      </c>
      <c r="W69" s="31" t="s">
        <v>27</v>
      </c>
      <c r="X69" s="31" t="s">
        <v>28</v>
      </c>
      <c r="Y69" s="31" t="s">
        <v>29</v>
      </c>
      <c r="Z69" s="32" t="s">
        <v>30</v>
      </c>
      <c r="AA69" s="31" t="s">
        <v>31</v>
      </c>
      <c r="AB69" s="31" t="s">
        <v>32</v>
      </c>
      <c r="AC69" s="31" t="s">
        <v>33</v>
      </c>
      <c r="AD69" s="31" t="s">
        <v>34</v>
      </c>
      <c r="AE69" s="32" t="s">
        <v>35</v>
      </c>
      <c r="AF69" s="31" t="s">
        <v>36</v>
      </c>
      <c r="AG69" s="31" t="s">
        <v>37</v>
      </c>
      <c r="AH69" s="31" t="s">
        <v>38</v>
      </c>
      <c r="AI69" s="31" t="s">
        <v>40</v>
      </c>
      <c r="AJ69" s="32" t="s">
        <v>41</v>
      </c>
      <c r="AK69" s="31" t="s">
        <v>42</v>
      </c>
      <c r="AL69" s="31" t="s">
        <v>43</v>
      </c>
      <c r="AM69" s="31" t="s">
        <v>44</v>
      </c>
      <c r="AN69" s="31" t="s">
        <v>45</v>
      </c>
      <c r="AO69" s="32" t="s">
        <v>46</v>
      </c>
      <c r="AP69" s="31" t="s">
        <v>47</v>
      </c>
      <c r="AQ69" s="31" t="s">
        <v>48</v>
      </c>
      <c r="AR69" s="31" t="s">
        <v>49</v>
      </c>
      <c r="AS69" s="31" t="s">
        <v>50</v>
      </c>
      <c r="AT69" s="32" t="s">
        <v>51</v>
      </c>
      <c r="AU69" s="31" t="s">
        <v>52</v>
      </c>
      <c r="AV69" s="31" t="s">
        <v>53</v>
      </c>
      <c r="AW69" s="31" t="s">
        <v>54</v>
      </c>
      <c r="AX69" s="31" t="s">
        <v>55</v>
      </c>
      <c r="AY69" s="32" t="s">
        <v>56</v>
      </c>
      <c r="AZ69" s="33" t="s">
        <v>199</v>
      </c>
      <c r="BA69" s="33" t="s">
        <v>200</v>
      </c>
      <c r="BB69" s="33" t="s">
        <v>201</v>
      </c>
      <c r="BC69" s="33" t="s">
        <v>60</v>
      </c>
      <c r="BD69" s="33" t="s">
        <v>202</v>
      </c>
      <c r="BE69" s="33" t="s">
        <v>203</v>
      </c>
      <c r="BF69" s="33" t="s">
        <v>62</v>
      </c>
    </row>
    <row r="70" ht="15.75" customHeight="1">
      <c r="A70" s="34" t="s">
        <v>204</v>
      </c>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c r="AZ70" s="35"/>
      <c r="BA70" s="35"/>
      <c r="BB70" s="35"/>
      <c r="BC70" s="35"/>
      <c r="BD70" s="35"/>
      <c r="BE70" s="35" t="s">
        <v>206</v>
      </c>
      <c r="BF70" s="35">
        <f t="shared" ref="BF70:BF89" si="6">COUNTA(B70:AY70)</f>
        <v>0</v>
      </c>
    </row>
    <row r="71" ht="15.75" customHeight="1">
      <c r="A71" s="34" t="s">
        <v>209</v>
      </c>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35"/>
      <c r="BA71" s="35"/>
      <c r="BB71" s="35"/>
      <c r="BC71" s="35"/>
      <c r="BD71" s="35"/>
      <c r="BE71" s="35" t="s">
        <v>206</v>
      </c>
      <c r="BF71" s="35">
        <f t="shared" si="6"/>
        <v>0</v>
      </c>
    </row>
    <row r="72" ht="15.75" customHeight="1">
      <c r="A72" s="34" t="s">
        <v>210</v>
      </c>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c r="AZ72" s="35"/>
      <c r="BA72" s="35"/>
      <c r="BB72" s="35"/>
      <c r="BC72" s="35"/>
      <c r="BD72" s="35"/>
      <c r="BE72" s="35" t="s">
        <v>206</v>
      </c>
      <c r="BF72" s="35">
        <f t="shared" si="6"/>
        <v>0</v>
      </c>
    </row>
    <row r="73" ht="15.75" customHeight="1">
      <c r="A73" s="34" t="s">
        <v>211</v>
      </c>
      <c r="B73" s="16"/>
      <c r="C73" s="16"/>
      <c r="D73" s="16"/>
      <c r="E73" s="16"/>
      <c r="F73" s="16"/>
      <c r="G73" s="16"/>
      <c r="H73" s="16"/>
      <c r="I73" s="16"/>
      <c r="J73" s="16"/>
      <c r="K73" s="16"/>
      <c r="L73" s="16"/>
      <c r="M73" s="16"/>
      <c r="N73" s="16"/>
      <c r="O73" s="16"/>
      <c r="P73" s="16"/>
      <c r="Q73" s="16"/>
      <c r="R73" s="16"/>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6"/>
      <c r="AZ73" s="35"/>
      <c r="BA73" s="35"/>
      <c r="BB73" s="35"/>
      <c r="BC73" s="35"/>
      <c r="BD73" s="35"/>
      <c r="BE73" s="35" t="s">
        <v>206</v>
      </c>
      <c r="BF73" s="35">
        <f t="shared" si="6"/>
        <v>0</v>
      </c>
    </row>
    <row r="74" ht="15.75" customHeight="1">
      <c r="A74" s="34" t="s">
        <v>214</v>
      </c>
      <c r="B74" s="16"/>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6"/>
      <c r="AZ74" s="35"/>
      <c r="BA74" s="35"/>
      <c r="BB74" s="35"/>
      <c r="BC74" s="35"/>
      <c r="BD74" s="35"/>
      <c r="BE74" s="35" t="s">
        <v>206</v>
      </c>
      <c r="BF74" s="35">
        <f t="shared" si="6"/>
        <v>0</v>
      </c>
    </row>
    <row r="75" ht="15.75" customHeight="1">
      <c r="A75" s="34" t="s">
        <v>216</v>
      </c>
      <c r="B75" s="16"/>
      <c r="C75" s="16"/>
      <c r="D75" s="16"/>
      <c r="E75" s="16"/>
      <c r="F75" s="16"/>
      <c r="G75" s="16"/>
      <c r="H75" s="16"/>
      <c r="I75" s="16"/>
      <c r="J75" s="16"/>
      <c r="K75" s="16"/>
      <c r="L75" s="16"/>
      <c r="M75" s="16"/>
      <c r="N75" s="16"/>
      <c r="O75" s="16"/>
      <c r="P75" s="16"/>
      <c r="Q75" s="16"/>
      <c r="R75" s="16"/>
      <c r="S75" s="16"/>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6"/>
      <c r="AZ75" s="35"/>
      <c r="BA75" s="35"/>
      <c r="BB75" s="35"/>
      <c r="BC75" s="35"/>
      <c r="BD75" s="35"/>
      <c r="BE75" s="35" t="s">
        <v>206</v>
      </c>
      <c r="BF75" s="35">
        <f t="shared" si="6"/>
        <v>0</v>
      </c>
    </row>
    <row r="76" ht="15.75" customHeight="1">
      <c r="A76" s="34" t="s">
        <v>217</v>
      </c>
      <c r="B76" s="16"/>
      <c r="C76" s="16"/>
      <c r="D76" s="16"/>
      <c r="E76" s="16"/>
      <c r="F76" s="16"/>
      <c r="G76" s="16"/>
      <c r="H76" s="16"/>
      <c r="I76" s="16"/>
      <c r="J76" s="16"/>
      <c r="K76" s="16"/>
      <c r="L76" s="16"/>
      <c r="M76" s="16"/>
      <c r="N76" s="16"/>
      <c r="O76" s="16"/>
      <c r="P76" s="16"/>
      <c r="Q76" s="16"/>
      <c r="R76" s="16"/>
      <c r="S76" s="16"/>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6"/>
      <c r="AZ76" s="35"/>
      <c r="BA76" s="35"/>
      <c r="BB76" s="35"/>
      <c r="BC76" s="35"/>
      <c r="BD76" s="35"/>
      <c r="BE76" s="35" t="s">
        <v>206</v>
      </c>
      <c r="BF76" s="35">
        <f t="shared" si="6"/>
        <v>0</v>
      </c>
    </row>
    <row r="77" ht="15.75" customHeight="1">
      <c r="A77" s="34" t="s">
        <v>218</v>
      </c>
      <c r="B77" s="16"/>
      <c r="C77" s="16"/>
      <c r="D77" s="16"/>
      <c r="E77" s="16"/>
      <c r="F77" s="16"/>
      <c r="G77" s="16"/>
      <c r="H77" s="16"/>
      <c r="I77" s="16"/>
      <c r="J77" s="16"/>
      <c r="K77" s="16"/>
      <c r="L77" s="16"/>
      <c r="M77" s="16"/>
      <c r="N77" s="16"/>
      <c r="O77" s="16"/>
      <c r="P77" s="16"/>
      <c r="Q77" s="16"/>
      <c r="R77" s="16"/>
      <c r="S77" s="16"/>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6"/>
      <c r="AZ77" s="35"/>
      <c r="BA77" s="35"/>
      <c r="BB77" s="35"/>
      <c r="BC77" s="35"/>
      <c r="BD77" s="35"/>
      <c r="BE77" s="35" t="s">
        <v>206</v>
      </c>
      <c r="BF77" s="35">
        <f t="shared" si="6"/>
        <v>0</v>
      </c>
    </row>
    <row r="78" ht="15.75" customHeight="1">
      <c r="A78" s="34" t="s">
        <v>222</v>
      </c>
      <c r="B78" s="16"/>
      <c r="C78" s="16"/>
      <c r="D78" s="16"/>
      <c r="E78" s="16"/>
      <c r="F78" s="16"/>
      <c r="G78" s="16"/>
      <c r="H78" s="16"/>
      <c r="I78" s="16"/>
      <c r="J78" s="16"/>
      <c r="K78" s="16"/>
      <c r="L78" s="16"/>
      <c r="M78" s="16"/>
      <c r="N78" s="16"/>
      <c r="O78" s="16"/>
      <c r="P78" s="16"/>
      <c r="Q78" s="16"/>
      <c r="R78" s="16"/>
      <c r="S78" s="16"/>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c r="AZ78" s="35"/>
      <c r="BA78" s="35"/>
      <c r="BB78" s="35"/>
      <c r="BC78" s="35"/>
      <c r="BD78" s="35"/>
      <c r="BE78" s="35" t="s">
        <v>206</v>
      </c>
      <c r="BF78" s="35">
        <f t="shared" si="6"/>
        <v>0</v>
      </c>
    </row>
    <row r="79" ht="15.75" customHeight="1">
      <c r="A79" s="34" t="s">
        <v>223</v>
      </c>
      <c r="B79" s="16"/>
      <c r="C79" s="16"/>
      <c r="D79" s="16"/>
      <c r="E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6"/>
      <c r="AZ79" s="35"/>
      <c r="BA79" s="35"/>
      <c r="BB79" s="35"/>
      <c r="BC79" s="35"/>
      <c r="BD79" s="35"/>
      <c r="BE79" s="35" t="s">
        <v>206</v>
      </c>
      <c r="BF79" s="35">
        <f t="shared" si="6"/>
        <v>0</v>
      </c>
    </row>
    <row r="80" ht="15.75" customHeight="1">
      <c r="A80" s="34" t="s">
        <v>224</v>
      </c>
      <c r="B80" s="16"/>
      <c r="C80" s="16"/>
      <c r="D80" s="16"/>
      <c r="E80" s="16"/>
      <c r="F80" s="16"/>
      <c r="G80" s="16"/>
      <c r="H80" s="16"/>
      <c r="I80" s="16"/>
      <c r="J80" s="16"/>
      <c r="K80" s="16"/>
      <c r="L80" s="16"/>
      <c r="M80" s="16"/>
      <c r="N80" s="16"/>
      <c r="O80" s="16"/>
      <c r="P80" s="16"/>
      <c r="Q80" s="16"/>
      <c r="R80" s="16"/>
      <c r="S80" s="16"/>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6"/>
      <c r="AZ80" s="35"/>
      <c r="BA80" s="35"/>
      <c r="BB80" s="35"/>
      <c r="BC80" s="35"/>
      <c r="BD80" s="35"/>
      <c r="BE80" s="35" t="s">
        <v>206</v>
      </c>
      <c r="BF80" s="35">
        <f t="shared" si="6"/>
        <v>0</v>
      </c>
    </row>
    <row r="81" ht="15.75" customHeight="1">
      <c r="A81" s="34" t="s">
        <v>225</v>
      </c>
      <c r="B81" s="16"/>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6"/>
      <c r="AZ81" s="35"/>
      <c r="BA81" s="35"/>
      <c r="BB81" s="35"/>
      <c r="BC81" s="35"/>
      <c r="BD81" s="35"/>
      <c r="BE81" s="35" t="s">
        <v>206</v>
      </c>
      <c r="BF81" s="35">
        <f t="shared" si="6"/>
        <v>0</v>
      </c>
    </row>
    <row r="82" ht="15.75" customHeight="1">
      <c r="A82" s="34" t="s">
        <v>229</v>
      </c>
      <c r="B82" s="16"/>
      <c r="C82" s="16"/>
      <c r="D82" s="16"/>
      <c r="E82" s="16"/>
      <c r="F82" s="16"/>
      <c r="G82" s="16"/>
      <c r="H82" s="16"/>
      <c r="I82" s="16"/>
      <c r="J82" s="16"/>
      <c r="K82" s="16"/>
      <c r="L82" s="16"/>
      <c r="M82" s="16"/>
      <c r="N82" s="16"/>
      <c r="O82" s="16"/>
      <c r="P82" s="16"/>
      <c r="Q82" s="16"/>
      <c r="R82" s="16"/>
      <c r="S82" s="16"/>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c r="AZ82" s="35"/>
      <c r="BA82" s="35"/>
      <c r="BB82" s="35"/>
      <c r="BC82" s="35"/>
      <c r="BD82" s="35"/>
      <c r="BE82" s="35" t="s">
        <v>206</v>
      </c>
      <c r="BF82" s="35">
        <f t="shared" si="6"/>
        <v>0</v>
      </c>
    </row>
    <row r="83" ht="15.75" customHeight="1">
      <c r="A83" s="34" t="s">
        <v>230</v>
      </c>
      <c r="B83" s="16"/>
      <c r="C83" s="16"/>
      <c r="D83" s="16"/>
      <c r="E83" s="16"/>
      <c r="F83" s="16"/>
      <c r="G83" s="16"/>
      <c r="H83" s="16"/>
      <c r="I83" s="16"/>
      <c r="J83" s="16"/>
      <c r="K83" s="16"/>
      <c r="L83" s="16"/>
      <c r="M83" s="16"/>
      <c r="N83" s="16"/>
      <c r="O83" s="16"/>
      <c r="P83" s="16"/>
      <c r="Q83" s="16"/>
      <c r="R83" s="16"/>
      <c r="S83" s="16"/>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6"/>
      <c r="AZ83" s="35"/>
      <c r="BA83" s="35"/>
      <c r="BB83" s="35"/>
      <c r="BC83" s="35"/>
      <c r="BD83" s="35"/>
      <c r="BE83" s="35" t="s">
        <v>206</v>
      </c>
      <c r="BF83" s="35">
        <f t="shared" si="6"/>
        <v>0</v>
      </c>
    </row>
    <row r="84" ht="15.75" customHeight="1">
      <c r="A84" s="34" t="s">
        <v>231</v>
      </c>
      <c r="B84" s="16"/>
      <c r="C84" s="16"/>
      <c r="D84" s="16"/>
      <c r="E84" s="16"/>
      <c r="F84" s="16"/>
      <c r="G84" s="16"/>
      <c r="H84" s="16"/>
      <c r="I84" s="16"/>
      <c r="J84" s="16"/>
      <c r="K84" s="16"/>
      <c r="L84" s="16"/>
      <c r="M84" s="16"/>
      <c r="N84" s="16"/>
      <c r="O84" s="16"/>
      <c r="P84" s="16"/>
      <c r="Q84" s="16"/>
      <c r="R84" s="16"/>
      <c r="S84" s="16"/>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c r="AZ84" s="35"/>
      <c r="BA84" s="35"/>
      <c r="BB84" s="35"/>
      <c r="BC84" s="35"/>
      <c r="BD84" s="35"/>
      <c r="BE84" s="35" t="s">
        <v>206</v>
      </c>
      <c r="BF84" s="35">
        <f t="shared" si="6"/>
        <v>0</v>
      </c>
    </row>
    <row r="85" ht="15.75" customHeight="1">
      <c r="A85" s="34" t="s">
        <v>234</v>
      </c>
      <c r="B85" s="16"/>
      <c r="C85" s="16"/>
      <c r="D85" s="16"/>
      <c r="E85" s="16"/>
      <c r="F85" s="16"/>
      <c r="G85" s="16"/>
      <c r="H85" s="16"/>
      <c r="I85" s="16"/>
      <c r="J85" s="16"/>
      <c r="K85" s="16"/>
      <c r="L85" s="16"/>
      <c r="M85" s="16"/>
      <c r="N85" s="16"/>
      <c r="O85" s="16"/>
      <c r="P85" s="16"/>
      <c r="Q85" s="16"/>
      <c r="R85" s="16"/>
      <c r="S85" s="16"/>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6"/>
      <c r="AZ85" s="35"/>
      <c r="BA85" s="35"/>
      <c r="BB85" s="35"/>
      <c r="BC85" s="35"/>
      <c r="BD85" s="35"/>
      <c r="BE85" s="35" t="s">
        <v>206</v>
      </c>
      <c r="BF85" s="35">
        <f t="shared" si="6"/>
        <v>0</v>
      </c>
    </row>
    <row r="86" ht="15.75" customHeight="1">
      <c r="A86" s="34" t="s">
        <v>240</v>
      </c>
      <c r="B86" s="16"/>
      <c r="C86" s="16"/>
      <c r="D86" s="16"/>
      <c r="E86" s="16"/>
      <c r="F86" s="16"/>
      <c r="G86" s="16"/>
      <c r="H86" s="16"/>
      <c r="I86" s="16"/>
      <c r="J86" s="16"/>
      <c r="K86" s="16"/>
      <c r="L86" s="16"/>
      <c r="M86" s="16"/>
      <c r="N86" s="16"/>
      <c r="O86" s="16"/>
      <c r="P86" s="16"/>
      <c r="Q86" s="16"/>
      <c r="R86" s="16"/>
      <c r="S86" s="16"/>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35"/>
      <c r="BA86" s="35"/>
      <c r="BB86" s="35"/>
      <c r="BC86" s="35"/>
      <c r="BD86" s="35"/>
      <c r="BE86" s="35" t="s">
        <v>206</v>
      </c>
      <c r="BF86" s="35">
        <f t="shared" si="6"/>
        <v>0</v>
      </c>
    </row>
    <row r="87" ht="15.75" customHeight="1">
      <c r="A87" s="34" t="s">
        <v>246</v>
      </c>
      <c r="B87" s="16"/>
      <c r="C87" s="16"/>
      <c r="D87" s="16"/>
      <c r="E87" s="16"/>
      <c r="F87" s="16"/>
      <c r="G87" s="16"/>
      <c r="H87" s="16"/>
      <c r="I87" s="16"/>
      <c r="J87" s="16"/>
      <c r="K87" s="16"/>
      <c r="L87" s="16"/>
      <c r="M87" s="16"/>
      <c r="N87" s="16"/>
      <c r="O87" s="16"/>
      <c r="P87" s="16"/>
      <c r="Q87" s="16"/>
      <c r="R87" s="16"/>
      <c r="S87" s="16"/>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6"/>
      <c r="AZ87" s="35"/>
      <c r="BA87" s="35"/>
      <c r="BB87" s="35"/>
      <c r="BC87" s="35"/>
      <c r="BD87" s="35"/>
      <c r="BE87" s="35" t="s">
        <v>206</v>
      </c>
      <c r="BF87" s="35">
        <f t="shared" si="6"/>
        <v>0</v>
      </c>
    </row>
    <row r="88" ht="15.75" customHeight="1">
      <c r="A88" s="34" t="s">
        <v>247</v>
      </c>
      <c r="B88" s="16"/>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6"/>
      <c r="AZ88" s="35"/>
      <c r="BA88" s="35"/>
      <c r="BB88" s="35"/>
      <c r="BC88" s="35"/>
      <c r="BD88" s="35"/>
      <c r="BE88" s="35" t="s">
        <v>206</v>
      </c>
      <c r="BF88" s="35">
        <f t="shared" si="6"/>
        <v>0</v>
      </c>
    </row>
    <row r="89" ht="15.75" customHeight="1">
      <c r="A89" s="34" t="s">
        <v>250</v>
      </c>
      <c r="B89" s="16"/>
      <c r="C89" s="16"/>
      <c r="D89" s="16"/>
      <c r="E89" s="16"/>
      <c r="F89" s="16"/>
      <c r="G89" s="16"/>
      <c r="H89" s="16"/>
      <c r="I89" s="16"/>
      <c r="J89" s="16"/>
      <c r="K89" s="16"/>
      <c r="L89" s="16"/>
      <c r="M89" s="16"/>
      <c r="N89" s="16"/>
      <c r="O89" s="16"/>
      <c r="P89" s="16"/>
      <c r="Q89" s="16"/>
      <c r="R89" s="16"/>
      <c r="S89" s="16"/>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6"/>
      <c r="AZ89" s="35"/>
      <c r="BA89" s="35"/>
      <c r="BB89" s="35"/>
      <c r="BC89" s="35"/>
      <c r="BD89" s="35"/>
      <c r="BE89" s="35" t="s">
        <v>206</v>
      </c>
      <c r="BF89" s="35">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