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dcohA9g6fsLMD7FOk4aH/2u2qeppwrsX3ZI6/kodUXA="/>
    </ext>
  </extLst>
</workbook>
</file>

<file path=xl/sharedStrings.xml><?xml version="1.0" encoding="utf-8"?>
<sst xmlns="http://schemas.openxmlformats.org/spreadsheetml/2006/main" count="1457" uniqueCount="1027">
  <si>
    <t>Cross-Participant Analytic Matrix — Two-Researcher Reflexive Thematic Analysis</t>
  </si>
  <si>
    <t>Participant Coding Template — Two-Researcher Reflexive Thematic Analysis</t>
  </si>
  <si>
    <t>Participant ID</t>
  </si>
  <si>
    <t>P04</t>
  </si>
  <si>
    <t>Researcher 1</t>
  </si>
  <si>
    <t>Interview Date</t>
  </si>
  <si>
    <t>Researcher 2</t>
  </si>
  <si>
    <t>Transcript Version</t>
  </si>
  <si>
    <t>Full de-identified / checked - P04</t>
  </si>
  <si>
    <t>Primary AI Tool(s)</t>
  </si>
  <si>
    <t>Claude (primary); ChatGPT; shared plugins/skills</t>
  </si>
  <si>
    <t>Interview Duration</t>
  </si>
  <si>
    <t>~55 minutes</t>
  </si>
  <si>
    <t>Main Task Discussed</t>
  </si>
  <si>
    <t>Physics/research workflow; Docker bootstrapping; AI-assisted internal tools</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</si>
  <si>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</si>
  <si>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</si>
  <si>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</si>
  <si>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</si>
  <si>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</si>
  <si>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Timestamp / Line</t>
  </si>
  <si>
    <t>Interview Section / Question</t>
  </si>
  <si>
    <t>Transcript Excerpt / Meaning Unit</t>
  </si>
  <si>
    <t>RQ(s)</t>
  </si>
  <si>
    <t>Descriptive Artifact / Context Type</t>
  </si>
  <si>
    <t>R1 Semantic Code</t>
  </si>
  <si>
    <t>R1 Latent Interpretation</t>
  </si>
  <si>
    <t>R1 Analytic Memo</t>
  </si>
  <si>
    <t>R2 Semantic Code</t>
  </si>
  <si>
    <t>R2 Latent Interpretation</t>
  </si>
  <si>
    <t>R2 Analytic Memo</t>
  </si>
  <si>
    <t>Joint / Current Code Label</t>
  </si>
  <si>
    <t>Interpretive Difference / Discussion</t>
  </si>
  <si>
    <t>METHOD BASIS</t>
  </si>
  <si>
    <t>Candidate Subtheme</t>
  </si>
  <si>
    <t>Byrne (2022) https://doi.org/10.1007/s11135-021-01182-y | Montgomery et al. https://zenodo.org/records/18170919 | Gale et al. Framework Method https://doi.org/10.1186/1471-2288-13-117 | Wyrich &amp; Montgomery https://zenodo.org/records/17606701</t>
  </si>
  <si>
    <t>Candidate Theme</t>
  </si>
  <si>
    <t>Central Organizing Concept / Why It Matters</t>
  </si>
  <si>
    <t>Negative / Contradictory Case?</t>
  </si>
  <si>
    <t>Quote Candidate?</t>
  </si>
  <si>
    <t>Analysis Status</t>
  </si>
  <si>
    <t>P04-U001</t>
  </si>
  <si>
    <t>17:09:53</t>
  </si>
  <si>
    <t>Participant response / uncoded transcript</t>
  </si>
  <si>
    <t>But thanks, a colleague.</t>
  </si>
  <si>
    <t>Analytic Dimension</t>
  </si>
  <si>
    <t>P01</t>
  </si>
  <si>
    <t>P02</t>
  </si>
  <si>
    <t>P03</t>
  </si>
  <si>
    <t>P05</t>
  </si>
  <si>
    <t>P06</t>
  </si>
  <si>
    <t>P07</t>
  </si>
  <si>
    <t>P08</t>
  </si>
  <si>
    <t>P09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</si>
  <si>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</si>
  <si>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</si>
  <si>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</si>
  <si>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</si>
  <si>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</si>
  <si>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</si>
  <si>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</si>
  <si>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</si>
  <si>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</si>
  <si>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</si>
  <si>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</si>
  <si>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</si>
  <si>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</si>
  <si>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</si>
  <si>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</si>
  <si>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</si>
  <si>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</si>
  <si>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</si>
  <si>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</si>
  <si>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</si>
  <si>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</si>
  <si>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</si>
  <si>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</si>
  <si>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</si>
  <si>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</si>
  <si>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</si>
  <si>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</si>
  <si>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</si>
  <si>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</si>
  <si>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</si>
  <si>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</si>
  <si>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</si>
  <si>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</si>
  <si>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</si>
  <si>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Not coded</t>
  </si>
  <si>
    <t>P44</t>
  </si>
  <si>
    <t>P45</t>
  </si>
  <si>
    <t>P46</t>
  </si>
  <si>
    <t>P47</t>
  </si>
  <si>
    <t>P04-U002</t>
  </si>
  <si>
    <t>P48</t>
  </si>
  <si>
    <t>P49</t>
  </si>
  <si>
    <t>P50</t>
  </si>
  <si>
    <t>17:09:55-17:10:41</t>
  </si>
  <si>
    <t>Cross-Case Pattern / Interpretation</t>
  </si>
  <si>
    <t>Supporting / Illustrative Participants</t>
  </si>
  <si>
    <t>Interviewer / study procedure</t>
  </si>
  <si>
    <t>Contradictory / Deviant Participants</t>
  </si>
  <si>
    <t>Key Evidence IDs</t>
  </si>
  <si>
    <t>Researcher Discussion / Next Analytic Step</t>
  </si>
  <si>
    <t># Participants (descriptive)</t>
  </si>
  <si>
    <t>Not with that attitude. Essentially, to capture. This, uh, interview… this kind of study was hatched out of the idea that we wanted to know a little bit more about how developers. Quote, unquote, our… Leveraging information, and particularly when they're building. you know, whatever they're building now with AI tools, and how they create the context for the AI tool. So if these AI giants are correct, that eventually people don't have to write code, blah, blah, blah, well, where did all the information happen? So how do you set up the proper information? How do you feed the AI tools the information that you need? The information that you need.</t>
  </si>
  <si>
    <t>CASE SYNTHESIS</t>
  </si>
  <si>
    <t>Main task / critical incident discussed</t>
  </si>
  <si>
    <t>P04-U003</t>
  </si>
  <si>
    <t>17:10:44</t>
  </si>
  <si>
    <t>Okay.</t>
  </si>
  <si>
    <t>Participant's overall context-provision approach</t>
  </si>
  <si>
    <t>P04-U004</t>
  </si>
  <si>
    <t>17:10:46-17:10:49</t>
  </si>
  <si>
    <t>All right, so now I'll let you… Say yourself, or do you want to do the, uh, consent?</t>
  </si>
  <si>
    <t>Most important tension or trade-off</t>
  </si>
  <si>
    <t>P04-U005</t>
  </si>
  <si>
    <t>17:10:53</t>
  </si>
  <si>
    <t>Best Evidence IDs / quote candidates</t>
  </si>
  <si>
    <t>Okay, uh, yeah, so, uh, let me, uh, start the recording, and I will…</t>
  </si>
  <si>
    <t>Joint case synthesis (2–4 sentences)</t>
  </si>
  <si>
    <t>P04-U006</t>
  </si>
  <si>
    <t>17:10:59</t>
  </si>
  <si>
    <t>Do you prefer the verbal consent or the written consent?</t>
  </si>
  <si>
    <t>P04-U007</t>
  </si>
  <si>
    <t>17:11:03</t>
  </si>
  <si>
    <t>RQ1 — ARTIFACTS AND INFORMATION PROVIDED</t>
  </si>
  <si>
    <t>Verbal is fine.</t>
  </si>
  <si>
    <t>Artifacts created specifically for AI</t>
  </si>
  <si>
    <t>P04-U008</t>
  </si>
  <si>
    <t>17:11:05</t>
  </si>
  <si>
    <t>Verbal's fine? Okay.</t>
  </si>
  <si>
    <t>Existing work artifacts reused as context</t>
  </si>
  <si>
    <t>P04-U009</t>
  </si>
  <si>
    <t>17:11:06-17:11:10</t>
  </si>
  <si>
    <t>Okay. Uh, I mean… How do we do verbal, like, just say… because, like, I…</t>
  </si>
  <si>
    <t>P04-U010</t>
  </si>
  <si>
    <t>17:11:13</t>
  </si>
  <si>
    <t>Persistent context artifacts (e.g., rules, CLAUDE.md, AGENTS.md, custom instructions)</t>
  </si>
  <si>
    <t>You read… you read the thing. Okay, am I… am I…</t>
  </si>
  <si>
    <t>P04-U011</t>
  </si>
  <si>
    <t>17:11:15</t>
  </si>
  <si>
    <t>Oh, if it's a long read, I can just sign it after.</t>
  </si>
  <si>
    <t>Ephemeral / session context (e.g., prompts, code snippets, errors, examples)</t>
  </si>
  <si>
    <t>P04-U012</t>
  </si>
  <si>
    <t>17:11:18</t>
  </si>
  <si>
    <t>Yeah, maybe slide it. Okay.</t>
  </si>
  <si>
    <t>Shared / team context artifacts</t>
  </si>
  <si>
    <t>P04-U013</t>
  </si>
  <si>
    <t>17:11:20</t>
  </si>
  <si>
    <t>Yeah.</t>
  </si>
  <si>
    <t>Why artifacts or context were created / added</t>
  </si>
  <si>
    <t>How artifacts were reused, changed, or maintained</t>
  </si>
  <si>
    <t>P04-U014</t>
  </si>
  <si>
    <t>17:11:21</t>
  </si>
  <si>
    <t>RQ1 semantic summary</t>
  </si>
  <si>
    <t>Okay, I think, yes, I would just, you know, be quicker.</t>
  </si>
  <si>
    <t>P04-U015</t>
  </si>
  <si>
    <t>17:11:21-17:11:24</t>
  </si>
  <si>
    <t>Okay. Okay. Uh, you say you don't have WhatsApp on your computer, right?</t>
  </si>
  <si>
    <t>RQ1 latent interpretation</t>
  </si>
  <si>
    <t>P04-U016</t>
  </si>
  <si>
    <t>17:11:29</t>
  </si>
  <si>
    <t>Uh, no, I have WhatsApp on my computer, so you can, you can just…</t>
  </si>
  <si>
    <t>RQ2 — HOW DEVELOPERS PROVIDE CONTEXT</t>
  </si>
  <si>
    <t>P04-U017</t>
  </si>
  <si>
    <t>17:11:32-17:11:33</t>
  </si>
  <si>
    <t>Oh, yeah. Okay. Right now, can you email it to her? Let me, uh… Oh, wait, no, give it to me, and I'll talk to her about that.</t>
  </si>
  <si>
    <t>Initial context setup</t>
  </si>
  <si>
    <t>P04-U018</t>
  </si>
  <si>
    <t>17:11:36-17:11:38</t>
  </si>
  <si>
    <t>How they decide what to include vs. leave out</t>
  </si>
  <si>
    <t>I mean, I could just… I mean, I could just send it on the chat here, like, it's easier to follow.</t>
  </si>
  <si>
    <t>Preparation / cleaning before providing context</t>
  </si>
  <si>
    <t>P04-U019</t>
  </si>
  <si>
    <t>17:11:41</t>
  </si>
  <si>
    <t>Oh yeah, you could do it on the chat here as well, if that works.</t>
  </si>
  <si>
    <t>Front-loaded vs. incremental context</t>
  </si>
  <si>
    <t>P04-U020</t>
  </si>
  <si>
    <t>17:11:44</t>
  </si>
  <si>
    <t>Yep.</t>
  </si>
  <si>
    <t>Handling context across multiple files / components</t>
  </si>
  <si>
    <t>P04-U021</t>
  </si>
  <si>
    <t>17:11:51-17:12:40</t>
  </si>
  <si>
    <t>Okay, so I will start the recording. Okay. We are studying how software developers work with AI systems, particularly what information or context they provide, how they provide it, and what challenges they experience. So this interview should take about 45 to 75 minutes. You may skip any question, take a break, or stop participating at any time. Some questions may involve examples from your work. Please do not share confidential company information, credentials, personal data, or anything you are not permitted to disclose. You can always describe an artifact without showing it. So, before we begin, please read the consent form I sent and sign it. Take as much time as you need, and please let me know if you have any questions.</t>
  </si>
  <si>
    <t>IDE-integrated vs. chat-tool differences</t>
  </si>
  <si>
    <t>What changes after an unsatisfactory AI response</t>
  </si>
  <si>
    <t>P04-U022</t>
  </si>
  <si>
    <t>17:12:51</t>
  </si>
  <si>
    <t>Did you put it into the meeting room?</t>
  </si>
  <si>
    <t>Rewriting vs. iterating / 'debugging' the prompt</t>
  </si>
  <si>
    <t>P04-U023</t>
  </si>
  <si>
    <t>17:12:54</t>
  </si>
  <si>
    <t>Uh, I just put it in the chat.</t>
  </si>
  <si>
    <t>How AI output is validated / accepted</t>
  </si>
  <si>
    <t>P04-U024</t>
  </si>
  <si>
    <t>Team / shared practices and learned conventions</t>
  </si>
  <si>
    <t>17:12:55-17:13:30</t>
  </si>
  <si>
    <t>Oh, there it is. Okay. Okay, do not lay on the keyboard. Alright, uh, I will consent, and I'll send you the signed one when we're done.</t>
  </si>
  <si>
    <t>RQ2 semantic summary</t>
  </si>
  <si>
    <t>P04-U025</t>
  </si>
  <si>
    <t>17:13:34-17:13:39</t>
  </si>
  <si>
    <t>Okay. So, uh, we can get it started now. So, first one, can you briefly describe your current role, years of experience, and the kinds of system you typically work on?</t>
  </si>
  <si>
    <t>RQ2 latent interpretation</t>
  </si>
  <si>
    <t>P04-U026</t>
  </si>
  <si>
    <t>17:13:48-17:14:43</t>
  </si>
  <si>
    <t>My current role is CV and ML specialist. 5 years at, 3, 4 years at the current job. Past experience is with PhD. Uh, and other work, so I guess 10 to 15 years development experience in general. Um, currently working primarily with… Uh, Python-based systems, uh, C and C++. Uh, it does range quite a bit, um, but it goes from high-level deep learning to more low-level, um. Systems processing of, um… of sensor data and etc.</t>
  </si>
  <si>
    <t>P04-U027</t>
  </si>
  <si>
    <t>17:14:49</t>
  </si>
  <si>
    <t>Watch your team or organization contacts any constraints relevant to AI use.</t>
  </si>
  <si>
    <t>RQ3 — CHALLENGES IN PROVIDING CONTEXT</t>
  </si>
  <si>
    <t>P04-E001</t>
  </si>
  <si>
    <t>17:14:56-17:15:26</t>
  </si>
  <si>
    <t>Missing or misinterpreted context</t>
  </si>
  <si>
    <t>S1 Q2 - Org context / AI constraints</t>
  </si>
  <si>
    <t>Yes, we are allowed to use AI internally. We're not allowed to use AI for developing any products that go directly to the customer. That includes documents or code. We're not allowed to use any AI on sensitive IP, and that accounts for data and documents. But we are allowed to use it for like internal tools, some data analysis if it's a constrained product. Um, that's not as is going out, um, stuff like that.</t>
  </si>
  <si>
    <t>RQ3</t>
  </si>
  <si>
    <t>AI use policy; customer-facing products; sensitive IP</t>
  </si>
  <si>
    <t>Limiting AI to internal work</t>
  </si>
  <si>
    <t>AI is acceptable for internal work but not for customer-facing products or sensitive IP.</t>
  </si>
  <si>
    <t>Baseline boundary for P04: project type and IP sensitivity decide whether AI can be used at all.</t>
  </si>
  <si>
    <t>AI use is restricted for customer products and sensitive IP</t>
  </si>
  <si>
    <t>Organizational policy determines which project information can enter an AI interaction at all.</t>
  </si>
  <si>
    <t>Policy creates hard boundaries around available context.</t>
  </si>
  <si>
    <t>R1 coded</t>
  </si>
  <si>
    <t>Tacit knowledge / repeated assumptions</t>
  </si>
  <si>
    <t>P04-U028</t>
  </si>
  <si>
    <t>17:15:31</t>
  </si>
  <si>
    <t>Okay, which AI systems do you currently use for software development work, and how long have you used?</t>
  </si>
  <si>
    <t>Hard-to-communicate architecture, performance, security, or style constraints</t>
  </si>
  <si>
    <t>P04-U029</t>
  </si>
  <si>
    <t>17:15:41-17:15:56</t>
  </si>
  <si>
    <t>Primarily Claude. That's what we use in-house, some ChatGPT from OpenAI, but it has been moved primarily to Claude. Uh… in-house? Probably about four months. Me personally, closer to two. I was a late developer or late hop on.</t>
  </si>
  <si>
    <t>Edge cases, exceptions, and prohibitions</t>
  </si>
  <si>
    <t>P04-U030</t>
  </si>
  <si>
    <t>17:16:06</t>
  </si>
  <si>
    <t>How frequently do you use AI systems?</t>
  </si>
  <si>
    <t>Intent, rationale, historical decisions, and deprecated approaches</t>
  </si>
  <si>
    <t>P04-U031</t>
  </si>
  <si>
    <t>17:16:10-17:16:14</t>
  </si>
  <si>
    <t>Oh, oh, do do do do. At least once per week. Depending on what I'm doing, um, that could be daily to only once, so it kind of depends on what I'm working on and whether or not I'm allowed to use AI for that project.</t>
  </si>
  <si>
    <t>Organizational / privacy constraints on sharing</t>
  </si>
  <si>
    <t>P04-U032</t>
  </si>
  <si>
    <t>17:16:29</t>
  </si>
  <si>
    <t>Has your AI system usage changed in the past 6 to 12 months? In what ways?</t>
  </si>
  <si>
    <t>Stale rules / templates and model drift</t>
  </si>
  <si>
    <t>P04-U033</t>
  </si>
  <si>
    <t>17:16:35-17:17:03</t>
  </si>
  <si>
    <t>Yes, it has increased. Um… I… trust the AI a little more? But I monitor it more as well. I have switched. I originally was mostly using ChatGPT. I now almost exclusively use Claude, both personally and at work. I've also gotten better at using it. In general, as a tool.</t>
  </si>
  <si>
    <t>Tasks where AI help is abandoned</t>
  </si>
  <si>
    <t>P04-U034</t>
  </si>
  <si>
    <t>17:17:06</t>
  </si>
  <si>
    <t>Can you walk me through a recent task where you use an AI system? Start from when you first open the system to when you consider the task done.</t>
  </si>
  <si>
    <t>Time / effort cost of context work</t>
  </si>
  <si>
    <t>P04-E002; P04-E003; P04-E004</t>
  </si>
  <si>
    <t>17:17:18-17:18:36</t>
  </si>
  <si>
    <t>S2 Q6 - Recent task</t>
  </si>
  <si>
    <t>Uh, well, the task isn't done yet, but this is something I did recently. Um, so… My general process is… I start with… If I'm not starting from scratch, which is in this case, I usually have… Claude looks… well, I give Claude some base rules, like you can't look outside the current folder, do not delete anything without telling me, you know, the basic safety things. Um, then I move on to any external software that I'm allowed to show it. I put that in, or snippets in, to give it context for. coding styles or similar code we've done before. At that point, I start describing the context, and in this case, you have to be careful because you can't give it too much context. I usually give it a general context. I ask it to. Save into memory. I give it any hard constraints that must be saved into memory, and emphasize that these rules must be followed at all times. In this particular project, it's a physics-based. Model, uh, so certain physics-based stuff needs to be in here, too. Properties of acoustics do not change. You know, I'm not suddenly going to be in space.</t>
  </si>
  <si>
    <t>All</t>
  </si>
  <si>
    <t>Folder boundary; delete rule; safety instructions
External code; code snippets; style examples
Physics constraints; Claude memory</t>
  </si>
  <si>
    <t>Setting safety rules first
Providing code style examples
Saving hard constraints to memory</t>
  </si>
  <si>
    <t>She begins by restricting what Claude may access or change before giving task details.
Allowed examples help Claude match local coding patterns without exposing restricted material.
Stable domain facts are stored so they stay active across a longer task.</t>
  </si>
  <si>
    <t>Safety context is treated as part of normal project setup, not an afterthought.
Useful RQ1/RQ2 example: examples carry style and similarity information.
The physics constraints are treated as non-negotiable project knowledge.</t>
  </si>
  <si>
    <t>Starting with reusable safety rules
 Giving snippets and similar code as examples
 Saving important context and constraints into memory</t>
  </si>
  <si>
    <t>The participant establishes persistent behavioral boundaries before supplying task-specific context.
 Existing code is used to demonstrate local style and implementation patterns rather than describing them only in prose.
 Important project knowledge is deliberately separated from ordinary conversational context and made persistent.</t>
  </si>
  <si>
    <t>Safety instructions form a reusable layer of context.
 Example code communicates how similar work should look.
 Memory is used to preserve high-priority context.</t>
  </si>
  <si>
    <t>RQ3 semantic summary</t>
  </si>
  <si>
    <t>Setting safety rules first
Providing code style examples
Saving important context and constraints into memory</t>
  </si>
  <si>
    <t>P04-U035</t>
  </si>
  <si>
    <t>17:18:42</t>
  </si>
  <si>
    <t>RQ3 latent interpretation</t>
  </si>
  <si>
    <t>P04-U036</t>
  </si>
  <si>
    <t>17:18:43</t>
  </si>
  <si>
    <t>So… Oh, go ahead. Or… Uh, yeah. Uh…</t>
  </si>
  <si>
    <t>P04-U037</t>
  </si>
  <si>
    <t>17:18:45-17:18:48</t>
  </si>
  <si>
    <t>CROSS-CUTTING ANALYTIC SYNTHESIS</t>
  </si>
  <si>
    <t>Yes. Yes, so, uh… For this task, what did you tell the AI initially, and be more specific on what did you provide as the input?</t>
  </si>
  <si>
    <t>P04-E005; P04-E006</t>
  </si>
  <si>
    <t>17:18:59-17:19:41</t>
  </si>
  <si>
    <t>Participant's implicit model of what AI needs to know</t>
  </si>
  <si>
    <t>S2 Q7 - Initial input</t>
  </si>
  <si>
    <t>I gave it… so initially, like, there's the ground rules. Um, but these are things that go for every project, and like I said, it is very specifically, do not do this, do not do this, do not do this. You know, it's very much like, do not do stuff. I can't guarantee the model will hold to that, but that's what I always start with. The second part is almost always the general context and the important bits. Whether or not it will retain that throughout the entire thing is very much a question mark. But that's where we usually start off with, so it has the idea of the scope of the project and the important bits. Uh, you can't give it too much too… it's a delicate balance, because you can't give it too much too soon, but if you don't give it enough, it'll… it'll head in a direction, and it's nearly impossible to get the stupid thing to move in another.</t>
  </si>
  <si>
    <t>RQ2 + RQ3</t>
  </si>
  <si>
    <t>Ground rules; general project context
Context amount; model retention</t>
  </si>
  <si>
    <t>Starting with do-not rules
Balancing context amount</t>
  </si>
  <si>
    <t>She uses negative constraints to set the model's boundaries before the task begins.
Too little context can send Claude in the wrong direction, while too much may not be retained well.</t>
  </si>
  <si>
    <t>The participant cannot assume the model will follow them, but still treats them as necessary setup.
A recurring P04 problem is finding the right amount of context early.</t>
  </si>
  <si>
    <t>Starting every project with don't-do rules
 Balancing too much and too little context</t>
  </si>
  <si>
    <t>Negative constraints are treated as foundational context rather than added only after problems occur.
 Both context overload and context scarcity can damage the interaction, making context selection a balancing problem.</t>
  </si>
  <si>
    <t>Initial context emphasizes prohibited actions.
 Too little context can lock AI onto the wrong path.</t>
  </si>
  <si>
    <t>P04-U038</t>
  </si>
  <si>
    <t>17:19:55</t>
  </si>
  <si>
    <t>Okay, so can you walk me through a recent ROM you wrote and explain how you constructed it?</t>
  </si>
  <si>
    <t>Who is responsible for repairing AI misunderstanding?</t>
  </si>
  <si>
    <t>P04-E007; P04-E008</t>
  </si>
  <si>
    <t>17:20:07-17:21:24</t>
  </si>
  <si>
    <t>S2 Q8 - Prompt construction</t>
  </si>
  <si>
    <t>So I'm just trying to think of one that I could tell to be from start to finish. When I'm generally using Claude, I'm using it for stuff that I'm trying to do something quickly. Um, so for a really short, short thing, um… I needed to take some code and be able to run it in Docker. That was not my code. Uh, so I grabbed the repos from… The source, basically, I told Docker, here's what these are. What I need is to be able to run them. On my system. from this data source. And then basically entered into plan mode. We talked out any things that were specific and then started the iteration of, did this work? No. How do I fix it? Did this work? No. How do I fix it? This particular scenario didn't really require a lot of thinking on my part. It was basically just bootstrapping up something to work. So it's one of the things that Claude is better at, is just getting something to work. Because there's not a lot of interpretation required by the code by the LLM.</t>
  </si>
  <si>
    <t>RQ1 + RQ2</t>
  </si>
  <si>
    <t>Source repositories; runtime goal; data source
Plan mode; run results</t>
  </si>
  <si>
    <t>Providing repos and runtime goal
Iterating through run failures</t>
  </si>
  <si>
    <t>She gives the code source and desired execution environment rather than a long implementation recipe.
The context grows through a repeated run, observe, and fix cycle.</t>
  </si>
  <si>
    <t>This was a bounded task where existing code plus a clear goal was enough.
For straightforward bootstrapping work, execution feedback drives the conversation.</t>
  </si>
  <si>
    <t>Giving the repositories, goal, and data source
 Building context through repeated execution and feedback</t>
  </si>
  <si>
    <t>The participant grounds a concrete task in existing artifacts and the environment in which they must run.
 Context develops interactively as attempted solutions produce new information.</t>
  </si>
  <si>
    <t>Context connects source artifacts to the desired environment.
 Execution results drive the next round of context.</t>
  </si>
  <si>
    <t>P04-U039</t>
  </si>
  <si>
    <t>Learning trajectory / how AI-context practices changed over time</t>
  </si>
  <si>
    <t>17:21:33</t>
  </si>
  <si>
    <t>Do you maintain any persistent files for AI tools, such as the cursor roles, system prompts, or custom instructions, or prompt templates?</t>
  </si>
  <si>
    <t>P04-E009; P04-E010</t>
  </si>
  <si>
    <t>17:21:45-17:22:21</t>
  </si>
  <si>
    <t>S2 Q9 - Persistent files</t>
  </si>
  <si>
    <t>Yeah, I do have a couple skills. I do have one skill that's a plug-in. I think it's called CROMAG to reduce the number of tokens it uses. Um, I do have another skill, which is basically just a permanent set of cloud instructions. Um… For one that is, uh, very critical of code, that's… that's job is to basically look at the code or problem and be very worst-case scenario, uh, to look for gaps in logic, or… Scenarios I didn't think of. I use that one a lot for any sort of API development.</t>
  </si>
  <si>
    <t>RQ1</t>
  </si>
  <si>
    <t>Token-saving plugin
Critic skill; permanent instructions</t>
  </si>
  <si>
    <t>Using a token-saving plugin
Using a critic skill</t>
  </si>
  <si>
    <t>A persistent plugin is used to reduce how much context Claude consumes.
A reusable role is kept to look for logic gaps and worst-case scenarios.</t>
  </si>
  <si>
    <t>Shows that AI artifacts can manage context cost, not only task knowledge.
Direct RQ1 artifact: a persistent reviewer role used especially for API work.</t>
  </si>
  <si>
    <t>Using a skill to reduce token use
 Keeping a critical-review skill for code</t>
  </si>
  <si>
    <t>Persistent AI artifacts can be created or adopted to manage the cost of context itself.
 A reusable artifact gives Claude a specialized reviewing perspective across tasks.</t>
  </si>
  <si>
    <t>Skills can support context efficiency.
 Persistent instructions encode a reusable review role.</t>
  </si>
  <si>
    <t>Internal contradictions or ambivalence within the participant's account</t>
  </si>
  <si>
    <t>P04-U040</t>
  </si>
  <si>
    <t>17:22:28</t>
  </si>
  <si>
    <t>Can you walk me through… oh, okay, you can continue.</t>
  </si>
  <si>
    <t>Negative / deviant case relative to emerging patterns</t>
  </si>
  <si>
    <t>P04-U041</t>
  </si>
  <si>
    <t>17:22:31</t>
  </si>
  <si>
    <t>No, no, no, actually that was pretty, that was, that was fairly done.</t>
  </si>
  <si>
    <t>P04-U042</t>
  </si>
  <si>
    <t>Key semantic codes</t>
  </si>
  <si>
    <t>17:22:34-17:22:38</t>
  </si>
  <si>
    <t>Okay, can you walk me through one of these files? And maybe explain, like, any section we can?</t>
  </si>
  <si>
    <t>Key latent interpretations</t>
  </si>
  <si>
    <t>P04-E011</t>
  </si>
  <si>
    <t>17:22:43-17:23:23</t>
  </si>
  <si>
    <t>S2 Q10 - Walk through persistent file</t>
  </si>
  <si>
    <t>Oh, well, the Chrome Mag one, that one's on GitHub. I just copied and pasted that sucker. I know a little bit what's in it, but not a lot. Um, a lot of these, I've kind of… I haven't manually created, I've either grabbed from elsewhere, or been given it to by co-workers. But generally speaking, they're just, they're mainly sets of instructions. on what the agent… and if I understand… if I understand how Claude works correctly, they're just basically pre-appended to any message you send, uh, on, uh, in Claude. So I don't know how much it adds to my token count. Since tokens, it's a nebulous idea of the unit.</t>
  </si>
  <si>
    <t>GitHub plugin; coworker-shared skills; instruction sets</t>
  </si>
  <si>
    <t>Reusing shared instruction sets</t>
  </si>
  <si>
    <t>She often adopts existing skills rather than writing them from scratch.</t>
  </si>
  <si>
    <t>Persistent AI practices spread through GitHub and coworkers as reusable instruction artifacts.</t>
  </si>
  <si>
    <t>Reusing skills from GitHub and coworkers</t>
  </si>
  <si>
    <t>AI artifacts do not have to be authored locally; developers adopt and circulate existing instruction sets.</t>
  </si>
  <si>
    <t>Context artifacts are often borrowed rather than created from scratch.</t>
  </si>
  <si>
    <t>Candidate subtheme(s)</t>
  </si>
  <si>
    <t>P04-U043</t>
  </si>
  <si>
    <t>17:23:28</t>
  </si>
  <si>
    <t>So, for each row or section, why did you add this? Was there a specific incident that you prompted it?</t>
  </si>
  <si>
    <t>P04-E012</t>
  </si>
  <si>
    <t>Candidate theme(s)</t>
  </si>
  <si>
    <t>17:23:37-17:24:07</t>
  </si>
  <si>
    <t>S2 Q11 - Why rules were added</t>
  </si>
  <si>
    <t>Uh, yeah, usually everything that I manually add… so I should… yeah, I guess I could say the last question. I do have a Claude.md that I do manually add to occasionally, and usually it's prompted by it doing something very stupid. Um… It has taken screenshots of my desktop without my permission before. It has gone outside my current folder before. Yeah, it actually does try to look in spots it's not supposed to look quite often. Claude in particular has a bad habit of doing that. So yeah, a lot of my manual Claude entries that aren't skills and plugins I've grabbed elsewhere have been because Claude tried to do something it really, really shouldn't have done.</t>
  </si>
  <si>
    <t>RQ1 + RQ3</t>
  </si>
  <si>
    <t>CLAUDE.md safety rules; prior unsafe actions</t>
  </si>
  <si>
    <t>Adding safety rules after incidents</t>
  </si>
  <si>
    <t>The rules file grows in response to Claude accessing things it should not.</t>
  </si>
  <si>
    <t>Important incident-driven maintenance pattern: unsafe behavior becomes a new persistent rule.</t>
  </si>
  <si>
    <t>Adding Claude.md rules after unsafe AI behavior</t>
  </si>
  <si>
    <t>Persistent rules are developed reactively from incidents in which the model crossed expected boundaries.</t>
  </si>
  <si>
    <t>Unsafe behavior becomes new persistent context.</t>
  </si>
  <si>
    <t>Open analytic question / what to revisit</t>
  </si>
  <si>
    <t>P04-U044</t>
  </si>
  <si>
    <t>17:24:25</t>
  </si>
  <si>
    <t>Have you removed or changed roles over time, and why?</t>
  </si>
  <si>
    <t>Candidate Theme Matrix — Compare Manifestations Across Participants</t>
  </si>
  <si>
    <t>P04-U045</t>
  </si>
  <si>
    <t>17:24:32-17:24:48</t>
  </si>
  <si>
    <t>No, actually I haven't really removed any rules. I may not use it. or use it as often. But I don't think I've ever actually removed a role. Yeah, I don't think I've ever actually removed one.</t>
  </si>
  <si>
    <t>P04-U046</t>
  </si>
  <si>
    <t>17:24:52</t>
  </si>
  <si>
    <t>Are there things you consider adding to these files, but have not? What's holding you back?</t>
  </si>
  <si>
    <t>P04-E013</t>
  </si>
  <si>
    <t>THEME REVIEW</t>
  </si>
  <si>
    <t>17:25:02-17:25:45</t>
  </si>
  <si>
    <t>S2 Q13 - Considered additions</t>
  </si>
  <si>
    <t>In each participant cell, record Evidence ID(s) plus a one-line description of how the candidate theme appears, varies, or is absent. Themes should be patterns of shared meaning organized around a central concept; actively record variation and deviant cases.</t>
  </si>
  <si>
    <t>Have I considered using it but haven't? I have considered adding in a plugin to get Claw to talk… more scene like. I haven't, because I've been too lazy. Um… Uh… anything else? There is a bit of a nervousness of anything I add increasing the token count, because I only get so much… Per week. Uh, and I can run up against that limit pretty easily, so there is a bit of a… not wanting to try out new ones if it's gonna cream through my tokens allowance. And then have to wait like 24 hours to be able to use it again.</t>
  </si>
  <si>
    <t>Optional plugins; token allowance</t>
  </si>
  <si>
    <t>Avoiding token-heavy plugins</t>
  </si>
  <si>
    <t>Context cost discourages her from adding more persistent tools even when they might be useful.</t>
  </si>
  <si>
    <t>Token budget acts as a practical limit on how much persistent context she is willing to add.</t>
  </si>
  <si>
    <t>Avoiding new plugins because they may consume context tokens</t>
  </si>
  <si>
    <t>The cost of persistent context discourages experimentation with additional AI artifacts.</t>
  </si>
  <si>
    <t>Context-budget limits affect artifact adoption.</t>
  </si>
  <si>
    <t>P04-U047</t>
  </si>
  <si>
    <t>17:25:52-17:25:54</t>
  </si>
  <si>
    <t>Sure. Do you reuse prompts or templates across tasks? Can you show me an example?</t>
  </si>
  <si>
    <t>Theme ID / Working Theme</t>
  </si>
  <si>
    <t>P04-E014; P04-E015</t>
  </si>
  <si>
    <t>17:26:03-17:26:51</t>
  </si>
  <si>
    <t>S2 Q14 - Prompt/artifact reuse</t>
  </si>
  <si>
    <t>Other than the plugins, no, not really, but that's mainly because a lot of my tasks are very specific, so I tend to start them from a fresh slate. Um, partly so Claude isn't biased on any new project based off something from an old project, outside of my, like, generic roles and skills. The only thing, and this is not exactly a template per se, I do is I do very often create handover documents. Um, partly to keep the context low, and partly to keep track of a pro- of a project's progress, if it's gonna last more than one or two sessions. Uh, that's not necessarily a template. It… Claude itself might have figured it out and created its own internal template, but um… but that is something I do pretty much every project.</t>
  </si>
  <si>
    <t>Fresh sessions; old project context
Handover documents; project progress</t>
  </si>
  <si>
    <t>Starting projects from a fresh slate
Using handover documents</t>
  </si>
  <si>
    <t>She avoids carrying old project assumptions into unrelated work.
Handover files preserve important progress while allowing old conversation context to be cleared.</t>
  </si>
  <si>
    <t>Fresh context is used to reduce bias from previous projects.
This is one of P04's main reusable context artifacts across sessions.</t>
  </si>
  <si>
    <t>Starting specific tasks from a fresh slate
 Creating handover documents across sessions</t>
  </si>
  <si>
    <t>The participant avoids reusing task-specific context because previous project information may bias a new interaction.
 The participant externalizes selected conversation knowledge into a compact reusable artifact for longer projects.</t>
  </si>
  <si>
    <t>Reuse can create unwanted cross-task context.
 Handover documents preserve progress while reducing context size.</t>
  </si>
  <si>
    <t>P04-U048</t>
  </si>
  <si>
    <t>17:27:04</t>
  </si>
  <si>
    <t>What kinds of context do you typically include, like code, or errors, or examples, or constraints, or documentation?</t>
  </si>
  <si>
    <t>Central Organizing Concept</t>
  </si>
  <si>
    <t>Included Codes / Subthemes</t>
  </si>
  <si>
    <t>Contradictory / Deviant Cases</t>
  </si>
  <si>
    <t>Collaborative Revision / Boundaries / Relationship to Other Themes</t>
  </si>
  <si>
    <t>Theme Status</t>
  </si>
  <si>
    <t xml:space="preserve">T01 — </t>
  </si>
  <si>
    <t>P04-E016; P04-E017</t>
  </si>
  <si>
    <t>17:27:13-17:27:46</t>
  </si>
  <si>
    <t>S2 Q15 - Typical context</t>
  </si>
  <si>
    <t>Uh, I don't add documentation, mainly because that reading documentation really will, um… speed through tokens. I do give example code. The biggest one is usually… Outside of the initial context of the project is really any sort of constraints. Uh, and that is usually… Uh, physics, some sort of physics-based constraint, or a constraint of the system that needs to be adhered to. And I usually ask it to store that in memory.</t>
  </si>
  <si>
    <t>Documentation; token budget
Example code; system/physics constraints; memory</t>
  </si>
  <si>
    <t>Skipping documentation to save tokens
Saving domain constraints to memory</t>
  </si>
  <si>
    <t>Full documentation is avoided because reading it consumes too much context budget.
Stable constraints are more valuable to keep than large background documents.</t>
  </si>
  <si>
    <t>More complete context is not always worth the token cost.
She prioritizes examples and hard constraints over broad documentation.</t>
  </si>
  <si>
    <t>Avoiding documentation because it uses too many tokens
 Giving example code and saving hard constraints in memory</t>
  </si>
  <si>
    <t>Potentially useful context is withheld because processing it consumes limited context resources.
 Concrete examples and non-negotiable domain constraints play different roles and are provided through different context mechanisms.</t>
  </si>
  <si>
    <t>Token cost limits how much documentation is provided.
 Examples show patterns; memory preserves constraints.</t>
  </si>
  <si>
    <t>Candidate</t>
  </si>
  <si>
    <t>P04-U049</t>
  </si>
  <si>
    <t>17:27:52</t>
  </si>
  <si>
    <t xml:space="preserve">T02 — </t>
  </si>
  <si>
    <t>How do you decide what to include versus what to leave out?</t>
  </si>
  <si>
    <t>P04-E018; P04-E019</t>
  </si>
  <si>
    <t>17:28:03-17:28:59</t>
  </si>
  <si>
    <t xml:space="preserve">T03 — </t>
  </si>
  <si>
    <t>S2 Q16 - Include vs leave out</t>
  </si>
  <si>
    <t>Trial and error, really. I mean… There's pros and cons to both, because if you tell it too much. It forgets stuff. If you don't tell it enough, it'll go off on a tangent. Uh, so usually I try to give more and then try start to give less. I tell it to forget stuff. Um, but it kinda does depend on how it's working with the problem. The performance of Claude really depends on how tractable the problem is. That I'm working on. Uh, so something very researchy, like I'm working on right now, where there's no… there may not be a solution to. Um, I have drip-fed it information as we've gone along, but on something like, if I just need to create a REST API, I give it a ton of information at the start. So it really depends.</t>
  </si>
  <si>
    <t>Context volume; model memory
Task tractability; incremental context</t>
  </si>
  <si>
    <t>Balancing too much and too little
Changing context by task type</t>
  </si>
  <si>
    <t>Too much context leads to forgetting, while too little can send the model on a tangent.
Research problems are fed gradually, while routine API work gets heavy upfront context.</t>
  </si>
  <si>
    <t>P04 decides context amount by trial and error rather than a fixed rule.
Context strategy depends on how clear and tractable the problem is.</t>
  </si>
  <si>
    <t>Too much context causes forgetting; too little causes tangents
 Changing context strategy based on task tractability</t>
  </si>
  <si>
    <t>Context quantity has non-linear effects: adding more information can reduce rather than improve model performance.
 The participant adapts when and how much context is provided according to how well-defined the problem is.</t>
  </si>
  <si>
    <t>Context has both scarcity and overload failure modes.
 Open-ended tasks are drip-fed; tractable tasks are frontloaded.</t>
  </si>
  <si>
    <t>Balancing too much and too little context
Changing context by task type</t>
  </si>
  <si>
    <t xml:space="preserve">T04 — </t>
  </si>
  <si>
    <t>P04-U050</t>
  </si>
  <si>
    <t>17:29:02</t>
  </si>
  <si>
    <t>Do you ever repair or clean up the information before giving it to the AI? What does it look like?</t>
  </si>
  <si>
    <t>P04-E020; P04-E021</t>
  </si>
  <si>
    <t>17:29:10-17:29:36</t>
  </si>
  <si>
    <t>S2 Q17 - Preparing context</t>
  </si>
  <si>
    <t xml:space="preserve">T05 — </t>
  </si>
  <si>
    <t>I will… I have had to refactor, but mainly to remove any… secrets, so to speak, that it shouldn't have access to, or if I can't give it access to a full file because of IP purposes, I will bring out enough of a snippet to give it to it. That's probably the most use case if I can't have an entire project on ChatGPT or on Claude. Usually it's refactoring information that either it doesn't need or it's not allowed to know.</t>
  </si>
  <si>
    <t>Secrets; restricted files
Safe code snippets; protected IP</t>
  </si>
  <si>
    <t>Removing secrets before sharing
Extracting safe code snippets</t>
  </si>
  <si>
    <t>She edits context to remove information the model is not allowed to see.
When a full file cannot be shared, she provides only the part needed for the task.</t>
  </si>
  <si>
    <t>Security cleanup is a regular part of preparing context.
This keeps some technical detail while respecting IP restrictions.</t>
  </si>
  <si>
    <t>Removing secrets before providing context
 Extracting a small snippet when the full file cannot be shared</t>
  </si>
  <si>
    <t>Context preparation includes sanitization to satisfy security boundaries.
 Security restrictions force the developer to construct a partial representation of the original artifact.</t>
  </si>
  <si>
    <t>Sensitive information must be removed before use.
 IP constraints lead to reduced context.</t>
  </si>
  <si>
    <t xml:space="preserve">T06 — </t>
  </si>
  <si>
    <t>P04-U051</t>
  </si>
  <si>
    <t>17:29:46</t>
  </si>
  <si>
    <t>How does the information you provide differ across task types, such as debugging versus designing versus testing versus refactoring versus writing new code?</t>
  </si>
  <si>
    <t xml:space="preserve">T07 — </t>
  </si>
  <si>
    <t>P04-E022; P04-E023</t>
  </si>
  <si>
    <t>17:30:04-17:31:15</t>
  </si>
  <si>
    <t>S2 Q18 - Context by task type</t>
  </si>
  <si>
    <t>Refractoring, it's pretty straightforward. Usually, I'm just like, I want to change this to this. May also tell it to write some tests. Um, new code is… a lot of time is spent in the planning phase before new code's even written. So yeah, a lot of things happen before we basically write up a plan and doc. before we actually even start to code. Uh, debugging, um… If I… debugging code in… in something Claude's made is pretty straightforward. if I'm using Claude. Ideally, I would have… if I had the resources, I'd actually have another LLM. do debugging on cloud code. But I I don't have the resources, but that ideally what what I would do debugging on code I've written. Usually, then, I'm just giving I'm I'm using it more like Google, like, what? What does this error code mean? Because I find Claude code kind of ****** So if I've written the entire code base, I'm not letting it touch it.</t>
  </si>
  <si>
    <t>Planning document; new-code task
Self-written code; AI access boundary</t>
  </si>
  <si>
    <t>Planning before writing new code
Limiting AI on self-written code</t>
  </si>
  <si>
    <t>New development receives more planning context before Claude starts coding.
She is more willing to let Claude edit Claude-generated code than code she wrote herself.</t>
  </si>
  <si>
    <t>A planning document becomes an intermediate artifact between discussion and implementation.
Trust changes with code ownership and perceived quality.</t>
  </si>
  <si>
    <t>Creating a plan before generating new code</t>
  </si>
  <si>
    <t>Planning artifacts become intermediate context that separates problem formulation from implementation.</t>
  </si>
  <si>
    <t>New-code context is developed before coding begins.</t>
  </si>
  <si>
    <t xml:space="preserve">T08 — </t>
  </si>
  <si>
    <t>P04-U052</t>
  </si>
  <si>
    <t>17:31:21</t>
  </si>
  <si>
    <t>Do you ever paste in design docs, tickets, specs, or other team artifacts? Which ones, and when?</t>
  </si>
  <si>
    <t xml:space="preserve">T09 — </t>
  </si>
  <si>
    <t>P04-U053</t>
  </si>
  <si>
    <t>17:31:28</t>
  </si>
  <si>
    <t>No, mainly because we don't really do that.</t>
  </si>
  <si>
    <t xml:space="preserve">T10 — </t>
  </si>
  <si>
    <t>P04-U054</t>
  </si>
  <si>
    <t>17:31:33</t>
  </si>
  <si>
    <t>Okay. So, as the task progressed, what additional information did you have to provide, and why?</t>
  </si>
  <si>
    <t xml:space="preserve">T11 — </t>
  </si>
  <si>
    <t>P04-E024</t>
  </si>
  <si>
    <t>17:31:42-17:32:30</t>
  </si>
  <si>
    <t>S2 Q20 - Additional context</t>
  </si>
  <si>
    <t>Uh, usually it ends up being information I didn't think to tell it. Uh, sometimes it's information that I've gleaned from the results. Um, so to give an example of that one. is I'm working on something, and I looked at the results, and I realized the metrics we were using wasn't capturing the problem. So I had to tell it, no, we can't use these metrics anymore, they don't capture the problem, we need to use X metrics. Or I ask it to suggest some metrics that better represent this problem, depending on what the use case was. I think for that one, that was 50-50. It did take a while for it to agree with me. I do have Claude be a little argumentative on purpose, so sometimes we will argue. But… Yeah, what was the question again?</t>
  </si>
  <si>
    <t>Model results; evaluation metrics</t>
  </si>
  <si>
    <t>Changing metrics from results</t>
  </si>
  <si>
    <t xml:space="preserve">T12 — </t>
  </si>
  <si>
    <t>New evidence from the task can change what context and goals need to be given next.</t>
  </si>
  <si>
    <t>The context is revised when the current evaluation no longer represents the real problem.</t>
  </si>
  <si>
    <t>Updating context after learning from results</t>
  </si>
  <si>
    <t>Context changes as the developer learns more about the problem during the task.</t>
  </si>
  <si>
    <t>Results can generate new context requirements.</t>
  </si>
  <si>
    <t>P04-U055</t>
  </si>
  <si>
    <t>17:32:34</t>
  </si>
  <si>
    <t>So, it's just, like, what additional information you have to provide here.</t>
  </si>
  <si>
    <t xml:space="preserve">T13 — </t>
  </si>
  <si>
    <t>P04-E025</t>
  </si>
  <si>
    <t>17:32:36-17:32:47</t>
  </si>
  <si>
    <t xml:space="preserve">T14 — </t>
  </si>
  <si>
    <t>Oh, right. Uh, yeah, so it's new information I figure out as time goes on. It's time… information I forgot to tell it. Sometimes it's information that I didn't realize I needed that we added in. So it's usually something that I didn't realize I needed at the beginning of the project is the most often case.</t>
  </si>
  <si>
    <t>RQ2</t>
  </si>
  <si>
    <t>Newly discovered project information</t>
  </si>
  <si>
    <t>Adding newly discovered context</t>
  </si>
  <si>
    <t>She often adds information that was unknown or forgotten at the start.</t>
  </si>
  <si>
    <t>Context building continues because the developer learns more during the task.</t>
  </si>
  <si>
    <t>Adding information that was forgotten or discovered later</t>
  </si>
  <si>
    <t>Developers cannot always anticipate all relevant context before starting a task.</t>
  </si>
  <si>
    <t>Necessary context often emerges during the interaction.</t>
  </si>
  <si>
    <t xml:space="preserve">T15 — </t>
  </si>
  <si>
    <t>P04-U056</t>
  </si>
  <si>
    <t>17:33:04</t>
  </si>
  <si>
    <t>What were the things you tried to communicate that did not land the first time, and what did you do?</t>
  </si>
  <si>
    <t xml:space="preserve">T16 — </t>
  </si>
  <si>
    <t>P04-E026; P04-E027</t>
  </si>
  <si>
    <t>17:33:10-17:34:13</t>
  </si>
  <si>
    <t>S2 Q21 - Communication failures</t>
  </si>
  <si>
    <t>Oh my god, I would have so many rants about that problem. So, it took me the last, kind of the last thing I said, it took me quite a while to get it to understand that mean and standard deviation was not a sufficient metric for the problem we were working on. And it basically took me reiterating it about 4 or 5 times. That didn't even work. It wasn't until it stumbled across the problem itself with the solution that it finally understood. So it's basically like having an undergrad. at times. So yeah, so sometimes you cannot convince it until it encounters it itself. I have had that problem. I have had the problem where it really wants to go down a particular rabbit hole, and no matter what you tell it, it keeps trying to go down to that rabbit hole, and sometimes the only thing you really can do is tell it to write a handover document, go into that document, and release. Erased any reference to that ******* rabbit hole, and then start again with clean context.</t>
  </si>
  <si>
    <t>Metric definition; repeated correction
Handover document; cleaned session context</t>
  </si>
  <si>
    <t>Repeating a rejected metric correction
Resetting rabbit-hole context</t>
  </si>
  <si>
    <t>Claude may keep rejecting or forgetting an important interpretation until it encounters the problem itself.
She removes references to a bad approach and restarts from a cleaned handover document.</t>
  </si>
  <si>
    <t>Shows limits of repeated verbal correction when the model is fixed on another framing.
Strong case where deleting context is more useful than adding more.</t>
  </si>
  <si>
    <t>Repeating a constraint without getting it to land
 Cleaning a handover document to remove a wrong direction</t>
  </si>
  <si>
    <t>Simply restating the same information may not correct a model's existing interpretation.
 The participant actively edits a persistent context artifact to remove ideas that have contaminated the interaction.</t>
  </si>
  <si>
    <t xml:space="preserve">T17 — </t>
  </si>
  <si>
    <t>Repetition alone may not resolve misunderstanding.
 Handover documents are used to reset context selectively.</t>
  </si>
  <si>
    <t>P04-U057</t>
  </si>
  <si>
    <t>17:34:20</t>
  </si>
  <si>
    <t>What kinds of context do you usually include when asking for help? For example, code, error, messages, constraints, or examples?</t>
  </si>
  <si>
    <t xml:space="preserve">T18 — </t>
  </si>
  <si>
    <t>P04-E028; P04-E029</t>
  </si>
  <si>
    <t>17:34:32-17:35:17</t>
  </si>
  <si>
    <t>S2 Q22 - Context when asking for help</t>
  </si>
  <si>
    <t>Um, it depends on what I'm trying to do. A lot of… so sometimes it's, this is the behavior I want, and I give a concrete example. Um, sometimes it is just a simple, this bug popped, this, this, it gave me this error message. Um, sometimes it is… more of a conversation, where if I'm also… I'm using it somewhat as a rubber ducky, and we're in planning mode, trying to figure… I'm trying to figure something out. So probably one of those three. everything else falls in line with, like, just extra information I need to give it that I maybe forgot, or it has forgotten over time. Giving information it's forgotten over time is actually a pretty common scenario.</t>
  </si>
  <si>
    <t>Desired behavior; concrete example
Error message; planning conversation</t>
  </si>
  <si>
    <t>Using behavior examples
Switching between error and planning context</t>
  </si>
  <si>
    <t>A concrete example helps translate the behavior she wants into something Claude can follow.
She uses different context forms depending on whether the task is debugging or open-ended reasoning.</t>
  </si>
  <si>
    <t>One of three common help patterns she describes.
Useful example that 'asking for help' is not one fixed prompt style.</t>
  </si>
  <si>
    <t>Using examples, errors, or conversation depending on the task
 Repeating context that Claude has forgotten</t>
  </si>
  <si>
    <t>The form of context varies between concrete implementation, debugging, and exploratory planning.
 Context provision is partly maintenance work because model memory degrades during longer interactions.</t>
  </si>
  <si>
    <t>Different task modes call for different context forms.
 Important context may need to be reintroduced.</t>
  </si>
  <si>
    <t>Using behavior examples
Switching between error and planning context                                                                                     Repeating context that Claude has forgotten</t>
  </si>
  <si>
    <t xml:space="preserve">T19 — </t>
  </si>
  <si>
    <t>P04-U058</t>
  </si>
  <si>
    <t>17:35:23</t>
  </si>
  <si>
    <t>When do you feel the need to provide more detailed context to the AI?</t>
  </si>
  <si>
    <t xml:space="preserve">T20 — </t>
  </si>
  <si>
    <t>P04-E030</t>
  </si>
  <si>
    <t>17:35:32-17:35:53</t>
  </si>
  <si>
    <t>S2 Q23 - When more detail is needed</t>
  </si>
  <si>
    <t>If we hit a wall or it starts to go in circles, uh, oftentimes it'll start… it'll start to repeat itself, so it'll want to redo something we've already done. Usually that point, either the context has gone too full, and we need to write a handover and clear the context, or the… in which case, the context has, uh, raised. Or it is… it needs new information because it is just spinning its wheels at that point.</t>
  </si>
  <si>
    <t>Repeated answers; handover document; new context</t>
  </si>
  <si>
    <t>Resetting overloaded context</t>
  </si>
  <si>
    <t>When Claude starts repeating itself, she either clears the session through a handover or adds genuinely new information.</t>
  </si>
  <si>
    <t>Repetition is treated as a signal that the current context has stopped being useful.</t>
  </si>
  <si>
    <t>Using repetition as a signal to reset or add context</t>
  </si>
  <si>
    <t>Circular responses are treated as evidence of either context overload or context deficiency.</t>
  </si>
  <si>
    <t>Getting stuck triggers context diagnosis.</t>
  </si>
  <si>
    <t>P04-U059</t>
  </si>
  <si>
    <t>17:36:01</t>
  </si>
  <si>
    <t>So when you start a new task with AI, what's your typical process for setting up the context?</t>
  </si>
  <si>
    <t>P04-U060</t>
  </si>
  <si>
    <t>17:36:10</t>
  </si>
  <si>
    <t>Sorry, my cat was just…</t>
  </si>
  <si>
    <t>P04-U061</t>
  </si>
  <si>
    <t>17:36:13</t>
  </si>
  <si>
    <t>Okay. That's fine.</t>
  </si>
  <si>
    <t>P04-E031; P04-E032</t>
  </si>
  <si>
    <t>17:36:14-17:37:27</t>
  </si>
  <si>
    <t>S3 Q23 - New task setup</t>
  </si>
  <si>
    <t>She likes to sleep on the keyboard, so I'm trying to keep her from closing the session. It does depend because I have two main strategies. One where if I know exactly what I want to do, I basically start off with saying, hey, here's the entire API guide, just code it up. Or, this is exactly what I want, just code it up. Uh, those projects are usually fairly short. If it's where the end goal isn't really… it's a bit of a nebulous thing. Uh, then I basically almost always start in plan mode, and this can actually last for, you know, several sessions. Uh, in which case, I will usually give it the problem we're trying to solve. Uh, why, what, why I'm trying to solve it, and then… We may or may not start with brainstorming. And I have, in the past, done that, written something, cleared the contacts, and then done the exact same process again to see… with slightly different wording to see what different results I get. And then do that a couple times and then, you know, kind of look over the results and decide what I want to do. In which case then it becomes a bit closer to the first scenario where I kind of have much more of an idea and I give a much more clear, concise instructions on at least how to start.</t>
  </si>
  <si>
    <t>API guide; direct task instructions
Problem statement; rationale; brainstorming</t>
  </si>
  <si>
    <t>Front-loading clear tasks
Planning unclear tasks first</t>
  </si>
  <si>
    <t>When the goal is known, she gives the main reference material and a direct instruction immediately.
When the goal is uncertain, she uses several planning sessions to build the context before coding.</t>
  </si>
  <si>
    <t>Clear tasks get a short path from artifact to implementation.
Task uncertainty changes setup from direct execution to context discovery.</t>
  </si>
  <si>
    <t>Frontloading full information for a well-defined task
 Building context through planning for an unclear problem</t>
  </si>
  <si>
    <t>When the desired outcome is clear, extensive context can be provided immediately with little need for exploration.
 Open-ended tasks require joint problem formulation before useful implementation context exists.</t>
  </si>
  <si>
    <t>Clear tasks support direct context frontloading.
 Planning helps create context for ambiguous tasks.</t>
  </si>
  <si>
    <t>P04-U062</t>
  </si>
  <si>
    <t>17:37:44</t>
  </si>
  <si>
    <t>Do you front-load contacts at the start of a coding session, or read it up as you go? Why?</t>
  </si>
  <si>
    <t>P04-E033</t>
  </si>
  <si>
    <t>17:37:52-17:38:12</t>
  </si>
  <si>
    <t>S3 Q24 - Front-load vs build up</t>
  </si>
  <si>
    <t>Again, depends on the scenario. If it's tractable, load up on the contacts at the beginning. If it's not… I still do, but the contact is generally generated between me and Claude during a brainstorming session. And then basically written to a planning doc or a handover doc and then kind of go from there. So I guess in both scenarios, it's just a different type of context front loading. One is where I primarily do it and the other one is where it's more of a joint effort.</t>
  </si>
  <si>
    <t>Planning document; handover document</t>
  </si>
  <si>
    <t>Front-loading generated context</t>
  </si>
  <si>
    <t>Even open-ended tasks are front-loaded, but the initial context is co-created during brainstorming.</t>
  </si>
  <si>
    <t>Useful distinction: front-loading can be developer-written or jointly generated.</t>
  </si>
  <si>
    <t>Turning brainstorming into a planning or handover document</t>
  </si>
  <si>
    <t>Context can be co-produced with AI and then externalized into an artifact for later use.</t>
  </si>
  <si>
    <t>Conversation is converted into reusable project context.</t>
  </si>
  <si>
    <t>P04-U063</t>
  </si>
  <si>
    <t>17:38:29</t>
  </si>
  <si>
    <t>How much do you tend to write in a problem, a few words, a paragraph, or much longer?</t>
  </si>
  <si>
    <t>P04-E034</t>
  </si>
  <si>
    <t>17:38:42-17:38:59</t>
  </si>
  <si>
    <t>S3 Q25 - Prompt length</t>
  </si>
  <si>
    <t>I tend to write a bit more and I do tend to write a bit more in sentences as if it's a conversation. Uh, I know some co-workers don't. Um, unless I'm trying to do something really quick, like… Run done, or run this, or, you know… I do not write paragraphs. So I'd say closer to a couple sentences at any given time.</t>
  </si>
  <si>
    <t>Conversational prompt; short command</t>
  </si>
  <si>
    <t>Writing conversational prompts</t>
  </si>
  <si>
    <t>She usually writes full sentences and treats the interaction more like a conversation.</t>
  </si>
  <si>
    <t>Short command-style prompts are reserved for simple actions.</t>
  </si>
  <si>
    <t>Using short conversational prompts</t>
  </si>
  <si>
    <t>The participant prefers incremental conversational context rather than long, highly structured prompts.</t>
  </si>
  <si>
    <t>Context is usually provided in small conversational pieces.</t>
  </si>
  <si>
    <t>P04-U064</t>
  </si>
  <si>
    <t>17:39:12</t>
  </si>
  <si>
    <t>When you are working in an IDE-integrated tool versus a chat tool, does your context-providing approach differ?</t>
  </si>
  <si>
    <t>P04-E035; P04-E036</t>
  </si>
  <si>
    <t>17:39:22-17:40:03</t>
  </si>
  <si>
    <t>S3 Q26 - IDE vs chat</t>
  </si>
  <si>
    <t>Yeah, though I don't use an ID very often with the different… Um, AIs? I tend to have the ID up separate so I can see the edits. So I mainly use Claude code on the command line. Um, part of that being it's a bit easier to… converse with it versus have it just do code edits. Second being that I use VS Code, and the VS Code plugin for Claw is not 100% secure, and I do not trust it. I do not trust the AI as far as I can throw it, so.</t>
  </si>
  <si>
    <t>Claude Code CLI; separate IDE
VS Code AI plugin; security concern</t>
  </si>
  <si>
    <t>Using CLI for conversational control
Avoiding an insecure IDE plugin</t>
  </si>
  <si>
    <t>She keeps code viewing separate from the AI so she can inspect edits while still having a conversational interface.
Perceived plugin security risk changes which interface she is willing to use.</t>
  </si>
  <si>
    <t>Tool choice is partly about visibility and control.
A tool-level security concern shapes the context workflow.</t>
  </si>
  <si>
    <t>P04-U065</t>
  </si>
  <si>
    <t>17:40:09</t>
  </si>
  <si>
    <t>Okay. How do you handle context that spans multiple files or system components?</t>
  </si>
  <si>
    <t>P04-E037; P04-E038</t>
  </si>
  <si>
    <t>17:40:19-17:40:52</t>
  </si>
  <si>
    <t>S3 Q27 - Multi-file context</t>
  </si>
  <si>
    <t>Uh, generally speaking, I'm either using memory or handover docs. I use handover docs a lot. Uh, that's actually a really good way to keep important information and let unimportant information just die over time. Yeah, that would be my primary. I'm working across multiple components. Well, if I'm working across multiple repos, which I actually don't… well, no, I guess there's a few scenarios where I've had that, but I don't think those were anything I used Claude for. I usually keep Claude to a specific repo and just tell it what standard it needs to meet to match up, say, with the process of another repo. I don't think I ever combine the two.</t>
  </si>
  <si>
    <t>Memory; handover documents
Repository boundary; cross-repo standards</t>
  </si>
  <si>
    <t>Using handovers across components
Keeping AI within one repository</t>
  </si>
  <si>
    <t>Handover documents keep important cross-component information while allowing less useful details to disappear.
Instead of exposing multiple repositories, she describes the standard another repository requires.</t>
  </si>
  <si>
    <t>P04 uses handovers as a deliberate context filter.
Cross-repo context is summarized rather than fully shared.</t>
  </si>
  <si>
    <t>Using memory and handover docs to preserve important context
 Keeping AI in one repo and describing cross-repo requirements</t>
  </si>
  <si>
    <t>Context is deliberately curated so that important information persists while low-value conversation is allowed to disappear.
 Instead of exposing multiple repositories, the developer abstracts external dependencies into requirements.</t>
  </si>
  <si>
    <t>Handover docs act as a context filter.
 Cross-repo context is communicated rather than combined.</t>
  </si>
  <si>
    <t>P04-U066</t>
  </si>
  <si>
    <t>17:41:07</t>
  </si>
  <si>
    <t>So, when the AI's first response isn't what you wanted, what do you typically change?</t>
  </si>
  <si>
    <t>P04-E039</t>
  </si>
  <si>
    <t>17:41:16-17:42:05</t>
  </si>
  <si>
    <t>S3 Q28 - First response not wanted</t>
  </si>
  <si>
    <t>It depends on what the response was. If it was a misunderstanding on what I wanted, I will reword it in to be more clear. Sometimes it's a response where it's not detailed enough, and I'll ask for further details. Which does make sense, because I do have some skills in place to make sure that things are a bit more reduced in language, because Claude can be verbose. I have gone into arguments with Claude where it kept saying one thing and I kept saying it's wrong, that that's happened. 50/50 on which one 50/50 lifetime over which one of us is wrong, so. Yeah.</t>
  </si>
  <si>
    <t>Reworded prompt; requested detail</t>
  </si>
  <si>
    <t>Rewording misunderstood requests</t>
  </si>
  <si>
    <t>She changes wording or asks for more detail depending on how the response failed.</t>
  </si>
  <si>
    <t>The type of model error determines the next context action.</t>
  </si>
  <si>
    <t>Rewording the request after a misunderstanding</t>
  </si>
  <si>
    <t>The participant diagnoses whether failure comes from unclear intent or insufficient detail and adjusts the prompt accordingly.</t>
  </si>
  <si>
    <t>Misunderstandings lead to targeted prompt changes.</t>
  </si>
  <si>
    <t>P04-U067</t>
  </si>
  <si>
    <t>17:42:06</t>
  </si>
  <si>
    <t>Okay. Do you ever rewrite a prompt from scratch versus iterating on it when?</t>
  </si>
  <si>
    <t>P04-U068</t>
  </si>
  <si>
    <t>17:42:15</t>
  </si>
  <si>
    <t>Could you say that again?</t>
  </si>
  <si>
    <t>P04-U069</t>
  </si>
  <si>
    <t>17:42:18-17:42:21</t>
  </si>
  <si>
    <t>Do you ever rewrite the prompt from scratch? are iterating on it and when.</t>
  </si>
  <si>
    <t>P04-U070</t>
  </si>
  <si>
    <t>17:42:25</t>
  </si>
  <si>
    <t>What do you mean by reiterate on it exactly? I'm not quite sure I understand the question.</t>
  </si>
  <si>
    <t>P04-U071</t>
  </si>
  <si>
    <t>17:42:31-17:42:38</t>
  </si>
  <si>
    <t>So, um, it means I, you know, keep modifying and reusing it. That just changed a little bit.</t>
  </si>
  <si>
    <t>P04-E040; P04-E041</t>
  </si>
  <si>
    <t>17:42:39-17:42:54</t>
  </si>
  <si>
    <t>S3 Q29 - Rewrite vs iterate</t>
  </si>
  <si>
    <t>Oh… Yeah… Sometimes when I'm brainstorming, if I'm wanting to see different answers for the same question. I'll do that. In general workflow, no. No, not really. Um, if it… if I don't like the answer it gives me, um, or the answer it gives me doesn't work, my experience, the best thing to do is really just to go onto Google and manually look up the answer.</t>
  </si>
  <si>
    <t>Fresh brainstorming prompts
Manual web search</t>
  </si>
  <si>
    <t>Comparing fresh brainstorm runs
Switching to manual search</t>
  </si>
  <si>
    <t>She sometimes clears context and asks the same question differently to compare independent answers.
When repeated AI answers do not work, she may stop iterating and search manually.</t>
  </si>
  <si>
    <t>Fresh sessions are used as a way to reduce anchoring during brainstorming.
Important stopping point: prompt iteration is not always worth the time.</t>
  </si>
  <si>
    <t>Rephrasing the same question to explore different answers</t>
  </si>
  <si>
    <t>Prompt variation is used intentionally to test how alternative framings shape model output.</t>
  </si>
  <si>
    <t>Rewording can support exploratory context building.</t>
  </si>
  <si>
    <t>P04-U072</t>
  </si>
  <si>
    <t>17:43:07-17:43:12</t>
  </si>
  <si>
    <t>Can you walk me through, uh, what debugging a problem looks like for you? If that's something you do…</t>
  </si>
  <si>
    <t>P04-U073</t>
  </si>
  <si>
    <t>17:43:15</t>
  </si>
  <si>
    <t>Oh, debugging?</t>
  </si>
  <si>
    <t>P04-U074</t>
  </si>
  <si>
    <t>17:43:16</t>
  </si>
  <si>
    <t>Yeah, a prompt.</t>
  </si>
  <si>
    <t>P04-E042</t>
  </si>
  <si>
    <t>17:43:18-17:43:31</t>
  </si>
  <si>
    <t>S3 Q30 - Prompt debugging</t>
  </si>
  <si>
    <t>Debugging a prompt. I generally don't go through that kind of effort. It's faster for me to just fix whatever problem I asked it to fix for me. I'm not getting into that. That's a waste of my time.</t>
  </si>
  <si>
    <t>Prompt debugging effort</t>
  </si>
  <si>
    <t>Skipping prompt debugging</t>
  </si>
  <si>
    <t>She sees detailed prompt repair as more work than fixing the underlying problem herself.</t>
  </si>
  <si>
    <t>Negative practice: the cost of improving the prompt can exceed the value of AI help.</t>
  </si>
  <si>
    <t>Not spending time debugging prompts</t>
  </si>
  <si>
    <t>There is a practical limit to how much effort the participant will invest in improving context communication.</t>
  </si>
  <si>
    <t>Context refinement can cost more than manual work.</t>
  </si>
  <si>
    <t>P04-U075</t>
  </si>
  <si>
    <t>17:43:37</t>
  </si>
  <si>
    <t>How do you decide an AI response is good enough to accept?</t>
  </si>
  <si>
    <t>P04-E043; P04-E044</t>
  </si>
  <si>
    <t>17:43:44-17:44:42</t>
  </si>
  <si>
    <t>S3 Q31 - Accepting AI responses</t>
  </si>
  <si>
    <t>Uh, it depends on what I'm doing. If it's an in-house tool, I do a quick glance at the code it's suggesting, and basically say, yeah, that reads well, or it doesn't read well. If it's for documents, same basic process. If it's internal, you know. Does it get the information across? Yes. No. If it's for… if I'm using it for something external, I'm gonna… not gonna be taking it as is anyway. I'll be copying it and then modifying it, uh, anyway. So it's basically just experience. with the code to look at it, and then… and for areas I don't know. I'm more likely to trust it as is, um, which is not the best habit to be in, but… Uh, there's no other real way of, um… auditing everything it does without going through a lot of effort, which is why I was using Claude to begin with.</t>
  </si>
  <si>
    <t>Code/document output; risk level
Unfamiliar technical areas; audit effort</t>
  </si>
  <si>
    <t>Adjusting review by risk
Trusting more when knowledge is low</t>
  </si>
  <si>
    <t>Her acceptance standard changes depending on whether the output stays internal or goes outside the organization.
She may accept more in areas she knows less about because fully auditing the answer is costly.</t>
  </si>
  <si>
    <t>Review effort is risk-based rather than uniform.
Important tension: the places needing the most verification may be the hardest for her to verify.</t>
  </si>
  <si>
    <t>P04-U076</t>
  </si>
  <si>
    <t>17:44:51</t>
  </si>
  <si>
    <t>What AI-related artifacts does your team share, such as role files from libraries, conventions?</t>
  </si>
  <si>
    <t>P04-E045</t>
  </si>
  <si>
    <t>17:45:02-17:45:32</t>
  </si>
  <si>
    <t>S3 Q32 - Shared team artifacts</t>
  </si>
  <si>
    <t>Uh, yeah, yeah, like, um, we do share… we do share plugins. Um, if anyone finds one they particularly like, they share it across the group. Or tricks. That's been shared across the group. If anyone finds a particular trick they like, you know, everyone will try it on. They'll decide if they want to keep it or not. We don't have any sort of unified standard, but we're pretty new into using AI at all. So it's a bit of a learning experience for everyone. So there's no real standard kind of that's been set up yet.</t>
  </si>
  <si>
    <t>Plugins; shared tricks</t>
  </si>
  <si>
    <t>Sharing plugins and tricks</t>
  </si>
  <si>
    <t>The team exchanges useful AI tools and practices without maintaining one common standard.</t>
  </si>
  <si>
    <t>Team learning is informal and artifact sharing is lightweight.</t>
  </si>
  <si>
    <t>Sharing plugins and prompting tricks without a team standard</t>
  </si>
  <si>
    <t>AI-related artifacts and practices circulate informally even though the team has not standardized them.</t>
  </si>
  <si>
    <t>Shared AI artifacts exist without formal governance.</t>
  </si>
  <si>
    <t>P04-U077</t>
  </si>
  <si>
    <t>17:45:42</t>
  </si>
  <si>
    <t>Did your team converge on these practices deliberately, or did they emerge organically?</t>
  </si>
  <si>
    <t>P04-E046</t>
  </si>
  <si>
    <t>17:45:49-17:46:20</t>
  </si>
  <si>
    <t>S3 Q33 - How practices emerged</t>
  </si>
  <si>
    <t>Emerged organically. Most of my group, well, actually all of my group, none of them are software developers, so it's actually interesting seeing them stumble across best practices. So, yeah, no, like, in… with our company, yeah, it's… it's pretty new, and we're not a software… software company at all, either. Uh, it's an engineering company, so… It's, yeah, very much organic emergence versus. you know, planning.</t>
  </si>
  <si>
    <t>Team AI practices</t>
  </si>
  <si>
    <t>Growing practices organically</t>
  </si>
  <si>
    <t>The group develops AI habits through experimentation rather than a planned process.</t>
  </si>
  <si>
    <t>Context practices are still emerging because AI use is new to the team.</t>
  </si>
  <si>
    <t>P04-U078</t>
  </si>
  <si>
    <t>17:46:23</t>
  </si>
  <si>
    <t>Do you ever look at how your colleges prompt or serve AI tools? Have you adopted things from them?</t>
  </si>
  <si>
    <t>P04-U079</t>
  </si>
  <si>
    <t>17:46:32</t>
  </si>
  <si>
    <t>From college, you said, or colleagues?</t>
  </si>
  <si>
    <t>P04-U080</t>
  </si>
  <si>
    <t>17:46:35-17:46:36</t>
  </si>
  <si>
    <t>Well… Yeah, college, yeah, your, your groupmate.</t>
  </si>
  <si>
    <t>P04-U081</t>
  </si>
  <si>
    <t>17:46:40</t>
  </si>
  <si>
    <t>Move my group mates? Okay.</t>
  </si>
  <si>
    <t>P04-U082</t>
  </si>
  <si>
    <t>17:46:41</t>
  </si>
  <si>
    <t>P04-E047</t>
  </si>
  <si>
    <t>17:46:43-17:47:19</t>
  </si>
  <si>
    <t>S3 Q34 - Learning from colleagues</t>
  </si>
  <si>
    <t>Yeah, actually, I was the last to get on Claude. I fought the AI for a while, but they were doing some cool stuff with Claude, so I'm like, okay… Um, I'll **** it up and try it. So, yes, they did, they did convince me to give Claude a try. So, yeah, like, for the most part, the using Claude to create quick UIs for stuff is actually… Started with one guy in the group, it's really spread, so I think, yeah, that would probably be what got spread around most, is using Claude for, like, just quick… one-off apps just to do something faster.</t>
  </si>
  <si>
    <t>Coworker AI workflows</t>
  </si>
  <si>
    <t>Learning AI use from peers</t>
  </si>
  <si>
    <t>Seeing coworkers use Claude for quick tools convinced her to adopt similar practices.</t>
  </si>
  <si>
    <t>Peer examples influence task choice as well as prompting style.</t>
  </si>
  <si>
    <t>P04-U083</t>
  </si>
  <si>
    <t>17:47:24</t>
  </si>
  <si>
    <t>What organizational policies or constraints affect what context you can provide to AI tools?</t>
  </si>
  <si>
    <t>P04-E048; P04-E049</t>
  </si>
  <si>
    <t>17:47:32-17:48:32</t>
  </si>
  <si>
    <t>S3 Q35 - Organizational constraints</t>
  </si>
  <si>
    <t>We do have a AI business document on the use of AI. Uh, and it controls what we're allowed to put into the AI. Um, we do have some other rules within our group, uh, that I've instituted, like, absolutely under no scenarios, uh, can you point Claude at. anything than what you might have SSH keys, or, uh, tokens, or anything along those lines, anywhere nearby, you know, under pain of death, if you guys put in any sort of credential files into Claude. Um, mainly it's focused on, uh, business IP. Exactly what is and isn't IP is actually still to be defined. That is a bit of a gray area right now. Uh, so we're primarily operating under internal use only. It's okay. There's gonna be external use, limited AI outside of, like, debugging code, like, code snippets and stuff. And making figures because we all **** at making figures.</t>
  </si>
  <si>
    <t>AI business-use document; credential rules
Business IP; unclear classification</t>
  </si>
  <si>
    <t>Following AI business policy
Working around unclear IP boundaries</t>
  </si>
  <si>
    <t>A formal document defines what information may be given to AI.
Unclear definitions of protected IP make context-sharing decisions uncertain.</t>
  </si>
  <si>
    <t>Direct policy artifact that shapes context boundaries.
The gray area is itself a challenge even when formal policy exists.</t>
  </si>
  <si>
    <t>Business policy controls what can be given to AI
 Keeping Claude away from credentials while IP remains a gray area</t>
  </si>
  <si>
    <t>Formal organizational policy defines the permissible boundary of context sharing.
 Some security boundaries are clear, while others require developers to interpret ambiguous organizational policy.</t>
  </si>
  <si>
    <t>Context provision is constrained by company policy.
 Context restrictions can be both explicit and uncertain.</t>
  </si>
  <si>
    <t>P04-U084</t>
  </si>
  <si>
    <t>17:48:37-17:48:41</t>
  </si>
  <si>
    <t>Can you tell me about a recent time? that the AI system got something significantly wrong. Walk me through what happened.</t>
  </si>
  <si>
    <t>P04-U085</t>
  </si>
  <si>
    <t>17:48:47</t>
  </si>
  <si>
    <t>Now I can tell you the time it almost wiped an entire hard drive on me.</t>
  </si>
  <si>
    <t>P04-U086</t>
  </si>
  <si>
    <t>17:48:51</t>
  </si>
  <si>
    <t>P04-E050</t>
  </si>
  <si>
    <t>17:48:53-17:49:38</t>
  </si>
  <si>
    <t>S4 Q36 - Significant AI error</t>
  </si>
  <si>
    <t>Uh, yeah, this was personal, not work, thank God. Um, I had a hard drive that had a corrupted partition. So, I can never remember all the commands for that, and it was a different type of partition than I was used to. It was a GPT-2, I think. Um, so I was following along the commands, and I got to one in which I thought it seemed a little sketchy. And I looked it up, and it would have wiped my partition table. Fixed it, but it would have wiped it, uh, which meant it would have lost about 4 terabytes of data. Um, so thankfully, I caught it, told it, hey, will this do this? And it's like, oh yeah, yeah, it totally will fix the problem, but it'll wipe the data. Do you not want to do that? I'm like, no. Um, and then it did give me the right commands, though by that point I was very paranoid and double-checked everything. Uh, but yes, Claude would have happily wiped my 4TB drive.</t>
  </si>
  <si>
    <t>Disk-repair commands; partition data</t>
  </si>
  <si>
    <t>Catching a destructive AI command</t>
  </si>
  <si>
    <t>A technically valid repair command would have destroyed valuable data.</t>
  </si>
  <si>
    <t>Strong safety incident: the AI solved the stated problem while violating an unstated goal.</t>
  </si>
  <si>
    <t>P04-U087</t>
  </si>
  <si>
    <t>17:49:52-17:49:53</t>
  </si>
  <si>
    <t>In that case… What information do you think the AI was missing or misinterpreting?</t>
  </si>
  <si>
    <t>P04-E051</t>
  </si>
  <si>
    <t>17:50:01-17:50:26</t>
  </si>
  <si>
    <t>S4 Q37 - Missing or misinterpreted information</t>
  </si>
  <si>
    <t>I had said I wanted to fix the partition. I didn't explicitly say I wanted to save the data. If I'd actually included save the data, it might not have done that, but I actually can't guarantee that either. Um, it's actually… I'm very lucky that I kind of recognized that that command… what that command was likely gonna do. Um, so… I guess the takeaway from that one is you got to be careful what information you think is implied. A human would know, but an AI would not ingest because, you know, very literal.</t>
  </si>
  <si>
    <t>Unstated data-preservation goal</t>
  </si>
  <si>
    <t>Making implied goals explicit</t>
  </si>
  <si>
    <t>What feels obvious to a human may need to be stated directly for the model.</t>
  </si>
  <si>
    <t>The missing phrase 'save the data' changed the safety meaning of the task.</t>
  </si>
  <si>
    <t>AI misses constraints that humans would treat as implied</t>
  </si>
  <si>
    <t>Developers may omit requirements they assume are obvious, but the model may interpret the task literally.</t>
  </si>
  <si>
    <t>Implicit human assumptions must sometimes be made explicit.</t>
  </si>
  <si>
    <t>P04-U088</t>
  </si>
  <si>
    <t>17:50:39</t>
  </si>
  <si>
    <t>Have there been times when you knew that what you wanted, but had real trouble getting the AI to understand? And what was that like?</t>
  </si>
  <si>
    <t>P04-E052; P04-E053</t>
  </si>
  <si>
    <t>17:50:50-17:51:21</t>
  </si>
  <si>
    <t>S4 Q38 - Trouble getting AI to understand</t>
  </si>
  <si>
    <t>Uh, it's very frustrating. I've had it several times. Like I said, it likes to go down certain rabbit holes where it doesn't like to does for some reason it hyper fixates on an idea. Um, and it can be very difficult for it… to get it to forget an idea. Uh, sometimes it's just… it's hard… it's a hard-to-describe problem, so it's just hard to describe. And so you're not describing it well. It's not understanding what you're trying to describe well. That's kind of the hard part of using AI with any sort of research is just the nebulousness of the past domain.</t>
  </si>
  <si>
    <t>Conversation history; repeated approach
Research problem description</t>
  </si>
  <si>
    <t>Getting stuck on model fixations
Struggling to describe research problems</t>
  </si>
  <si>
    <t>Once Claude commits to an idea, it can be difficult to redirect.
Open-ended research concepts can be hard for both the developer and model to express precisely.</t>
  </si>
  <si>
    <t>This connects to her repeated use of clean handovers and fresh context.
The challenge is not only model knowledge; the problem itself is hard to specify.</t>
  </si>
  <si>
    <t>AI becomes stuck on an earlier idea
 Research problems are difficult to describe clearly</t>
  </si>
  <si>
    <t>Once a particular interpretation enters the conversational context, it can become difficult to dislodge.
 Context provision becomes harder when the developer cannot yet precisely formulate the problem himself.</t>
  </si>
  <si>
    <t>Incorrect context can become persistent.
 Ambiguous problems produce ambiguous context.</t>
  </si>
  <si>
    <t>P04-U089</t>
  </si>
  <si>
    <t>17:51:32-17:51:39</t>
  </si>
  <si>
    <t>Are there any kinds of tasks or problems where you largely given up on AI help? Why?</t>
  </si>
  <si>
    <t>P04-E054</t>
  </si>
  <si>
    <t>17:51:44-17:52:57</t>
  </si>
  <si>
    <t>S4 Q39 - Tasks requiring caution</t>
  </si>
  <si>
    <t>Nothing I've given up on, but there are certain ones that you have to really monitor AI more than others. So, I use, to some degree, AI in… when I'm researching. But… It can analyze data for trends really well, which makes sense given how LLMs are trained. Um, but it's not going to give you more than surface level insights. No matter how much you talk to it, it's not going to give you better than service level insights. Unless you really manage to explicitly get it to understand, which can happen occasionally, but it's a very frustrating process. So, I have used it for AI development. I'm actually currently using it for AI development. Um, it's really great for keeping track of experiments. Um, but you cannot… outside of surface trends on large amounts of data, uh, you really can't rely on it to do any further analysis. It just… it's not capable. Which makes sense given its level.</t>
  </si>
  <si>
    <t>Research analysis; experiment tracking</t>
  </si>
  <si>
    <t>Limiting AI to surface analysis</t>
  </si>
  <si>
    <t>She trusts AI for trend spotting and experiment bookkeeping more than deep research interpretation.</t>
  </si>
  <si>
    <t>A domain-level limit: AI is useful for organization and broad trends, not expert insight.</t>
  </si>
  <si>
    <t>P04-U090</t>
  </si>
  <si>
    <t>17:53:03</t>
  </si>
  <si>
    <t>Are there things about your codebase, team, or domain that feel hard to communicate to an AI?</t>
  </si>
  <si>
    <t>P04-E055; P04-E056; P04-E057</t>
  </si>
  <si>
    <t>17:53:12-17:54:20</t>
  </si>
  <si>
    <t>S4 Q40 - Hard-to-communicate context</t>
  </si>
  <si>
    <t>The research, yes. Well, AI has no concept of time or has a very nebulous concept of time. So if you're doing anything time-based, that's actually kind of difficult. It took me a while for it to understand the concept of seasonality. It does get it now, I'll give it props for that, but it took a while for it to figure out seasonality. Um, it ***** at database design. Never use it for database design. I don't know why, in particular, it ***** at database design. It is absolutely horrible at it. Don't, don't ever do that. So… it… The other thing is if you're doing anything that's. Kind of bleeding edge or kind of niche, which is some of the stuff we do. If you're asking it for suggestions, it's gonna go with, uh, basically the most general common denominator, which, again, makes sense given the way LLMs are trained, um, but it's gonna be pretty useless because you'll have already looked at it. Um, so it's great for areas you don't… don't have any experience in, but if you have any experience in an area that's kind of niche, it kind of quickly becomes useless. Outside of just cogeneration.</t>
  </si>
  <si>
    <t>Time/seasonality concepts
Database design task
Niche technical domain</t>
  </si>
  <si>
    <t>Struggling with time-based concepts
Rejecting AI database design
Getting generic niche-domain advice</t>
  </si>
  <si>
    <t>Temporal ideas such as seasonality require repeated explanation before the model uses them well.
She sees database design as a task where Claude repeatedly performs poorly.
For specialized topics, the model falls back to common suggestions the expert already knows.</t>
  </si>
  <si>
    <t>Domain concepts that are natural to the researcher may not be natural to the model.
This is a clear task boundary based on repeated experience.
Breadth of training does not replace deep local expertise.</t>
  </si>
  <si>
    <t>Time-based concepts are hard to communicate
 AI falls back to generic knowledge in niche domains</t>
  </si>
  <si>
    <t>Some domain concepts require repeated explanation before the model builds an adequate interpretation.
 Local or cutting-edge context may not overcome the model's tendency toward common, broadly represented solutions.</t>
  </si>
  <si>
    <t>Domain concepts vary in how easily they can be contextualized.
 Generic model knowledge can overpower niche context.</t>
  </si>
  <si>
    <t>Struggling with time-based concepts
Getting generic niche-domain advice</t>
  </si>
  <si>
    <t>P04-U091</t>
  </si>
  <si>
    <t>17:54:21-17:54:22</t>
  </si>
  <si>
    <t>So… oh, okay. Yeah, so if a new developer joins your team tomorrow, what would you tell them about how to work with AI in your codebase that isn't already written down?</t>
  </si>
  <si>
    <t>P04-E058</t>
  </si>
  <si>
    <t>17:54:36-17:55:09</t>
  </si>
  <si>
    <t>S4 Q41 - Advice to new developer</t>
  </si>
  <si>
    <t>Uh, well, we tell them which one, which repos they are and aren't allowed to ever put, uh, point the AI at, because that's actually not explicitly written down anywhere, but we're a small team, so we all, we all know. Yeah, general, some of our in-group rules, mainly stuff that I've enforced for security reasons. And basically probably the plugins, main plugins we use, and then everyone else kind of, we let them develop their own style for using Claude. Are any AI really like, yeah, I guess some people are using Gemini.</t>
  </si>
  <si>
    <t>Unwritten repository rules; sensitive repos</t>
  </si>
  <si>
    <t>Teaching unwritten repo boundaries</t>
  </si>
  <si>
    <t>New developers must learn which repositories may never be exposed to AI even though the rule is not written down.</t>
  </si>
  <si>
    <t>Important tacit security knowledge that sits outside formal documentation.</t>
  </si>
  <si>
    <t>Repo-level AI restrictions are shared as unwritten knowledge</t>
  </si>
  <si>
    <t>Some critical context boundaries exist only as tacit team knowledge rather than documented policy.</t>
  </si>
  <si>
    <t>AI-use constraints can themselves be undocumented context.</t>
  </si>
  <si>
    <t>Teaching unwritten repo boundaries and knowledge</t>
  </si>
  <si>
    <t>P04-U092</t>
  </si>
  <si>
    <t>17:55:16</t>
  </si>
  <si>
    <t>Are there conventions or assumptions in your work that you find yourself having to spell for the AI repeatedly?</t>
  </si>
  <si>
    <t>P04-E059; P04-E060; P04-E061</t>
  </si>
  <si>
    <t>17:55:28-17:56:51</t>
  </si>
  <si>
    <t>S4 Q42 - Repeated assumptions</t>
  </si>
  <si>
    <t>Repeatedly. It doesn't write fantastic code in general, but we use it for in-house tools, so we don't care as much. It does seem to, no matter how many times I tell it, hard code stuff. Uh, to solve a problem that will not generalize. At all, which will be a future problem if you ever need to refactor or change something. Um, I found that's just a… that's just what Claude's gonna do. It just… it doesn't seem like, no matter how many times you tell it. That's just what it's going to do. Is there anything else, any other bout out? Uh… it always seems to want to use UV as its package manager, even though we… I tell it to use Khan, it kind of keeps defaulting one to use UV. I don't… don't know if… UV must be just super popular. Anything else? Seems like no money to… no matter how many times I ask it a question… ask it to think about a question and not start to edit anything to do that. I have to make sure I'm in plan mode, because it'll always want to start editing a file. I could ask it just a clarifying question. It'll immediately start to edit a file. And no matter how many times I tell it not to do it, it's going to do it. So I've given up. I just make.</t>
  </si>
  <si>
    <t>Hard-coded solutions
Package-manager preference
Plan mode; edit boundary</t>
  </si>
  <si>
    <t>Correcting hard-coded solutions
Repeating package-manager preference
Using plan mode to prevent edits</t>
  </si>
  <si>
    <t>Claude repeatedly chooses quick local fixes that do not generalize.
The model keeps returning to a preferred tool despite explicit project instructions.
She relies on tool mode, not only wording, to stop Claude from editing while she is asking questions.</t>
  </si>
  <si>
    <t>A recurring implementation bias creates future maintenance risk.
Some local conventions do not stay reliably active.
Behavioral controls can be more reliable than repeated natural-language constraints.</t>
  </si>
  <si>
    <t>Repeated instructions do not stop hard-coded solutions
 AI keeps reverting to its preferred package manager
 AI edits files despite being told only to think</t>
  </si>
  <si>
    <t>Some model tendencies persist despite explicit corrective context.
 Model defaults can compete with repeatedly stated local environment constraints.
 Explicit task-mode boundaries are not always reliably respected through prompting alone.</t>
  </si>
  <si>
    <t>Repeating a constraint does not guarantee compliance.
 Generic defaults can override project-specific context.
 Some behavioral constraints require tool-level controls such as plan mode.</t>
  </si>
  <si>
    <t>P04-U093</t>
  </si>
  <si>
    <t>17:57:05-17:57:09</t>
  </si>
  <si>
    <t>When you read your team's BROM or ROSE file. Can you usually tell what is missing? What kinds of things tend to be missing?</t>
  </si>
  <si>
    <t>P04-U094</t>
  </si>
  <si>
    <t>17:57:16-17:57:22</t>
  </si>
  <si>
    <t>Oh, we don't look at each other's stuff. That's like looking at someone's like… Like Google history. You don't look at another man's Google history.</t>
  </si>
  <si>
    <t>P04-U095</t>
  </si>
  <si>
    <t>17:57:27</t>
  </si>
  <si>
    <t>Have you ever discovered a row you wrote wasn't actually capturing what you meant? How did you find out?</t>
  </si>
  <si>
    <t>P04-E062</t>
  </si>
  <si>
    <t>17:57:36-17:58:06</t>
  </si>
  <si>
    <t>S4 Q44 - Rule/prompt not capturing intent</t>
  </si>
  <si>
    <t>Usually when I got something really weird out from Claude. I'll look back and go, oh, I can see. Okay. Yeah. I get it. It's not too bad. I'm usually pretty concise when I when I do write something down, but there has been a few times where I've written something down and a human would understood what I was talking what I was referencing, but the AI didn't. It thought I was referencing something else, and I had to go, oh, no. That's not what I meant. I meant this. And then Claude seems to be okay with that kind of syntax prompt. Prompt syntax.</t>
  </si>
  <si>
    <t>Ambiguous wording; model output</t>
  </si>
  <si>
    <t>Finding ambiguity from strange output</t>
  </si>
  <si>
    <t>Unexpected output helps her notice references that a human would understand but Claude interpreted differently.</t>
  </si>
  <si>
    <t>Model failure becomes a way to locate unclear wording.</t>
  </si>
  <si>
    <t>AI misreads references that seem obvious to a human</t>
  </si>
  <si>
    <t>Natural-language references can depend on shared situational knowledge the model does not possess.</t>
  </si>
  <si>
    <t>Human-readable wording is not always AI-unambiguous.</t>
  </si>
  <si>
    <t>Finding ambiguity from expected output                              AI misreads references that seem obvious to a human</t>
  </si>
  <si>
    <t>P04-U096</t>
  </si>
  <si>
    <t>17:58:13</t>
  </si>
  <si>
    <t>When trying to communicate constraints, such as performance, security, style, architecture, how does that go?</t>
  </si>
  <si>
    <t>P04-E063; P04-E064</t>
  </si>
  <si>
    <t>17:58:29-17:59:17</t>
  </si>
  <si>
    <t>S4 Q45 - Communicating constraints</t>
  </si>
  <si>
    <t>Yeah, if I have specific constraints on, say, architecture, that's done right up front. I've already decided on it, that's what it's going to be. Um, I do have to be careful… here's where, yeah, careful with language. Uh, I was using… I did one project, and then I was going to start another project, and I wanted to use the same framework. I told it to look at that project for how I wanted to do this one, and I meant the architectural structure. It thought I meant the entire styling base. So after 10 minutes of it tearing through tokens, reading through that entire code base, I realized what it was doing. But, um, yeah, it's, yeah, architectural, yeah, right off the bat if we're not brainstorming first. Um, any other constraints other than, like, physics-based constraints? I think everything else would have been something we've already covered. Can't think of anything new.</t>
  </si>
  <si>
    <t>Architecture constraints
Example project; architecture vs styling</t>
  </si>
  <si>
    <t>Stating architecture up front
Clarifying what an example means</t>
  </si>
  <si>
    <t>When architecture is already decided, she treats it as fixed context before implementation starts.
Pointing to another project can be ambiguous about which parts should be copied.</t>
  </si>
  <si>
    <t>Architecture is supplied as a constraint rather than delegated to the model.
A broad reference caused Claude to consume tokens reading irrelevant styling.</t>
  </si>
  <si>
    <t>Frontloading fixed architecture constraints
 AI copied more from an example project than intended</t>
  </si>
  <si>
    <t>Decisions that are already settled are presented as non-negotiable context before implementation begins.
 Pointing to an example artifact can create ambiguity about which aspects of that artifact are relevant.</t>
  </si>
  <si>
    <t>Architecture constraints are established at the start.
 Examples need explicit scope, not just a reference.</t>
  </si>
  <si>
    <t>P04-U097</t>
  </si>
  <si>
    <t>17:59:25</t>
  </si>
  <si>
    <t>What about edge cases, exceptions, or this-should-never-happen rules?</t>
  </si>
  <si>
    <t>P04-E065</t>
  </si>
  <si>
    <t>17:59:36-18:00:08</t>
  </si>
  <si>
    <t>S4 Q46 - Edge cases</t>
  </si>
  <si>
    <t>I do find that Claude doesn't code those in, but what I do have is I do have an agent or a role. That is meant to look for edge cases, or scenarios we haven't tested. And I'll have it, like, say, hey, you're now this role. Go through and try to break or analyze this code and see where it's gonna go wrong. Or if there's any edge cases that aren't captured by either an exception or some sort of print statement. But by itself, Claude doesn't, it's a 50-50 shot whether or not it will put something in there itself naturally. I have a, I basically have a critic agent that I use to review.</t>
  </si>
  <si>
    <t>Critic agent; edge-case review</t>
  </si>
  <si>
    <t>Using a critic agent</t>
  </si>
  <si>
    <t>A dedicated role is used to search for missed exceptions and failure scenarios.</t>
  </si>
  <si>
    <t>Persistent reviewer context compensates for weak default edge-case coverage.</t>
  </si>
  <si>
    <t>Using a reusable critic role to find edge cases</t>
  </si>
  <si>
    <t>The participant encodes a specialized review perspective into a reusable AI artifact.</t>
  </si>
  <si>
    <t>Persistent roles support targeted review behavior.</t>
  </si>
  <si>
    <t>P04-U098</t>
  </si>
  <si>
    <t>18:00:21</t>
  </si>
  <si>
    <t>How do you communicate intent or rationale as opposed to just instructions?</t>
  </si>
  <si>
    <t>P04-E066</t>
  </si>
  <si>
    <t>18:00:37-18:01:29</t>
  </si>
  <si>
    <t>S4 Q47 - Intent and rationale</t>
  </si>
  <si>
    <t>I'll generally like, well, I don't give rationale to, well, I guess it depends on the problem. If I'm going to give rationale, it's usually like, we're going to do this because of this. reason. I'll sometimes tack on like, if you think this is a bad idea, tell me why. And then I'll analyze the response. And then I'll usually respond to it like, your comment does not have any bearing or whatever. Those usually end up being in planning conversations. Like, for example, recently I was working trying to decide whether or not wind data would improve performance. And we had a small discussion, me and Claude. I said, I want this because of this. Do you think it's a good idea? It gave its opinion. As much as a random text generator gives for an opinion. But that's usually brainstorming or planning modes. If I know what I wanna do, I just tell it I'm gonna do this. I don't generally give it any rationale.</t>
  </si>
  <si>
    <t>Rationale statement; planning discussion</t>
  </si>
  <si>
    <t>Explaining rationale during planning</t>
  </si>
  <si>
    <t>She gives reasons mainly when she wants the model to challenge or discuss a decision.</t>
  </si>
  <si>
    <t>Rationale is more useful in planning than in tasks where the decision is already made.</t>
  </si>
  <si>
    <t>Giving rationale mainly during planning</t>
  </si>
  <si>
    <t>Rationale is treated as useful when decisions remain open, but unnecessary once the approach is already fixed.</t>
  </si>
  <si>
    <t>The amount of rationale depends on task stage.</t>
  </si>
  <si>
    <t>P04-U099</t>
  </si>
  <si>
    <t>18:01:39-18:01:41</t>
  </si>
  <si>
    <t>Okay. What about things specific to your team's history, such as past decisions, deprecated approaches, things that were tried and didn't work?</t>
  </si>
  <si>
    <t>P04-U100</t>
  </si>
  <si>
    <t>18:01:53-18:01:57</t>
  </si>
  <si>
    <t>So things our team has done that we tried that didn't work. Is that what the question is?</t>
  </si>
  <si>
    <t>P04-U101</t>
  </si>
  <si>
    <t>18:01:57</t>
  </si>
  <si>
    <t>P04-E067; P04-E068</t>
  </si>
  <si>
    <t>18:02:04-18:03:14</t>
  </si>
  <si>
    <t>S4 Q48 - Team history</t>
  </si>
  <si>
    <t>Let's see. Uh, mixed results with… Mixed results with brainstorming architectural plans, or soft, yeah. Um, we find at a high level it's pretty good, but once you start getting lower, it'll make a lot of dumb decisions. Initial tries with diagrams were pretty bad, though another LLM we started to use is a lot better. So sometimes solutions just switching LLMs for one that's more its strength. Um, API is really quite well, so that, that's okay. Uh, general UI is good. Database design absolutely ****** Don't, don't ever use it for database design. That, that is truly impressively bad. It's got to be trained on tutorials only. Is there anything else? Yeah, I wouldn't use it for architectural design, like, without expert knowledge, because, yeah, it'll go down a lot of wrong paths pretty easily. You really got to guide it.</t>
  </si>
  <si>
    <t>Architecture brainstorming
Different LLMs; task strengths</t>
  </si>
  <si>
    <t>Limiting AI to high-level architecture
Switching models by task strength</t>
  </si>
  <si>
    <t>Claude can help at a high level but needs expert guidance as design gets more detailed.
The team sometimes changes models when another tool is better suited to a task.</t>
  </si>
  <si>
    <t>She does not treat model-generated architecture as reliable on its own.
Model choice is another way of managing capability limits.</t>
  </si>
  <si>
    <t>P04-U102</t>
  </si>
  <si>
    <t>18:03:20</t>
  </si>
  <si>
    <t>What organizational constraints, like security, privacy, limit what you can share with AI?</t>
  </si>
  <si>
    <t>P04-E069; P04-E070</t>
  </si>
  <si>
    <t>18:03:29-18:04:14</t>
  </si>
  <si>
    <t>S4 Q49 - Security/privacy constraints</t>
  </si>
  <si>
    <t>Nothing in-house. We don't give it names of people in the organization. We don't point it towards folders with sensitive data. It still makes us nervous having it on the computer because there seems to be no real way to absolutely 100% prevent it from going looking in areas if it really wants to. Uh, so that does make us quite nervous, but just so we have to keep an eye on it. Um… Yeah, no, no private information. Don't point it at areas that contain any private information. We had to change a bunch of passwords because someone accidentally gave it access to a folder that contained some passwords. So yeah, general best practices I would use with any sort of security.</t>
  </si>
  <si>
    <t>Sensitive folders; personal names; credentials
Prior password exposure</t>
  </si>
  <si>
    <t>Restricting access to sensitive folders
Responding to credential exposure</t>
  </si>
  <si>
    <t>They avoid pointing Claude toward private information because folder access is not fully trusted.
A past mistake led the team to change passwords and reinforce security practices.</t>
  </si>
  <si>
    <t>Security depends on careful folder boundaries and active monitoring.
Concrete incident showing why folder-level context boundaries matter.</t>
  </si>
  <si>
    <t>Keeping AI away from folders containing sensitive data
 Accidentally exposing credentials through folder access</t>
  </si>
  <si>
    <t>Agentic file access creates security concerns because prompt-level boundaries may not guarantee containment.
 Context can include sensitive information unintentionally when an agent is granted overly broad filesystem access.</t>
  </si>
  <si>
    <t>Context access itself can create security risk.
 Context scope has direct security consequences.</t>
  </si>
  <si>
    <t>Restricting access to sensitive folders
AI responding to credential exposure</t>
  </si>
  <si>
    <t>P04-U103</t>
  </si>
  <si>
    <t>18:04:23</t>
  </si>
  <si>
    <t>Have your roles, files, or templates gotten stale or wrong over time? How did you notice?</t>
  </si>
  <si>
    <t>P04-E071</t>
  </si>
  <si>
    <t>18:04:29-18:04:46</t>
  </si>
  <si>
    <t>S4 Q50 - Stale rules/context</t>
  </si>
  <si>
    <t>I don't think I've used it long enough to really notice that. I have heard anecdotally. That you gotta be careful that your claude.md doesn't get too big. It'll use up, like, half your context in of itself. Uh, we have noticed that if our context window gets any bigger than 50%, things start getting crappy, so you always gotta keep your context window below 50.</t>
  </si>
  <si>
    <t>CLAUDE.md size; context-window usage</t>
  </si>
  <si>
    <t>Limiting persistent context size</t>
  </si>
  <si>
    <t>A large persistent file can consume so much context that overall model performance drops.</t>
  </si>
  <si>
    <t>P04 reports a practical context-capacity threshold rather than a content-quality problem.</t>
  </si>
  <si>
    <t>Keeping persistent context and the context window small</t>
  </si>
  <si>
    <t>Persistent artifacts compete with task-specific information for limited context capacity.</t>
  </si>
  <si>
    <t>Large context can reduce model performance.</t>
  </si>
  <si>
    <t>P04-U104</t>
  </si>
  <si>
    <t>18:04:59</t>
  </si>
  <si>
    <t>Have model updates ever changed how well your existing contacts work? What did you do?</t>
  </si>
  <si>
    <t>P04-U105</t>
  </si>
  <si>
    <t>18:05:05</t>
  </si>
  <si>
    <t>Oh, is the models update?</t>
  </si>
  <si>
    <t>P04-U106</t>
  </si>
  <si>
    <t>18:05:06</t>
  </si>
  <si>
    <t>P04-E072</t>
  </si>
  <si>
    <t>18:05:08-18:05:40</t>
  </si>
  <si>
    <t>S4 Q51 - Model differences</t>
  </si>
  <si>
    <t>Well, we all hate 5, Opus 5. Opus 5 is terrible. I don't know what they did to it, but it's absolutely horrible. Um, for the most part, I personally haven't noticed any major changes between model upgrades within the same company. Um, like, I don't see… effort is a bigger factor than I think than the model itself, but the exclusion of Opus 5, apparently… I haven't tried it, but apparently it's… everyone on my team hates it. So the biggest diff is really between LLMs versus within an LLM chain itself. So there's like a huge difference in how I need to interact with ChatGPT versus Claude, like a huge difference in the interactions.</t>
  </si>
  <si>
    <t>Different LLMs; interaction style</t>
  </si>
  <si>
    <t>Adapting interaction by model</t>
  </si>
  <si>
    <t>She changes how she works depending on the model family because they behave differently.</t>
  </si>
  <si>
    <t>The bigger difference for her is between LLMs, not small upgrades within one family.</t>
  </si>
  <si>
    <t>P04-U107</t>
  </si>
  <si>
    <t>18:05:58-18:06:10</t>
  </si>
  <si>
    <t>Okay, here's the last question. How much time would you estimate you spend on AI-related setup? Prompting and context of refining in a typical week. Does this feel worth it?</t>
  </si>
  <si>
    <t>P04-E073; P04-E074</t>
  </si>
  <si>
    <t>18:06:14-18:07:42</t>
  </si>
  <si>
    <t>S4 Q52 - Setup effort</t>
  </si>
  <si>
    <t>Oh, interesting question. And I am not 100% sure. Sure. Uh… for me, when I set up, it's generally a one-off, and then I have stuff saved to files, so I can tell Claude to just load up something as time goes on. Now. I do spend a lot of time, um… telling Claude something, and then just waiting. Um, not necessarily for the response, but if I tell it to do something, it's gotta go do something. I'm periodically going back and, you know, approving edits or whatever. So that that does take. time, but it's not exactly working time because I'm usually doing something else at that on those moments. What are you doing, Kat? Okay. You're trying to get to my Lego set. So set up really not a lot to be honest. once the product… once… once something's up and going, uh, other than periodically telling it to create handover documents, I'm not… not fiddling with the stuff. At all. Over time, yeah, it's just basically, like, probably what takes the most time is where I tell it something, it does something, it's not what I want. And I need to figure out why it's not what I want. Is it something I… is it because of how I said it? Is it because of the way Claude interpreted it? Is it just that's the problem, it's not going to give us what we. That probably takes up most of my time.</t>
  </si>
  <si>
    <t>Saved context files; handover documents
Failed AI output; prompt interpretation</t>
  </si>
  <si>
    <t>Reusing saved context to reduce setup
Spending time diagnosing context failures</t>
  </si>
  <si>
    <t>One-time setup is amortized because important context is stored and reloaded later.
Most of the effort comes from deciding whether a bad result came from wording, interpretation, or model limits.</t>
  </si>
  <si>
    <t>Persistent artifacts reduce repeated setup work.
For P04, context troubleshooting costs more time than initial setup.</t>
  </si>
  <si>
    <t>Saving context to files for later sessions
 Spending time diagnosing whether the prompt or interpretation went wrong</t>
  </si>
  <si>
    <t>Externalizing context reduces the need to reconstruct the same project information repeatedly.
 A major context cost is not initial setup but determining the source of misunderstandings after a bad response.</t>
  </si>
  <si>
    <t>Saved files make context setup reusable.
 Diagnosing context failures creates ongoing effort.</t>
  </si>
  <si>
    <t>P04-U108</t>
  </si>
  <si>
    <t>18:07:47</t>
  </si>
  <si>
    <t>Okay, alright.</t>
  </si>
  <si>
    <t>P04-U109</t>
  </si>
  <si>
    <t>Or just reviewing whatever ICLA did.</t>
  </si>
  <si>
    <t>P04-U110</t>
  </si>
  <si>
    <t>18:07:50</t>
  </si>
  <si>
    <t>I see. Yeah, I believe, uh, this is it.</t>
  </si>
  <si>
    <t>P04-U111</t>
  </si>
  <si>
    <t>18:07:55</t>
  </si>
  <si>
    <t>All right.</t>
  </si>
  <si>
    <t>P04-U112</t>
  </si>
  <si>
    <t>Yeah, thanks a lot for, you know, helping me on this really long interview, because, you know, I need a lot of information to write a paper.</t>
  </si>
  <si>
    <t>P04-U113</t>
  </si>
  <si>
    <t>18:08:05</t>
  </si>
  <si>
    <t>Yes, I do not miss those days.</t>
  </si>
  <si>
    <t>P04-U114</t>
  </si>
  <si>
    <t>18:08:09</t>
  </si>
  <si>
    <t>Okay, so, um, you are Dr. Lee's friend?</t>
  </si>
  <si>
    <t>P04-U115</t>
  </si>
  <si>
    <t>18:08:14-18:08:22</t>
  </si>
  <si>
    <t>Yeah, yeah. Me and a colleague went to UVic together. We TA'd together. We went to hockey games together, so we've been we've been friends for years. Hopefully I'm going to visit him next next year in, in Oklahoma, but</t>
  </si>
</sst>
</file>

<file path=xl/styles.xml><?xml version="1.0" encoding="utf-8"?>
<styleSheet xmlns="http://schemas.openxmlformats.org/spreadsheetml/2006/main" xmlns:x14ac="http://schemas.microsoft.com/office/spreadsheetml/2009/9/ac" xmlns:mc="http://schemas.openxmlformats.org/markup-compatibility/2006">
  <fonts count="16">
    <font>
      <sz val="11.0"/>
      <color rgb="FF000000"/>
      <name val="Carlito"/>
      <scheme val="minor"/>
    </font>
    <font>
      <b/>
      <sz val="15.0"/>
      <color rgb="FFFFFFFF"/>
      <name val="Carlito"/>
    </font>
    <font>
      <b/>
      <sz val="11.0"/>
      <color rgb="FF17365D"/>
      <name val="Carlito"/>
    </font>
    <font>
      <color theme="1"/>
      <name val="Carlito"/>
      <scheme val="minor"/>
    </font>
    <font>
      <i/>
      <sz val="11.0"/>
      <color rgb="FF5B4A00"/>
      <name val="Carlito"/>
    </font>
    <font>
      <sz val="9.0"/>
      <color rgb="FF4B5563"/>
      <name val="Carlito"/>
    </font>
    <font>
      <b/>
      <i/>
      <sz val="11.0"/>
      <color rgb="FF5B4A00"/>
      <name val="Carlito"/>
    </font>
    <font>
      <b/>
      <sz val="11.0"/>
      <color rgb="FFFFFFFF"/>
      <name val="Carlito"/>
    </font>
    <font>
      <b/>
      <sz val="9.0"/>
      <color rgb="FF4B5563"/>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
      <sz val="12.0"/>
      <color rgb="FF000000"/>
      <name val="Carlito"/>
    </font>
  </fonts>
  <fills count="21">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FFFFFF"/>
        <bgColor rgb="FFFFFFFF"/>
      </patternFill>
    </fill>
  </fills>
  <borders count="2">
    <border/>
    <border>
      <left style="thin">
        <color rgb="FF9A9A9A"/>
      </left>
      <right style="thin">
        <color rgb="FF9A9A9A"/>
      </right>
      <top style="thin">
        <color rgb="FF618EA5"/>
      </top>
      <bottom style="thin">
        <color rgb="FF618EA5"/>
      </bottom>
    </border>
  </borders>
  <cellStyleXfs count="1">
    <xf borderId="0" fillId="0" fontId="0" numFmtId="0" applyAlignment="1" applyFont="1"/>
  </cellStyleXfs>
  <cellXfs count="36">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wrapText="1"/>
    </xf>
    <xf borderId="0" fillId="0" fontId="3" numFmtId="0" xfId="0" applyFont="1"/>
    <xf borderId="0" fillId="4" fontId="4" numFmtId="0" xfId="0" applyAlignment="1" applyFill="1" applyFont="1">
      <alignment shrinkToFit="0" vertical="center" wrapText="1"/>
    </xf>
    <xf borderId="0" fillId="5" fontId="5" numFmtId="0" xfId="0" applyAlignment="1" applyFill="1" applyFont="1">
      <alignment shrinkToFit="0" wrapText="1"/>
    </xf>
    <xf borderId="0" fillId="4" fontId="6" numFmtId="0" xfId="0" applyAlignment="1" applyFill="1" applyFont="1">
      <alignment shrinkToFit="0" vertical="center" wrapText="1"/>
    </xf>
    <xf borderId="0" fillId="4" fontId="4" numFmtId="0" xfId="0" applyAlignment="1" applyFill="1" applyFont="1">
      <alignment shrinkToFit="0" vertical="center" wrapText="0"/>
    </xf>
    <xf borderId="0" fillId="6" fontId="7" numFmtId="0" xfId="0" applyAlignment="1" applyFill="1" applyFont="1">
      <alignment horizontal="center" readingOrder="0" shrinkToFit="0" vertical="center" wrapText="1"/>
    </xf>
    <xf borderId="0" fillId="7" fontId="7" numFmtId="0" xfId="0" applyAlignment="1" applyFill="1" applyFont="1">
      <alignment horizontal="center" readingOrder="0" shrinkToFit="0" vertical="center" wrapText="1"/>
    </xf>
    <xf borderId="0" fillId="8" fontId="7" numFmtId="0" xfId="0" applyAlignment="1" applyFill="1" applyFont="1">
      <alignment horizontal="center" readingOrder="0" shrinkToFit="0" vertical="center" wrapText="1"/>
    </xf>
    <xf borderId="0" fillId="9" fontId="7" numFmtId="0" xfId="0" applyAlignment="1" applyFill="1" applyFont="1">
      <alignment horizontal="center" readingOrder="0" shrinkToFit="0" vertical="center" wrapText="1"/>
    </xf>
    <xf borderId="0" fillId="5" fontId="8" numFmtId="0" xfId="0" applyAlignment="1" applyFill="1" applyFont="1">
      <alignment shrinkToFit="0" vertical="center" wrapText="1"/>
    </xf>
    <xf borderId="0" fillId="5" fontId="5" numFmtId="0" xfId="0" applyAlignment="1" applyFill="1" applyFont="1">
      <alignment shrinkToFit="0" vertical="center" wrapText="0"/>
    </xf>
    <xf borderId="0" fillId="5" fontId="5" numFmtId="0" xfId="0" applyAlignment="1" applyFill="1" applyFont="1">
      <alignment shrinkToFit="0" vertical="center" wrapText="1"/>
    </xf>
    <xf borderId="0" fillId="0" fontId="9" numFmtId="0" xfId="0" applyAlignment="1" applyFont="1">
      <alignment shrinkToFit="0" vertical="top" wrapText="1"/>
    </xf>
    <xf borderId="0" fillId="10" fontId="7" numFmtId="0" xfId="0" applyAlignment="1" applyFill="1" applyFont="1">
      <alignment horizontal="center" shrinkToFit="0" vertical="center" wrapText="1"/>
    </xf>
    <xf borderId="0" fillId="6" fontId="7" numFmtId="0" xfId="0" applyAlignment="1" applyFill="1" applyFont="1">
      <alignment horizontal="center" shrinkToFit="0" vertical="center" wrapText="1"/>
    </xf>
    <xf borderId="0" fillId="11" fontId="7" numFmtId="0" xfId="0" applyAlignment="1" applyFill="1" applyFont="1">
      <alignment horizontal="center" shrinkToFit="0" vertical="center" wrapText="1"/>
    </xf>
    <xf borderId="0" fillId="0" fontId="9" numFmtId="0" xfId="0" applyAlignment="1" applyFont="1">
      <alignment readingOrder="0" shrinkToFit="0" vertical="top" wrapText="1"/>
    </xf>
    <xf borderId="0" fillId="9" fontId="7" numFmtId="0" xfId="0" applyAlignment="1" applyFill="1" applyFont="1">
      <alignment horizontal="center" shrinkToFit="0" vertical="center" wrapText="1"/>
    </xf>
    <xf borderId="0" fillId="3" fontId="2" numFmtId="0" xfId="0" applyAlignment="1" applyFill="1" applyFont="1">
      <alignment horizontal="left" shrinkToFit="0" vertical="center" wrapText="1"/>
    </xf>
    <xf borderId="0" fillId="12" fontId="10" numFmtId="0" xfId="0" applyAlignment="1" applyFill="1" applyFont="1">
      <alignment shrinkToFit="0" vertical="top" wrapText="1"/>
    </xf>
    <xf borderId="0" fillId="0" fontId="9" numFmtId="0" xfId="0" applyAlignment="1" applyFont="1">
      <alignment shrinkToFit="0" vertical="top" wrapText="1"/>
    </xf>
    <xf borderId="0" fillId="13" fontId="9" numFmtId="0" xfId="0" applyAlignment="1" applyFill="1" applyFont="1">
      <alignment shrinkToFit="0" vertical="top" wrapText="1"/>
    </xf>
    <xf borderId="0" fillId="14" fontId="11" numFmtId="0" xfId="0" applyAlignment="1" applyFill="1" applyFont="1">
      <alignment horizontal="center" vertical="center"/>
    </xf>
    <xf borderId="0" fillId="15" fontId="12" numFmtId="0" xfId="0" applyAlignment="1" applyFill="1" applyFont="1">
      <alignment shrinkToFit="0" vertical="center" wrapText="1"/>
    </xf>
    <xf borderId="0" fillId="15" fontId="13" numFmtId="0" xfId="0" applyAlignment="1" applyFill="1" applyFont="1">
      <alignment shrinkToFit="0" vertical="center" wrapText="0"/>
    </xf>
    <xf borderId="0" fillId="15" fontId="13" numFmtId="0" xfId="0" applyAlignment="1" applyFill="1" applyFont="1">
      <alignment shrinkToFit="0" vertical="center" wrapText="1"/>
    </xf>
    <xf borderId="0" fillId="14" fontId="7" numFmtId="0" xfId="0" applyAlignment="1" applyFill="1" applyFont="1">
      <alignment horizontal="center" shrinkToFit="0" vertical="center" wrapText="1"/>
    </xf>
    <xf borderId="0" fillId="8" fontId="7" numFmtId="0" xfId="0" applyAlignment="1" applyFill="1" applyFont="1">
      <alignment horizontal="center" shrinkToFit="0" vertical="center" wrapText="1"/>
    </xf>
    <xf borderId="0" fillId="16" fontId="7" numFmtId="0" xfId="0" applyAlignment="1" applyFill="1" applyFont="1">
      <alignment horizontal="center" shrinkToFit="0" vertical="center" wrapText="1"/>
    </xf>
    <xf borderId="0" fillId="17" fontId="7" numFmtId="0" xfId="0" applyAlignment="1" applyFill="1" applyFont="1">
      <alignment horizontal="center" shrinkToFit="0" vertical="center" wrapText="1"/>
    </xf>
    <xf borderId="0" fillId="18" fontId="14" numFmtId="0" xfId="0" applyAlignment="1" applyFill="1" applyFont="1">
      <alignment shrinkToFit="0" vertical="top" wrapText="1"/>
    </xf>
    <xf borderId="0" fillId="19" fontId="9" numFmtId="0" xfId="0" applyAlignment="1" applyFill="1" applyFont="1">
      <alignment shrinkToFit="0" vertical="top" wrapText="1"/>
    </xf>
    <xf borderId="1" fillId="20" fontId="15" numFmtId="0" xfId="0" applyAlignment="1" applyBorder="1" applyFill="1" applyFont="1">
      <alignment readingOrder="0" shrinkToFit="0" vertical="top" wrapText="0"/>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Joint / Current Code Label" id="13"/>
    <tableColumn name="Interpretive Difference / Discussion"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0.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1</v>
      </c>
    </row>
    <row r="3">
      <c r="A3" s="2" t="s">
        <v>2</v>
      </c>
      <c r="B3" s="3" t="s">
        <v>3</v>
      </c>
      <c r="D3" s="2" t="s">
        <v>4</v>
      </c>
    </row>
    <row r="4">
      <c r="A4" s="2" t="s">
        <v>5</v>
      </c>
      <c r="D4" s="2" t="s">
        <v>6</v>
      </c>
    </row>
    <row r="5">
      <c r="A5" s="2" t="s">
        <v>7</v>
      </c>
      <c r="B5" s="3" t="s">
        <v>8</v>
      </c>
      <c r="D5" s="2" t="s">
        <v>9</v>
      </c>
      <c r="E5" s="3" t="s">
        <v>10</v>
      </c>
    </row>
    <row r="6">
      <c r="A6" s="2" t="s">
        <v>11</v>
      </c>
      <c r="B6" s="3" t="s">
        <v>12</v>
      </c>
      <c r="D6" s="2" t="s">
        <v>13</v>
      </c>
      <c r="E6" s="3" t="s">
        <v>14</v>
      </c>
    </row>
    <row r="8" ht="51.75" customHeight="1">
      <c r="A8" s="4" t="s">
        <v>15</v>
      </c>
    </row>
    <row r="9" ht="30.0" customHeight="1">
      <c r="A9" s="5" t="s">
        <v>16</v>
      </c>
    </row>
    <row r="11" ht="48.0" customHeight="1">
      <c r="A11" s="8" t="s">
        <v>17</v>
      </c>
      <c r="B11" s="8" t="s">
        <v>20</v>
      </c>
      <c r="C11" s="8" t="s">
        <v>21</v>
      </c>
      <c r="D11" s="8" t="s">
        <v>22</v>
      </c>
      <c r="E11" s="8" t="s">
        <v>23</v>
      </c>
      <c r="F11" s="8" t="s">
        <v>24</v>
      </c>
      <c r="G11" s="9" t="s">
        <v>25</v>
      </c>
      <c r="H11" s="9" t="s">
        <v>26</v>
      </c>
      <c r="I11" s="9" t="s">
        <v>27</v>
      </c>
      <c r="J11" s="10" t="s">
        <v>28</v>
      </c>
      <c r="K11" s="10" t="s">
        <v>29</v>
      </c>
      <c r="L11" s="10" t="s">
        <v>30</v>
      </c>
      <c r="M11" s="11" t="s">
        <v>31</v>
      </c>
      <c r="N11" s="11" t="s">
        <v>32</v>
      </c>
      <c r="O11" s="11" t="s">
        <v>34</v>
      </c>
      <c r="P11" s="11" t="s">
        <v>36</v>
      </c>
      <c r="Q11" s="11" t="s">
        <v>37</v>
      </c>
      <c r="R11" s="11" t="s">
        <v>38</v>
      </c>
      <c r="S11" s="11" t="s">
        <v>39</v>
      </c>
      <c r="T11" s="11" t="s">
        <v>40</v>
      </c>
    </row>
    <row r="12" ht="52.5" customHeight="1">
      <c r="A12" s="15" t="s">
        <v>41</v>
      </c>
      <c r="B12" s="15" t="s">
        <v>42</v>
      </c>
      <c r="C12" s="15" t="s">
        <v>43</v>
      </c>
      <c r="D12" s="15" t="s">
        <v>44</v>
      </c>
      <c r="E12" s="15"/>
      <c r="F12" s="15"/>
      <c r="G12" s="15"/>
      <c r="H12" s="15"/>
      <c r="I12" s="15"/>
      <c r="J12" s="15"/>
      <c r="K12" s="15"/>
      <c r="L12" s="15"/>
      <c r="M12" s="19"/>
      <c r="N12" s="15"/>
      <c r="O12" s="15"/>
      <c r="P12" s="15"/>
      <c r="Q12" s="15"/>
      <c r="R12" s="15"/>
      <c r="S12" s="15"/>
      <c r="T12" s="15" t="s">
        <v>88</v>
      </c>
    </row>
    <row r="13" ht="52.5" customHeight="1">
      <c r="A13" s="15" t="s">
        <v>93</v>
      </c>
      <c r="B13" s="15" t="s">
        <v>97</v>
      </c>
      <c r="C13" s="15" t="s">
        <v>100</v>
      </c>
      <c r="D13" s="15" t="s">
        <v>105</v>
      </c>
      <c r="E13" s="15"/>
      <c r="F13" s="15"/>
      <c r="G13" s="15"/>
      <c r="H13" s="15"/>
      <c r="I13" s="15"/>
      <c r="J13" s="15"/>
      <c r="K13" s="15"/>
      <c r="L13" s="15"/>
      <c r="M13" s="15"/>
      <c r="N13" s="15"/>
      <c r="O13" s="15"/>
      <c r="P13" s="15"/>
      <c r="Q13" s="15"/>
      <c r="R13" s="15"/>
      <c r="S13" s="15"/>
      <c r="T13" s="15" t="s">
        <v>88</v>
      </c>
    </row>
    <row r="14" ht="52.5" customHeight="1">
      <c r="A14" s="15" t="s">
        <v>108</v>
      </c>
      <c r="B14" s="15" t="s">
        <v>109</v>
      </c>
      <c r="C14" s="15" t="s">
        <v>43</v>
      </c>
      <c r="D14" s="15" t="s">
        <v>110</v>
      </c>
      <c r="E14" s="15"/>
      <c r="F14" s="15"/>
      <c r="G14" s="15"/>
      <c r="H14" s="15"/>
      <c r="I14" s="15"/>
      <c r="J14" s="15"/>
      <c r="K14" s="15"/>
      <c r="L14" s="15"/>
      <c r="M14" s="15"/>
      <c r="N14" s="15"/>
      <c r="O14" s="15"/>
      <c r="P14" s="15"/>
      <c r="Q14" s="15"/>
      <c r="R14" s="15"/>
      <c r="S14" s="15"/>
      <c r="T14" s="15" t="s">
        <v>88</v>
      </c>
    </row>
    <row r="15" ht="52.5" customHeight="1">
      <c r="A15" s="15" t="s">
        <v>112</v>
      </c>
      <c r="B15" s="15" t="s">
        <v>113</v>
      </c>
      <c r="C15" s="15" t="s">
        <v>100</v>
      </c>
      <c r="D15" s="15" t="s">
        <v>114</v>
      </c>
      <c r="E15" s="15"/>
      <c r="F15" s="15"/>
      <c r="G15" s="15"/>
      <c r="H15" s="15"/>
      <c r="I15" s="15"/>
      <c r="J15" s="15"/>
      <c r="K15" s="15"/>
      <c r="L15" s="15"/>
      <c r="M15" s="15"/>
      <c r="N15" s="15"/>
      <c r="O15" s="15"/>
      <c r="P15" s="15"/>
      <c r="Q15" s="15"/>
      <c r="R15" s="15"/>
      <c r="S15" s="15"/>
      <c r="T15" s="15" t="s">
        <v>88</v>
      </c>
    </row>
    <row r="16" ht="66.0" customHeight="1">
      <c r="A16" s="15" t="s">
        <v>116</v>
      </c>
      <c r="B16" s="15" t="s">
        <v>117</v>
      </c>
      <c r="C16" s="15" t="s">
        <v>100</v>
      </c>
      <c r="D16" s="15" t="s">
        <v>119</v>
      </c>
      <c r="E16" s="15"/>
      <c r="F16" s="15"/>
      <c r="G16" s="15"/>
      <c r="H16" s="15"/>
      <c r="I16" s="15"/>
      <c r="J16" s="15"/>
      <c r="K16" s="15"/>
      <c r="L16" s="15"/>
      <c r="M16" s="15"/>
      <c r="N16" s="15"/>
      <c r="O16" s="15"/>
      <c r="P16" s="15"/>
      <c r="Q16" s="15"/>
      <c r="R16" s="15"/>
      <c r="S16" s="15"/>
      <c r="T16" s="15" t="s">
        <v>88</v>
      </c>
    </row>
    <row r="17" ht="52.5" customHeight="1">
      <c r="A17" s="15" t="s">
        <v>121</v>
      </c>
      <c r="B17" s="15" t="s">
        <v>122</v>
      </c>
      <c r="C17" s="15" t="s">
        <v>100</v>
      </c>
      <c r="D17" s="15" t="s">
        <v>123</v>
      </c>
      <c r="E17" s="15"/>
      <c r="F17" s="15"/>
      <c r="G17" s="15"/>
      <c r="H17" s="15"/>
      <c r="I17" s="15"/>
      <c r="J17" s="15"/>
      <c r="K17" s="15"/>
      <c r="L17" s="15"/>
      <c r="M17" s="15"/>
      <c r="N17" s="15"/>
      <c r="O17" s="15"/>
      <c r="P17" s="15"/>
      <c r="Q17" s="15"/>
      <c r="R17" s="15"/>
      <c r="S17" s="15"/>
      <c r="T17" s="15" t="s">
        <v>88</v>
      </c>
    </row>
    <row r="18" ht="52.5" customHeight="1">
      <c r="A18" s="15" t="s">
        <v>124</v>
      </c>
      <c r="B18" s="15" t="s">
        <v>125</v>
      </c>
      <c r="C18" s="15" t="s">
        <v>43</v>
      </c>
      <c r="D18" s="15" t="s">
        <v>127</v>
      </c>
      <c r="E18" s="15"/>
      <c r="F18" s="15"/>
      <c r="G18" s="15"/>
      <c r="H18" s="15"/>
      <c r="I18" s="15"/>
      <c r="J18" s="15"/>
      <c r="K18" s="15"/>
      <c r="L18" s="15"/>
      <c r="M18" s="15"/>
      <c r="N18" s="15"/>
      <c r="O18" s="15"/>
      <c r="P18" s="15"/>
      <c r="Q18" s="15"/>
      <c r="R18" s="15"/>
      <c r="S18" s="15"/>
      <c r="T18" s="15" t="s">
        <v>88</v>
      </c>
    </row>
    <row r="19" ht="52.5" customHeight="1">
      <c r="A19" s="15" t="s">
        <v>129</v>
      </c>
      <c r="B19" s="15" t="s">
        <v>130</v>
      </c>
      <c r="C19" s="15" t="s">
        <v>100</v>
      </c>
      <c r="D19" s="15" t="s">
        <v>131</v>
      </c>
      <c r="E19" s="15"/>
      <c r="F19" s="15"/>
      <c r="G19" s="15"/>
      <c r="H19" s="15"/>
      <c r="I19" s="15"/>
      <c r="J19" s="15"/>
      <c r="K19" s="15"/>
      <c r="L19" s="15"/>
      <c r="M19" s="15"/>
      <c r="N19" s="15"/>
      <c r="O19" s="15"/>
      <c r="P19" s="15"/>
      <c r="Q19" s="15"/>
      <c r="R19" s="15"/>
      <c r="S19" s="15"/>
      <c r="T19" s="15" t="s">
        <v>88</v>
      </c>
    </row>
    <row r="20" ht="52.5" customHeight="1">
      <c r="A20" s="15" t="s">
        <v>133</v>
      </c>
      <c r="B20" s="15" t="s">
        <v>134</v>
      </c>
      <c r="C20" s="15" t="s">
        <v>100</v>
      </c>
      <c r="D20" s="15" t="s">
        <v>135</v>
      </c>
      <c r="E20" s="15"/>
      <c r="F20" s="15"/>
      <c r="G20" s="15"/>
      <c r="H20" s="15"/>
      <c r="I20" s="15"/>
      <c r="J20" s="15"/>
      <c r="K20" s="15"/>
      <c r="L20" s="15"/>
      <c r="M20" s="15"/>
      <c r="N20" s="15"/>
      <c r="O20" s="15"/>
      <c r="P20" s="15"/>
      <c r="Q20" s="15"/>
      <c r="R20" s="15"/>
      <c r="S20" s="15"/>
      <c r="T20" s="15" t="s">
        <v>88</v>
      </c>
    </row>
    <row r="21" ht="39.0" customHeight="1">
      <c r="A21" s="15" t="s">
        <v>136</v>
      </c>
      <c r="B21" s="15" t="s">
        <v>137</v>
      </c>
      <c r="C21" s="15" t="s">
        <v>100</v>
      </c>
      <c r="D21" s="15" t="s">
        <v>139</v>
      </c>
      <c r="E21" s="15"/>
      <c r="F21" s="15"/>
      <c r="G21" s="15"/>
      <c r="H21" s="15"/>
      <c r="I21" s="15"/>
      <c r="J21" s="15"/>
      <c r="K21" s="15"/>
      <c r="L21" s="15"/>
      <c r="M21" s="15"/>
      <c r="N21" s="15"/>
      <c r="O21" s="15"/>
      <c r="P21" s="15"/>
      <c r="Q21" s="15"/>
      <c r="R21" s="15"/>
      <c r="S21" s="15"/>
      <c r="T21" s="15" t="s">
        <v>88</v>
      </c>
    </row>
    <row r="22" ht="52.5" customHeight="1">
      <c r="A22" s="15" t="s">
        <v>140</v>
      </c>
      <c r="B22" s="15" t="s">
        <v>141</v>
      </c>
      <c r="C22" s="15" t="s">
        <v>43</v>
      </c>
      <c r="D22" s="15" t="s">
        <v>142</v>
      </c>
      <c r="E22" s="15"/>
      <c r="F22" s="15"/>
      <c r="G22" s="15"/>
      <c r="H22" s="15"/>
      <c r="I22" s="15"/>
      <c r="J22" s="15"/>
      <c r="K22" s="15"/>
      <c r="L22" s="15"/>
      <c r="M22" s="15"/>
      <c r="N22" s="15"/>
      <c r="O22" s="15"/>
      <c r="P22" s="15"/>
      <c r="Q22" s="15"/>
      <c r="R22" s="15"/>
      <c r="S22" s="15"/>
      <c r="T22" s="15" t="s">
        <v>88</v>
      </c>
    </row>
    <row r="23" ht="52.5" customHeight="1">
      <c r="A23" s="15" t="s">
        <v>144</v>
      </c>
      <c r="B23" s="15" t="s">
        <v>145</v>
      </c>
      <c r="C23" s="15" t="s">
        <v>100</v>
      </c>
      <c r="D23" s="15" t="s">
        <v>146</v>
      </c>
      <c r="E23" s="15"/>
      <c r="F23" s="15"/>
      <c r="G23" s="15"/>
      <c r="H23" s="15"/>
      <c r="I23" s="15"/>
      <c r="J23" s="15"/>
      <c r="K23" s="15"/>
      <c r="L23" s="15"/>
      <c r="M23" s="15"/>
      <c r="N23" s="15"/>
      <c r="O23" s="15"/>
      <c r="P23" s="15"/>
      <c r="Q23" s="15"/>
      <c r="R23" s="15"/>
      <c r="S23" s="15"/>
      <c r="T23" s="15" t="s">
        <v>88</v>
      </c>
    </row>
    <row r="24" ht="39.0" customHeight="1">
      <c r="A24" s="15" t="s">
        <v>148</v>
      </c>
      <c r="B24" s="15" t="s">
        <v>149</v>
      </c>
      <c r="C24" s="15" t="s">
        <v>43</v>
      </c>
      <c r="D24" s="15" t="s">
        <v>150</v>
      </c>
      <c r="E24" s="15"/>
      <c r="F24" s="15"/>
      <c r="G24" s="15"/>
      <c r="H24" s="15"/>
      <c r="I24" s="15"/>
      <c r="J24" s="15"/>
      <c r="K24" s="15"/>
      <c r="L24" s="15"/>
      <c r="M24" s="15"/>
      <c r="N24" s="15"/>
      <c r="O24" s="15"/>
      <c r="P24" s="15"/>
      <c r="Q24" s="15"/>
      <c r="R24" s="15"/>
      <c r="S24" s="15"/>
      <c r="T24" s="15" t="s">
        <v>88</v>
      </c>
    </row>
    <row r="25" ht="39.0" customHeight="1">
      <c r="A25" s="15" t="s">
        <v>153</v>
      </c>
      <c r="B25" s="15" t="s">
        <v>154</v>
      </c>
      <c r="C25" s="15" t="s">
        <v>100</v>
      </c>
      <c r="D25" s="15" t="s">
        <v>156</v>
      </c>
      <c r="E25" s="15"/>
      <c r="F25" s="15"/>
      <c r="G25" s="15"/>
      <c r="H25" s="15"/>
      <c r="I25" s="15"/>
      <c r="J25" s="15"/>
      <c r="K25" s="15"/>
      <c r="L25" s="15"/>
      <c r="M25" s="15"/>
      <c r="N25" s="15"/>
      <c r="O25" s="15"/>
      <c r="P25" s="15"/>
      <c r="Q25" s="15"/>
      <c r="R25" s="15"/>
      <c r="S25" s="15"/>
      <c r="T25" s="15" t="s">
        <v>88</v>
      </c>
    </row>
    <row r="26" ht="52.5" customHeight="1">
      <c r="A26" s="15" t="s">
        <v>157</v>
      </c>
      <c r="B26" s="15" t="s">
        <v>158</v>
      </c>
      <c r="C26" s="15" t="s">
        <v>100</v>
      </c>
      <c r="D26" s="15" t="s">
        <v>159</v>
      </c>
      <c r="E26" s="15"/>
      <c r="F26" s="15"/>
      <c r="G26" s="15"/>
      <c r="H26" s="15"/>
      <c r="I26" s="15"/>
      <c r="J26" s="15"/>
      <c r="K26" s="15"/>
      <c r="L26" s="15"/>
      <c r="M26" s="15"/>
      <c r="N26" s="15"/>
      <c r="O26" s="15"/>
      <c r="P26" s="15"/>
      <c r="Q26" s="15"/>
      <c r="R26" s="15"/>
      <c r="S26" s="15"/>
      <c r="T26" s="15" t="s">
        <v>88</v>
      </c>
    </row>
    <row r="27" ht="52.5" customHeight="1">
      <c r="A27" s="15" t="s">
        <v>161</v>
      </c>
      <c r="B27" s="15" t="s">
        <v>162</v>
      </c>
      <c r="C27" s="15" t="s">
        <v>43</v>
      </c>
      <c r="D27" s="15" t="s">
        <v>163</v>
      </c>
      <c r="E27" s="15"/>
      <c r="F27" s="15"/>
      <c r="G27" s="15"/>
      <c r="H27" s="15"/>
      <c r="I27" s="15"/>
      <c r="J27" s="15"/>
      <c r="K27" s="15"/>
      <c r="L27" s="15"/>
      <c r="M27" s="15"/>
      <c r="N27" s="15"/>
      <c r="O27" s="15"/>
      <c r="P27" s="15"/>
      <c r="Q27" s="15"/>
      <c r="R27" s="15"/>
      <c r="S27" s="15"/>
      <c r="T27" s="15" t="s">
        <v>88</v>
      </c>
    </row>
    <row r="28" ht="52.5" customHeight="1">
      <c r="A28" s="15" t="s">
        <v>165</v>
      </c>
      <c r="B28" s="15" t="s">
        <v>166</v>
      </c>
      <c r="C28" s="15" t="s">
        <v>100</v>
      </c>
      <c r="D28" s="15" t="s">
        <v>167</v>
      </c>
      <c r="E28" s="15"/>
      <c r="F28" s="15"/>
      <c r="G28" s="15"/>
      <c r="H28" s="15"/>
      <c r="I28" s="15"/>
      <c r="J28" s="15"/>
      <c r="K28" s="15"/>
      <c r="L28" s="15"/>
      <c r="M28" s="15"/>
      <c r="N28" s="15"/>
      <c r="O28" s="15"/>
      <c r="P28" s="15"/>
      <c r="Q28" s="15"/>
      <c r="R28" s="15"/>
      <c r="S28" s="15"/>
      <c r="T28" s="15" t="s">
        <v>88</v>
      </c>
    </row>
    <row r="29" ht="52.5" customHeight="1">
      <c r="A29" s="15" t="s">
        <v>169</v>
      </c>
      <c r="B29" s="15" t="s">
        <v>170</v>
      </c>
      <c r="C29" s="15" t="s">
        <v>100</v>
      </c>
      <c r="D29" s="15" t="s">
        <v>172</v>
      </c>
      <c r="E29" s="15"/>
      <c r="F29" s="15"/>
      <c r="G29" s="15"/>
      <c r="H29" s="15"/>
      <c r="I29" s="15"/>
      <c r="J29" s="15"/>
      <c r="K29" s="15"/>
      <c r="L29" s="15"/>
      <c r="M29" s="15"/>
      <c r="N29" s="15"/>
      <c r="O29" s="15"/>
      <c r="P29" s="15"/>
      <c r="Q29" s="15"/>
      <c r="R29" s="15"/>
      <c r="S29" s="15"/>
      <c r="T29" s="15" t="s">
        <v>88</v>
      </c>
    </row>
    <row r="30" ht="39.0" customHeight="1">
      <c r="A30" s="15" t="s">
        <v>174</v>
      </c>
      <c r="B30" s="15" t="s">
        <v>175</v>
      </c>
      <c r="C30" s="15" t="s">
        <v>100</v>
      </c>
      <c r="D30" s="15" t="s">
        <v>176</v>
      </c>
      <c r="E30" s="15"/>
      <c r="F30" s="15"/>
      <c r="G30" s="15"/>
      <c r="H30" s="15"/>
      <c r="I30" s="15"/>
      <c r="J30" s="15"/>
      <c r="K30" s="15"/>
      <c r="L30" s="15"/>
      <c r="M30" s="15"/>
      <c r="N30" s="15"/>
      <c r="O30" s="15"/>
      <c r="P30" s="15"/>
      <c r="Q30" s="15"/>
      <c r="R30" s="15"/>
      <c r="S30" s="15"/>
      <c r="T30" s="15" t="s">
        <v>88</v>
      </c>
    </row>
    <row r="31" ht="52.5" customHeight="1">
      <c r="A31" s="15" t="s">
        <v>178</v>
      </c>
      <c r="B31" s="15" t="s">
        <v>179</v>
      </c>
      <c r="C31" s="15" t="s">
        <v>43</v>
      </c>
      <c r="D31" s="15" t="s">
        <v>180</v>
      </c>
      <c r="E31" s="15"/>
      <c r="F31" s="15"/>
      <c r="G31" s="15"/>
      <c r="H31" s="15"/>
      <c r="I31" s="15"/>
      <c r="J31" s="15"/>
      <c r="K31" s="15"/>
      <c r="L31" s="15"/>
      <c r="M31" s="15"/>
      <c r="N31" s="15"/>
      <c r="O31" s="15"/>
      <c r="P31" s="15"/>
      <c r="Q31" s="15"/>
      <c r="R31" s="15"/>
      <c r="S31" s="15"/>
      <c r="T31" s="15" t="s">
        <v>88</v>
      </c>
    </row>
    <row r="32" ht="39.0" customHeight="1">
      <c r="A32" s="15" t="s">
        <v>182</v>
      </c>
      <c r="B32" s="15" t="s">
        <v>183</v>
      </c>
      <c r="C32" s="15" t="s">
        <v>100</v>
      </c>
      <c r="D32" s="15" t="s">
        <v>184</v>
      </c>
      <c r="E32" s="15"/>
      <c r="F32" s="15"/>
      <c r="G32" s="15"/>
      <c r="H32" s="15"/>
      <c r="I32" s="15"/>
      <c r="J32" s="15"/>
      <c r="K32" s="15"/>
      <c r="L32" s="15"/>
      <c r="M32" s="15"/>
      <c r="N32" s="15"/>
      <c r="O32" s="15"/>
      <c r="P32" s="15"/>
      <c r="Q32" s="15"/>
      <c r="R32" s="15"/>
      <c r="S32" s="15"/>
      <c r="T32" s="15" t="s">
        <v>88</v>
      </c>
    </row>
    <row r="33" ht="39.0" customHeight="1">
      <c r="A33" s="15" t="s">
        <v>187</v>
      </c>
      <c r="B33" s="15" t="s">
        <v>188</v>
      </c>
      <c r="C33" s="15" t="s">
        <v>43</v>
      </c>
      <c r="D33" s="15" t="s">
        <v>189</v>
      </c>
      <c r="E33" s="15"/>
      <c r="F33" s="15"/>
      <c r="G33" s="15"/>
      <c r="H33" s="15"/>
      <c r="I33" s="15"/>
      <c r="J33" s="15"/>
      <c r="K33" s="15"/>
      <c r="L33" s="15"/>
      <c r="M33" s="15"/>
      <c r="N33" s="15"/>
      <c r="O33" s="15"/>
      <c r="P33" s="15"/>
      <c r="Q33" s="15"/>
      <c r="R33" s="15"/>
      <c r="S33" s="15"/>
      <c r="T33" s="15" t="s">
        <v>88</v>
      </c>
    </row>
    <row r="34" ht="52.5" customHeight="1">
      <c r="A34" s="15" t="s">
        <v>191</v>
      </c>
      <c r="B34" s="15" t="s">
        <v>192</v>
      </c>
      <c r="C34" s="15" t="s">
        <v>100</v>
      </c>
      <c r="D34" s="15" t="s">
        <v>193</v>
      </c>
      <c r="E34" s="15"/>
      <c r="F34" s="15"/>
      <c r="G34" s="15"/>
      <c r="H34" s="15"/>
      <c r="I34" s="15"/>
      <c r="J34" s="15"/>
      <c r="K34" s="15"/>
      <c r="L34" s="15"/>
      <c r="M34" s="15"/>
      <c r="N34" s="15"/>
      <c r="O34" s="15"/>
      <c r="P34" s="15"/>
      <c r="Q34" s="15"/>
      <c r="R34" s="15"/>
      <c r="S34" s="15"/>
      <c r="T34" s="15" t="s">
        <v>88</v>
      </c>
    </row>
    <row r="35" ht="39.0" customHeight="1">
      <c r="A35" s="15" t="s">
        <v>195</v>
      </c>
      <c r="B35" s="15" t="s">
        <v>197</v>
      </c>
      <c r="C35" s="15" t="s">
        <v>43</v>
      </c>
      <c r="D35" s="15" t="s">
        <v>198</v>
      </c>
      <c r="E35" s="15"/>
      <c r="F35" s="15"/>
      <c r="G35" s="15"/>
      <c r="H35" s="15"/>
      <c r="I35" s="15"/>
      <c r="J35" s="15"/>
      <c r="K35" s="15"/>
      <c r="L35" s="15"/>
      <c r="M35" s="15"/>
      <c r="N35" s="15"/>
      <c r="O35" s="15"/>
      <c r="P35" s="15"/>
      <c r="Q35" s="15"/>
      <c r="R35" s="15"/>
      <c r="S35" s="15"/>
      <c r="T35" s="15" t="s">
        <v>88</v>
      </c>
    </row>
    <row r="36" ht="66.0" customHeight="1">
      <c r="A36" s="15" t="s">
        <v>200</v>
      </c>
      <c r="B36" s="15" t="s">
        <v>201</v>
      </c>
      <c r="C36" s="15" t="s">
        <v>100</v>
      </c>
      <c r="D36" s="15" t="s">
        <v>202</v>
      </c>
      <c r="E36" s="15"/>
      <c r="F36" s="15"/>
      <c r="G36" s="15"/>
      <c r="H36" s="15"/>
      <c r="I36" s="15"/>
      <c r="J36" s="15"/>
      <c r="K36" s="15"/>
      <c r="L36" s="15"/>
      <c r="M36" s="15"/>
      <c r="N36" s="15"/>
      <c r="O36" s="15"/>
      <c r="P36" s="15"/>
      <c r="Q36" s="15"/>
      <c r="R36" s="15"/>
      <c r="S36" s="15"/>
      <c r="T36" s="15" t="s">
        <v>88</v>
      </c>
    </row>
    <row r="37" ht="39.0" customHeight="1">
      <c r="A37" s="15" t="s">
        <v>204</v>
      </c>
      <c r="B37" s="15" t="s">
        <v>205</v>
      </c>
      <c r="C37" s="15" t="s">
        <v>43</v>
      </c>
      <c r="D37" s="15" t="s">
        <v>206</v>
      </c>
      <c r="E37" s="15"/>
      <c r="F37" s="15"/>
      <c r="G37" s="15"/>
      <c r="H37" s="15"/>
      <c r="I37" s="15"/>
      <c r="J37" s="15"/>
      <c r="K37" s="15"/>
      <c r="L37" s="15"/>
      <c r="M37" s="15"/>
      <c r="N37" s="15"/>
      <c r="O37" s="15"/>
      <c r="P37" s="15"/>
      <c r="Q37" s="15"/>
      <c r="R37" s="15"/>
      <c r="S37" s="15"/>
      <c r="T37" s="15" t="s">
        <v>88</v>
      </c>
    </row>
    <row r="38" ht="39.0" customHeight="1">
      <c r="A38" s="15" t="s">
        <v>207</v>
      </c>
      <c r="B38" s="15" t="s">
        <v>208</v>
      </c>
      <c r="C38" s="15" t="s">
        <v>100</v>
      </c>
      <c r="D38" s="15" t="s">
        <v>209</v>
      </c>
      <c r="E38" s="15"/>
      <c r="F38" s="15"/>
      <c r="G38" s="15"/>
      <c r="H38" s="15"/>
      <c r="I38" s="15"/>
      <c r="J38" s="15"/>
      <c r="K38" s="15"/>
      <c r="L38" s="15"/>
      <c r="M38" s="15"/>
      <c r="N38" s="15"/>
      <c r="O38" s="15"/>
      <c r="P38" s="15"/>
      <c r="Q38" s="15"/>
      <c r="R38" s="15"/>
      <c r="S38" s="15"/>
      <c r="T38" s="15" t="s">
        <v>88</v>
      </c>
    </row>
    <row r="39" ht="52.5" customHeight="1">
      <c r="A39" s="15" t="s">
        <v>211</v>
      </c>
      <c r="B39" s="15" t="s">
        <v>212</v>
      </c>
      <c r="C39" s="15" t="s">
        <v>214</v>
      </c>
      <c r="D39" s="15" t="s">
        <v>215</v>
      </c>
      <c r="E39" s="15" t="s">
        <v>216</v>
      </c>
      <c r="F39" s="15" t="s">
        <v>217</v>
      </c>
      <c r="G39" s="15" t="s">
        <v>218</v>
      </c>
      <c r="H39" s="15" t="s">
        <v>219</v>
      </c>
      <c r="I39" s="15" t="s">
        <v>220</v>
      </c>
      <c r="J39" s="15" t="s">
        <v>221</v>
      </c>
      <c r="K39" s="15" t="s">
        <v>222</v>
      </c>
      <c r="L39" s="15" t="s">
        <v>223</v>
      </c>
      <c r="M39" s="15" t="s">
        <v>218</v>
      </c>
      <c r="N39" s="15"/>
      <c r="O39" s="15"/>
      <c r="P39" s="15"/>
      <c r="Q39" s="15"/>
      <c r="R39" s="15"/>
      <c r="S39" s="15"/>
      <c r="T39" s="15" t="s">
        <v>224</v>
      </c>
    </row>
    <row r="40" ht="39.0" customHeight="1">
      <c r="A40" s="15" t="s">
        <v>226</v>
      </c>
      <c r="B40" s="15" t="s">
        <v>227</v>
      </c>
      <c r="C40" s="15" t="s">
        <v>100</v>
      </c>
      <c r="D40" s="15" t="s">
        <v>228</v>
      </c>
      <c r="E40" s="15"/>
      <c r="F40" s="15"/>
      <c r="G40" s="15"/>
      <c r="H40" s="15"/>
      <c r="I40" s="15"/>
      <c r="J40" s="15"/>
      <c r="K40" s="15"/>
      <c r="L40" s="15"/>
      <c r="M40" s="15"/>
      <c r="N40" s="15"/>
      <c r="O40" s="15"/>
      <c r="P40" s="15"/>
      <c r="Q40" s="15"/>
      <c r="R40" s="15"/>
      <c r="S40" s="15"/>
      <c r="T40" s="15" t="s">
        <v>88</v>
      </c>
    </row>
    <row r="41" ht="39.0" customHeight="1">
      <c r="A41" s="15" t="s">
        <v>230</v>
      </c>
      <c r="B41" s="15" t="s">
        <v>231</v>
      </c>
      <c r="C41" s="15" t="s">
        <v>43</v>
      </c>
      <c r="D41" s="15" t="s">
        <v>232</v>
      </c>
      <c r="E41" s="15"/>
      <c r="F41" s="15"/>
      <c r="G41" s="15"/>
      <c r="H41" s="15"/>
      <c r="I41" s="15"/>
      <c r="J41" s="15"/>
      <c r="K41" s="15"/>
      <c r="L41" s="15"/>
      <c r="M41" s="15"/>
      <c r="N41" s="15"/>
      <c r="O41" s="15"/>
      <c r="P41" s="15"/>
      <c r="Q41" s="15"/>
      <c r="R41" s="15"/>
      <c r="S41" s="15"/>
      <c r="T41" s="15" t="s">
        <v>88</v>
      </c>
    </row>
    <row r="42" ht="52.5" customHeight="1">
      <c r="A42" s="15" t="s">
        <v>234</v>
      </c>
      <c r="B42" s="15" t="s">
        <v>235</v>
      </c>
      <c r="C42" s="15" t="s">
        <v>100</v>
      </c>
      <c r="D42" s="15" t="s">
        <v>236</v>
      </c>
      <c r="E42" s="15"/>
      <c r="F42" s="15"/>
      <c r="G42" s="15"/>
      <c r="H42" s="15"/>
      <c r="I42" s="15"/>
      <c r="J42" s="15"/>
      <c r="K42" s="15"/>
      <c r="L42" s="15"/>
      <c r="M42" s="15"/>
      <c r="N42" s="15"/>
      <c r="O42" s="15"/>
      <c r="P42" s="15"/>
      <c r="Q42" s="15"/>
      <c r="R42" s="15"/>
      <c r="S42" s="15"/>
      <c r="T42" s="15" t="s">
        <v>88</v>
      </c>
    </row>
    <row r="43" ht="52.5" customHeight="1">
      <c r="A43" s="15" t="s">
        <v>238</v>
      </c>
      <c r="B43" s="15" t="s">
        <v>239</v>
      </c>
      <c r="C43" s="15" t="s">
        <v>43</v>
      </c>
      <c r="D43" s="15" t="s">
        <v>240</v>
      </c>
      <c r="E43" s="15"/>
      <c r="F43" s="15"/>
      <c r="G43" s="15"/>
      <c r="H43" s="15"/>
      <c r="I43" s="15"/>
      <c r="J43" s="15"/>
      <c r="K43" s="15"/>
      <c r="L43" s="15"/>
      <c r="M43" s="15"/>
      <c r="N43" s="15"/>
      <c r="O43" s="15"/>
      <c r="P43" s="15"/>
      <c r="Q43" s="15"/>
      <c r="R43" s="15"/>
      <c r="S43" s="15"/>
      <c r="T43" s="15" t="s">
        <v>88</v>
      </c>
    </row>
    <row r="44" ht="52.5" customHeight="1">
      <c r="A44" s="15" t="s">
        <v>242</v>
      </c>
      <c r="B44" s="15" t="s">
        <v>243</v>
      </c>
      <c r="C44" s="15" t="s">
        <v>100</v>
      </c>
      <c r="D44" s="15" t="s">
        <v>244</v>
      </c>
      <c r="E44" s="15"/>
      <c r="F44" s="15"/>
      <c r="G44" s="15"/>
      <c r="H44" s="15"/>
      <c r="I44" s="15"/>
      <c r="J44" s="15"/>
      <c r="K44" s="15"/>
      <c r="L44" s="15"/>
      <c r="M44" s="15"/>
      <c r="N44" s="15"/>
      <c r="O44" s="15"/>
      <c r="P44" s="15"/>
      <c r="Q44" s="15"/>
      <c r="R44" s="15"/>
      <c r="S44" s="15"/>
      <c r="T44" s="15" t="s">
        <v>88</v>
      </c>
    </row>
    <row r="45" ht="66.0" customHeight="1">
      <c r="A45" s="15" t="s">
        <v>246</v>
      </c>
      <c r="B45" s="15" t="s">
        <v>247</v>
      </c>
      <c r="C45" s="15" t="s">
        <v>43</v>
      </c>
      <c r="D45" s="15" t="s">
        <v>248</v>
      </c>
      <c r="E45" s="15"/>
      <c r="F45" s="15"/>
      <c r="G45" s="15"/>
      <c r="H45" s="15"/>
      <c r="I45" s="15"/>
      <c r="J45" s="15"/>
      <c r="K45" s="15"/>
      <c r="L45" s="15"/>
      <c r="M45" s="15"/>
      <c r="N45" s="15"/>
      <c r="O45" s="15"/>
      <c r="P45" s="15"/>
      <c r="Q45" s="15"/>
      <c r="R45" s="15"/>
      <c r="S45" s="15"/>
      <c r="T45" s="15" t="s">
        <v>88</v>
      </c>
    </row>
    <row r="46" ht="39.0" customHeight="1">
      <c r="A46" s="15" t="s">
        <v>250</v>
      </c>
      <c r="B46" s="15" t="s">
        <v>251</v>
      </c>
      <c r="C46" s="15" t="s">
        <v>100</v>
      </c>
      <c r="D46" s="15" t="s">
        <v>252</v>
      </c>
      <c r="E46" s="15"/>
      <c r="F46" s="15"/>
      <c r="G46" s="15"/>
      <c r="H46" s="15"/>
      <c r="I46" s="15"/>
      <c r="J46" s="15"/>
      <c r="K46" s="15"/>
      <c r="L46" s="15"/>
      <c r="M46" s="15"/>
      <c r="N46" s="15"/>
      <c r="O46" s="15"/>
      <c r="P46" s="15"/>
      <c r="Q46" s="15"/>
      <c r="R46" s="15"/>
      <c r="S46" s="15"/>
      <c r="T46" s="15" t="s">
        <v>88</v>
      </c>
    </row>
    <row r="47" ht="70.5" customHeight="1">
      <c r="A47" s="15" t="s">
        <v>254</v>
      </c>
      <c r="B47" s="15" t="s">
        <v>255</v>
      </c>
      <c r="C47" s="15" t="s">
        <v>256</v>
      </c>
      <c r="D47" s="15" t="s">
        <v>257</v>
      </c>
      <c r="E47" s="15" t="s">
        <v>258</v>
      </c>
      <c r="F47" s="15" t="s">
        <v>259</v>
      </c>
      <c r="G47" s="15" t="s">
        <v>260</v>
      </c>
      <c r="H47" s="15" t="s">
        <v>261</v>
      </c>
      <c r="I47" s="15" t="s">
        <v>262</v>
      </c>
      <c r="J47" s="15" t="s">
        <v>263</v>
      </c>
      <c r="K47" s="15" t="s">
        <v>264</v>
      </c>
      <c r="L47" s="15" t="s">
        <v>265</v>
      </c>
      <c r="M47" s="19" t="s">
        <v>267</v>
      </c>
      <c r="N47" s="15"/>
      <c r="O47" s="15"/>
      <c r="P47" s="15"/>
      <c r="Q47" s="15"/>
      <c r="R47" s="15"/>
      <c r="S47" s="15"/>
      <c r="T47" s="15" t="s">
        <v>224</v>
      </c>
    </row>
    <row r="48" ht="52.5" customHeight="1">
      <c r="A48" s="15" t="s">
        <v>268</v>
      </c>
      <c r="B48" s="15" t="s">
        <v>269</v>
      </c>
      <c r="C48" s="15" t="s">
        <v>100</v>
      </c>
      <c r="D48" s="15" t="s">
        <v>110</v>
      </c>
      <c r="E48" s="15"/>
      <c r="F48" s="15"/>
      <c r="G48" s="15"/>
      <c r="H48" s="15"/>
      <c r="I48" s="15"/>
      <c r="J48" s="15"/>
      <c r="K48" s="15"/>
      <c r="L48" s="15"/>
      <c r="M48" s="15"/>
      <c r="N48" s="15"/>
      <c r="O48" s="15"/>
      <c r="P48" s="15"/>
      <c r="Q48" s="15"/>
      <c r="R48" s="15"/>
      <c r="S48" s="15"/>
      <c r="T48" s="15" t="s">
        <v>88</v>
      </c>
    </row>
    <row r="49" ht="39.0" customHeight="1">
      <c r="A49" s="15" t="s">
        <v>271</v>
      </c>
      <c r="B49" s="15" t="s">
        <v>272</v>
      </c>
      <c r="C49" s="15" t="s">
        <v>43</v>
      </c>
      <c r="D49" s="15" t="s">
        <v>273</v>
      </c>
      <c r="E49" s="15"/>
      <c r="F49" s="15"/>
      <c r="G49" s="15"/>
      <c r="H49" s="15"/>
      <c r="I49" s="15"/>
      <c r="J49" s="15"/>
      <c r="K49" s="15"/>
      <c r="L49" s="15"/>
      <c r="M49" s="15"/>
      <c r="N49" s="15"/>
      <c r="O49" s="15"/>
      <c r="P49" s="15"/>
      <c r="Q49" s="15"/>
      <c r="R49" s="15"/>
      <c r="S49" s="15"/>
      <c r="T49" s="15" t="s">
        <v>88</v>
      </c>
    </row>
    <row r="50" ht="66.0" customHeight="1">
      <c r="A50" s="15" t="s">
        <v>274</v>
      </c>
      <c r="B50" s="15" t="s">
        <v>275</v>
      </c>
      <c r="C50" s="15" t="s">
        <v>100</v>
      </c>
      <c r="D50" s="15" t="s">
        <v>277</v>
      </c>
      <c r="E50" s="15"/>
      <c r="F50" s="15"/>
      <c r="G50" s="15"/>
      <c r="H50" s="15"/>
      <c r="I50" s="15"/>
      <c r="J50" s="15"/>
      <c r="K50" s="15"/>
      <c r="L50" s="15"/>
      <c r="M50" s="15"/>
      <c r="N50" s="15"/>
      <c r="O50" s="15"/>
      <c r="P50" s="15"/>
      <c r="Q50" s="15"/>
      <c r="R50" s="15"/>
      <c r="S50" s="15"/>
      <c r="T50" s="15" t="s">
        <v>88</v>
      </c>
    </row>
    <row r="51" ht="52.5" customHeight="1">
      <c r="A51" s="15" t="s">
        <v>278</v>
      </c>
      <c r="B51" s="15" t="s">
        <v>279</v>
      </c>
      <c r="C51" s="15" t="s">
        <v>281</v>
      </c>
      <c r="D51" s="15" t="s">
        <v>282</v>
      </c>
      <c r="E51" s="15" t="s">
        <v>283</v>
      </c>
      <c r="F51" s="15" t="s">
        <v>284</v>
      </c>
      <c r="G51" s="15" t="s">
        <v>285</v>
      </c>
      <c r="H51" s="15" t="s">
        <v>286</v>
      </c>
      <c r="I51" s="15" t="s">
        <v>287</v>
      </c>
      <c r="J51" s="15" t="s">
        <v>288</v>
      </c>
      <c r="K51" s="15" t="s">
        <v>289</v>
      </c>
      <c r="L51" s="15" t="s">
        <v>290</v>
      </c>
      <c r="M51" s="15" t="s">
        <v>285</v>
      </c>
      <c r="N51" s="15"/>
      <c r="O51" s="15"/>
      <c r="P51" s="15"/>
      <c r="Q51" s="15"/>
      <c r="R51" s="15"/>
      <c r="S51" s="15"/>
      <c r="T51" s="15" t="s">
        <v>224</v>
      </c>
    </row>
    <row r="52" ht="52.5" customHeight="1">
      <c r="A52" s="15" t="s">
        <v>291</v>
      </c>
      <c r="B52" s="15" t="s">
        <v>292</v>
      </c>
      <c r="C52" s="15" t="s">
        <v>100</v>
      </c>
      <c r="D52" s="15" t="s">
        <v>293</v>
      </c>
      <c r="E52" s="15"/>
      <c r="F52" s="15"/>
      <c r="G52" s="15"/>
      <c r="H52" s="15"/>
      <c r="I52" s="15"/>
      <c r="J52" s="15"/>
      <c r="K52" s="15"/>
      <c r="L52" s="15"/>
      <c r="M52" s="15"/>
      <c r="N52" s="15"/>
      <c r="O52" s="15"/>
      <c r="P52" s="15"/>
      <c r="Q52" s="15"/>
      <c r="R52" s="15"/>
      <c r="S52" s="15"/>
      <c r="T52" s="15" t="s">
        <v>88</v>
      </c>
    </row>
    <row r="53" ht="52.5" customHeight="1">
      <c r="A53" s="15" t="s">
        <v>295</v>
      </c>
      <c r="B53" s="15" t="s">
        <v>296</v>
      </c>
      <c r="C53" s="15" t="s">
        <v>297</v>
      </c>
      <c r="D53" s="15" t="s">
        <v>298</v>
      </c>
      <c r="E53" s="15" t="s">
        <v>299</v>
      </c>
      <c r="F53" s="15" t="s">
        <v>300</v>
      </c>
      <c r="G53" s="15" t="s">
        <v>301</v>
      </c>
      <c r="H53" s="15" t="s">
        <v>302</v>
      </c>
      <c r="I53" s="15" t="s">
        <v>303</v>
      </c>
      <c r="J53" s="15" t="s">
        <v>304</v>
      </c>
      <c r="K53" s="15" t="s">
        <v>305</v>
      </c>
      <c r="L53" s="15" t="s">
        <v>306</v>
      </c>
      <c r="M53" s="15" t="s">
        <v>301</v>
      </c>
      <c r="N53" s="15"/>
      <c r="O53" s="15"/>
      <c r="P53" s="15"/>
      <c r="Q53" s="15"/>
      <c r="R53" s="15"/>
      <c r="S53" s="15"/>
      <c r="T53" s="15" t="s">
        <v>224</v>
      </c>
    </row>
    <row r="54" ht="52.5" customHeight="1">
      <c r="A54" s="15" t="s">
        <v>307</v>
      </c>
      <c r="B54" s="15" t="s">
        <v>309</v>
      </c>
      <c r="C54" s="15" t="s">
        <v>100</v>
      </c>
      <c r="D54" s="15" t="s">
        <v>310</v>
      </c>
      <c r="E54" s="15"/>
      <c r="F54" s="15"/>
      <c r="G54" s="15"/>
      <c r="H54" s="15"/>
      <c r="I54" s="15"/>
      <c r="J54" s="15"/>
      <c r="K54" s="15"/>
      <c r="L54" s="15"/>
      <c r="M54" s="15"/>
      <c r="N54" s="15"/>
      <c r="O54" s="15"/>
      <c r="P54" s="15"/>
      <c r="Q54" s="15"/>
      <c r="R54" s="15"/>
      <c r="S54" s="15"/>
      <c r="T54" s="15" t="s">
        <v>88</v>
      </c>
    </row>
    <row r="55" ht="52.5" customHeight="1">
      <c r="A55" s="15" t="s">
        <v>311</v>
      </c>
      <c r="B55" s="15" t="s">
        <v>312</v>
      </c>
      <c r="C55" s="15" t="s">
        <v>313</v>
      </c>
      <c r="D55" s="15" t="s">
        <v>314</v>
      </c>
      <c r="E55" s="15" t="s">
        <v>315</v>
      </c>
      <c r="F55" s="15" t="s">
        <v>316</v>
      </c>
      <c r="G55" s="15" t="s">
        <v>317</v>
      </c>
      <c r="H55" s="15" t="s">
        <v>318</v>
      </c>
      <c r="I55" s="15" t="s">
        <v>319</v>
      </c>
      <c r="J55" s="15" t="s">
        <v>320</v>
      </c>
      <c r="K55" s="15" t="s">
        <v>321</v>
      </c>
      <c r="L55" s="15" t="s">
        <v>322</v>
      </c>
      <c r="M55" s="15" t="s">
        <v>320</v>
      </c>
      <c r="N55" s="15"/>
      <c r="O55" s="15"/>
      <c r="P55" s="15"/>
      <c r="Q55" s="15"/>
      <c r="R55" s="15"/>
      <c r="S55" s="15"/>
      <c r="T55" s="15" t="s">
        <v>224</v>
      </c>
    </row>
    <row r="56" ht="52.5" customHeight="1">
      <c r="A56" s="15" t="s">
        <v>324</v>
      </c>
      <c r="B56" s="15" t="s">
        <v>325</v>
      </c>
      <c r="C56" s="15" t="s">
        <v>100</v>
      </c>
      <c r="D56" s="15" t="s">
        <v>326</v>
      </c>
      <c r="E56" s="15"/>
      <c r="F56" s="15"/>
      <c r="G56" s="15"/>
      <c r="H56" s="15"/>
      <c r="I56" s="15"/>
      <c r="J56" s="15"/>
      <c r="K56" s="15"/>
      <c r="L56" s="15"/>
      <c r="M56" s="15"/>
      <c r="N56" s="15"/>
      <c r="O56" s="15"/>
      <c r="P56" s="15"/>
      <c r="Q56" s="15"/>
      <c r="R56" s="15"/>
      <c r="S56" s="15"/>
      <c r="T56" s="15" t="s">
        <v>88</v>
      </c>
    </row>
    <row r="57" ht="39.0" customHeight="1">
      <c r="A57" s="15" t="s">
        <v>328</v>
      </c>
      <c r="B57" s="15" t="s">
        <v>329</v>
      </c>
      <c r="C57" s="15" t="s">
        <v>43</v>
      </c>
      <c r="D57" s="15" t="s">
        <v>330</v>
      </c>
      <c r="E57" s="15"/>
      <c r="F57" s="15"/>
      <c r="G57" s="15"/>
      <c r="H57" s="15"/>
      <c r="I57" s="15"/>
      <c r="J57" s="15"/>
      <c r="K57" s="15"/>
      <c r="L57" s="15"/>
      <c r="M57" s="15"/>
      <c r="N57" s="15"/>
      <c r="O57" s="15"/>
      <c r="P57" s="15"/>
      <c r="Q57" s="15"/>
      <c r="R57" s="15"/>
      <c r="S57" s="15"/>
      <c r="T57" s="15" t="s">
        <v>88</v>
      </c>
    </row>
    <row r="58" ht="52.5" customHeight="1">
      <c r="A58" s="15" t="s">
        <v>331</v>
      </c>
      <c r="B58" s="15" t="s">
        <v>333</v>
      </c>
      <c r="C58" s="15" t="s">
        <v>100</v>
      </c>
      <c r="D58" s="15" t="s">
        <v>334</v>
      </c>
      <c r="E58" s="15"/>
      <c r="F58" s="15"/>
      <c r="G58" s="15"/>
      <c r="H58" s="15"/>
      <c r="I58" s="15"/>
      <c r="J58" s="15"/>
      <c r="K58" s="15"/>
      <c r="L58" s="15"/>
      <c r="M58" s="15"/>
      <c r="N58" s="15"/>
      <c r="O58" s="15"/>
      <c r="P58" s="15"/>
      <c r="Q58" s="15"/>
      <c r="R58" s="15"/>
      <c r="S58" s="15"/>
      <c r="T58" s="15" t="s">
        <v>88</v>
      </c>
    </row>
    <row r="59" ht="52.5" customHeight="1">
      <c r="A59" s="15" t="s">
        <v>336</v>
      </c>
      <c r="B59" s="15" t="s">
        <v>337</v>
      </c>
      <c r="C59" s="15" t="s">
        <v>338</v>
      </c>
      <c r="D59" s="15" t="s">
        <v>339</v>
      </c>
      <c r="E59" s="15" t="s">
        <v>299</v>
      </c>
      <c r="F59" s="15" t="s">
        <v>340</v>
      </c>
      <c r="G59" s="15" t="s">
        <v>341</v>
      </c>
      <c r="H59" s="15" t="s">
        <v>342</v>
      </c>
      <c r="I59" s="15" t="s">
        <v>343</v>
      </c>
      <c r="J59" s="15" t="s">
        <v>344</v>
      </c>
      <c r="K59" s="15" t="s">
        <v>345</v>
      </c>
      <c r="L59" s="15" t="s">
        <v>346</v>
      </c>
      <c r="M59" s="15" t="s">
        <v>341</v>
      </c>
      <c r="N59" s="15"/>
      <c r="O59" s="15"/>
      <c r="P59" s="15"/>
      <c r="Q59" s="15"/>
      <c r="R59" s="15"/>
      <c r="S59" s="15"/>
      <c r="T59" s="15" t="s">
        <v>224</v>
      </c>
    </row>
    <row r="60" ht="52.5" customHeight="1">
      <c r="A60" s="15" t="s">
        <v>348</v>
      </c>
      <c r="B60" s="15" t="s">
        <v>349</v>
      </c>
      <c r="C60" s="15" t="s">
        <v>100</v>
      </c>
      <c r="D60" s="15" t="s">
        <v>350</v>
      </c>
      <c r="E60" s="15"/>
      <c r="F60" s="15"/>
      <c r="G60" s="15"/>
      <c r="H60" s="15"/>
      <c r="I60" s="15"/>
      <c r="J60" s="15"/>
      <c r="K60" s="15"/>
      <c r="L60" s="15"/>
      <c r="M60" s="15"/>
      <c r="N60" s="15"/>
      <c r="O60" s="15"/>
      <c r="P60" s="15"/>
      <c r="Q60" s="15"/>
      <c r="R60" s="15"/>
      <c r="S60" s="15"/>
      <c r="T60" s="15" t="s">
        <v>88</v>
      </c>
    </row>
    <row r="61" ht="52.5" customHeight="1">
      <c r="A61" s="15" t="s">
        <v>351</v>
      </c>
      <c r="B61" s="15" t="s">
        <v>353</v>
      </c>
      <c r="C61" s="15" t="s">
        <v>354</v>
      </c>
      <c r="D61" s="15" t="s">
        <v>355</v>
      </c>
      <c r="E61" s="15" t="s">
        <v>356</v>
      </c>
      <c r="F61" s="15" t="s">
        <v>357</v>
      </c>
      <c r="G61" s="15" t="s">
        <v>358</v>
      </c>
      <c r="H61" s="15" t="s">
        <v>359</v>
      </c>
      <c r="I61" s="15" t="s">
        <v>360</v>
      </c>
      <c r="J61" s="15" t="s">
        <v>361</v>
      </c>
      <c r="K61" s="15" t="s">
        <v>362</v>
      </c>
      <c r="L61" s="15" t="s">
        <v>363</v>
      </c>
      <c r="M61" s="15" t="s">
        <v>358</v>
      </c>
      <c r="N61" s="15"/>
      <c r="O61" s="15"/>
      <c r="P61" s="15"/>
      <c r="Q61" s="15"/>
      <c r="R61" s="15"/>
      <c r="S61" s="15"/>
      <c r="T61" s="15" t="s">
        <v>224</v>
      </c>
    </row>
    <row r="62" ht="39.0" customHeight="1">
      <c r="A62" s="15" t="s">
        <v>365</v>
      </c>
      <c r="B62" s="15" t="s">
        <v>366</v>
      </c>
      <c r="C62" s="15" t="s">
        <v>100</v>
      </c>
      <c r="D62" s="15" t="s">
        <v>367</v>
      </c>
      <c r="E62" s="15"/>
      <c r="F62" s="15"/>
      <c r="G62" s="15"/>
      <c r="H62" s="15"/>
      <c r="I62" s="15"/>
      <c r="J62" s="15"/>
      <c r="K62" s="15"/>
      <c r="L62" s="15"/>
      <c r="M62" s="15"/>
      <c r="N62" s="15"/>
      <c r="O62" s="15"/>
      <c r="P62" s="15"/>
      <c r="Q62" s="15"/>
      <c r="R62" s="15"/>
      <c r="S62" s="15"/>
      <c r="T62" s="15" t="s">
        <v>88</v>
      </c>
    </row>
    <row r="63" ht="39.0" customHeight="1">
      <c r="A63" s="15" t="s">
        <v>369</v>
      </c>
      <c r="B63" s="15" t="s">
        <v>370</v>
      </c>
      <c r="C63" s="15" t="s">
        <v>43</v>
      </c>
      <c r="D63" s="15" t="s">
        <v>371</v>
      </c>
      <c r="E63" s="15"/>
      <c r="F63" s="15"/>
      <c r="G63" s="15"/>
      <c r="H63" s="15"/>
      <c r="I63" s="15"/>
      <c r="J63" s="15"/>
      <c r="K63" s="15"/>
      <c r="L63" s="15"/>
      <c r="M63" s="15"/>
      <c r="N63" s="15"/>
      <c r="O63" s="15"/>
      <c r="P63" s="15"/>
      <c r="Q63" s="15"/>
      <c r="R63" s="15"/>
      <c r="S63" s="15"/>
      <c r="T63" s="15" t="s">
        <v>88</v>
      </c>
    </row>
    <row r="64" ht="52.5" customHeight="1">
      <c r="A64" s="15" t="s">
        <v>372</v>
      </c>
      <c r="B64" s="15" t="s">
        <v>373</v>
      </c>
      <c r="C64" s="15" t="s">
        <v>100</v>
      </c>
      <c r="D64" s="15" t="s">
        <v>374</v>
      </c>
      <c r="E64" s="15"/>
      <c r="F64" s="15"/>
      <c r="G64" s="15"/>
      <c r="H64" s="15"/>
      <c r="I64" s="15"/>
      <c r="J64" s="15"/>
      <c r="K64" s="15"/>
      <c r="L64" s="15"/>
      <c r="M64" s="15"/>
      <c r="N64" s="15"/>
      <c r="O64" s="15"/>
      <c r="P64" s="15"/>
      <c r="Q64" s="15"/>
      <c r="R64" s="15"/>
      <c r="S64" s="15"/>
      <c r="T64" s="15" t="s">
        <v>88</v>
      </c>
    </row>
    <row r="65" ht="15.75" customHeight="1">
      <c r="A65" s="15" t="s">
        <v>375</v>
      </c>
      <c r="B65" s="15" t="s">
        <v>377</v>
      </c>
      <c r="C65" s="15" t="s">
        <v>378</v>
      </c>
      <c r="D65" s="15" t="s">
        <v>380</v>
      </c>
      <c r="E65" s="15" t="s">
        <v>356</v>
      </c>
      <c r="F65" s="15" t="s">
        <v>381</v>
      </c>
      <c r="G65" s="15" t="s">
        <v>382</v>
      </c>
      <c r="H65" s="15" t="s">
        <v>383</v>
      </c>
      <c r="I65" s="15" t="s">
        <v>384</v>
      </c>
      <c r="J65" s="15" t="s">
        <v>385</v>
      </c>
      <c r="K65" s="15" t="s">
        <v>386</v>
      </c>
      <c r="L65" s="15" t="s">
        <v>387</v>
      </c>
      <c r="M65" s="15" t="s">
        <v>382</v>
      </c>
      <c r="N65" s="15"/>
      <c r="O65" s="15"/>
      <c r="P65" s="15"/>
      <c r="Q65" s="15"/>
      <c r="R65" s="15"/>
      <c r="S65" s="15"/>
      <c r="T65" s="15" t="s">
        <v>224</v>
      </c>
    </row>
    <row r="66" ht="15.75" customHeight="1">
      <c r="A66" s="15" t="s">
        <v>388</v>
      </c>
      <c r="B66" s="15" t="s">
        <v>389</v>
      </c>
      <c r="C66" s="15" t="s">
        <v>100</v>
      </c>
      <c r="D66" s="15" t="s">
        <v>390</v>
      </c>
      <c r="E66" s="15"/>
      <c r="F66" s="15"/>
      <c r="G66" s="15"/>
      <c r="H66" s="15"/>
      <c r="I66" s="15"/>
      <c r="J66" s="15"/>
      <c r="K66" s="15"/>
      <c r="L66" s="15"/>
      <c r="M66" s="15"/>
      <c r="N66" s="15"/>
      <c r="O66" s="15"/>
      <c r="P66" s="15"/>
      <c r="Q66" s="15"/>
      <c r="R66" s="15"/>
      <c r="S66" s="15"/>
      <c r="T66" s="15" t="s">
        <v>88</v>
      </c>
    </row>
    <row r="67" ht="15.75" customHeight="1">
      <c r="A67" s="15" t="s">
        <v>392</v>
      </c>
      <c r="B67" s="15" t="s">
        <v>393</v>
      </c>
      <c r="C67" s="15" t="s">
        <v>394</v>
      </c>
      <c r="D67" s="15" t="s">
        <v>395</v>
      </c>
      <c r="E67" s="15" t="s">
        <v>258</v>
      </c>
      <c r="F67" s="15" t="s">
        <v>396</v>
      </c>
      <c r="G67" s="15" t="s">
        <v>397</v>
      </c>
      <c r="H67" s="15" t="s">
        <v>398</v>
      </c>
      <c r="I67" s="15" t="s">
        <v>399</v>
      </c>
      <c r="J67" s="15" t="s">
        <v>400</v>
      </c>
      <c r="K67" s="15" t="s">
        <v>401</v>
      </c>
      <c r="L67" s="15" t="s">
        <v>402</v>
      </c>
      <c r="M67" s="15" t="s">
        <v>397</v>
      </c>
      <c r="N67" s="15"/>
      <c r="O67" s="15"/>
      <c r="P67" s="15"/>
      <c r="Q67" s="15"/>
      <c r="R67" s="15"/>
      <c r="S67" s="15"/>
      <c r="T67" s="15" t="s">
        <v>224</v>
      </c>
    </row>
    <row r="68" ht="15.75" customHeight="1">
      <c r="A68" s="15" t="s">
        <v>403</v>
      </c>
      <c r="B68" s="15" t="s">
        <v>404</v>
      </c>
      <c r="C68" s="15" t="s">
        <v>100</v>
      </c>
      <c r="D68" s="15" t="s">
        <v>405</v>
      </c>
      <c r="E68" s="15"/>
      <c r="F68" s="15"/>
      <c r="G68" s="15"/>
      <c r="H68" s="15"/>
      <c r="I68" s="15"/>
      <c r="J68" s="15"/>
      <c r="K68" s="15"/>
      <c r="L68" s="15"/>
      <c r="M68" s="15"/>
      <c r="N68" s="15"/>
      <c r="O68" s="15"/>
      <c r="P68" s="15"/>
      <c r="Q68" s="15"/>
      <c r="R68" s="15"/>
      <c r="S68" s="15"/>
      <c r="T68" s="15" t="s">
        <v>88</v>
      </c>
    </row>
    <row r="69" ht="15.75" customHeight="1">
      <c r="A69" s="15" t="s">
        <v>412</v>
      </c>
      <c r="B69" s="15" t="s">
        <v>413</v>
      </c>
      <c r="C69" s="15" t="s">
        <v>414</v>
      </c>
      <c r="D69" s="15" t="s">
        <v>415</v>
      </c>
      <c r="E69" s="15" t="s">
        <v>258</v>
      </c>
      <c r="F69" s="15" t="s">
        <v>416</v>
      </c>
      <c r="G69" s="15" t="s">
        <v>417</v>
      </c>
      <c r="H69" s="15" t="s">
        <v>418</v>
      </c>
      <c r="I69" s="15" t="s">
        <v>419</v>
      </c>
      <c r="J69" s="15" t="s">
        <v>420</v>
      </c>
      <c r="K69" s="15" t="s">
        <v>421</v>
      </c>
      <c r="L69" s="15" t="s">
        <v>422</v>
      </c>
      <c r="M69" s="15" t="s">
        <v>417</v>
      </c>
      <c r="N69" s="15"/>
      <c r="O69" s="15"/>
      <c r="P69" s="15"/>
      <c r="Q69" s="15"/>
      <c r="R69" s="15"/>
      <c r="S69" s="15"/>
      <c r="T69" s="15" t="s">
        <v>224</v>
      </c>
    </row>
    <row r="70" ht="15.75" customHeight="1">
      <c r="A70" s="15" t="s">
        <v>424</v>
      </c>
      <c r="B70" s="15" t="s">
        <v>425</v>
      </c>
      <c r="C70" s="15" t="s">
        <v>100</v>
      </c>
      <c r="D70" s="15" t="s">
        <v>427</v>
      </c>
      <c r="E70" s="15"/>
      <c r="F70" s="15"/>
      <c r="G70" s="15"/>
      <c r="H70" s="15"/>
      <c r="I70" s="15"/>
      <c r="J70" s="15"/>
      <c r="K70" s="15"/>
      <c r="L70" s="15"/>
      <c r="M70" s="15"/>
      <c r="N70" s="15"/>
      <c r="O70" s="15"/>
      <c r="P70" s="15"/>
      <c r="Q70" s="15"/>
      <c r="R70" s="15"/>
      <c r="S70" s="15"/>
      <c r="T70" s="15" t="s">
        <v>88</v>
      </c>
    </row>
    <row r="71" ht="15.75" customHeight="1">
      <c r="A71" s="15" t="s">
        <v>428</v>
      </c>
      <c r="B71" s="15" t="s">
        <v>429</v>
      </c>
      <c r="C71" s="15" t="s">
        <v>431</v>
      </c>
      <c r="D71" s="15" t="s">
        <v>432</v>
      </c>
      <c r="E71" s="15" t="s">
        <v>283</v>
      </c>
      <c r="F71" s="15" t="s">
        <v>433</v>
      </c>
      <c r="G71" s="15" t="s">
        <v>434</v>
      </c>
      <c r="H71" s="15" t="s">
        <v>435</v>
      </c>
      <c r="I71" s="15" t="s">
        <v>436</v>
      </c>
      <c r="J71" s="15" t="s">
        <v>437</v>
      </c>
      <c r="K71" s="15" t="s">
        <v>438</v>
      </c>
      <c r="L71" s="15" t="s">
        <v>439</v>
      </c>
      <c r="M71" s="19" t="s">
        <v>440</v>
      </c>
      <c r="N71" s="15"/>
      <c r="O71" s="15"/>
      <c r="P71" s="15"/>
      <c r="Q71" s="15"/>
      <c r="R71" s="15"/>
      <c r="S71" s="15"/>
      <c r="T71" s="15" t="s">
        <v>224</v>
      </c>
    </row>
    <row r="72" ht="15.75" customHeight="1">
      <c r="A72" s="15" t="s">
        <v>442</v>
      </c>
      <c r="B72" s="15" t="s">
        <v>443</v>
      </c>
      <c r="C72" s="15" t="s">
        <v>100</v>
      </c>
      <c r="D72" s="15" t="s">
        <v>444</v>
      </c>
      <c r="E72" s="15"/>
      <c r="F72" s="15"/>
      <c r="G72" s="15"/>
      <c r="H72" s="15"/>
      <c r="I72" s="15"/>
      <c r="J72" s="15"/>
      <c r="K72" s="15"/>
      <c r="L72" s="15"/>
      <c r="M72" s="15"/>
      <c r="N72" s="15"/>
      <c r="O72" s="15"/>
      <c r="P72" s="15"/>
      <c r="Q72" s="15"/>
      <c r="R72" s="15"/>
      <c r="S72" s="15"/>
      <c r="T72" s="15" t="s">
        <v>88</v>
      </c>
    </row>
    <row r="73" ht="15.75" customHeight="1">
      <c r="A73" s="15" t="s">
        <v>445</v>
      </c>
      <c r="B73" s="15" t="s">
        <v>446</v>
      </c>
      <c r="C73" s="15" t="s">
        <v>447</v>
      </c>
      <c r="D73" s="15" t="s">
        <v>449</v>
      </c>
      <c r="E73" s="15" t="s">
        <v>283</v>
      </c>
      <c r="F73" s="15" t="s">
        <v>450</v>
      </c>
      <c r="G73" s="15" t="s">
        <v>451</v>
      </c>
      <c r="H73" s="15" t="s">
        <v>452</v>
      </c>
      <c r="I73" s="15" t="s">
        <v>453</v>
      </c>
      <c r="J73" s="15" t="s">
        <v>454</v>
      </c>
      <c r="K73" s="15" t="s">
        <v>455</v>
      </c>
      <c r="L73" s="15" t="s">
        <v>456</v>
      </c>
      <c r="M73" s="15" t="s">
        <v>451</v>
      </c>
      <c r="N73" s="15"/>
      <c r="O73" s="15"/>
      <c r="P73" s="15"/>
      <c r="Q73" s="15"/>
      <c r="R73" s="15"/>
      <c r="S73" s="15"/>
      <c r="T73" s="15" t="s">
        <v>224</v>
      </c>
    </row>
    <row r="74" ht="15.75" customHeight="1">
      <c r="A74" s="15" t="s">
        <v>458</v>
      </c>
      <c r="B74" s="15" t="s">
        <v>459</v>
      </c>
      <c r="C74" s="15" t="s">
        <v>100</v>
      </c>
      <c r="D74" s="15" t="s">
        <v>460</v>
      </c>
      <c r="E74" s="15"/>
      <c r="F74" s="15"/>
      <c r="G74" s="15"/>
      <c r="H74" s="15"/>
      <c r="I74" s="15"/>
      <c r="J74" s="15"/>
      <c r="K74" s="15"/>
      <c r="L74" s="15"/>
      <c r="M74" s="15"/>
      <c r="N74" s="15"/>
      <c r="O74" s="15"/>
      <c r="P74" s="15"/>
      <c r="Q74" s="15"/>
      <c r="R74" s="15"/>
      <c r="S74" s="15"/>
      <c r="T74" s="15" t="s">
        <v>88</v>
      </c>
    </row>
    <row r="75" ht="15.75" customHeight="1">
      <c r="A75" s="15" t="s">
        <v>462</v>
      </c>
      <c r="B75" s="15" t="s">
        <v>463</v>
      </c>
      <c r="C75" s="15" t="s">
        <v>464</v>
      </c>
      <c r="D75" s="15" t="s">
        <v>465</v>
      </c>
      <c r="E75" s="15" t="s">
        <v>258</v>
      </c>
      <c r="F75" s="15" t="s">
        <v>466</v>
      </c>
      <c r="G75" s="15" t="s">
        <v>467</v>
      </c>
      <c r="H75" s="15" t="s">
        <v>468</v>
      </c>
      <c r="I75" s="15" t="s">
        <v>469</v>
      </c>
      <c r="J75" s="15" t="s">
        <v>470</v>
      </c>
      <c r="K75" s="15" t="s">
        <v>471</v>
      </c>
      <c r="L75" s="15" t="s">
        <v>472</v>
      </c>
      <c r="M75" s="15" t="s">
        <v>467</v>
      </c>
      <c r="N75" s="15"/>
      <c r="O75" s="15"/>
      <c r="P75" s="15"/>
      <c r="Q75" s="15"/>
      <c r="R75" s="15"/>
      <c r="S75" s="15"/>
      <c r="T75" s="15" t="s">
        <v>224</v>
      </c>
    </row>
    <row r="76" ht="15.75" customHeight="1">
      <c r="A76" s="15" t="s">
        <v>474</v>
      </c>
      <c r="B76" s="15" t="s">
        <v>475</v>
      </c>
      <c r="C76" s="15" t="s">
        <v>100</v>
      </c>
      <c r="D76" s="15" t="s">
        <v>476</v>
      </c>
      <c r="E76" s="15"/>
      <c r="F76" s="15"/>
      <c r="G76" s="15"/>
      <c r="H76" s="15"/>
      <c r="I76" s="15"/>
      <c r="J76" s="15"/>
      <c r="K76" s="15"/>
      <c r="L76" s="15"/>
      <c r="M76" s="15"/>
      <c r="N76" s="15"/>
      <c r="O76" s="15"/>
      <c r="P76" s="15"/>
      <c r="Q76" s="15"/>
      <c r="R76" s="15"/>
      <c r="S76" s="15"/>
      <c r="T76" s="15" t="s">
        <v>88</v>
      </c>
    </row>
    <row r="77" ht="15.75" customHeight="1">
      <c r="A77" s="15" t="s">
        <v>478</v>
      </c>
      <c r="B77" s="15" t="s">
        <v>479</v>
      </c>
      <c r="C77" s="15" t="s">
        <v>43</v>
      </c>
      <c r="D77" s="15" t="s">
        <v>480</v>
      </c>
      <c r="E77" s="15"/>
      <c r="F77" s="15"/>
      <c r="G77" s="15"/>
      <c r="H77" s="15"/>
      <c r="I77" s="15"/>
      <c r="J77" s="15"/>
      <c r="K77" s="15"/>
      <c r="L77" s="15"/>
      <c r="M77" s="15"/>
      <c r="N77" s="15"/>
      <c r="O77" s="15"/>
      <c r="P77" s="15"/>
      <c r="Q77" s="15"/>
      <c r="R77" s="15"/>
      <c r="S77" s="15"/>
      <c r="T77" s="15" t="s">
        <v>88</v>
      </c>
    </row>
    <row r="78" ht="15.75" customHeight="1">
      <c r="A78" s="15" t="s">
        <v>482</v>
      </c>
      <c r="B78" s="15" t="s">
        <v>483</v>
      </c>
      <c r="C78" s="15" t="s">
        <v>100</v>
      </c>
      <c r="D78" s="15" t="s">
        <v>484</v>
      </c>
      <c r="E78" s="15"/>
      <c r="F78" s="15"/>
      <c r="G78" s="15"/>
      <c r="H78" s="15"/>
      <c r="I78" s="15"/>
      <c r="J78" s="15"/>
      <c r="K78" s="15"/>
      <c r="L78" s="15"/>
      <c r="M78" s="15"/>
      <c r="N78" s="15"/>
      <c r="O78" s="15"/>
      <c r="P78" s="15"/>
      <c r="Q78" s="15"/>
      <c r="R78" s="15"/>
      <c r="S78" s="15"/>
      <c r="T78" s="15" t="s">
        <v>88</v>
      </c>
    </row>
    <row r="79" ht="15.75" customHeight="1">
      <c r="A79" s="15" t="s">
        <v>486</v>
      </c>
      <c r="B79" s="15" t="s">
        <v>487</v>
      </c>
      <c r="C79" s="15" t="s">
        <v>488</v>
      </c>
      <c r="D79" s="15" t="s">
        <v>489</v>
      </c>
      <c r="E79" s="15" t="s">
        <v>283</v>
      </c>
      <c r="F79" s="15" t="s">
        <v>490</v>
      </c>
      <c r="G79" s="15" t="s">
        <v>491</v>
      </c>
      <c r="H79" s="15" t="s">
        <v>493</v>
      </c>
      <c r="I79" s="15" t="s">
        <v>494</v>
      </c>
      <c r="J79" s="15" t="s">
        <v>495</v>
      </c>
      <c r="K79" s="15" t="s">
        <v>496</v>
      </c>
      <c r="L79" s="15" t="s">
        <v>497</v>
      </c>
      <c r="M79" s="15" t="s">
        <v>491</v>
      </c>
      <c r="N79" s="15"/>
      <c r="O79" s="15"/>
      <c r="P79" s="15"/>
      <c r="Q79" s="15"/>
      <c r="R79" s="15"/>
      <c r="S79" s="15"/>
      <c r="T79" s="15" t="s">
        <v>224</v>
      </c>
    </row>
    <row r="80" ht="15.75" customHeight="1">
      <c r="A80" s="15" t="s">
        <v>498</v>
      </c>
      <c r="B80" s="15" t="s">
        <v>499</v>
      </c>
      <c r="C80" s="15" t="s">
        <v>100</v>
      </c>
      <c r="D80" s="15" t="s">
        <v>500</v>
      </c>
      <c r="E80" s="15"/>
      <c r="F80" s="15"/>
      <c r="G80" s="15"/>
      <c r="H80" s="15"/>
      <c r="I80" s="15"/>
      <c r="J80" s="15"/>
      <c r="K80" s="15"/>
      <c r="L80" s="15"/>
      <c r="M80" s="15"/>
      <c r="N80" s="15"/>
      <c r="O80" s="15"/>
      <c r="P80" s="15"/>
      <c r="Q80" s="15"/>
      <c r="R80" s="15"/>
      <c r="S80" s="15"/>
      <c r="T80" s="15" t="s">
        <v>88</v>
      </c>
    </row>
    <row r="81" ht="15.75" customHeight="1">
      <c r="A81" s="15" t="s">
        <v>502</v>
      </c>
      <c r="B81" s="15" t="s">
        <v>503</v>
      </c>
      <c r="C81" s="15" t="s">
        <v>488</v>
      </c>
      <c r="D81" s="15" t="s">
        <v>505</v>
      </c>
      <c r="E81" s="15" t="s">
        <v>506</v>
      </c>
      <c r="F81" s="15" t="s">
        <v>507</v>
      </c>
      <c r="G81" s="15" t="s">
        <v>508</v>
      </c>
      <c r="H81" s="15" t="s">
        <v>509</v>
      </c>
      <c r="I81" s="15" t="s">
        <v>510</v>
      </c>
      <c r="J81" s="15" t="s">
        <v>511</v>
      </c>
      <c r="K81" s="15" t="s">
        <v>512</v>
      </c>
      <c r="L81" s="15" t="s">
        <v>513</v>
      </c>
      <c r="M81" s="15" t="s">
        <v>508</v>
      </c>
      <c r="N81" s="15"/>
      <c r="O81" s="15"/>
      <c r="P81" s="15"/>
      <c r="Q81" s="15"/>
      <c r="R81" s="15"/>
      <c r="S81" s="15"/>
      <c r="T81" s="15" t="s">
        <v>224</v>
      </c>
    </row>
    <row r="82" ht="15.75" customHeight="1">
      <c r="A82" s="15" t="s">
        <v>515</v>
      </c>
      <c r="B82" s="15" t="s">
        <v>516</v>
      </c>
      <c r="C82" s="15" t="s">
        <v>100</v>
      </c>
      <c r="D82" s="15" t="s">
        <v>517</v>
      </c>
      <c r="E82" s="15"/>
      <c r="F82" s="15"/>
      <c r="G82" s="15"/>
      <c r="H82" s="15"/>
      <c r="I82" s="15"/>
      <c r="J82" s="15"/>
      <c r="K82" s="15"/>
      <c r="L82" s="15"/>
      <c r="M82" s="15"/>
      <c r="N82" s="15"/>
      <c r="O82" s="15"/>
      <c r="P82" s="15"/>
      <c r="Q82" s="15"/>
      <c r="R82" s="15"/>
      <c r="S82" s="15"/>
      <c r="T82" s="15" t="s">
        <v>88</v>
      </c>
    </row>
    <row r="83" ht="15.75" customHeight="1">
      <c r="A83" s="15" t="s">
        <v>519</v>
      </c>
      <c r="B83" s="15" t="s">
        <v>520</v>
      </c>
      <c r="C83" s="15" t="s">
        <v>521</v>
      </c>
      <c r="D83" s="15" t="s">
        <v>522</v>
      </c>
      <c r="E83" s="15" t="s">
        <v>283</v>
      </c>
      <c r="F83" s="15" t="s">
        <v>523</v>
      </c>
      <c r="G83" s="15" t="s">
        <v>524</v>
      </c>
      <c r="H83" s="15" t="s">
        <v>525</v>
      </c>
      <c r="I83" s="15" t="s">
        <v>526</v>
      </c>
      <c r="J83" s="15" t="s">
        <v>527</v>
      </c>
      <c r="K83" s="15" t="s">
        <v>528</v>
      </c>
      <c r="L83" s="15" t="s">
        <v>530</v>
      </c>
      <c r="M83" s="15" t="s">
        <v>524</v>
      </c>
      <c r="N83" s="15"/>
      <c r="O83" s="15"/>
      <c r="P83" s="15"/>
      <c r="Q83" s="15"/>
      <c r="R83" s="15"/>
      <c r="S83" s="15"/>
      <c r="T83" s="15" t="s">
        <v>224</v>
      </c>
    </row>
    <row r="84" ht="15.75" customHeight="1">
      <c r="A84" s="15" t="s">
        <v>531</v>
      </c>
      <c r="B84" s="15" t="s">
        <v>532</v>
      </c>
      <c r="C84" s="15" t="s">
        <v>100</v>
      </c>
      <c r="D84" s="15" t="s">
        <v>533</v>
      </c>
      <c r="E84" s="15"/>
      <c r="F84" s="15"/>
      <c r="G84" s="15"/>
      <c r="H84" s="15"/>
      <c r="I84" s="15"/>
      <c r="J84" s="15"/>
      <c r="K84" s="15"/>
      <c r="L84" s="15"/>
      <c r="M84" s="15"/>
      <c r="N84" s="15"/>
      <c r="O84" s="15"/>
      <c r="P84" s="15"/>
      <c r="Q84" s="15"/>
      <c r="R84" s="15"/>
      <c r="S84" s="15"/>
      <c r="T84" s="15" t="s">
        <v>88</v>
      </c>
    </row>
    <row r="85" ht="15.75" customHeight="1">
      <c r="A85" s="15" t="s">
        <v>535</v>
      </c>
      <c r="B85" s="15" t="s">
        <v>536</v>
      </c>
      <c r="C85" s="15" t="s">
        <v>537</v>
      </c>
      <c r="D85" s="15" t="s">
        <v>538</v>
      </c>
      <c r="E85" s="15" t="s">
        <v>299</v>
      </c>
      <c r="F85" s="15" t="s">
        <v>539</v>
      </c>
      <c r="G85" s="15" t="s">
        <v>540</v>
      </c>
      <c r="H85" s="15" t="s">
        <v>541</v>
      </c>
      <c r="I85" s="15" t="s">
        <v>542</v>
      </c>
      <c r="J85" s="15" t="s">
        <v>543</v>
      </c>
      <c r="K85" s="15" t="s">
        <v>544</v>
      </c>
      <c r="L85" s="15" t="s">
        <v>545</v>
      </c>
      <c r="M85" s="19" t="s">
        <v>546</v>
      </c>
      <c r="N85" s="15"/>
      <c r="O85" s="15"/>
      <c r="P85" s="15"/>
      <c r="Q85" s="15"/>
      <c r="R85" s="15"/>
      <c r="S85" s="15"/>
      <c r="T85" s="15" t="s">
        <v>224</v>
      </c>
    </row>
    <row r="86" ht="15.75" customHeight="1">
      <c r="A86" s="15" t="s">
        <v>548</v>
      </c>
      <c r="B86" s="15" t="s">
        <v>549</v>
      </c>
      <c r="C86" s="15" t="s">
        <v>100</v>
      </c>
      <c r="D86" s="15" t="s">
        <v>550</v>
      </c>
      <c r="E86" s="15"/>
      <c r="F86" s="15"/>
      <c r="G86" s="15"/>
      <c r="H86" s="15"/>
      <c r="I86" s="15"/>
      <c r="J86" s="15"/>
      <c r="K86" s="15"/>
      <c r="L86" s="15"/>
      <c r="M86" s="15"/>
      <c r="N86" s="15"/>
      <c r="O86" s="15"/>
      <c r="P86" s="15"/>
      <c r="Q86" s="15"/>
      <c r="R86" s="15"/>
      <c r="S86" s="15"/>
      <c r="T86" s="15" t="s">
        <v>88</v>
      </c>
    </row>
    <row r="87" ht="15.75" customHeight="1">
      <c r="A87" s="15" t="s">
        <v>552</v>
      </c>
      <c r="B87" s="15" t="s">
        <v>553</v>
      </c>
      <c r="C87" s="15" t="s">
        <v>554</v>
      </c>
      <c r="D87" s="15" t="s">
        <v>555</v>
      </c>
      <c r="E87" s="15" t="s">
        <v>283</v>
      </c>
      <c r="F87" s="15" t="s">
        <v>556</v>
      </c>
      <c r="G87" s="15" t="s">
        <v>557</v>
      </c>
      <c r="H87" s="15" t="s">
        <v>558</v>
      </c>
      <c r="I87" s="15" t="s">
        <v>559</v>
      </c>
      <c r="J87" s="15" t="s">
        <v>560</v>
      </c>
      <c r="K87" s="15" t="s">
        <v>561</v>
      </c>
      <c r="L87" s="15" t="s">
        <v>562</v>
      </c>
      <c r="M87" s="15" t="s">
        <v>557</v>
      </c>
      <c r="N87" s="15"/>
      <c r="O87" s="15"/>
      <c r="P87" s="15"/>
      <c r="Q87" s="15"/>
      <c r="R87" s="15"/>
      <c r="S87" s="15"/>
      <c r="T87" s="15" t="s">
        <v>224</v>
      </c>
    </row>
    <row r="88" ht="15.75" customHeight="1">
      <c r="A88" s="15" t="s">
        <v>563</v>
      </c>
      <c r="B88" s="15" t="s">
        <v>564</v>
      </c>
      <c r="C88" s="15" t="s">
        <v>100</v>
      </c>
      <c r="D88" s="15" t="s">
        <v>565</v>
      </c>
      <c r="E88" s="15"/>
      <c r="F88" s="15"/>
      <c r="G88" s="15"/>
      <c r="H88" s="15"/>
      <c r="I88" s="15"/>
      <c r="J88" s="15"/>
      <c r="K88" s="15"/>
      <c r="L88" s="15"/>
      <c r="M88" s="15"/>
      <c r="N88" s="15"/>
      <c r="O88" s="15"/>
      <c r="P88" s="15"/>
      <c r="Q88" s="15"/>
      <c r="R88" s="15"/>
      <c r="S88" s="15"/>
      <c r="T88" s="15" t="s">
        <v>88</v>
      </c>
    </row>
    <row r="89" ht="15.75" customHeight="1">
      <c r="A89" s="15" t="s">
        <v>566</v>
      </c>
      <c r="B89" s="15" t="s">
        <v>567</v>
      </c>
      <c r="C89" s="15" t="s">
        <v>43</v>
      </c>
      <c r="D89" s="15" t="s">
        <v>568</v>
      </c>
      <c r="E89" s="15"/>
      <c r="F89" s="15"/>
      <c r="G89" s="15"/>
      <c r="H89" s="15"/>
      <c r="I89" s="15"/>
      <c r="J89" s="15"/>
      <c r="K89" s="15"/>
      <c r="L89" s="15"/>
      <c r="M89" s="15"/>
      <c r="N89" s="15"/>
      <c r="O89" s="15"/>
      <c r="P89" s="15"/>
      <c r="Q89" s="15"/>
      <c r="R89" s="15"/>
      <c r="S89" s="15"/>
      <c r="T89" s="15" t="s">
        <v>88</v>
      </c>
    </row>
    <row r="90" ht="15.75" customHeight="1">
      <c r="A90" s="15" t="s">
        <v>569</v>
      </c>
      <c r="B90" s="15" t="s">
        <v>570</v>
      </c>
      <c r="C90" s="15" t="s">
        <v>100</v>
      </c>
      <c r="D90" s="15" t="s">
        <v>571</v>
      </c>
      <c r="E90" s="15"/>
      <c r="F90" s="15"/>
      <c r="G90" s="15"/>
      <c r="H90" s="15"/>
      <c r="I90" s="15"/>
      <c r="J90" s="15"/>
      <c r="K90" s="15"/>
      <c r="L90" s="15"/>
      <c r="M90" s="15"/>
      <c r="N90" s="15"/>
      <c r="O90" s="15"/>
      <c r="P90" s="15"/>
      <c r="Q90" s="15"/>
      <c r="R90" s="15"/>
      <c r="S90" s="15"/>
      <c r="T90" s="15" t="s">
        <v>88</v>
      </c>
    </row>
    <row r="91" ht="15.75" customHeight="1">
      <c r="A91" s="15" t="s">
        <v>572</v>
      </c>
      <c r="B91" s="15" t="s">
        <v>573</v>
      </c>
      <c r="C91" s="15" t="s">
        <v>574</v>
      </c>
      <c r="D91" s="15" t="s">
        <v>575</v>
      </c>
      <c r="E91" s="15" t="s">
        <v>299</v>
      </c>
      <c r="F91" s="15" t="s">
        <v>576</v>
      </c>
      <c r="G91" s="15" t="s">
        <v>577</v>
      </c>
      <c r="H91" s="15" t="s">
        <v>578</v>
      </c>
      <c r="I91" s="15" t="s">
        <v>579</v>
      </c>
      <c r="J91" s="15" t="s">
        <v>580</v>
      </c>
      <c r="K91" s="15" t="s">
        <v>581</v>
      </c>
      <c r="L91" s="15" t="s">
        <v>582</v>
      </c>
      <c r="M91" s="15" t="s">
        <v>577</v>
      </c>
      <c r="N91" s="15"/>
      <c r="O91" s="15"/>
      <c r="P91" s="15"/>
      <c r="Q91" s="15"/>
      <c r="R91" s="15"/>
      <c r="S91" s="15"/>
      <c r="T91" s="15" t="s">
        <v>224</v>
      </c>
    </row>
    <row r="92" ht="15.75" customHeight="1">
      <c r="A92" s="15" t="s">
        <v>583</v>
      </c>
      <c r="B92" s="15" t="s">
        <v>584</v>
      </c>
      <c r="C92" s="15" t="s">
        <v>100</v>
      </c>
      <c r="D92" s="15" t="s">
        <v>585</v>
      </c>
      <c r="E92" s="15"/>
      <c r="F92" s="15"/>
      <c r="G92" s="15"/>
      <c r="H92" s="15"/>
      <c r="I92" s="15"/>
      <c r="J92" s="15"/>
      <c r="K92" s="15"/>
      <c r="L92" s="15"/>
      <c r="M92" s="15"/>
      <c r="N92" s="15"/>
      <c r="O92" s="15"/>
      <c r="P92" s="15"/>
      <c r="Q92" s="15"/>
      <c r="R92" s="15"/>
      <c r="S92" s="15"/>
      <c r="T92" s="15" t="s">
        <v>88</v>
      </c>
    </row>
    <row r="93" ht="15.75" customHeight="1">
      <c r="A93" s="15" t="s">
        <v>586</v>
      </c>
      <c r="B93" s="15" t="s">
        <v>587</v>
      </c>
      <c r="C93" s="15" t="s">
        <v>588</v>
      </c>
      <c r="D93" s="15" t="s">
        <v>589</v>
      </c>
      <c r="E93" s="15" t="s">
        <v>299</v>
      </c>
      <c r="F93" s="15" t="s">
        <v>590</v>
      </c>
      <c r="G93" s="15" t="s">
        <v>591</v>
      </c>
      <c r="H93" s="15" t="s">
        <v>592</v>
      </c>
      <c r="I93" s="15" t="s">
        <v>593</v>
      </c>
      <c r="J93" s="15" t="s">
        <v>594</v>
      </c>
      <c r="K93" s="15" t="s">
        <v>595</v>
      </c>
      <c r="L93" s="15" t="s">
        <v>596</v>
      </c>
      <c r="M93" s="15" t="s">
        <v>594</v>
      </c>
      <c r="N93" s="15"/>
      <c r="O93" s="15"/>
      <c r="P93" s="15"/>
      <c r="Q93" s="15"/>
      <c r="R93" s="15"/>
      <c r="S93" s="15"/>
      <c r="T93" s="15" t="s">
        <v>224</v>
      </c>
    </row>
    <row r="94" ht="15.75" customHeight="1">
      <c r="A94" s="15" t="s">
        <v>597</v>
      </c>
      <c r="B94" s="15" t="s">
        <v>598</v>
      </c>
      <c r="C94" s="15" t="s">
        <v>100</v>
      </c>
      <c r="D94" s="15" t="s">
        <v>599</v>
      </c>
      <c r="E94" s="15"/>
      <c r="F94" s="15"/>
      <c r="G94" s="15"/>
      <c r="H94" s="15"/>
      <c r="I94" s="15"/>
      <c r="J94" s="15"/>
      <c r="K94" s="15"/>
      <c r="L94" s="15"/>
      <c r="M94" s="15"/>
      <c r="N94" s="15"/>
      <c r="O94" s="15"/>
      <c r="P94" s="15"/>
      <c r="Q94" s="15"/>
      <c r="R94" s="15"/>
      <c r="S94" s="15"/>
      <c r="T94" s="15" t="s">
        <v>88</v>
      </c>
    </row>
    <row r="95" ht="15.75" customHeight="1">
      <c r="A95" s="15" t="s">
        <v>600</v>
      </c>
      <c r="B95" s="15" t="s">
        <v>601</v>
      </c>
      <c r="C95" s="15" t="s">
        <v>602</v>
      </c>
      <c r="D95" s="15" t="s">
        <v>603</v>
      </c>
      <c r="E95" s="15" t="s">
        <v>506</v>
      </c>
      <c r="F95" s="15" t="s">
        <v>604</v>
      </c>
      <c r="G95" s="15" t="s">
        <v>605</v>
      </c>
      <c r="H95" s="15" t="s">
        <v>606</v>
      </c>
      <c r="I95" s="15" t="s">
        <v>607</v>
      </c>
      <c r="J95" s="15" t="s">
        <v>608</v>
      </c>
      <c r="K95" s="15" t="s">
        <v>609</v>
      </c>
      <c r="L95" s="15" t="s">
        <v>610</v>
      </c>
      <c r="M95" s="15" t="s">
        <v>605</v>
      </c>
      <c r="N95" s="15"/>
      <c r="O95" s="15"/>
      <c r="P95" s="15"/>
      <c r="Q95" s="15"/>
      <c r="R95" s="15"/>
      <c r="S95" s="15"/>
      <c r="T95" s="15" t="s">
        <v>224</v>
      </c>
    </row>
    <row r="96" ht="15.75" customHeight="1">
      <c r="A96" s="15" t="s">
        <v>611</v>
      </c>
      <c r="B96" s="15" t="s">
        <v>612</v>
      </c>
      <c r="C96" s="15" t="s">
        <v>100</v>
      </c>
      <c r="D96" s="15" t="s">
        <v>613</v>
      </c>
      <c r="E96" s="15"/>
      <c r="F96" s="15"/>
      <c r="G96" s="15"/>
      <c r="H96" s="15"/>
      <c r="I96" s="15"/>
      <c r="J96" s="15"/>
      <c r="K96" s="15"/>
      <c r="L96" s="15"/>
      <c r="M96" s="15"/>
      <c r="N96" s="15"/>
      <c r="O96" s="15"/>
      <c r="P96" s="15"/>
      <c r="Q96" s="15"/>
      <c r="R96" s="15"/>
      <c r="S96" s="15"/>
      <c r="T96" s="15" t="s">
        <v>88</v>
      </c>
    </row>
    <row r="97" ht="15.75" customHeight="1">
      <c r="A97" s="15" t="s">
        <v>614</v>
      </c>
      <c r="B97" s="15" t="s">
        <v>615</v>
      </c>
      <c r="C97" s="15" t="s">
        <v>616</v>
      </c>
      <c r="D97" s="15" t="s">
        <v>617</v>
      </c>
      <c r="E97" s="15" t="s">
        <v>283</v>
      </c>
      <c r="F97" s="15" t="s">
        <v>618</v>
      </c>
      <c r="G97" s="15" t="s">
        <v>619</v>
      </c>
      <c r="H97" s="15" t="s">
        <v>620</v>
      </c>
      <c r="I97" s="15" t="s">
        <v>621</v>
      </c>
      <c r="J97" s="15"/>
      <c r="K97" s="15"/>
      <c r="L97" s="15"/>
      <c r="M97" s="15" t="s">
        <v>619</v>
      </c>
      <c r="N97" s="15"/>
      <c r="O97" s="15"/>
      <c r="P97" s="15"/>
      <c r="Q97" s="15"/>
      <c r="R97" s="15"/>
      <c r="S97" s="15"/>
      <c r="T97" s="15" t="s">
        <v>224</v>
      </c>
    </row>
    <row r="98" ht="15.75" customHeight="1">
      <c r="A98" s="15" t="s">
        <v>622</v>
      </c>
      <c r="B98" s="15" t="s">
        <v>623</v>
      </c>
      <c r="C98" s="15" t="s">
        <v>100</v>
      </c>
      <c r="D98" s="15" t="s">
        <v>624</v>
      </c>
      <c r="E98" s="15"/>
      <c r="F98" s="15"/>
      <c r="G98" s="15"/>
      <c r="H98" s="15"/>
      <c r="I98" s="15"/>
      <c r="J98" s="15"/>
      <c r="K98" s="15"/>
      <c r="L98" s="15"/>
      <c r="M98" s="15"/>
      <c r="N98" s="15"/>
      <c r="O98" s="15"/>
      <c r="P98" s="15"/>
      <c r="Q98" s="15"/>
      <c r="R98" s="15"/>
      <c r="S98" s="15"/>
      <c r="T98" s="15" t="s">
        <v>88</v>
      </c>
    </row>
    <row r="99" ht="15.75" customHeight="1">
      <c r="A99" s="15" t="s">
        <v>625</v>
      </c>
      <c r="B99" s="15" t="s">
        <v>626</v>
      </c>
      <c r="C99" s="15" t="s">
        <v>627</v>
      </c>
      <c r="D99" s="15" t="s">
        <v>628</v>
      </c>
      <c r="E99" s="15" t="s">
        <v>258</v>
      </c>
      <c r="F99" s="15" t="s">
        <v>629</v>
      </c>
      <c r="G99" s="15" t="s">
        <v>630</v>
      </c>
      <c r="H99" s="15" t="s">
        <v>631</v>
      </c>
      <c r="I99" s="15" t="s">
        <v>632</v>
      </c>
      <c r="J99" s="15" t="s">
        <v>633</v>
      </c>
      <c r="K99" s="15" t="s">
        <v>634</v>
      </c>
      <c r="L99" s="15" t="s">
        <v>635</v>
      </c>
      <c r="M99" s="15" t="s">
        <v>630</v>
      </c>
      <c r="N99" s="15"/>
      <c r="O99" s="15"/>
      <c r="P99" s="15"/>
      <c r="Q99" s="15"/>
      <c r="R99" s="15"/>
      <c r="S99" s="15"/>
      <c r="T99" s="15" t="s">
        <v>224</v>
      </c>
    </row>
    <row r="100" ht="15.75" customHeight="1">
      <c r="A100" s="15" t="s">
        <v>636</v>
      </c>
      <c r="B100" s="15" t="s">
        <v>637</v>
      </c>
      <c r="C100" s="15" t="s">
        <v>100</v>
      </c>
      <c r="D100" s="15" t="s">
        <v>638</v>
      </c>
      <c r="E100" s="15"/>
      <c r="F100" s="15"/>
      <c r="G100" s="15"/>
      <c r="H100" s="15"/>
      <c r="I100" s="15"/>
      <c r="J100" s="15"/>
      <c r="K100" s="15"/>
      <c r="L100" s="15"/>
      <c r="M100" s="15"/>
      <c r="N100" s="15"/>
      <c r="O100" s="15"/>
      <c r="P100" s="15"/>
      <c r="Q100" s="15"/>
      <c r="R100" s="15"/>
      <c r="S100" s="15"/>
      <c r="T100" s="15" t="s">
        <v>88</v>
      </c>
    </row>
    <row r="101" ht="15.75" customHeight="1">
      <c r="A101" s="15" t="s">
        <v>639</v>
      </c>
      <c r="B101" s="15" t="s">
        <v>640</v>
      </c>
      <c r="C101" s="15" t="s">
        <v>641</v>
      </c>
      <c r="D101" s="15" t="s">
        <v>642</v>
      </c>
      <c r="E101" s="15" t="s">
        <v>283</v>
      </c>
      <c r="F101" s="15" t="s">
        <v>643</v>
      </c>
      <c r="G101" s="15" t="s">
        <v>644</v>
      </c>
      <c r="H101" s="15" t="s">
        <v>645</v>
      </c>
      <c r="I101" s="15" t="s">
        <v>646</v>
      </c>
      <c r="J101" s="15" t="s">
        <v>647</v>
      </c>
      <c r="K101" s="15" t="s">
        <v>648</v>
      </c>
      <c r="L101" s="15" t="s">
        <v>649</v>
      </c>
      <c r="M101" s="15" t="s">
        <v>644</v>
      </c>
      <c r="N101" s="15"/>
      <c r="O101" s="15"/>
      <c r="P101" s="15"/>
      <c r="Q101" s="15"/>
      <c r="R101" s="15"/>
      <c r="S101" s="15"/>
      <c r="T101" s="15" t="s">
        <v>224</v>
      </c>
    </row>
    <row r="102" ht="15.75" customHeight="1">
      <c r="A102" s="15" t="s">
        <v>650</v>
      </c>
      <c r="B102" s="15" t="s">
        <v>651</v>
      </c>
      <c r="C102" s="15" t="s">
        <v>100</v>
      </c>
      <c r="D102" s="15" t="s">
        <v>652</v>
      </c>
      <c r="E102" s="15"/>
      <c r="F102" s="15"/>
      <c r="G102" s="15"/>
      <c r="H102" s="15"/>
      <c r="I102" s="15"/>
      <c r="J102" s="15"/>
      <c r="K102" s="15"/>
      <c r="L102" s="15"/>
      <c r="M102" s="15"/>
      <c r="N102" s="15"/>
      <c r="O102" s="15"/>
      <c r="P102" s="15"/>
      <c r="Q102" s="15"/>
      <c r="R102" s="15"/>
      <c r="S102" s="15"/>
      <c r="T102" s="15" t="s">
        <v>88</v>
      </c>
    </row>
    <row r="103" ht="15.75" customHeight="1">
      <c r="A103" s="15" t="s">
        <v>653</v>
      </c>
      <c r="B103" s="15" t="s">
        <v>654</v>
      </c>
      <c r="C103" s="15" t="s">
        <v>43</v>
      </c>
      <c r="D103" s="15" t="s">
        <v>655</v>
      </c>
      <c r="E103" s="15"/>
      <c r="F103" s="15"/>
      <c r="G103" s="15"/>
      <c r="H103" s="15"/>
      <c r="I103" s="15"/>
      <c r="J103" s="15"/>
      <c r="K103" s="15"/>
      <c r="L103" s="15"/>
      <c r="M103" s="15"/>
      <c r="N103" s="15"/>
      <c r="O103" s="15"/>
      <c r="P103" s="15"/>
      <c r="Q103" s="15"/>
      <c r="R103" s="15"/>
      <c r="S103" s="15"/>
      <c r="T103" s="15" t="s">
        <v>88</v>
      </c>
    </row>
    <row r="104" ht="15.75" customHeight="1">
      <c r="A104" s="15" t="s">
        <v>656</v>
      </c>
      <c r="B104" s="15" t="s">
        <v>657</v>
      </c>
      <c r="C104" s="15" t="s">
        <v>100</v>
      </c>
      <c r="D104" s="15" t="s">
        <v>658</v>
      </c>
      <c r="E104" s="15"/>
      <c r="F104" s="15"/>
      <c r="G104" s="15"/>
      <c r="H104" s="15"/>
      <c r="I104" s="15"/>
      <c r="J104" s="15"/>
      <c r="K104" s="15"/>
      <c r="L104" s="15"/>
      <c r="M104" s="15"/>
      <c r="N104" s="15"/>
      <c r="O104" s="15"/>
      <c r="P104" s="15"/>
      <c r="Q104" s="15"/>
      <c r="R104" s="15"/>
      <c r="S104" s="15"/>
      <c r="T104" s="15" t="s">
        <v>88</v>
      </c>
    </row>
    <row r="105" ht="15.75" customHeight="1">
      <c r="A105" s="15" t="s">
        <v>659</v>
      </c>
      <c r="B105" s="15" t="s">
        <v>660</v>
      </c>
      <c r="C105" s="15" t="s">
        <v>43</v>
      </c>
      <c r="D105" s="15" t="s">
        <v>661</v>
      </c>
      <c r="E105" s="15"/>
      <c r="F105" s="15"/>
      <c r="G105" s="15"/>
      <c r="H105" s="15"/>
      <c r="I105" s="15"/>
      <c r="J105" s="15"/>
      <c r="K105" s="15"/>
      <c r="L105" s="15"/>
      <c r="M105" s="15"/>
      <c r="N105" s="15"/>
      <c r="O105" s="15"/>
      <c r="P105" s="15"/>
      <c r="Q105" s="15"/>
      <c r="R105" s="15"/>
      <c r="S105" s="15"/>
      <c r="T105" s="15" t="s">
        <v>88</v>
      </c>
    </row>
    <row r="106" ht="15.75" customHeight="1">
      <c r="A106" s="15" t="s">
        <v>662</v>
      </c>
      <c r="B106" s="15" t="s">
        <v>663</v>
      </c>
      <c r="C106" s="15" t="s">
        <v>100</v>
      </c>
      <c r="D106" s="15" t="s">
        <v>664</v>
      </c>
      <c r="E106" s="15"/>
      <c r="F106" s="15"/>
      <c r="G106" s="15"/>
      <c r="H106" s="15"/>
      <c r="I106" s="15"/>
      <c r="J106" s="15"/>
      <c r="K106" s="15"/>
      <c r="L106" s="15"/>
      <c r="M106" s="15"/>
      <c r="N106" s="15"/>
      <c r="O106" s="15"/>
      <c r="P106" s="15"/>
      <c r="Q106" s="15"/>
      <c r="R106" s="15"/>
      <c r="S106" s="15"/>
      <c r="T106" s="15" t="s">
        <v>88</v>
      </c>
    </row>
    <row r="107" ht="15.75" customHeight="1">
      <c r="A107" s="15" t="s">
        <v>665</v>
      </c>
      <c r="B107" s="15" t="s">
        <v>666</v>
      </c>
      <c r="C107" s="15" t="s">
        <v>667</v>
      </c>
      <c r="D107" s="15" t="s">
        <v>668</v>
      </c>
      <c r="E107" s="15" t="s">
        <v>283</v>
      </c>
      <c r="F107" s="15" t="s">
        <v>669</v>
      </c>
      <c r="G107" s="15" t="s">
        <v>670</v>
      </c>
      <c r="H107" s="15" t="s">
        <v>671</v>
      </c>
      <c r="I107" s="15" t="s">
        <v>672</v>
      </c>
      <c r="J107" s="15" t="s">
        <v>673</v>
      </c>
      <c r="K107" s="15" t="s">
        <v>674</v>
      </c>
      <c r="L107" s="15" t="s">
        <v>675</v>
      </c>
      <c r="M107" s="15" t="s">
        <v>673</v>
      </c>
      <c r="N107" s="15"/>
      <c r="O107" s="15"/>
      <c r="P107" s="15"/>
      <c r="Q107" s="15"/>
      <c r="R107" s="15"/>
      <c r="S107" s="15"/>
      <c r="T107" s="15" t="s">
        <v>224</v>
      </c>
    </row>
    <row r="108" ht="15.75" customHeight="1">
      <c r="A108" s="15" t="s">
        <v>676</v>
      </c>
      <c r="B108" s="15" t="s">
        <v>677</v>
      </c>
      <c r="C108" s="15" t="s">
        <v>100</v>
      </c>
      <c r="D108" s="15" t="s">
        <v>678</v>
      </c>
      <c r="E108" s="15"/>
      <c r="F108" s="15"/>
      <c r="G108" s="15"/>
      <c r="H108" s="15"/>
      <c r="I108" s="15"/>
      <c r="J108" s="15"/>
      <c r="K108" s="15"/>
      <c r="L108" s="15"/>
      <c r="M108" s="15"/>
      <c r="N108" s="15"/>
      <c r="O108" s="15"/>
      <c r="P108" s="15"/>
      <c r="Q108" s="15"/>
      <c r="R108" s="15"/>
      <c r="S108" s="15"/>
      <c r="T108" s="15" t="s">
        <v>88</v>
      </c>
    </row>
    <row r="109" ht="15.75" customHeight="1">
      <c r="A109" s="15" t="s">
        <v>679</v>
      </c>
      <c r="B109" s="15" t="s">
        <v>680</v>
      </c>
      <c r="C109" s="15" t="s">
        <v>43</v>
      </c>
      <c r="D109" s="15" t="s">
        <v>681</v>
      </c>
      <c r="E109" s="15"/>
      <c r="F109" s="15"/>
      <c r="G109" s="15"/>
      <c r="H109" s="15"/>
      <c r="I109" s="15"/>
      <c r="J109" s="15"/>
      <c r="K109" s="15"/>
      <c r="L109" s="15"/>
      <c r="M109" s="15"/>
      <c r="N109" s="15"/>
      <c r="O109" s="15"/>
      <c r="P109" s="15"/>
      <c r="Q109" s="15"/>
      <c r="R109" s="15"/>
      <c r="S109" s="15"/>
      <c r="T109" s="15" t="s">
        <v>88</v>
      </c>
    </row>
    <row r="110" ht="15.75" customHeight="1">
      <c r="A110" s="15" t="s">
        <v>682</v>
      </c>
      <c r="B110" s="15" t="s">
        <v>683</v>
      </c>
      <c r="C110" s="15" t="s">
        <v>100</v>
      </c>
      <c r="D110" s="15" t="s">
        <v>684</v>
      </c>
      <c r="E110" s="15"/>
      <c r="F110" s="15"/>
      <c r="G110" s="15"/>
      <c r="H110" s="15"/>
      <c r="I110" s="15"/>
      <c r="J110" s="15"/>
      <c r="K110" s="15"/>
      <c r="L110" s="15"/>
      <c r="M110" s="15"/>
      <c r="N110" s="15"/>
      <c r="O110" s="15"/>
      <c r="P110" s="15"/>
      <c r="Q110" s="15"/>
      <c r="R110" s="15"/>
      <c r="S110" s="15"/>
      <c r="T110" s="15" t="s">
        <v>88</v>
      </c>
    </row>
    <row r="111" ht="15.75" customHeight="1">
      <c r="A111" s="15" t="s">
        <v>685</v>
      </c>
      <c r="B111" s="15" t="s">
        <v>686</v>
      </c>
      <c r="C111" s="15" t="s">
        <v>687</v>
      </c>
      <c r="D111" s="15" t="s">
        <v>688</v>
      </c>
      <c r="E111" s="15" t="s">
        <v>216</v>
      </c>
      <c r="F111" s="15" t="s">
        <v>689</v>
      </c>
      <c r="G111" s="15" t="s">
        <v>690</v>
      </c>
      <c r="H111" s="15" t="s">
        <v>691</v>
      </c>
      <c r="I111" s="15" t="s">
        <v>692</v>
      </c>
      <c r="J111" s="15" t="s">
        <v>693</v>
      </c>
      <c r="K111" s="15" t="s">
        <v>694</v>
      </c>
      <c r="L111" s="15" t="s">
        <v>695</v>
      </c>
      <c r="M111" s="15" t="s">
        <v>690</v>
      </c>
      <c r="N111" s="15"/>
      <c r="O111" s="15"/>
      <c r="P111" s="15"/>
      <c r="Q111" s="15"/>
      <c r="R111" s="15"/>
      <c r="S111" s="15"/>
      <c r="T111" s="15" t="s">
        <v>224</v>
      </c>
    </row>
    <row r="112" ht="15.75" customHeight="1">
      <c r="A112" s="15" t="s">
        <v>696</v>
      </c>
      <c r="B112" s="15" t="s">
        <v>697</v>
      </c>
      <c r="C112" s="15" t="s">
        <v>100</v>
      </c>
      <c r="D112" s="15" t="s">
        <v>698</v>
      </c>
      <c r="E112" s="15"/>
      <c r="F112" s="15"/>
      <c r="G112" s="15"/>
      <c r="H112" s="15"/>
      <c r="I112" s="15"/>
      <c r="J112" s="15"/>
      <c r="K112" s="15"/>
      <c r="L112" s="15"/>
      <c r="M112" s="15"/>
      <c r="N112" s="15"/>
      <c r="O112" s="15"/>
      <c r="P112" s="15"/>
      <c r="Q112" s="15"/>
      <c r="R112" s="15"/>
      <c r="S112" s="15"/>
      <c r="T112" s="15" t="s">
        <v>88</v>
      </c>
    </row>
    <row r="113" ht="15.75" customHeight="1">
      <c r="A113" s="15" t="s">
        <v>699</v>
      </c>
      <c r="B113" s="15" t="s">
        <v>700</v>
      </c>
      <c r="C113" s="15" t="s">
        <v>701</v>
      </c>
      <c r="D113" s="15" t="s">
        <v>702</v>
      </c>
      <c r="E113" s="19" t="s">
        <v>216</v>
      </c>
      <c r="F113" s="15" t="s">
        <v>703</v>
      </c>
      <c r="G113" s="15" t="s">
        <v>704</v>
      </c>
      <c r="H113" s="15" t="s">
        <v>705</v>
      </c>
      <c r="I113" s="15" t="s">
        <v>706</v>
      </c>
      <c r="J113" s="15"/>
      <c r="K113" s="15"/>
      <c r="L113" s="15"/>
      <c r="M113" s="15" t="s">
        <v>704</v>
      </c>
      <c r="N113" s="15"/>
      <c r="O113" s="15"/>
      <c r="P113" s="15"/>
      <c r="Q113" s="15"/>
      <c r="R113" s="15"/>
      <c r="S113" s="15"/>
      <c r="T113" s="15" t="s">
        <v>224</v>
      </c>
    </row>
    <row r="114" ht="15.75" customHeight="1">
      <c r="A114" s="15" t="s">
        <v>707</v>
      </c>
      <c r="B114" s="15" t="s">
        <v>708</v>
      </c>
      <c r="C114" s="15" t="s">
        <v>100</v>
      </c>
      <c r="D114" s="15" t="s">
        <v>709</v>
      </c>
      <c r="E114" s="15"/>
      <c r="F114" s="15"/>
      <c r="G114" s="15"/>
      <c r="H114" s="15"/>
      <c r="I114" s="15"/>
      <c r="J114" s="15"/>
      <c r="K114" s="15"/>
      <c r="L114" s="15"/>
      <c r="M114" s="15"/>
      <c r="N114" s="15"/>
      <c r="O114" s="15"/>
      <c r="P114" s="15"/>
      <c r="Q114" s="15"/>
      <c r="R114" s="15"/>
      <c r="S114" s="15"/>
      <c r="T114" s="15" t="s">
        <v>88</v>
      </c>
    </row>
    <row r="115" ht="15.75" customHeight="1">
      <c r="A115" s="15" t="s">
        <v>710</v>
      </c>
      <c r="B115" s="15" t="s">
        <v>711</v>
      </c>
      <c r="C115" s="15" t="s">
        <v>712</v>
      </c>
      <c r="D115" s="15" t="s">
        <v>713</v>
      </c>
      <c r="E115" s="15" t="s">
        <v>299</v>
      </c>
      <c r="F115" s="15" t="s">
        <v>714</v>
      </c>
      <c r="G115" s="15" t="s">
        <v>715</v>
      </c>
      <c r="H115" s="15" t="s">
        <v>716</v>
      </c>
      <c r="I115" s="15" t="s">
        <v>717</v>
      </c>
      <c r="J115" s="15" t="s">
        <v>718</v>
      </c>
      <c r="K115" s="15" t="s">
        <v>719</v>
      </c>
      <c r="L115" s="15" t="s">
        <v>720</v>
      </c>
      <c r="M115" s="15" t="s">
        <v>715</v>
      </c>
      <c r="N115" s="15"/>
      <c r="O115" s="15"/>
      <c r="P115" s="15"/>
      <c r="Q115" s="15"/>
      <c r="R115" s="15"/>
      <c r="S115" s="15"/>
      <c r="T115" s="15" t="s">
        <v>224</v>
      </c>
    </row>
    <row r="116" ht="15.75" customHeight="1">
      <c r="A116" s="15" t="s">
        <v>721</v>
      </c>
      <c r="B116" s="15" t="s">
        <v>722</v>
      </c>
      <c r="C116" s="15" t="s">
        <v>100</v>
      </c>
      <c r="D116" s="15" t="s">
        <v>723</v>
      </c>
      <c r="E116" s="15"/>
      <c r="F116" s="15"/>
      <c r="G116" s="15"/>
      <c r="H116" s="15"/>
      <c r="I116" s="15"/>
      <c r="J116" s="15"/>
      <c r="K116" s="15"/>
      <c r="L116" s="15"/>
      <c r="M116" s="15"/>
      <c r="N116" s="15"/>
      <c r="O116" s="15"/>
      <c r="P116" s="15"/>
      <c r="Q116" s="15"/>
      <c r="R116" s="15"/>
      <c r="S116" s="15"/>
      <c r="T116" s="15" t="s">
        <v>88</v>
      </c>
    </row>
    <row r="117" ht="15.75" customHeight="1">
      <c r="A117" s="15" t="s">
        <v>724</v>
      </c>
      <c r="B117" s="15" t="s">
        <v>725</v>
      </c>
      <c r="C117" s="15" t="s">
        <v>726</v>
      </c>
      <c r="D117" s="15" t="s">
        <v>727</v>
      </c>
      <c r="E117" s="15" t="s">
        <v>506</v>
      </c>
      <c r="F117" s="15" t="s">
        <v>728</v>
      </c>
      <c r="G117" s="15" t="s">
        <v>729</v>
      </c>
      <c r="H117" s="15" t="s">
        <v>730</v>
      </c>
      <c r="I117" s="15" t="s">
        <v>731</v>
      </c>
      <c r="J117" s="15"/>
      <c r="K117" s="15"/>
      <c r="L117" s="15"/>
      <c r="M117" s="15"/>
      <c r="N117" s="15"/>
      <c r="O117" s="15"/>
      <c r="P117" s="15"/>
      <c r="Q117" s="15"/>
      <c r="R117" s="15"/>
      <c r="S117" s="15"/>
      <c r="T117" s="15" t="s">
        <v>224</v>
      </c>
    </row>
    <row r="118" ht="15.75" customHeight="1">
      <c r="A118" s="15" t="s">
        <v>732</v>
      </c>
      <c r="B118" s="15" t="s">
        <v>733</v>
      </c>
      <c r="C118" s="15" t="s">
        <v>100</v>
      </c>
      <c r="D118" s="15" t="s">
        <v>734</v>
      </c>
      <c r="E118" s="15"/>
      <c r="F118" s="15"/>
      <c r="G118" s="15"/>
      <c r="H118" s="15"/>
      <c r="I118" s="15"/>
      <c r="J118" s="15"/>
      <c r="K118" s="15"/>
      <c r="L118" s="15"/>
      <c r="M118" s="15"/>
      <c r="N118" s="15"/>
      <c r="O118" s="15"/>
      <c r="P118" s="15"/>
      <c r="Q118" s="15"/>
      <c r="R118" s="15"/>
      <c r="S118" s="15"/>
      <c r="T118" s="15" t="s">
        <v>88</v>
      </c>
    </row>
    <row r="119" ht="15.75" customHeight="1">
      <c r="A119" s="15" t="s">
        <v>735</v>
      </c>
      <c r="B119" s="15" t="s">
        <v>736</v>
      </c>
      <c r="C119" s="15" t="s">
        <v>43</v>
      </c>
      <c r="D119" s="15" t="s">
        <v>737</v>
      </c>
      <c r="E119" s="15"/>
      <c r="F119" s="15"/>
      <c r="G119" s="15"/>
      <c r="H119" s="15"/>
      <c r="I119" s="15"/>
      <c r="J119" s="15"/>
      <c r="K119" s="15"/>
      <c r="L119" s="15"/>
      <c r="M119" s="15"/>
      <c r="N119" s="15"/>
      <c r="O119" s="15"/>
      <c r="P119" s="15"/>
      <c r="Q119" s="15"/>
      <c r="R119" s="15"/>
      <c r="S119" s="15"/>
      <c r="T119" s="15" t="s">
        <v>88</v>
      </c>
    </row>
    <row r="120" ht="15.75" customHeight="1">
      <c r="A120" s="15" t="s">
        <v>738</v>
      </c>
      <c r="B120" s="15" t="s">
        <v>739</v>
      </c>
      <c r="C120" s="15" t="s">
        <v>100</v>
      </c>
      <c r="D120" s="15" t="s">
        <v>740</v>
      </c>
      <c r="E120" s="15"/>
      <c r="F120" s="15"/>
      <c r="G120" s="15"/>
      <c r="H120" s="15"/>
      <c r="I120" s="15"/>
      <c r="J120" s="15"/>
      <c r="K120" s="15"/>
      <c r="L120" s="15"/>
      <c r="M120" s="15"/>
      <c r="N120" s="15"/>
      <c r="O120" s="15"/>
      <c r="P120" s="15"/>
      <c r="Q120" s="15"/>
      <c r="R120" s="15"/>
      <c r="S120" s="15"/>
      <c r="T120" s="15" t="s">
        <v>88</v>
      </c>
    </row>
    <row r="121" ht="15.75" customHeight="1">
      <c r="A121" s="15" t="s">
        <v>741</v>
      </c>
      <c r="B121" s="15" t="s">
        <v>742</v>
      </c>
      <c r="C121" s="15" t="s">
        <v>43</v>
      </c>
      <c r="D121" s="15" t="s">
        <v>743</v>
      </c>
      <c r="E121" s="15"/>
      <c r="F121" s="15"/>
      <c r="G121" s="15"/>
      <c r="H121" s="15"/>
      <c r="I121" s="15"/>
      <c r="J121" s="15"/>
      <c r="K121" s="15"/>
      <c r="L121" s="15"/>
      <c r="M121" s="15"/>
      <c r="N121" s="15"/>
      <c r="O121" s="15"/>
      <c r="P121" s="15"/>
      <c r="Q121" s="15"/>
      <c r="R121" s="15"/>
      <c r="S121" s="15"/>
      <c r="T121" s="15" t="s">
        <v>88</v>
      </c>
    </row>
    <row r="122" ht="15.75" customHeight="1">
      <c r="A122" s="15" t="s">
        <v>744</v>
      </c>
      <c r="B122" s="15" t="s">
        <v>745</v>
      </c>
      <c r="C122" s="15" t="s">
        <v>100</v>
      </c>
      <c r="D122" s="15" t="s">
        <v>110</v>
      </c>
      <c r="E122" s="15"/>
      <c r="F122" s="15"/>
      <c r="G122" s="15"/>
      <c r="H122" s="15"/>
      <c r="I122" s="15"/>
      <c r="J122" s="15"/>
      <c r="K122" s="15"/>
      <c r="L122" s="15"/>
      <c r="M122" s="15"/>
      <c r="N122" s="15"/>
      <c r="O122" s="15"/>
      <c r="P122" s="15"/>
      <c r="Q122" s="15"/>
      <c r="R122" s="15"/>
      <c r="S122" s="15"/>
      <c r="T122" s="15" t="s">
        <v>88</v>
      </c>
    </row>
    <row r="123" ht="15.75" customHeight="1">
      <c r="A123" s="15" t="s">
        <v>746</v>
      </c>
      <c r="B123" s="15" t="s">
        <v>747</v>
      </c>
      <c r="C123" s="15" t="s">
        <v>748</v>
      </c>
      <c r="D123" s="15" t="s">
        <v>749</v>
      </c>
      <c r="E123" s="15" t="s">
        <v>506</v>
      </c>
      <c r="F123" s="15" t="s">
        <v>750</v>
      </c>
      <c r="G123" s="15" t="s">
        <v>751</v>
      </c>
      <c r="H123" s="15" t="s">
        <v>752</v>
      </c>
      <c r="I123" s="15" t="s">
        <v>753</v>
      </c>
      <c r="J123" s="15"/>
      <c r="K123" s="15"/>
      <c r="L123" s="15"/>
      <c r="M123" s="15"/>
      <c r="N123" s="15"/>
      <c r="O123" s="15"/>
      <c r="P123" s="15"/>
      <c r="Q123" s="15"/>
      <c r="R123" s="15"/>
      <c r="S123" s="15"/>
      <c r="T123" s="15" t="s">
        <v>224</v>
      </c>
    </row>
    <row r="124" ht="15.75" customHeight="1">
      <c r="A124" s="15" t="s">
        <v>754</v>
      </c>
      <c r="B124" s="15" t="s">
        <v>755</v>
      </c>
      <c r="C124" s="15" t="s">
        <v>100</v>
      </c>
      <c r="D124" s="15" t="s">
        <v>756</v>
      </c>
      <c r="E124" s="15"/>
      <c r="F124" s="15"/>
      <c r="G124" s="15"/>
      <c r="H124" s="15"/>
      <c r="I124" s="15"/>
      <c r="J124" s="15"/>
      <c r="K124" s="15"/>
      <c r="L124" s="15"/>
      <c r="M124" s="15"/>
      <c r="N124" s="15"/>
      <c r="O124" s="15"/>
      <c r="P124" s="15"/>
      <c r="Q124" s="15"/>
      <c r="R124" s="15"/>
      <c r="S124" s="15"/>
      <c r="T124" s="15" t="s">
        <v>88</v>
      </c>
    </row>
    <row r="125" ht="15.75" customHeight="1">
      <c r="A125" s="15" t="s">
        <v>757</v>
      </c>
      <c r="B125" s="15" t="s">
        <v>758</v>
      </c>
      <c r="C125" s="15" t="s">
        <v>759</v>
      </c>
      <c r="D125" s="15" t="s">
        <v>760</v>
      </c>
      <c r="E125" s="15" t="s">
        <v>356</v>
      </c>
      <c r="F125" s="15" t="s">
        <v>761</v>
      </c>
      <c r="G125" s="15" t="s">
        <v>762</v>
      </c>
      <c r="H125" s="15" t="s">
        <v>763</v>
      </c>
      <c r="I125" s="15" t="s">
        <v>764</v>
      </c>
      <c r="J125" s="15" t="s">
        <v>765</v>
      </c>
      <c r="K125" s="15" t="s">
        <v>766</v>
      </c>
      <c r="L125" s="15" t="s">
        <v>767</v>
      </c>
      <c r="M125" s="15" t="s">
        <v>762</v>
      </c>
      <c r="N125" s="15"/>
      <c r="O125" s="15"/>
      <c r="P125" s="15"/>
      <c r="Q125" s="15"/>
      <c r="R125" s="15"/>
      <c r="S125" s="15"/>
      <c r="T125" s="15" t="s">
        <v>224</v>
      </c>
    </row>
    <row r="126" ht="15.75" customHeight="1">
      <c r="A126" s="15" t="s">
        <v>768</v>
      </c>
      <c r="B126" s="15" t="s">
        <v>769</v>
      </c>
      <c r="C126" s="15" t="s">
        <v>100</v>
      </c>
      <c r="D126" s="15" t="s">
        <v>770</v>
      </c>
      <c r="E126" s="15"/>
      <c r="F126" s="15"/>
      <c r="G126" s="15"/>
      <c r="H126" s="15"/>
      <c r="I126" s="15"/>
      <c r="J126" s="15"/>
      <c r="K126" s="15"/>
      <c r="L126" s="15"/>
      <c r="M126" s="15"/>
      <c r="N126" s="15"/>
      <c r="O126" s="15"/>
      <c r="P126" s="15"/>
      <c r="Q126" s="15"/>
      <c r="R126" s="15"/>
      <c r="S126" s="15"/>
      <c r="T126" s="15" t="s">
        <v>88</v>
      </c>
    </row>
    <row r="127" ht="15.75" customHeight="1">
      <c r="A127" s="15" t="s">
        <v>771</v>
      </c>
      <c r="B127" s="15" t="s">
        <v>772</v>
      </c>
      <c r="C127" s="15" t="s">
        <v>43</v>
      </c>
      <c r="D127" s="15" t="s">
        <v>773</v>
      </c>
      <c r="E127" s="15"/>
      <c r="F127" s="15"/>
      <c r="G127" s="15"/>
      <c r="H127" s="15"/>
      <c r="I127" s="15"/>
      <c r="J127" s="15"/>
      <c r="K127" s="15"/>
      <c r="L127" s="15"/>
      <c r="M127" s="15"/>
      <c r="N127" s="15"/>
      <c r="O127" s="15"/>
      <c r="P127" s="15"/>
      <c r="Q127" s="15"/>
      <c r="R127" s="15"/>
      <c r="S127" s="15"/>
      <c r="T127" s="15" t="s">
        <v>88</v>
      </c>
    </row>
    <row r="128" ht="15.75" customHeight="1">
      <c r="A128" s="15" t="s">
        <v>774</v>
      </c>
      <c r="B128" s="15" t="s">
        <v>775</v>
      </c>
      <c r="C128" s="15" t="s">
        <v>100</v>
      </c>
      <c r="D128" s="15" t="s">
        <v>110</v>
      </c>
      <c r="E128" s="15"/>
      <c r="F128" s="15"/>
      <c r="G128" s="15"/>
      <c r="H128" s="15"/>
      <c r="I128" s="15"/>
      <c r="J128" s="15"/>
      <c r="K128" s="15"/>
      <c r="L128" s="15"/>
      <c r="M128" s="15"/>
      <c r="N128" s="15"/>
      <c r="O128" s="15"/>
      <c r="P128" s="15"/>
      <c r="Q128" s="15"/>
      <c r="R128" s="15"/>
      <c r="S128" s="15"/>
      <c r="T128" s="15" t="s">
        <v>88</v>
      </c>
    </row>
    <row r="129" ht="15.75" customHeight="1">
      <c r="A129" s="15" t="s">
        <v>776</v>
      </c>
      <c r="B129" s="15" t="s">
        <v>777</v>
      </c>
      <c r="C129" s="15" t="s">
        <v>778</v>
      </c>
      <c r="D129" s="15" t="s">
        <v>779</v>
      </c>
      <c r="E129" s="15" t="s">
        <v>216</v>
      </c>
      <c r="F129" s="15" t="s">
        <v>780</v>
      </c>
      <c r="G129" s="15" t="s">
        <v>781</v>
      </c>
      <c r="H129" s="15" t="s">
        <v>782</v>
      </c>
      <c r="I129" s="15" t="s">
        <v>783</v>
      </c>
      <c r="J129" s="15"/>
      <c r="K129" s="15"/>
      <c r="L129" s="15"/>
      <c r="M129" s="15" t="s">
        <v>781</v>
      </c>
      <c r="N129" s="15"/>
      <c r="O129" s="15"/>
      <c r="P129" s="15"/>
      <c r="Q129" s="15"/>
      <c r="R129" s="15"/>
      <c r="S129" s="15"/>
      <c r="T129" s="15" t="s">
        <v>224</v>
      </c>
    </row>
    <row r="130" ht="15.75" customHeight="1">
      <c r="A130" s="15" t="s">
        <v>784</v>
      </c>
      <c r="B130" s="15" t="s">
        <v>785</v>
      </c>
      <c r="C130" s="15" t="s">
        <v>100</v>
      </c>
      <c r="D130" s="15" t="s">
        <v>786</v>
      </c>
      <c r="E130" s="15"/>
      <c r="F130" s="15"/>
      <c r="G130" s="15"/>
      <c r="H130" s="15"/>
      <c r="I130" s="15"/>
      <c r="J130" s="15"/>
      <c r="K130" s="15"/>
      <c r="L130" s="15"/>
      <c r="M130" s="15"/>
      <c r="N130" s="15"/>
      <c r="O130" s="15"/>
      <c r="P130" s="15"/>
      <c r="Q130" s="15"/>
      <c r="R130" s="15"/>
      <c r="S130" s="15"/>
      <c r="T130" s="15" t="s">
        <v>88</v>
      </c>
    </row>
    <row r="131" ht="15.75" customHeight="1">
      <c r="A131" s="15" t="s">
        <v>787</v>
      </c>
      <c r="B131" s="15" t="s">
        <v>788</v>
      </c>
      <c r="C131" s="15" t="s">
        <v>789</v>
      </c>
      <c r="D131" s="15" t="s">
        <v>790</v>
      </c>
      <c r="E131" s="15" t="s">
        <v>283</v>
      </c>
      <c r="F131" s="15" t="s">
        <v>791</v>
      </c>
      <c r="G131" s="15" t="s">
        <v>792</v>
      </c>
      <c r="H131" s="15" t="s">
        <v>793</v>
      </c>
      <c r="I131" s="15" t="s">
        <v>794</v>
      </c>
      <c r="J131" s="15" t="s">
        <v>795</v>
      </c>
      <c r="K131" s="15" t="s">
        <v>796</v>
      </c>
      <c r="L131" s="15" t="s">
        <v>797</v>
      </c>
      <c r="M131" s="15" t="s">
        <v>792</v>
      </c>
      <c r="N131" s="15"/>
      <c r="O131" s="15"/>
      <c r="P131" s="15"/>
      <c r="Q131" s="15"/>
      <c r="R131" s="15"/>
      <c r="S131" s="15"/>
      <c r="T131" s="15" t="s">
        <v>224</v>
      </c>
    </row>
    <row r="132" ht="15.75" customHeight="1">
      <c r="A132" s="15" t="s">
        <v>798</v>
      </c>
      <c r="B132" s="15" t="s">
        <v>799</v>
      </c>
      <c r="C132" s="15" t="s">
        <v>100</v>
      </c>
      <c r="D132" s="15" t="s">
        <v>800</v>
      </c>
      <c r="E132" s="15"/>
      <c r="F132" s="15"/>
      <c r="G132" s="15"/>
      <c r="H132" s="15"/>
      <c r="I132" s="15"/>
      <c r="J132" s="15"/>
      <c r="K132" s="15"/>
      <c r="L132" s="15"/>
      <c r="M132" s="15"/>
      <c r="N132" s="15"/>
      <c r="O132" s="15"/>
      <c r="P132" s="15"/>
      <c r="Q132" s="15"/>
      <c r="R132" s="15"/>
      <c r="S132" s="15"/>
      <c r="T132" s="15" t="s">
        <v>88</v>
      </c>
    </row>
    <row r="133" ht="15.75" customHeight="1">
      <c r="A133" s="15" t="s">
        <v>801</v>
      </c>
      <c r="B133" s="15" t="s">
        <v>802</v>
      </c>
      <c r="C133" s="15" t="s">
        <v>803</v>
      </c>
      <c r="D133" s="15" t="s">
        <v>804</v>
      </c>
      <c r="E133" s="15" t="s">
        <v>216</v>
      </c>
      <c r="F133" s="15" t="s">
        <v>805</v>
      </c>
      <c r="G133" s="15" t="s">
        <v>806</v>
      </c>
      <c r="H133" s="15" t="s">
        <v>807</v>
      </c>
      <c r="I133" s="15" t="s">
        <v>808</v>
      </c>
      <c r="J133" s="15" t="s">
        <v>809</v>
      </c>
      <c r="K133" s="15" t="s">
        <v>810</v>
      </c>
      <c r="L133" s="15" t="s">
        <v>811</v>
      </c>
      <c r="M133" s="15" t="s">
        <v>806</v>
      </c>
      <c r="N133" s="15"/>
      <c r="O133" s="15"/>
      <c r="P133" s="15"/>
      <c r="Q133" s="15"/>
      <c r="R133" s="15"/>
      <c r="S133" s="15"/>
      <c r="T133" s="15" t="s">
        <v>224</v>
      </c>
    </row>
    <row r="134" ht="15.75" customHeight="1">
      <c r="A134" s="15" t="s">
        <v>812</v>
      </c>
      <c r="B134" s="15" t="s">
        <v>813</v>
      </c>
      <c r="C134" s="15" t="s">
        <v>100</v>
      </c>
      <c r="D134" s="15" t="s">
        <v>814</v>
      </c>
      <c r="E134" s="15"/>
      <c r="F134" s="15"/>
      <c r="G134" s="15"/>
      <c r="H134" s="15"/>
      <c r="I134" s="15"/>
      <c r="J134" s="15"/>
      <c r="K134" s="15"/>
      <c r="L134" s="15"/>
      <c r="M134" s="15"/>
      <c r="N134" s="15"/>
      <c r="O134" s="15"/>
      <c r="P134" s="15"/>
      <c r="Q134" s="15"/>
      <c r="R134" s="15"/>
      <c r="S134" s="15"/>
      <c r="T134" s="15" t="s">
        <v>88</v>
      </c>
    </row>
    <row r="135" ht="15.75" customHeight="1">
      <c r="A135" s="15" t="s">
        <v>815</v>
      </c>
      <c r="B135" s="15" t="s">
        <v>816</v>
      </c>
      <c r="C135" s="15" t="s">
        <v>817</v>
      </c>
      <c r="D135" s="15" t="s">
        <v>818</v>
      </c>
      <c r="E135" s="15" t="s">
        <v>216</v>
      </c>
      <c r="F135" s="15" t="s">
        <v>819</v>
      </c>
      <c r="G135" s="15" t="s">
        <v>820</v>
      </c>
      <c r="H135" s="15" t="s">
        <v>821</v>
      </c>
      <c r="I135" s="15" t="s">
        <v>822</v>
      </c>
      <c r="J135" s="15"/>
      <c r="K135" s="15"/>
      <c r="L135" s="15"/>
      <c r="M135" s="15" t="s">
        <v>820</v>
      </c>
      <c r="N135" s="15"/>
      <c r="O135" s="15"/>
      <c r="P135" s="15"/>
      <c r="Q135" s="15"/>
      <c r="R135" s="15"/>
      <c r="S135" s="15"/>
      <c r="T135" s="15" t="s">
        <v>224</v>
      </c>
    </row>
    <row r="136" ht="15.75" customHeight="1">
      <c r="A136" s="15" t="s">
        <v>823</v>
      </c>
      <c r="B136" s="15" t="s">
        <v>824</v>
      </c>
      <c r="C136" s="15" t="s">
        <v>100</v>
      </c>
      <c r="D136" s="15" t="s">
        <v>825</v>
      </c>
      <c r="E136" s="15"/>
      <c r="F136" s="15"/>
      <c r="G136" s="15"/>
      <c r="H136" s="15"/>
      <c r="I136" s="15"/>
      <c r="J136" s="15"/>
      <c r="K136" s="15"/>
      <c r="L136" s="15"/>
      <c r="M136" s="15"/>
      <c r="N136" s="15"/>
      <c r="O136" s="15"/>
      <c r="P136" s="15"/>
      <c r="Q136" s="15"/>
      <c r="R136" s="15"/>
      <c r="S136" s="15"/>
      <c r="T136" s="15" t="s">
        <v>88</v>
      </c>
    </row>
    <row r="137" ht="15.75" customHeight="1">
      <c r="A137" s="15" t="s">
        <v>826</v>
      </c>
      <c r="B137" s="15" t="s">
        <v>827</v>
      </c>
      <c r="C137" s="15" t="s">
        <v>828</v>
      </c>
      <c r="D137" s="15" t="s">
        <v>829</v>
      </c>
      <c r="E137" s="15" t="s">
        <v>216</v>
      </c>
      <c r="F137" s="15" t="s">
        <v>830</v>
      </c>
      <c r="G137" s="15" t="s">
        <v>831</v>
      </c>
      <c r="H137" s="15" t="s">
        <v>832</v>
      </c>
      <c r="I137" s="15" t="s">
        <v>833</v>
      </c>
      <c r="J137" s="15" t="s">
        <v>834</v>
      </c>
      <c r="K137" s="15" t="s">
        <v>835</v>
      </c>
      <c r="L137" s="15" t="s">
        <v>836</v>
      </c>
      <c r="M137" s="19" t="s">
        <v>837</v>
      </c>
      <c r="N137" s="15"/>
      <c r="O137" s="15"/>
      <c r="P137" s="15"/>
      <c r="Q137" s="15"/>
      <c r="R137" s="15"/>
      <c r="S137" s="15"/>
      <c r="T137" s="15" t="s">
        <v>224</v>
      </c>
    </row>
    <row r="138" ht="15.75" customHeight="1">
      <c r="A138" s="15" t="s">
        <v>838</v>
      </c>
      <c r="B138" s="15" t="s">
        <v>839</v>
      </c>
      <c r="C138" s="15" t="s">
        <v>100</v>
      </c>
      <c r="D138" s="15" t="s">
        <v>840</v>
      </c>
      <c r="E138" s="15"/>
      <c r="F138" s="15"/>
      <c r="G138" s="15"/>
      <c r="H138" s="15"/>
      <c r="I138" s="15"/>
      <c r="J138" s="15"/>
      <c r="K138" s="15"/>
      <c r="L138" s="15"/>
      <c r="M138" s="15"/>
      <c r="N138" s="15"/>
      <c r="O138" s="15"/>
      <c r="P138" s="15"/>
      <c r="Q138" s="15"/>
      <c r="R138" s="15"/>
      <c r="S138" s="15"/>
      <c r="T138" s="15" t="s">
        <v>88</v>
      </c>
    </row>
    <row r="139" ht="15.75" customHeight="1">
      <c r="A139" s="15" t="s">
        <v>841</v>
      </c>
      <c r="B139" s="15" t="s">
        <v>842</v>
      </c>
      <c r="C139" s="15" t="s">
        <v>843</v>
      </c>
      <c r="D139" s="15" t="s">
        <v>844</v>
      </c>
      <c r="E139" s="15" t="s">
        <v>216</v>
      </c>
      <c r="F139" s="15" t="s">
        <v>845</v>
      </c>
      <c r="G139" s="15" t="s">
        <v>846</v>
      </c>
      <c r="H139" s="15" t="s">
        <v>847</v>
      </c>
      <c r="I139" s="15" t="s">
        <v>848</v>
      </c>
      <c r="J139" s="15" t="s">
        <v>849</v>
      </c>
      <c r="K139" s="15" t="s">
        <v>850</v>
      </c>
      <c r="L139" s="15" t="s">
        <v>851</v>
      </c>
      <c r="M139" s="19" t="s">
        <v>852</v>
      </c>
      <c r="N139" s="15"/>
      <c r="O139" s="15"/>
      <c r="P139" s="15"/>
      <c r="Q139" s="15"/>
      <c r="R139" s="15"/>
      <c r="S139" s="15"/>
      <c r="T139" s="15" t="s">
        <v>224</v>
      </c>
    </row>
    <row r="140" ht="15.75" customHeight="1">
      <c r="A140" s="15" t="s">
        <v>853</v>
      </c>
      <c r="B140" s="15" t="s">
        <v>854</v>
      </c>
      <c r="C140" s="15" t="s">
        <v>100</v>
      </c>
      <c r="D140" s="15" t="s">
        <v>855</v>
      </c>
      <c r="E140" s="15"/>
      <c r="F140" s="15"/>
      <c r="G140" s="15"/>
      <c r="H140" s="15"/>
      <c r="I140" s="15"/>
      <c r="J140" s="15"/>
      <c r="K140" s="15"/>
      <c r="L140" s="15"/>
      <c r="M140" s="15"/>
      <c r="N140" s="15"/>
      <c r="O140" s="15"/>
      <c r="P140" s="15"/>
      <c r="Q140" s="15"/>
      <c r="R140" s="15"/>
      <c r="S140" s="15"/>
      <c r="T140" s="15" t="s">
        <v>88</v>
      </c>
    </row>
    <row r="141" ht="15.75" customHeight="1">
      <c r="A141" s="15" t="s">
        <v>856</v>
      </c>
      <c r="B141" s="15" t="s">
        <v>857</v>
      </c>
      <c r="C141" s="15" t="s">
        <v>858</v>
      </c>
      <c r="D141" s="15" t="s">
        <v>859</v>
      </c>
      <c r="E141" s="15" t="s">
        <v>283</v>
      </c>
      <c r="F141" s="15" t="s">
        <v>860</v>
      </c>
      <c r="G141" s="15" t="s">
        <v>861</v>
      </c>
      <c r="H141" s="15" t="s">
        <v>862</v>
      </c>
      <c r="I141" s="15" t="s">
        <v>863</v>
      </c>
      <c r="J141" s="15" t="s">
        <v>864</v>
      </c>
      <c r="K141" s="15" t="s">
        <v>865</v>
      </c>
      <c r="L141" s="15" t="s">
        <v>866</v>
      </c>
      <c r="M141" s="15" t="s">
        <v>861</v>
      </c>
      <c r="N141" s="15"/>
      <c r="O141" s="15"/>
      <c r="P141" s="15"/>
      <c r="Q141" s="15"/>
      <c r="R141" s="15"/>
      <c r="S141" s="15"/>
      <c r="T141" s="15" t="s">
        <v>224</v>
      </c>
    </row>
    <row r="142" ht="15.75" customHeight="1">
      <c r="A142" s="15" t="s">
        <v>867</v>
      </c>
      <c r="B142" s="15" t="s">
        <v>868</v>
      </c>
      <c r="C142" s="15" t="s">
        <v>100</v>
      </c>
      <c r="D142" s="15" t="s">
        <v>869</v>
      </c>
      <c r="E142" s="15"/>
      <c r="F142" s="15"/>
      <c r="G142" s="15"/>
      <c r="H142" s="15"/>
      <c r="I142" s="15"/>
      <c r="J142" s="15"/>
      <c r="K142" s="15"/>
      <c r="L142" s="15"/>
      <c r="M142" s="15"/>
      <c r="N142" s="15"/>
      <c r="O142" s="15"/>
      <c r="P142" s="15"/>
      <c r="Q142" s="15"/>
      <c r="R142" s="15"/>
      <c r="S142" s="15"/>
      <c r="T142" s="15" t="s">
        <v>88</v>
      </c>
    </row>
    <row r="143" ht="15.75" customHeight="1">
      <c r="A143" s="15" t="s">
        <v>870</v>
      </c>
      <c r="B143" s="15" t="s">
        <v>871</v>
      </c>
      <c r="C143" s="15" t="s">
        <v>43</v>
      </c>
      <c r="D143" s="15" t="s">
        <v>872</v>
      </c>
      <c r="E143" s="15"/>
      <c r="F143" s="15"/>
      <c r="G143" s="15"/>
      <c r="H143" s="15"/>
      <c r="I143" s="15"/>
      <c r="J143" s="15"/>
      <c r="K143" s="15"/>
      <c r="L143" s="15"/>
      <c r="M143" s="15"/>
      <c r="N143" s="15"/>
      <c r="O143" s="15"/>
      <c r="P143" s="15"/>
      <c r="Q143" s="15"/>
      <c r="R143" s="15"/>
      <c r="S143" s="15"/>
      <c r="T143" s="15" t="s">
        <v>88</v>
      </c>
    </row>
    <row r="144" ht="15.75" customHeight="1">
      <c r="A144" s="15" t="s">
        <v>873</v>
      </c>
      <c r="B144" s="15" t="s">
        <v>874</v>
      </c>
      <c r="C144" s="15" t="s">
        <v>100</v>
      </c>
      <c r="D144" s="15" t="s">
        <v>875</v>
      </c>
      <c r="E144" s="15"/>
      <c r="F144" s="15"/>
      <c r="G144" s="15"/>
      <c r="H144" s="15"/>
      <c r="I144" s="15"/>
      <c r="J144" s="15"/>
      <c r="K144" s="15"/>
      <c r="L144" s="15"/>
      <c r="M144" s="15"/>
      <c r="N144" s="15"/>
      <c r="O144" s="15"/>
      <c r="P144" s="15"/>
      <c r="Q144" s="15"/>
      <c r="R144" s="15"/>
      <c r="S144" s="15"/>
      <c r="T144" s="15" t="s">
        <v>88</v>
      </c>
    </row>
    <row r="145" ht="15.75" customHeight="1">
      <c r="A145" s="15" t="s">
        <v>876</v>
      </c>
      <c r="B145" s="15" t="s">
        <v>877</v>
      </c>
      <c r="C145" s="15" t="s">
        <v>878</v>
      </c>
      <c r="D145" s="15" t="s">
        <v>879</v>
      </c>
      <c r="E145" s="15" t="s">
        <v>283</v>
      </c>
      <c r="F145" s="15" t="s">
        <v>880</v>
      </c>
      <c r="G145" s="15" t="s">
        <v>881</v>
      </c>
      <c r="H145" s="15" t="s">
        <v>882</v>
      </c>
      <c r="I145" s="15" t="s">
        <v>883</v>
      </c>
      <c r="J145" s="15" t="s">
        <v>884</v>
      </c>
      <c r="K145" s="15" t="s">
        <v>885</v>
      </c>
      <c r="L145" s="15" t="s">
        <v>886</v>
      </c>
      <c r="M145" s="19" t="s">
        <v>887</v>
      </c>
      <c r="N145" s="15"/>
      <c r="O145" s="15"/>
      <c r="P145" s="15"/>
      <c r="Q145" s="15"/>
      <c r="R145" s="15"/>
      <c r="S145" s="15"/>
      <c r="T145" s="15" t="s">
        <v>224</v>
      </c>
    </row>
    <row r="146" ht="15.75" customHeight="1">
      <c r="A146" s="15" t="s">
        <v>888</v>
      </c>
      <c r="B146" s="15" t="s">
        <v>889</v>
      </c>
      <c r="C146" s="15" t="s">
        <v>100</v>
      </c>
      <c r="D146" s="15" t="s">
        <v>890</v>
      </c>
      <c r="E146" s="15"/>
      <c r="F146" s="15"/>
      <c r="G146" s="15"/>
      <c r="H146" s="15"/>
      <c r="I146" s="15"/>
      <c r="J146" s="15"/>
      <c r="K146" s="15"/>
      <c r="L146" s="15"/>
      <c r="M146" s="15"/>
      <c r="N146" s="15"/>
      <c r="O146" s="15"/>
      <c r="P146" s="15"/>
      <c r="Q146" s="15"/>
      <c r="R146" s="15"/>
      <c r="S146" s="15"/>
      <c r="T146" s="15" t="s">
        <v>88</v>
      </c>
    </row>
    <row r="147" ht="15.75" customHeight="1">
      <c r="A147" s="15" t="s">
        <v>891</v>
      </c>
      <c r="B147" s="15" t="s">
        <v>892</v>
      </c>
      <c r="C147" s="15" t="s">
        <v>893</v>
      </c>
      <c r="D147" s="15" t="s">
        <v>894</v>
      </c>
      <c r="E147" s="15" t="s">
        <v>283</v>
      </c>
      <c r="F147" s="15" t="s">
        <v>895</v>
      </c>
      <c r="G147" s="15" t="s">
        <v>896</v>
      </c>
      <c r="H147" s="15" t="s">
        <v>897</v>
      </c>
      <c r="I147" s="15" t="s">
        <v>898</v>
      </c>
      <c r="J147" s="15" t="s">
        <v>899</v>
      </c>
      <c r="K147" s="15" t="s">
        <v>900</v>
      </c>
      <c r="L147" s="15" t="s">
        <v>901</v>
      </c>
      <c r="M147" s="15" t="s">
        <v>896</v>
      </c>
      <c r="N147" s="15"/>
      <c r="O147" s="15"/>
      <c r="P147" s="15"/>
      <c r="Q147" s="15"/>
      <c r="R147" s="15"/>
      <c r="S147" s="15"/>
      <c r="T147" s="15" t="s">
        <v>224</v>
      </c>
    </row>
    <row r="148" ht="15.75" customHeight="1">
      <c r="A148" s="15" t="s">
        <v>902</v>
      </c>
      <c r="B148" s="15" t="s">
        <v>903</v>
      </c>
      <c r="C148" s="15" t="s">
        <v>100</v>
      </c>
      <c r="D148" s="15" t="s">
        <v>904</v>
      </c>
      <c r="E148" s="15"/>
      <c r="F148" s="15"/>
      <c r="G148" s="15"/>
      <c r="H148" s="15"/>
      <c r="I148" s="15"/>
      <c r="J148" s="15"/>
      <c r="K148" s="15"/>
      <c r="L148" s="15"/>
      <c r="M148" s="15"/>
      <c r="N148" s="15"/>
      <c r="O148" s="15"/>
      <c r="P148" s="15"/>
      <c r="Q148" s="15"/>
      <c r="R148" s="15"/>
      <c r="S148" s="15"/>
      <c r="T148" s="15" t="s">
        <v>88</v>
      </c>
    </row>
    <row r="149" ht="15.75" customHeight="1">
      <c r="A149" s="15" t="s">
        <v>905</v>
      </c>
      <c r="B149" s="15" t="s">
        <v>906</v>
      </c>
      <c r="C149" s="15" t="s">
        <v>907</v>
      </c>
      <c r="D149" s="15" t="s">
        <v>908</v>
      </c>
      <c r="E149" s="15" t="s">
        <v>299</v>
      </c>
      <c r="F149" s="15" t="s">
        <v>909</v>
      </c>
      <c r="G149" s="15" t="s">
        <v>910</v>
      </c>
      <c r="H149" s="15" t="s">
        <v>911</v>
      </c>
      <c r="I149" s="15" t="s">
        <v>912</v>
      </c>
      <c r="J149" s="15" t="s">
        <v>913</v>
      </c>
      <c r="K149" s="15" t="s">
        <v>914</v>
      </c>
      <c r="L149" s="15" t="s">
        <v>915</v>
      </c>
      <c r="M149" s="15" t="s">
        <v>910</v>
      </c>
      <c r="N149" s="15"/>
      <c r="O149" s="15"/>
      <c r="P149" s="15"/>
      <c r="Q149" s="15"/>
      <c r="R149" s="15"/>
      <c r="S149" s="15"/>
      <c r="T149" s="15" t="s">
        <v>224</v>
      </c>
    </row>
    <row r="150" ht="15.75" customHeight="1">
      <c r="A150" s="15" t="s">
        <v>916</v>
      </c>
      <c r="B150" s="15" t="s">
        <v>917</v>
      </c>
      <c r="C150" s="15" t="s">
        <v>100</v>
      </c>
      <c r="D150" s="15" t="s">
        <v>918</v>
      </c>
      <c r="E150" s="15"/>
      <c r="F150" s="15"/>
      <c r="G150" s="15"/>
      <c r="H150" s="15"/>
      <c r="I150" s="15"/>
      <c r="J150" s="15"/>
      <c r="K150" s="15"/>
      <c r="L150" s="15"/>
      <c r="M150" s="15"/>
      <c r="N150" s="15"/>
      <c r="O150" s="15"/>
      <c r="P150" s="15"/>
      <c r="Q150" s="15"/>
      <c r="R150" s="15"/>
      <c r="S150" s="15"/>
      <c r="T150" s="15" t="s">
        <v>88</v>
      </c>
    </row>
    <row r="151" ht="15.75" customHeight="1">
      <c r="A151" s="15" t="s">
        <v>919</v>
      </c>
      <c r="B151" s="15" t="s">
        <v>920</v>
      </c>
      <c r="C151" s="15" t="s">
        <v>921</v>
      </c>
      <c r="D151" s="15" t="s">
        <v>922</v>
      </c>
      <c r="E151" s="15" t="s">
        <v>506</v>
      </c>
      <c r="F151" s="15" t="s">
        <v>923</v>
      </c>
      <c r="G151" s="15" t="s">
        <v>924</v>
      </c>
      <c r="H151" s="15" t="s">
        <v>925</v>
      </c>
      <c r="I151" s="15" t="s">
        <v>926</v>
      </c>
      <c r="J151" s="15" t="s">
        <v>927</v>
      </c>
      <c r="K151" s="15" t="s">
        <v>928</v>
      </c>
      <c r="L151" s="15" t="s">
        <v>929</v>
      </c>
      <c r="M151" s="15" t="s">
        <v>924</v>
      </c>
      <c r="N151" s="15"/>
      <c r="O151" s="15"/>
      <c r="P151" s="15"/>
      <c r="Q151" s="15"/>
      <c r="R151" s="15"/>
      <c r="S151" s="15"/>
      <c r="T151" s="15" t="s">
        <v>224</v>
      </c>
    </row>
    <row r="152" ht="15.75" customHeight="1">
      <c r="A152" s="15" t="s">
        <v>930</v>
      </c>
      <c r="B152" s="15" t="s">
        <v>931</v>
      </c>
      <c r="C152" s="15" t="s">
        <v>100</v>
      </c>
      <c r="D152" s="15" t="s">
        <v>932</v>
      </c>
      <c r="E152" s="15"/>
      <c r="F152" s="15"/>
      <c r="G152" s="15"/>
      <c r="H152" s="15"/>
      <c r="I152" s="15"/>
      <c r="J152" s="15"/>
      <c r="K152" s="15"/>
      <c r="L152" s="15"/>
      <c r="M152" s="15"/>
      <c r="N152" s="15"/>
      <c r="O152" s="15"/>
      <c r="P152" s="15"/>
      <c r="Q152" s="15"/>
      <c r="R152" s="15"/>
      <c r="S152" s="15"/>
      <c r="T152" s="15" t="s">
        <v>88</v>
      </c>
    </row>
    <row r="153" ht="15.75" customHeight="1">
      <c r="A153" s="15" t="s">
        <v>933</v>
      </c>
      <c r="B153" s="15" t="s">
        <v>934</v>
      </c>
      <c r="C153" s="15" t="s">
        <v>43</v>
      </c>
      <c r="D153" s="15" t="s">
        <v>935</v>
      </c>
      <c r="E153" s="15"/>
      <c r="F153" s="15"/>
      <c r="G153" s="15"/>
      <c r="H153" s="15"/>
      <c r="I153" s="15"/>
      <c r="J153" s="15"/>
      <c r="K153" s="15"/>
      <c r="L153" s="15"/>
      <c r="M153" s="15"/>
      <c r="N153" s="15"/>
      <c r="O153" s="15"/>
      <c r="P153" s="15"/>
      <c r="Q153" s="15"/>
      <c r="R153" s="15"/>
      <c r="S153" s="15"/>
      <c r="T153" s="15" t="s">
        <v>88</v>
      </c>
    </row>
    <row r="154" ht="15.75" customHeight="1">
      <c r="A154" s="15" t="s">
        <v>936</v>
      </c>
      <c r="B154" s="15" t="s">
        <v>937</v>
      </c>
      <c r="C154" s="15" t="s">
        <v>100</v>
      </c>
      <c r="D154" s="15" t="s">
        <v>150</v>
      </c>
      <c r="E154" s="15"/>
      <c r="F154" s="15"/>
      <c r="G154" s="15"/>
      <c r="H154" s="15"/>
      <c r="I154" s="15"/>
      <c r="J154" s="15"/>
      <c r="K154" s="15"/>
      <c r="L154" s="15"/>
      <c r="M154" s="15"/>
      <c r="N154" s="15"/>
      <c r="O154" s="15"/>
      <c r="P154" s="15"/>
      <c r="Q154" s="15"/>
      <c r="R154" s="15"/>
      <c r="S154" s="15"/>
      <c r="T154" s="15" t="s">
        <v>88</v>
      </c>
    </row>
    <row r="155" ht="15.75" customHeight="1">
      <c r="A155" s="15" t="s">
        <v>938</v>
      </c>
      <c r="B155" s="15" t="s">
        <v>939</v>
      </c>
      <c r="C155" s="15" t="s">
        <v>940</v>
      </c>
      <c r="D155" s="15" t="s">
        <v>941</v>
      </c>
      <c r="E155" s="15" t="s">
        <v>216</v>
      </c>
      <c r="F155" s="15" t="s">
        <v>942</v>
      </c>
      <c r="G155" s="15" t="s">
        <v>943</v>
      </c>
      <c r="H155" s="15" t="s">
        <v>944</v>
      </c>
      <c r="I155" s="15" t="s">
        <v>945</v>
      </c>
      <c r="J155" s="15"/>
      <c r="K155" s="15"/>
      <c r="L155" s="15"/>
      <c r="M155" s="15" t="s">
        <v>943</v>
      </c>
      <c r="N155" s="15"/>
      <c r="O155" s="15"/>
      <c r="P155" s="15"/>
      <c r="Q155" s="15"/>
      <c r="R155" s="15"/>
      <c r="S155" s="15"/>
      <c r="T155" s="15" t="s">
        <v>224</v>
      </c>
    </row>
    <row r="156" ht="15.75" customHeight="1">
      <c r="A156" s="15" t="s">
        <v>946</v>
      </c>
      <c r="B156" s="15" t="s">
        <v>947</v>
      </c>
      <c r="C156" s="15" t="s">
        <v>100</v>
      </c>
      <c r="D156" s="15" t="s">
        <v>948</v>
      </c>
      <c r="E156" s="15"/>
      <c r="F156" s="15"/>
      <c r="G156" s="15"/>
      <c r="H156" s="15"/>
      <c r="I156" s="15"/>
      <c r="J156" s="15"/>
      <c r="K156" s="15"/>
      <c r="L156" s="15"/>
      <c r="M156" s="15"/>
      <c r="N156" s="15"/>
      <c r="O156" s="15"/>
      <c r="P156" s="15"/>
      <c r="Q156" s="15"/>
      <c r="R156" s="15"/>
      <c r="S156" s="15"/>
      <c r="T156" s="15" t="s">
        <v>88</v>
      </c>
    </row>
    <row r="157" ht="15.75" customHeight="1">
      <c r="A157" s="15" t="s">
        <v>949</v>
      </c>
      <c r="B157" s="15" t="s">
        <v>950</v>
      </c>
      <c r="C157" s="15" t="s">
        <v>951</v>
      </c>
      <c r="D157" s="15" t="s">
        <v>952</v>
      </c>
      <c r="E157" s="15" t="s">
        <v>216</v>
      </c>
      <c r="F157" s="15" t="s">
        <v>953</v>
      </c>
      <c r="G157" s="15" t="s">
        <v>954</v>
      </c>
      <c r="H157" s="15" t="s">
        <v>955</v>
      </c>
      <c r="I157" s="15" t="s">
        <v>956</v>
      </c>
      <c r="J157" s="15" t="s">
        <v>957</v>
      </c>
      <c r="K157" s="15" t="s">
        <v>958</v>
      </c>
      <c r="L157" s="15" t="s">
        <v>959</v>
      </c>
      <c r="M157" s="19" t="s">
        <v>960</v>
      </c>
      <c r="N157" s="15"/>
      <c r="O157" s="15"/>
      <c r="P157" s="15"/>
      <c r="Q157" s="15"/>
      <c r="R157" s="15"/>
      <c r="S157" s="15"/>
      <c r="T157" s="15" t="s">
        <v>224</v>
      </c>
    </row>
    <row r="158" ht="15.75" customHeight="1">
      <c r="A158" s="15" t="s">
        <v>961</v>
      </c>
      <c r="B158" s="15" t="s">
        <v>962</v>
      </c>
      <c r="C158" s="15" t="s">
        <v>100</v>
      </c>
      <c r="D158" s="15" t="s">
        <v>963</v>
      </c>
      <c r="E158" s="15"/>
      <c r="F158" s="15"/>
      <c r="G158" s="15"/>
      <c r="H158" s="15"/>
      <c r="I158" s="15"/>
      <c r="J158" s="15"/>
      <c r="K158" s="15"/>
      <c r="L158" s="15"/>
      <c r="M158" s="15"/>
      <c r="N158" s="15"/>
      <c r="O158" s="15"/>
      <c r="P158" s="15"/>
      <c r="Q158" s="15"/>
      <c r="R158" s="15"/>
      <c r="S158" s="15"/>
      <c r="T158" s="15" t="s">
        <v>88</v>
      </c>
    </row>
    <row r="159" ht="15.75" customHeight="1">
      <c r="A159" s="15" t="s">
        <v>964</v>
      </c>
      <c r="B159" s="15" t="s">
        <v>965</v>
      </c>
      <c r="C159" s="15" t="s">
        <v>966</v>
      </c>
      <c r="D159" s="15" t="s">
        <v>967</v>
      </c>
      <c r="E159" s="15" t="s">
        <v>216</v>
      </c>
      <c r="F159" s="15" t="s">
        <v>968</v>
      </c>
      <c r="G159" s="15" t="s">
        <v>969</v>
      </c>
      <c r="H159" s="15" t="s">
        <v>970</v>
      </c>
      <c r="I159" s="15" t="s">
        <v>971</v>
      </c>
      <c r="J159" s="15" t="s">
        <v>972</v>
      </c>
      <c r="K159" s="15" t="s">
        <v>973</v>
      </c>
      <c r="L159" s="15" t="s">
        <v>974</v>
      </c>
      <c r="M159" s="15" t="s">
        <v>969</v>
      </c>
      <c r="N159" s="15"/>
      <c r="O159" s="15"/>
      <c r="P159" s="15"/>
      <c r="Q159" s="15"/>
      <c r="R159" s="15"/>
      <c r="S159" s="15"/>
      <c r="T159" s="15" t="s">
        <v>224</v>
      </c>
    </row>
    <row r="160" ht="15.75" customHeight="1">
      <c r="A160" s="15" t="s">
        <v>975</v>
      </c>
      <c r="B160" s="15" t="s">
        <v>976</v>
      </c>
      <c r="C160" s="15" t="s">
        <v>100</v>
      </c>
      <c r="D160" s="15" t="s">
        <v>977</v>
      </c>
      <c r="E160" s="15"/>
      <c r="F160" s="15"/>
      <c r="G160" s="15"/>
      <c r="H160" s="15"/>
      <c r="I160" s="15"/>
      <c r="J160" s="15"/>
      <c r="K160" s="15"/>
      <c r="L160" s="15"/>
      <c r="M160" s="15"/>
      <c r="N160" s="15"/>
      <c r="O160" s="15"/>
      <c r="P160" s="15"/>
      <c r="Q160" s="15"/>
      <c r="R160" s="15"/>
      <c r="S160" s="15"/>
      <c r="T160" s="15" t="s">
        <v>88</v>
      </c>
    </row>
    <row r="161" ht="15.75" customHeight="1">
      <c r="A161" s="15" t="s">
        <v>978</v>
      </c>
      <c r="B161" s="15" t="s">
        <v>979</v>
      </c>
      <c r="C161" s="15" t="s">
        <v>43</v>
      </c>
      <c r="D161" s="15" t="s">
        <v>980</v>
      </c>
      <c r="E161" s="15"/>
      <c r="F161" s="15"/>
      <c r="G161" s="15"/>
      <c r="H161" s="15"/>
      <c r="I161" s="15"/>
      <c r="J161" s="15"/>
      <c r="K161" s="15"/>
      <c r="L161" s="15"/>
      <c r="M161" s="15"/>
      <c r="N161" s="15"/>
      <c r="O161" s="15"/>
      <c r="P161" s="15"/>
      <c r="Q161" s="15"/>
      <c r="R161" s="15"/>
      <c r="S161" s="15"/>
      <c r="T161" s="15" t="s">
        <v>88</v>
      </c>
    </row>
    <row r="162" ht="15.75" customHeight="1">
      <c r="A162" s="15" t="s">
        <v>981</v>
      </c>
      <c r="B162" s="15" t="s">
        <v>982</v>
      </c>
      <c r="C162" s="15" t="s">
        <v>100</v>
      </c>
      <c r="D162" s="15" t="s">
        <v>150</v>
      </c>
      <c r="E162" s="15"/>
      <c r="F162" s="15"/>
      <c r="G162" s="15"/>
      <c r="H162" s="15"/>
      <c r="I162" s="15"/>
      <c r="J162" s="15"/>
      <c r="K162" s="15"/>
      <c r="L162" s="15"/>
      <c r="M162" s="15"/>
      <c r="N162" s="15"/>
      <c r="O162" s="15"/>
      <c r="P162" s="15"/>
      <c r="Q162" s="15"/>
      <c r="R162" s="15"/>
      <c r="S162" s="15"/>
      <c r="T162" s="15" t="s">
        <v>88</v>
      </c>
    </row>
    <row r="163" ht="15.75" customHeight="1">
      <c r="A163" s="15" t="s">
        <v>983</v>
      </c>
      <c r="B163" s="15" t="s">
        <v>984</v>
      </c>
      <c r="C163" s="15" t="s">
        <v>985</v>
      </c>
      <c r="D163" s="15" t="s">
        <v>986</v>
      </c>
      <c r="E163" s="15" t="s">
        <v>283</v>
      </c>
      <c r="F163" s="15" t="s">
        <v>987</v>
      </c>
      <c r="G163" s="15" t="s">
        <v>988</v>
      </c>
      <c r="H163" s="15" t="s">
        <v>989</v>
      </c>
      <c r="I163" s="15" t="s">
        <v>990</v>
      </c>
      <c r="J163" s="15"/>
      <c r="K163" s="15"/>
      <c r="L163" s="15"/>
      <c r="M163" s="15"/>
      <c r="N163" s="15"/>
      <c r="O163" s="15"/>
      <c r="P163" s="15"/>
      <c r="Q163" s="15"/>
      <c r="R163" s="15"/>
      <c r="S163" s="15"/>
      <c r="T163" s="15" t="s">
        <v>224</v>
      </c>
    </row>
    <row r="164" ht="15.75" customHeight="1">
      <c r="A164" s="15" t="s">
        <v>991</v>
      </c>
      <c r="B164" s="15" t="s">
        <v>992</v>
      </c>
      <c r="C164" s="15" t="s">
        <v>100</v>
      </c>
      <c r="D164" s="15" t="s">
        <v>993</v>
      </c>
      <c r="E164" s="15"/>
      <c r="F164" s="15"/>
      <c r="G164" s="15"/>
      <c r="H164" s="15"/>
      <c r="I164" s="15"/>
      <c r="J164" s="15"/>
      <c r="K164" s="15"/>
      <c r="L164" s="15"/>
      <c r="M164" s="15"/>
      <c r="N164" s="15"/>
      <c r="O164" s="15"/>
      <c r="P164" s="15"/>
      <c r="Q164" s="15"/>
      <c r="R164" s="15"/>
      <c r="S164" s="15"/>
      <c r="T164" s="15" t="s">
        <v>88</v>
      </c>
    </row>
    <row r="165" ht="15.75" customHeight="1">
      <c r="A165" s="15" t="s">
        <v>994</v>
      </c>
      <c r="B165" s="15" t="s">
        <v>995</v>
      </c>
      <c r="C165" s="15" t="s">
        <v>996</v>
      </c>
      <c r="D165" s="15" t="s">
        <v>997</v>
      </c>
      <c r="E165" s="15" t="s">
        <v>258</v>
      </c>
      <c r="F165" s="15" t="s">
        <v>998</v>
      </c>
      <c r="G165" s="15" t="s">
        <v>999</v>
      </c>
      <c r="H165" s="15" t="s">
        <v>1000</v>
      </c>
      <c r="I165" s="15" t="s">
        <v>1001</v>
      </c>
      <c r="J165" s="35" t="s">
        <v>1002</v>
      </c>
      <c r="K165" s="35" t="s">
        <v>1003</v>
      </c>
      <c r="L165" s="35" t="s">
        <v>1004</v>
      </c>
      <c r="M165" s="15" t="s">
        <v>999</v>
      </c>
      <c r="N165" s="15"/>
      <c r="O165" s="15"/>
      <c r="P165" s="15"/>
      <c r="Q165" s="15"/>
      <c r="R165" s="15"/>
      <c r="S165" s="15"/>
      <c r="T165" s="15" t="s">
        <v>224</v>
      </c>
    </row>
    <row r="166" ht="15.75" customHeight="1">
      <c r="A166" s="15" t="s">
        <v>1005</v>
      </c>
      <c r="B166" s="15" t="s">
        <v>1006</v>
      </c>
      <c r="C166" s="15" t="s">
        <v>100</v>
      </c>
      <c r="D166" s="15" t="s">
        <v>1007</v>
      </c>
      <c r="E166" s="15"/>
      <c r="F166" s="15"/>
      <c r="G166" s="15"/>
      <c r="H166" s="15"/>
      <c r="I166" s="15"/>
      <c r="J166" s="15"/>
      <c r="K166" s="15"/>
      <c r="L166" s="15"/>
      <c r="M166" s="15"/>
      <c r="N166" s="15"/>
      <c r="O166" s="15"/>
      <c r="P166" s="15"/>
      <c r="Q166" s="15"/>
      <c r="R166" s="15"/>
      <c r="S166" s="15"/>
      <c r="T166" s="15" t="s">
        <v>88</v>
      </c>
    </row>
    <row r="167" ht="15.75" customHeight="1">
      <c r="A167" s="15" t="s">
        <v>1008</v>
      </c>
      <c r="B167" s="15" t="s">
        <v>1006</v>
      </c>
      <c r="C167" s="15" t="s">
        <v>43</v>
      </c>
      <c r="D167" s="15" t="s">
        <v>1009</v>
      </c>
      <c r="E167" s="15"/>
      <c r="F167" s="15"/>
      <c r="G167" s="15"/>
      <c r="H167" s="15"/>
      <c r="I167" s="15"/>
      <c r="J167" s="15"/>
      <c r="K167" s="15"/>
      <c r="L167" s="15"/>
      <c r="M167" s="15"/>
      <c r="N167" s="15"/>
      <c r="O167" s="15"/>
      <c r="P167" s="15"/>
      <c r="Q167" s="15"/>
      <c r="R167" s="15"/>
      <c r="S167" s="15"/>
      <c r="T167" s="15" t="s">
        <v>88</v>
      </c>
    </row>
    <row r="168" ht="15.75" customHeight="1">
      <c r="A168" s="15" t="s">
        <v>1010</v>
      </c>
      <c r="B168" s="15" t="s">
        <v>1011</v>
      </c>
      <c r="C168" s="15" t="s">
        <v>100</v>
      </c>
      <c r="D168" s="15" t="s">
        <v>1012</v>
      </c>
      <c r="E168" s="15"/>
      <c r="F168" s="15"/>
      <c r="G168" s="15"/>
      <c r="H168" s="15"/>
      <c r="I168" s="15"/>
      <c r="J168" s="15"/>
      <c r="K168" s="15"/>
      <c r="L168" s="15"/>
      <c r="M168" s="15"/>
      <c r="N168" s="15"/>
      <c r="O168" s="15"/>
      <c r="P168" s="15"/>
      <c r="Q168" s="15"/>
      <c r="R168" s="15"/>
      <c r="S168" s="15"/>
      <c r="T168" s="15" t="s">
        <v>88</v>
      </c>
    </row>
    <row r="169" ht="15.75" customHeight="1">
      <c r="A169" s="15" t="s">
        <v>1013</v>
      </c>
      <c r="B169" s="15" t="s">
        <v>1014</v>
      </c>
      <c r="C169" s="15" t="s">
        <v>43</v>
      </c>
      <c r="D169" s="15" t="s">
        <v>1015</v>
      </c>
      <c r="E169" s="15"/>
      <c r="F169" s="15"/>
      <c r="G169" s="15"/>
      <c r="H169" s="15"/>
      <c r="I169" s="15"/>
      <c r="J169" s="15"/>
      <c r="K169" s="15"/>
      <c r="L169" s="15"/>
      <c r="M169" s="15"/>
      <c r="N169" s="15"/>
      <c r="O169" s="15"/>
      <c r="P169" s="15"/>
      <c r="Q169" s="15"/>
      <c r="R169" s="15"/>
      <c r="S169" s="15"/>
      <c r="T169" s="15" t="s">
        <v>88</v>
      </c>
    </row>
    <row r="170" ht="15.75" customHeight="1">
      <c r="A170" s="15" t="s">
        <v>1016</v>
      </c>
      <c r="B170" s="15" t="s">
        <v>1014</v>
      </c>
      <c r="C170" s="15" t="s">
        <v>100</v>
      </c>
      <c r="D170" s="15" t="s">
        <v>1017</v>
      </c>
      <c r="E170" s="15"/>
      <c r="F170" s="15"/>
      <c r="G170" s="15"/>
      <c r="H170" s="15"/>
      <c r="I170" s="15"/>
      <c r="J170" s="15"/>
      <c r="K170" s="15"/>
      <c r="L170" s="15"/>
      <c r="M170" s="15"/>
      <c r="N170" s="15"/>
      <c r="O170" s="15"/>
      <c r="P170" s="15"/>
      <c r="Q170" s="15"/>
      <c r="R170" s="15"/>
      <c r="S170" s="15"/>
      <c r="T170" s="15" t="s">
        <v>88</v>
      </c>
    </row>
    <row r="171" ht="15.75" customHeight="1">
      <c r="A171" s="15" t="s">
        <v>1018</v>
      </c>
      <c r="B171" s="15" t="s">
        <v>1019</v>
      </c>
      <c r="C171" s="15" t="s">
        <v>43</v>
      </c>
      <c r="D171" s="15" t="s">
        <v>1020</v>
      </c>
      <c r="E171" s="15"/>
      <c r="F171" s="15"/>
      <c r="G171" s="15"/>
      <c r="H171" s="15"/>
      <c r="I171" s="15"/>
      <c r="J171" s="15"/>
      <c r="K171" s="15"/>
      <c r="L171" s="15"/>
      <c r="M171" s="15"/>
      <c r="N171" s="15"/>
      <c r="O171" s="15"/>
      <c r="P171" s="15"/>
      <c r="Q171" s="15"/>
      <c r="R171" s="15"/>
      <c r="S171" s="15"/>
      <c r="T171" s="15" t="s">
        <v>88</v>
      </c>
    </row>
    <row r="172" ht="15.75" customHeight="1">
      <c r="A172" s="15" t="s">
        <v>1021</v>
      </c>
      <c r="B172" s="15" t="s">
        <v>1022</v>
      </c>
      <c r="C172" s="15" t="s">
        <v>100</v>
      </c>
      <c r="D172" s="15" t="s">
        <v>1023</v>
      </c>
      <c r="E172" s="15"/>
      <c r="F172" s="15"/>
      <c r="G172" s="15"/>
      <c r="H172" s="15"/>
      <c r="I172" s="15"/>
      <c r="J172" s="15"/>
      <c r="K172" s="15"/>
      <c r="L172" s="15"/>
      <c r="M172" s="15"/>
      <c r="N172" s="15"/>
      <c r="O172" s="15"/>
      <c r="P172" s="15"/>
      <c r="Q172" s="15"/>
      <c r="R172" s="15"/>
      <c r="S172" s="15"/>
      <c r="T172" s="15" t="s">
        <v>88</v>
      </c>
    </row>
    <row r="173" ht="15.75" customHeight="1">
      <c r="A173" s="15" t="s">
        <v>1024</v>
      </c>
      <c r="B173" s="15" t="s">
        <v>1025</v>
      </c>
      <c r="C173" s="15" t="s">
        <v>43</v>
      </c>
      <c r="D173" s="15" t="s">
        <v>1026</v>
      </c>
      <c r="E173" s="15"/>
      <c r="F173" s="15"/>
      <c r="G173" s="15"/>
      <c r="H173" s="15"/>
      <c r="I173" s="15"/>
      <c r="J173" s="15"/>
      <c r="K173" s="15"/>
      <c r="L173" s="15"/>
      <c r="M173" s="15"/>
      <c r="N173" s="15"/>
      <c r="O173" s="15"/>
      <c r="P173" s="15"/>
      <c r="Q173" s="15"/>
      <c r="R173" s="15"/>
      <c r="S173" s="15"/>
      <c r="T173" s="15" t="s">
        <v>88</v>
      </c>
    </row>
    <row r="174" ht="15.75" customHeight="1">
      <c r="A174" s="15"/>
      <c r="B174" s="15"/>
      <c r="C174" s="15"/>
      <c r="D174" s="15"/>
      <c r="E174" s="15"/>
      <c r="F174" s="15"/>
      <c r="G174" s="15"/>
      <c r="H174" s="15"/>
      <c r="I174" s="15"/>
      <c r="J174" s="15"/>
      <c r="K174" s="15"/>
      <c r="L174" s="15"/>
      <c r="M174" s="15"/>
      <c r="N174" s="15"/>
      <c r="O174" s="15"/>
      <c r="P174" s="15"/>
      <c r="Q174" s="15"/>
      <c r="R174" s="15"/>
      <c r="S174" s="15"/>
      <c r="T174" s="15"/>
    </row>
    <row r="175" ht="15.75" customHeight="1">
      <c r="A175" s="15"/>
      <c r="B175" s="15"/>
      <c r="C175" s="15"/>
      <c r="D175" s="15"/>
      <c r="E175" s="15"/>
      <c r="F175" s="15"/>
      <c r="G175" s="15"/>
      <c r="H175" s="15"/>
      <c r="I175" s="15"/>
      <c r="J175" s="15"/>
      <c r="K175" s="15"/>
      <c r="L175" s="15"/>
      <c r="M175" s="15"/>
      <c r="N175" s="15"/>
      <c r="O175" s="15"/>
      <c r="P175" s="15"/>
      <c r="Q175" s="15"/>
      <c r="R175" s="15"/>
      <c r="S175" s="15"/>
      <c r="T175" s="15"/>
    </row>
    <row r="176" ht="15.75" customHeight="1">
      <c r="A176" s="15"/>
      <c r="B176" s="15"/>
      <c r="C176" s="15"/>
      <c r="D176" s="15"/>
      <c r="E176" s="15"/>
      <c r="F176" s="15"/>
      <c r="G176" s="15"/>
      <c r="H176" s="15"/>
      <c r="I176" s="15"/>
      <c r="J176" s="15"/>
      <c r="K176" s="15"/>
      <c r="L176" s="15"/>
      <c r="M176" s="15"/>
      <c r="N176" s="15"/>
      <c r="O176" s="15"/>
      <c r="P176" s="15"/>
      <c r="Q176" s="15"/>
      <c r="R176" s="15"/>
      <c r="S176" s="15"/>
      <c r="T176" s="15"/>
    </row>
    <row r="177" ht="15.75" customHeight="1">
      <c r="A177" s="15"/>
      <c r="B177" s="15"/>
      <c r="C177" s="15"/>
      <c r="D177" s="15"/>
      <c r="E177" s="15"/>
      <c r="F177" s="15"/>
      <c r="G177" s="15"/>
      <c r="H177" s="15"/>
      <c r="I177" s="15"/>
      <c r="J177" s="15"/>
      <c r="K177" s="15"/>
      <c r="L177" s="15"/>
      <c r="M177" s="15"/>
      <c r="N177" s="15"/>
      <c r="O177" s="15"/>
      <c r="P177" s="15"/>
      <c r="Q177" s="15"/>
      <c r="R177" s="15"/>
      <c r="S177" s="15"/>
      <c r="T177" s="15"/>
    </row>
    <row r="178" ht="15.75" customHeight="1">
      <c r="A178" s="15"/>
      <c r="B178" s="15"/>
      <c r="C178" s="15"/>
      <c r="D178" s="15"/>
      <c r="E178" s="15"/>
      <c r="F178" s="15"/>
      <c r="G178" s="15"/>
      <c r="H178" s="15"/>
      <c r="I178" s="15"/>
      <c r="J178" s="15"/>
      <c r="K178" s="15"/>
      <c r="L178" s="15"/>
      <c r="M178" s="15"/>
      <c r="N178" s="15"/>
      <c r="O178" s="15"/>
      <c r="P178" s="15"/>
      <c r="Q178" s="15"/>
      <c r="R178" s="15"/>
      <c r="S178" s="15"/>
      <c r="T178" s="15"/>
    </row>
    <row r="179" ht="15.75" customHeight="1">
      <c r="A179" s="15"/>
      <c r="B179" s="15"/>
      <c r="C179" s="15"/>
      <c r="D179" s="15"/>
      <c r="E179" s="15"/>
      <c r="F179" s="15"/>
      <c r="G179" s="15"/>
      <c r="H179" s="15"/>
      <c r="I179" s="15"/>
      <c r="J179" s="15"/>
      <c r="K179" s="15"/>
      <c r="L179" s="15"/>
      <c r="M179" s="15"/>
      <c r="N179" s="15"/>
      <c r="O179" s="15"/>
      <c r="P179" s="15"/>
      <c r="Q179" s="15"/>
      <c r="R179" s="15"/>
      <c r="S179" s="15"/>
      <c r="T179" s="15"/>
    </row>
    <row r="180" ht="15.75" customHeight="1">
      <c r="A180" s="15"/>
      <c r="B180" s="15"/>
      <c r="C180" s="15"/>
      <c r="D180" s="15"/>
      <c r="E180" s="15"/>
      <c r="F180" s="15"/>
      <c r="G180" s="15"/>
      <c r="H180" s="15"/>
      <c r="I180" s="15"/>
      <c r="J180" s="15"/>
      <c r="K180" s="15"/>
      <c r="L180" s="15"/>
      <c r="M180" s="15"/>
      <c r="N180" s="15"/>
      <c r="O180" s="15"/>
      <c r="P180" s="15"/>
      <c r="Q180" s="15"/>
      <c r="R180" s="15"/>
      <c r="S180" s="15"/>
      <c r="T180" s="15"/>
    </row>
    <row r="181" ht="15.75" customHeight="1">
      <c r="A181" s="15"/>
      <c r="B181" s="15"/>
      <c r="C181" s="15"/>
      <c r="D181" s="15"/>
      <c r="E181" s="15"/>
      <c r="F181" s="15"/>
      <c r="G181" s="15"/>
      <c r="H181" s="15"/>
      <c r="I181" s="15"/>
      <c r="J181" s="15"/>
      <c r="K181" s="15"/>
      <c r="L181" s="15"/>
      <c r="M181" s="15"/>
      <c r="N181" s="15"/>
      <c r="O181" s="15"/>
      <c r="P181" s="15"/>
      <c r="Q181" s="15"/>
      <c r="R181" s="15"/>
      <c r="S181" s="15"/>
      <c r="T181" s="15"/>
    </row>
    <row r="182" ht="15.75" customHeight="1">
      <c r="A182" s="15"/>
      <c r="B182" s="15"/>
      <c r="C182" s="15"/>
      <c r="D182" s="15"/>
      <c r="E182" s="15"/>
      <c r="F182" s="15"/>
      <c r="G182" s="15"/>
      <c r="H182" s="15"/>
      <c r="I182" s="15"/>
      <c r="J182" s="15"/>
      <c r="K182" s="15"/>
      <c r="L182" s="15"/>
      <c r="M182" s="15"/>
      <c r="N182" s="15"/>
      <c r="O182" s="15"/>
      <c r="P182" s="15"/>
      <c r="Q182" s="15"/>
      <c r="R182" s="15"/>
      <c r="S182" s="15"/>
      <c r="T182" s="15"/>
    </row>
    <row r="183" ht="15.75" customHeight="1">
      <c r="A183" s="15"/>
      <c r="B183" s="15"/>
      <c r="C183" s="15"/>
      <c r="D183" s="15"/>
      <c r="E183" s="15"/>
      <c r="F183" s="15"/>
      <c r="G183" s="15"/>
      <c r="H183" s="15"/>
      <c r="I183" s="15"/>
      <c r="J183" s="15"/>
      <c r="K183" s="15"/>
      <c r="L183" s="15"/>
      <c r="M183" s="15"/>
      <c r="N183" s="15"/>
      <c r="O183" s="15"/>
      <c r="P183" s="15"/>
      <c r="Q183" s="15"/>
      <c r="R183" s="15"/>
      <c r="S183" s="15"/>
      <c r="T183" s="15"/>
    </row>
    <row r="184" ht="15.75" customHeight="1">
      <c r="A184" s="15"/>
      <c r="B184" s="15"/>
      <c r="C184" s="15"/>
      <c r="D184" s="15"/>
      <c r="E184" s="15"/>
      <c r="F184" s="15"/>
      <c r="G184" s="15"/>
      <c r="H184" s="15"/>
      <c r="I184" s="15"/>
      <c r="J184" s="15"/>
      <c r="K184" s="15"/>
      <c r="L184" s="15"/>
      <c r="M184" s="15"/>
      <c r="N184" s="15"/>
      <c r="O184" s="15"/>
      <c r="P184" s="15"/>
      <c r="Q184" s="15"/>
      <c r="R184" s="15"/>
      <c r="S184" s="15"/>
      <c r="T184" s="15"/>
    </row>
    <row r="185" ht="15.75" customHeight="1">
      <c r="A185" s="15"/>
      <c r="B185" s="15"/>
      <c r="C185" s="15"/>
      <c r="D185" s="15"/>
      <c r="E185" s="15"/>
      <c r="F185" s="15"/>
      <c r="G185" s="15"/>
      <c r="H185" s="15"/>
      <c r="I185" s="15"/>
      <c r="J185" s="15"/>
      <c r="K185" s="15"/>
      <c r="L185" s="15"/>
      <c r="M185" s="15"/>
      <c r="N185" s="15"/>
      <c r="O185" s="15"/>
      <c r="P185" s="15"/>
      <c r="Q185" s="15"/>
      <c r="R185" s="15"/>
      <c r="S185" s="15"/>
      <c r="T185" s="15"/>
    </row>
    <row r="186" ht="15.75" customHeight="1">
      <c r="A186" s="15"/>
      <c r="B186" s="15"/>
      <c r="C186" s="15"/>
      <c r="D186" s="15"/>
      <c r="E186" s="15"/>
      <c r="F186" s="15"/>
      <c r="G186" s="15"/>
      <c r="H186" s="15"/>
      <c r="I186" s="15"/>
      <c r="J186" s="15"/>
      <c r="K186" s="15"/>
      <c r="L186" s="15"/>
      <c r="M186" s="15"/>
      <c r="N186" s="15"/>
      <c r="O186" s="15"/>
      <c r="P186" s="15"/>
      <c r="Q186" s="15"/>
      <c r="R186" s="15"/>
      <c r="S186" s="15"/>
      <c r="T186" s="15"/>
    </row>
    <row r="187" ht="15.75" customHeight="1">
      <c r="A187" s="15"/>
      <c r="B187" s="15"/>
      <c r="C187" s="15"/>
      <c r="D187" s="15"/>
      <c r="E187" s="15"/>
      <c r="F187" s="15"/>
      <c r="G187" s="15"/>
      <c r="H187" s="15"/>
      <c r="I187" s="15"/>
      <c r="J187" s="15"/>
      <c r="K187" s="15"/>
      <c r="L187" s="15"/>
      <c r="M187" s="15"/>
      <c r="N187" s="15"/>
      <c r="O187" s="15"/>
      <c r="P187" s="15"/>
      <c r="Q187" s="15"/>
      <c r="R187" s="15"/>
      <c r="S187" s="15"/>
      <c r="T187" s="15"/>
    </row>
    <row r="188" ht="15.75" customHeight="1">
      <c r="A188" s="15"/>
      <c r="B188" s="15"/>
      <c r="C188" s="15"/>
      <c r="D188" s="15"/>
      <c r="E188" s="15"/>
      <c r="F188" s="15"/>
      <c r="G188" s="15"/>
      <c r="H188" s="15"/>
      <c r="I188" s="15"/>
      <c r="J188" s="15"/>
      <c r="K188" s="15"/>
      <c r="L188" s="15"/>
      <c r="M188" s="15"/>
      <c r="N188" s="15"/>
      <c r="O188" s="15"/>
      <c r="P188" s="15"/>
      <c r="Q188" s="15"/>
      <c r="R188" s="15"/>
      <c r="S188" s="15"/>
      <c r="T188" s="15"/>
    </row>
    <row r="189" ht="15.75" customHeight="1">
      <c r="A189" s="15"/>
      <c r="B189" s="15"/>
      <c r="C189" s="15"/>
      <c r="D189" s="15"/>
      <c r="E189" s="15"/>
      <c r="F189" s="15"/>
      <c r="G189" s="15"/>
      <c r="H189" s="15"/>
      <c r="I189" s="15"/>
      <c r="J189" s="15"/>
      <c r="K189" s="15"/>
      <c r="L189" s="15"/>
      <c r="M189" s="15"/>
      <c r="N189" s="15"/>
      <c r="O189" s="15"/>
      <c r="P189" s="15"/>
      <c r="Q189" s="15"/>
      <c r="R189" s="15"/>
      <c r="S189" s="15"/>
      <c r="T189" s="15"/>
    </row>
    <row r="190" ht="15.75" customHeight="1">
      <c r="A190" s="15"/>
      <c r="B190" s="15"/>
      <c r="C190" s="15"/>
      <c r="D190" s="15"/>
      <c r="E190" s="15"/>
      <c r="F190" s="15"/>
      <c r="G190" s="15"/>
      <c r="H190" s="15"/>
      <c r="I190" s="15"/>
      <c r="J190" s="15"/>
      <c r="K190" s="15"/>
      <c r="L190" s="15"/>
      <c r="M190" s="15"/>
      <c r="N190" s="15"/>
      <c r="O190" s="15"/>
      <c r="P190" s="15"/>
      <c r="Q190" s="15"/>
      <c r="R190" s="15"/>
      <c r="S190" s="15"/>
      <c r="T190" s="15"/>
    </row>
    <row r="191" ht="15.75" customHeight="1">
      <c r="A191" s="15"/>
      <c r="B191" s="15"/>
      <c r="C191" s="15"/>
      <c r="D191" s="15"/>
      <c r="E191" s="15"/>
      <c r="F191" s="15"/>
      <c r="G191" s="15"/>
      <c r="H191" s="15"/>
      <c r="I191" s="15"/>
      <c r="J191" s="15"/>
      <c r="K191" s="15"/>
      <c r="L191" s="15"/>
      <c r="M191" s="15"/>
      <c r="N191" s="15"/>
      <c r="O191" s="15"/>
      <c r="P191" s="15"/>
      <c r="Q191" s="15"/>
      <c r="R191" s="15"/>
      <c r="S191" s="15"/>
      <c r="T191" s="15"/>
    </row>
    <row r="192" ht="15.75" customHeight="1">
      <c r="A192" s="15"/>
      <c r="B192" s="15"/>
      <c r="C192" s="15"/>
      <c r="D192" s="15"/>
      <c r="E192" s="15"/>
      <c r="F192" s="15"/>
      <c r="G192" s="15"/>
      <c r="H192" s="15"/>
      <c r="I192" s="15"/>
      <c r="J192" s="15"/>
      <c r="K192" s="15"/>
      <c r="L192" s="15"/>
      <c r="M192" s="15"/>
      <c r="N192" s="15"/>
      <c r="O192" s="15"/>
      <c r="P192" s="15"/>
      <c r="Q192" s="15"/>
      <c r="R192" s="15"/>
      <c r="S192" s="15"/>
      <c r="T192" s="15"/>
    </row>
    <row r="193" ht="15.75" customHeight="1">
      <c r="A193" s="15"/>
      <c r="B193" s="15"/>
      <c r="C193" s="15"/>
      <c r="D193" s="15"/>
      <c r="E193" s="15"/>
      <c r="F193" s="15"/>
      <c r="G193" s="15"/>
      <c r="H193" s="15"/>
      <c r="I193" s="15"/>
      <c r="J193" s="15"/>
      <c r="K193" s="15"/>
      <c r="L193" s="15"/>
      <c r="M193" s="15"/>
      <c r="N193" s="15"/>
      <c r="O193" s="15"/>
      <c r="P193" s="15"/>
      <c r="Q193" s="15"/>
      <c r="R193" s="15"/>
      <c r="S193" s="15"/>
      <c r="T193" s="15"/>
    </row>
    <row r="194" ht="15.75" customHeight="1">
      <c r="A194" s="15"/>
      <c r="B194" s="15"/>
      <c r="C194" s="15"/>
      <c r="D194" s="15"/>
      <c r="E194" s="15"/>
      <c r="F194" s="15"/>
      <c r="G194" s="15"/>
      <c r="H194" s="15"/>
      <c r="I194" s="15"/>
      <c r="J194" s="15"/>
      <c r="K194" s="15"/>
      <c r="L194" s="15"/>
      <c r="M194" s="15"/>
      <c r="N194" s="15"/>
      <c r="O194" s="15"/>
      <c r="P194" s="15"/>
      <c r="Q194" s="15"/>
      <c r="R194" s="15"/>
      <c r="S194" s="15"/>
      <c r="T194" s="15"/>
    </row>
    <row r="195" ht="15.75" customHeight="1">
      <c r="A195" s="15"/>
      <c r="B195" s="15"/>
      <c r="C195" s="15"/>
      <c r="D195" s="15"/>
      <c r="E195" s="15"/>
      <c r="F195" s="15"/>
      <c r="G195" s="15"/>
      <c r="H195" s="15"/>
      <c r="I195" s="15"/>
      <c r="J195" s="15"/>
      <c r="K195" s="15"/>
      <c r="L195" s="15"/>
      <c r="M195" s="15"/>
      <c r="N195" s="15"/>
      <c r="O195" s="15"/>
      <c r="P195" s="15"/>
      <c r="Q195" s="15"/>
      <c r="R195" s="15"/>
      <c r="S195" s="15"/>
      <c r="T195" s="15"/>
    </row>
    <row r="196" ht="15.75" customHeight="1">
      <c r="A196" s="15"/>
      <c r="B196" s="15"/>
      <c r="C196" s="15"/>
      <c r="D196" s="15"/>
      <c r="E196" s="15"/>
      <c r="F196" s="15"/>
      <c r="G196" s="15"/>
      <c r="H196" s="15"/>
      <c r="I196" s="15"/>
      <c r="J196" s="15"/>
      <c r="K196" s="15"/>
      <c r="L196" s="15"/>
      <c r="M196" s="15"/>
      <c r="N196" s="15"/>
      <c r="O196" s="15"/>
      <c r="P196" s="15"/>
      <c r="Q196" s="15"/>
      <c r="R196" s="15"/>
      <c r="S196" s="15"/>
      <c r="T196" s="15"/>
    </row>
    <row r="197" ht="15.75" customHeight="1">
      <c r="A197" s="15"/>
      <c r="B197" s="15"/>
      <c r="C197" s="15"/>
      <c r="D197" s="15"/>
      <c r="E197" s="15"/>
      <c r="F197" s="15"/>
      <c r="G197" s="15"/>
      <c r="H197" s="15"/>
      <c r="I197" s="15"/>
      <c r="J197" s="15"/>
      <c r="K197" s="15"/>
      <c r="L197" s="15"/>
      <c r="M197" s="15"/>
      <c r="N197" s="15"/>
      <c r="O197" s="15"/>
      <c r="P197" s="15"/>
      <c r="Q197" s="15"/>
      <c r="R197" s="15"/>
      <c r="S197" s="15"/>
      <c r="T197" s="15"/>
    </row>
    <row r="198" ht="15.75" customHeight="1">
      <c r="A198" s="15"/>
      <c r="B198" s="15"/>
      <c r="C198" s="15"/>
      <c r="D198" s="15"/>
      <c r="E198" s="15"/>
      <c r="F198" s="15"/>
      <c r="G198" s="15"/>
      <c r="H198" s="15"/>
      <c r="I198" s="15"/>
      <c r="J198" s="15"/>
      <c r="K198" s="15"/>
      <c r="L198" s="15"/>
      <c r="M198" s="15"/>
      <c r="N198" s="15"/>
      <c r="O198" s="15"/>
      <c r="P198" s="15"/>
      <c r="Q198" s="15"/>
      <c r="R198" s="15"/>
      <c r="S198" s="15"/>
      <c r="T198" s="15"/>
    </row>
    <row r="199" ht="15.75" customHeight="1">
      <c r="A199" s="15"/>
      <c r="B199" s="15"/>
      <c r="C199" s="15"/>
      <c r="D199" s="15"/>
      <c r="E199" s="15"/>
      <c r="F199" s="15"/>
      <c r="G199" s="15"/>
      <c r="H199" s="15"/>
      <c r="I199" s="15"/>
      <c r="J199" s="15"/>
      <c r="K199" s="15"/>
      <c r="L199" s="15"/>
      <c r="M199" s="15"/>
      <c r="N199" s="15"/>
      <c r="O199" s="15"/>
      <c r="P199" s="15"/>
      <c r="Q199" s="15"/>
      <c r="R199" s="15"/>
      <c r="S199" s="15"/>
      <c r="T199" s="15"/>
    </row>
    <row r="200" ht="15.75" customHeight="1">
      <c r="A200" s="15"/>
      <c r="B200" s="15"/>
      <c r="C200" s="15"/>
      <c r="D200" s="15"/>
      <c r="E200" s="15"/>
      <c r="F200" s="15"/>
      <c r="G200" s="15"/>
      <c r="H200" s="15"/>
      <c r="I200" s="15"/>
      <c r="J200" s="15"/>
      <c r="K200" s="15"/>
      <c r="L200" s="15"/>
      <c r="M200" s="15"/>
      <c r="N200" s="15"/>
      <c r="O200" s="15"/>
      <c r="P200" s="15"/>
      <c r="Q200" s="15"/>
      <c r="R200" s="15"/>
      <c r="S200" s="15"/>
      <c r="T200" s="15"/>
    </row>
    <row r="201" ht="15.75" customHeight="1">
      <c r="A201" s="15"/>
      <c r="B201" s="15"/>
      <c r="C201" s="15"/>
      <c r="D201" s="15"/>
      <c r="E201" s="15"/>
      <c r="F201" s="15"/>
      <c r="G201" s="15"/>
      <c r="H201" s="15"/>
      <c r="I201" s="15"/>
      <c r="J201" s="15"/>
      <c r="K201" s="15"/>
      <c r="L201" s="15"/>
      <c r="M201" s="15"/>
      <c r="N201" s="15"/>
      <c r="O201" s="15"/>
      <c r="P201" s="15"/>
      <c r="Q201" s="15"/>
      <c r="R201" s="15"/>
      <c r="S201" s="15"/>
      <c r="T201" s="15"/>
    </row>
    <row r="202" ht="15.75" customHeight="1">
      <c r="A202" s="15"/>
      <c r="B202" s="15"/>
      <c r="C202" s="15"/>
      <c r="D202" s="15"/>
      <c r="E202" s="15"/>
      <c r="F202" s="15"/>
      <c r="G202" s="15"/>
      <c r="H202" s="15"/>
      <c r="I202" s="15"/>
      <c r="J202" s="15"/>
      <c r="K202" s="15"/>
      <c r="L202" s="15"/>
      <c r="M202" s="15"/>
      <c r="N202" s="15"/>
      <c r="O202" s="15"/>
      <c r="P202" s="15"/>
      <c r="Q202" s="15"/>
      <c r="R202" s="15"/>
      <c r="S202" s="15"/>
      <c r="T202" s="15"/>
    </row>
    <row r="203" ht="15.75" customHeight="1">
      <c r="A203" s="15"/>
      <c r="B203" s="15"/>
      <c r="C203" s="15"/>
      <c r="D203" s="15"/>
      <c r="E203" s="15"/>
      <c r="F203" s="15"/>
      <c r="G203" s="15"/>
      <c r="H203" s="15"/>
      <c r="I203" s="15"/>
      <c r="J203" s="15"/>
      <c r="K203" s="15"/>
      <c r="L203" s="15"/>
      <c r="M203" s="15"/>
      <c r="N203" s="15"/>
      <c r="O203" s="15"/>
      <c r="P203" s="15"/>
      <c r="Q203" s="15"/>
      <c r="R203" s="15"/>
      <c r="S203" s="15"/>
      <c r="T203" s="15"/>
    </row>
    <row r="204" ht="15.75" customHeight="1">
      <c r="A204" s="15"/>
      <c r="B204" s="15"/>
      <c r="C204" s="15"/>
      <c r="D204" s="15"/>
      <c r="E204" s="15"/>
      <c r="F204" s="15"/>
      <c r="G204" s="15"/>
      <c r="H204" s="15"/>
      <c r="I204" s="15"/>
      <c r="J204" s="15"/>
      <c r="K204" s="15"/>
      <c r="L204" s="15"/>
      <c r="M204" s="15"/>
      <c r="N204" s="15"/>
      <c r="O204" s="15"/>
      <c r="P204" s="15"/>
      <c r="Q204" s="15"/>
      <c r="R204" s="15"/>
      <c r="S204" s="15"/>
      <c r="T204" s="15"/>
    </row>
    <row r="205" ht="15.75" customHeight="1">
      <c r="A205" s="15"/>
      <c r="B205" s="15"/>
      <c r="C205" s="15"/>
      <c r="D205" s="15"/>
      <c r="E205" s="15"/>
      <c r="F205" s="15"/>
      <c r="G205" s="15"/>
      <c r="H205" s="15"/>
      <c r="I205" s="15"/>
      <c r="J205" s="15"/>
      <c r="K205" s="15"/>
      <c r="L205" s="15"/>
      <c r="M205" s="15"/>
      <c r="N205" s="15"/>
      <c r="O205" s="15"/>
      <c r="P205" s="15"/>
      <c r="Q205" s="15"/>
      <c r="R205" s="15"/>
      <c r="S205" s="15"/>
      <c r="T205" s="15"/>
    </row>
    <row r="206" ht="15.75" customHeight="1">
      <c r="A206" s="15"/>
      <c r="B206" s="15"/>
      <c r="C206" s="15"/>
      <c r="D206" s="15"/>
      <c r="E206" s="15"/>
      <c r="F206" s="15"/>
      <c r="G206" s="15"/>
      <c r="H206" s="15"/>
      <c r="I206" s="15"/>
      <c r="J206" s="15"/>
      <c r="K206" s="15"/>
      <c r="L206" s="15"/>
      <c r="M206" s="15"/>
      <c r="N206" s="15"/>
      <c r="O206" s="15"/>
      <c r="P206" s="15"/>
      <c r="Q206" s="15"/>
      <c r="R206" s="15"/>
      <c r="S206" s="15"/>
      <c r="T206" s="15"/>
    </row>
    <row r="207" ht="15.75" customHeight="1">
      <c r="A207" s="15"/>
      <c r="B207" s="15"/>
      <c r="C207" s="15"/>
      <c r="D207" s="15"/>
      <c r="E207" s="15"/>
      <c r="F207" s="15"/>
      <c r="G207" s="15"/>
      <c r="H207" s="15"/>
      <c r="I207" s="15"/>
      <c r="J207" s="15"/>
      <c r="K207" s="15"/>
      <c r="L207" s="15"/>
      <c r="M207" s="15"/>
      <c r="N207" s="15"/>
      <c r="O207" s="15"/>
      <c r="P207" s="15"/>
      <c r="Q207" s="15"/>
      <c r="R207" s="15"/>
      <c r="S207" s="15"/>
      <c r="T207" s="15"/>
    </row>
    <row r="208" ht="15.75" customHeight="1">
      <c r="A208" s="15"/>
      <c r="B208" s="15"/>
      <c r="C208" s="15"/>
      <c r="D208" s="15"/>
      <c r="E208" s="15"/>
      <c r="F208" s="15"/>
      <c r="G208" s="15"/>
      <c r="H208" s="15"/>
      <c r="I208" s="15"/>
      <c r="J208" s="15"/>
      <c r="K208" s="15"/>
      <c r="L208" s="15"/>
      <c r="M208" s="15"/>
      <c r="N208" s="15"/>
      <c r="O208" s="15"/>
      <c r="P208" s="15"/>
      <c r="Q208" s="15"/>
      <c r="R208" s="15"/>
      <c r="S208" s="15"/>
      <c r="T208" s="15"/>
    </row>
    <row r="209" ht="15.75" customHeight="1">
      <c r="A209" s="15"/>
      <c r="B209" s="15"/>
      <c r="C209" s="15"/>
      <c r="D209" s="15"/>
      <c r="E209" s="15"/>
      <c r="F209" s="15"/>
      <c r="G209" s="15"/>
      <c r="H209" s="15"/>
      <c r="I209" s="15"/>
      <c r="J209" s="15"/>
      <c r="K209" s="15"/>
      <c r="L209" s="15"/>
      <c r="M209" s="15"/>
      <c r="N209" s="15"/>
      <c r="O209" s="15"/>
      <c r="P209" s="15"/>
      <c r="Q209" s="15"/>
      <c r="R209" s="15"/>
      <c r="S209" s="15"/>
      <c r="T209" s="15"/>
    </row>
    <row r="210" ht="15.75" customHeight="1">
      <c r="A210" s="15"/>
      <c r="B210" s="15"/>
      <c r="C210" s="15"/>
      <c r="D210" s="15"/>
      <c r="E210" s="15"/>
      <c r="F210" s="15"/>
      <c r="G210" s="15"/>
      <c r="H210" s="15"/>
      <c r="I210" s="15"/>
      <c r="J210" s="15"/>
      <c r="K210" s="15"/>
      <c r="L210" s="15"/>
      <c r="M210" s="15"/>
      <c r="N210" s="15"/>
      <c r="O210" s="15"/>
      <c r="P210" s="15"/>
      <c r="Q210" s="15"/>
      <c r="R210" s="15"/>
      <c r="S210" s="15"/>
      <c r="T210" s="15"/>
    </row>
    <row r="211" ht="15.75" customHeight="1">
      <c r="A211" s="15"/>
      <c r="B211" s="15"/>
      <c r="C211" s="15"/>
      <c r="D211" s="15"/>
      <c r="E211" s="15"/>
      <c r="F211" s="15"/>
      <c r="G211" s="15"/>
      <c r="H211" s="15"/>
      <c r="I211" s="15"/>
      <c r="J211" s="15"/>
      <c r="K211" s="15"/>
      <c r="L211" s="15"/>
      <c r="M211" s="15"/>
      <c r="N211" s="15"/>
      <c r="O211" s="15"/>
      <c r="P211" s="15"/>
      <c r="Q211" s="15"/>
      <c r="R211" s="15"/>
      <c r="S211" s="15"/>
      <c r="T211" s="15"/>
    </row>
    <row r="212" ht="15.75" customHeight="1">
      <c r="E212" s="3"/>
    </row>
    <row r="213" ht="15.75" customHeight="1">
      <c r="E213" s="3"/>
    </row>
    <row r="214" ht="15.75" customHeight="1">
      <c r="E214" s="3"/>
    </row>
    <row r="215" ht="15.75" customHeight="1">
      <c r="E215" s="3"/>
    </row>
    <row r="216" ht="15.75" customHeight="1">
      <c r="E216" s="3"/>
    </row>
    <row r="217" ht="15.75" customHeight="1">
      <c r="E217" s="3"/>
    </row>
    <row r="218" ht="15.75" customHeight="1">
      <c r="E218" s="3"/>
    </row>
    <row r="219" ht="15.75" customHeight="1">
      <c r="E219" s="3"/>
    </row>
    <row r="220" ht="15.75" customHeight="1">
      <c r="E220" s="3"/>
    </row>
    <row r="221" ht="15.75" customHeight="1">
      <c r="E221" s="3"/>
    </row>
    <row r="222" ht="15.75" customHeight="1">
      <c r="E222" s="3"/>
    </row>
    <row r="223" ht="15.75" customHeight="1">
      <c r="E223" s="3"/>
    </row>
    <row r="224" ht="15.75" customHeight="1">
      <c r="E224" s="3"/>
    </row>
    <row r="225" ht="15.75" customHeight="1">
      <c r="E225" s="3"/>
    </row>
    <row r="226" ht="15.75" customHeight="1">
      <c r="E226" s="3"/>
    </row>
    <row r="227" ht="15.75" customHeight="1">
      <c r="E227" s="3"/>
    </row>
    <row r="228" ht="15.75" customHeight="1">
      <c r="E228" s="3"/>
    </row>
    <row r="229" ht="15.75" customHeight="1">
      <c r="E229" s="3"/>
    </row>
    <row r="230" ht="15.75" customHeight="1">
      <c r="E230" s="3"/>
    </row>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3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6" t="s">
        <v>18</v>
      </c>
      <c r="B3" s="7" t="s">
        <v>19</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12" t="s">
        <v>33</v>
      </c>
      <c r="B4" s="13" t="s">
        <v>35</v>
      </c>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row>
    <row r="6" ht="48.0" customHeight="1">
      <c r="A6" s="16" t="s">
        <v>45</v>
      </c>
      <c r="B6" s="17" t="s">
        <v>46</v>
      </c>
      <c r="C6" s="17" t="s">
        <v>47</v>
      </c>
      <c r="D6" s="17" t="s">
        <v>48</v>
      </c>
      <c r="E6" s="17" t="s">
        <v>3</v>
      </c>
      <c r="F6" s="18" t="s">
        <v>49</v>
      </c>
      <c r="G6" s="17" t="s">
        <v>50</v>
      </c>
      <c r="H6" s="17" t="s">
        <v>51</v>
      </c>
      <c r="I6" s="17" t="s">
        <v>52</v>
      </c>
      <c r="J6" s="17" t="s">
        <v>53</v>
      </c>
      <c r="K6" s="18" t="s">
        <v>54</v>
      </c>
      <c r="L6" s="17" t="s">
        <v>55</v>
      </c>
      <c r="M6" s="17" t="s">
        <v>56</v>
      </c>
      <c r="N6" s="17" t="s">
        <v>57</v>
      </c>
      <c r="O6" s="17" t="s">
        <v>58</v>
      </c>
      <c r="P6" s="18" t="s">
        <v>59</v>
      </c>
      <c r="Q6" s="17" t="s">
        <v>60</v>
      </c>
      <c r="R6" s="17" t="s">
        <v>61</v>
      </c>
      <c r="S6" s="17" t="s">
        <v>62</v>
      </c>
      <c r="T6" s="17" t="s">
        <v>63</v>
      </c>
      <c r="U6" s="18" t="s">
        <v>64</v>
      </c>
      <c r="V6" s="17" t="s">
        <v>65</v>
      </c>
      <c r="W6" s="17" t="s">
        <v>66</v>
      </c>
      <c r="X6" s="17" t="s">
        <v>67</v>
      </c>
      <c r="Y6" s="17" t="s">
        <v>68</v>
      </c>
      <c r="Z6" s="18" t="s">
        <v>69</v>
      </c>
      <c r="AA6" s="17" t="s">
        <v>70</v>
      </c>
      <c r="AB6" s="17" t="s">
        <v>71</v>
      </c>
      <c r="AC6" s="17" t="s">
        <v>72</v>
      </c>
      <c r="AD6" s="17" t="s">
        <v>73</v>
      </c>
      <c r="AE6" s="18" t="s">
        <v>74</v>
      </c>
      <c r="AF6" s="17" t="s">
        <v>75</v>
      </c>
      <c r="AG6" s="17" t="s">
        <v>76</v>
      </c>
      <c r="AH6" s="17" t="s">
        <v>77</v>
      </c>
      <c r="AI6" s="17" t="s">
        <v>78</v>
      </c>
      <c r="AJ6" s="18" t="s">
        <v>79</v>
      </c>
      <c r="AK6" s="17" t="s">
        <v>80</v>
      </c>
      <c r="AL6" s="17" t="s">
        <v>81</v>
      </c>
      <c r="AM6" s="17" t="s">
        <v>82</v>
      </c>
      <c r="AN6" s="17" t="s">
        <v>83</v>
      </c>
      <c r="AO6" s="18" t="s">
        <v>84</v>
      </c>
      <c r="AP6" s="17" t="s">
        <v>85</v>
      </c>
      <c r="AQ6" s="17" t="s">
        <v>86</v>
      </c>
      <c r="AR6" s="17" t="s">
        <v>87</v>
      </c>
      <c r="AS6" s="17" t="s">
        <v>89</v>
      </c>
      <c r="AT6" s="18" t="s">
        <v>90</v>
      </c>
      <c r="AU6" s="17" t="s">
        <v>91</v>
      </c>
      <c r="AV6" s="17" t="s">
        <v>92</v>
      </c>
      <c r="AW6" s="17" t="s">
        <v>94</v>
      </c>
      <c r="AX6" s="17" t="s">
        <v>95</v>
      </c>
      <c r="AY6" s="18" t="s">
        <v>96</v>
      </c>
      <c r="AZ6" s="20" t="s">
        <v>98</v>
      </c>
      <c r="BA6" s="20" t="s">
        <v>99</v>
      </c>
      <c r="BB6" s="20" t="s">
        <v>101</v>
      </c>
      <c r="BC6" s="20" t="s">
        <v>102</v>
      </c>
      <c r="BD6" s="20" t="s">
        <v>103</v>
      </c>
      <c r="BE6" s="20" t="s">
        <v>104</v>
      </c>
    </row>
    <row r="7" ht="22.5" customHeight="1">
      <c r="A7" s="21" t="s">
        <v>106</v>
      </c>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row>
    <row r="8">
      <c r="A8" s="22" t="s">
        <v>107</v>
      </c>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4"/>
      <c r="BA8" s="24"/>
      <c r="BB8" s="24"/>
      <c r="BC8" s="24"/>
      <c r="BD8" s="24"/>
      <c r="BE8" s="24">
        <f t="shared" ref="BE8:BE12" si="1">COUNTA(B8:AY8)</f>
        <v>0</v>
      </c>
    </row>
    <row r="9">
      <c r="A9" s="22" t="s">
        <v>111</v>
      </c>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4"/>
      <c r="BA9" s="24"/>
      <c r="BB9" s="24"/>
      <c r="BC9" s="24"/>
      <c r="BD9" s="24"/>
      <c r="BE9" s="24">
        <f t="shared" si="1"/>
        <v>0</v>
      </c>
    </row>
    <row r="10">
      <c r="A10" s="22" t="s">
        <v>115</v>
      </c>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4"/>
      <c r="BA10" s="24"/>
      <c r="BB10" s="24"/>
      <c r="BC10" s="24"/>
      <c r="BD10" s="24"/>
      <c r="BE10" s="24">
        <f t="shared" si="1"/>
        <v>0</v>
      </c>
    </row>
    <row r="11">
      <c r="A11" s="22" t="s">
        <v>118</v>
      </c>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4"/>
      <c r="BA11" s="24"/>
      <c r="BB11" s="24"/>
      <c r="BC11" s="24"/>
      <c r="BD11" s="24"/>
      <c r="BE11" s="24">
        <f t="shared" si="1"/>
        <v>0</v>
      </c>
    </row>
    <row r="12">
      <c r="A12" s="22" t="s">
        <v>120</v>
      </c>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4"/>
      <c r="BA12" s="24"/>
      <c r="BB12" s="24"/>
      <c r="BC12" s="24"/>
      <c r="BD12" s="24"/>
      <c r="BE12" s="24">
        <f t="shared" si="1"/>
        <v>0</v>
      </c>
    </row>
    <row r="13">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4"/>
      <c r="BA13" s="24"/>
      <c r="BB13" s="24"/>
      <c r="BC13" s="24"/>
      <c r="BD13" s="24"/>
      <c r="BE13" s="24"/>
    </row>
    <row r="14" ht="22.5" customHeight="1">
      <c r="A14" s="21" t="s">
        <v>126</v>
      </c>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row>
    <row r="15">
      <c r="A15" s="22" t="s">
        <v>128</v>
      </c>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4"/>
      <c r="BA15" s="24"/>
      <c r="BB15" s="24"/>
      <c r="BC15" s="24"/>
      <c r="BD15" s="24"/>
      <c r="BE15" s="24">
        <f t="shared" ref="BE15:BE23" si="2">COUNTA(B15:AY15)</f>
        <v>0</v>
      </c>
    </row>
    <row r="16">
      <c r="A16" s="22" t="s">
        <v>132</v>
      </c>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4"/>
      <c r="BA16" s="24"/>
      <c r="BB16" s="24"/>
      <c r="BC16" s="24"/>
      <c r="BD16" s="24"/>
      <c r="BE16" s="24">
        <f t="shared" si="2"/>
        <v>0</v>
      </c>
    </row>
    <row r="17">
      <c r="A17" s="22" t="s">
        <v>138</v>
      </c>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4"/>
      <c r="BA17" s="24"/>
      <c r="BB17" s="24"/>
      <c r="BC17" s="24"/>
      <c r="BD17" s="24"/>
      <c r="BE17" s="24">
        <f t="shared" si="2"/>
        <v>0</v>
      </c>
    </row>
    <row r="18">
      <c r="A18" s="22" t="s">
        <v>143</v>
      </c>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4"/>
      <c r="BA18" s="24"/>
      <c r="BB18" s="24"/>
      <c r="BC18" s="24"/>
      <c r="BD18" s="24"/>
      <c r="BE18" s="24">
        <f t="shared" si="2"/>
        <v>0</v>
      </c>
    </row>
    <row r="19">
      <c r="A19" s="22" t="s">
        <v>147</v>
      </c>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4"/>
      <c r="BA19" s="24"/>
      <c r="BB19" s="24"/>
      <c r="BC19" s="24"/>
      <c r="BD19" s="24"/>
      <c r="BE19" s="24">
        <f t="shared" si="2"/>
        <v>0</v>
      </c>
    </row>
    <row r="20">
      <c r="A20" s="22" t="s">
        <v>151</v>
      </c>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4"/>
      <c r="BA20" s="24"/>
      <c r="BB20" s="24"/>
      <c r="BC20" s="24"/>
      <c r="BD20" s="24"/>
      <c r="BE20" s="24">
        <f t="shared" si="2"/>
        <v>0</v>
      </c>
    </row>
    <row r="21" ht="15.75" customHeight="1">
      <c r="A21" s="22" t="s">
        <v>152</v>
      </c>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4"/>
      <c r="BA21" s="24"/>
      <c r="BB21" s="24"/>
      <c r="BC21" s="24"/>
      <c r="BD21" s="24"/>
      <c r="BE21" s="24">
        <f t="shared" si="2"/>
        <v>0</v>
      </c>
    </row>
    <row r="22" ht="15.75" customHeight="1">
      <c r="A22" s="22" t="s">
        <v>155</v>
      </c>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4"/>
      <c r="BA22" s="24"/>
      <c r="BB22" s="24"/>
      <c r="BC22" s="24"/>
      <c r="BD22" s="24"/>
      <c r="BE22" s="24">
        <f t="shared" si="2"/>
        <v>0</v>
      </c>
    </row>
    <row r="23" ht="15.75" customHeight="1">
      <c r="A23" s="22" t="s">
        <v>160</v>
      </c>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4"/>
      <c r="BA23" s="24"/>
      <c r="BB23" s="24"/>
      <c r="BC23" s="24"/>
      <c r="BD23" s="24"/>
      <c r="BE23" s="24">
        <f t="shared" si="2"/>
        <v>0</v>
      </c>
    </row>
    <row r="24" ht="15.75" customHeight="1">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4"/>
      <c r="BA24" s="24"/>
      <c r="BB24" s="24"/>
      <c r="BC24" s="24"/>
      <c r="BD24" s="24"/>
      <c r="BE24" s="24"/>
    </row>
    <row r="25" ht="22.5" customHeight="1">
      <c r="A25" s="21" t="s">
        <v>164</v>
      </c>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row>
    <row r="26" ht="15.75" customHeight="1">
      <c r="A26" s="22" t="s">
        <v>168</v>
      </c>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4"/>
      <c r="BA26" s="24"/>
      <c r="BB26" s="24"/>
      <c r="BC26" s="24"/>
      <c r="BD26" s="24"/>
      <c r="BE26" s="24">
        <f t="shared" ref="BE26:BE37" si="3">COUNTA(B26:AY26)</f>
        <v>0</v>
      </c>
    </row>
    <row r="27" ht="15.75" customHeight="1">
      <c r="A27" s="22" t="s">
        <v>171</v>
      </c>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4"/>
      <c r="BA27" s="24"/>
      <c r="BB27" s="24"/>
      <c r="BC27" s="24"/>
      <c r="BD27" s="24"/>
      <c r="BE27" s="24">
        <f t="shared" si="3"/>
        <v>0</v>
      </c>
    </row>
    <row r="28" ht="15.75" customHeight="1">
      <c r="A28" s="22" t="s">
        <v>173</v>
      </c>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4"/>
      <c r="BA28" s="24"/>
      <c r="BB28" s="24"/>
      <c r="BC28" s="24"/>
      <c r="BD28" s="24"/>
      <c r="BE28" s="24">
        <f t="shared" si="3"/>
        <v>0</v>
      </c>
    </row>
    <row r="29" ht="15.75" customHeight="1">
      <c r="A29" s="22" t="s">
        <v>177</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4"/>
      <c r="BA29" s="24"/>
      <c r="BB29" s="24"/>
      <c r="BC29" s="24"/>
      <c r="BD29" s="24"/>
      <c r="BE29" s="24">
        <f t="shared" si="3"/>
        <v>0</v>
      </c>
    </row>
    <row r="30" ht="15.75" customHeight="1">
      <c r="A30" s="22" t="s">
        <v>181</v>
      </c>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4"/>
      <c r="BA30" s="24"/>
      <c r="BB30" s="24"/>
      <c r="BC30" s="24"/>
      <c r="BD30" s="24"/>
      <c r="BE30" s="24">
        <f t="shared" si="3"/>
        <v>0</v>
      </c>
    </row>
    <row r="31" ht="15.75" customHeight="1">
      <c r="A31" s="22" t="s">
        <v>185</v>
      </c>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4"/>
      <c r="BA31" s="24"/>
      <c r="BB31" s="24"/>
      <c r="BC31" s="24"/>
      <c r="BD31" s="24"/>
      <c r="BE31" s="24">
        <f t="shared" si="3"/>
        <v>0</v>
      </c>
    </row>
    <row r="32" ht="15.75" customHeight="1">
      <c r="A32" s="22" t="s">
        <v>186</v>
      </c>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4"/>
      <c r="BA32" s="24"/>
      <c r="BB32" s="24"/>
      <c r="BC32" s="24"/>
      <c r="BD32" s="24"/>
      <c r="BE32" s="24">
        <f t="shared" si="3"/>
        <v>0</v>
      </c>
    </row>
    <row r="33" ht="15.75" customHeight="1">
      <c r="A33" s="22" t="s">
        <v>190</v>
      </c>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4"/>
      <c r="BA33" s="24"/>
      <c r="BB33" s="24"/>
      <c r="BC33" s="24"/>
      <c r="BD33" s="24"/>
      <c r="BE33" s="24">
        <f t="shared" si="3"/>
        <v>0</v>
      </c>
    </row>
    <row r="34" ht="15.75" customHeight="1">
      <c r="A34" s="22" t="s">
        <v>194</v>
      </c>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4"/>
      <c r="BA34" s="24"/>
      <c r="BB34" s="24"/>
      <c r="BC34" s="24"/>
      <c r="BD34" s="24"/>
      <c r="BE34" s="24">
        <f t="shared" si="3"/>
        <v>0</v>
      </c>
    </row>
    <row r="35" ht="15.75" customHeight="1">
      <c r="A35" s="22" t="s">
        <v>196</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4"/>
      <c r="BA35" s="24"/>
      <c r="BB35" s="24"/>
      <c r="BC35" s="24"/>
      <c r="BD35" s="24"/>
      <c r="BE35" s="24">
        <f t="shared" si="3"/>
        <v>0</v>
      </c>
    </row>
    <row r="36" ht="15.75" customHeight="1">
      <c r="A36" s="22" t="s">
        <v>199</v>
      </c>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4"/>
      <c r="BA36" s="24"/>
      <c r="BB36" s="24"/>
      <c r="BC36" s="24"/>
      <c r="BD36" s="24"/>
      <c r="BE36" s="24">
        <f t="shared" si="3"/>
        <v>0</v>
      </c>
    </row>
    <row r="37" ht="15.75" customHeight="1">
      <c r="A37" s="22" t="s">
        <v>203</v>
      </c>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4"/>
      <c r="BA37" s="24"/>
      <c r="BB37" s="24"/>
      <c r="BC37" s="24"/>
      <c r="BD37" s="24"/>
      <c r="BE37" s="24">
        <f t="shared" si="3"/>
        <v>0</v>
      </c>
    </row>
    <row r="38" ht="15.75" customHeight="1">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4"/>
      <c r="BA38" s="24"/>
      <c r="BB38" s="24"/>
      <c r="BC38" s="24"/>
      <c r="BD38" s="24"/>
      <c r="BE38" s="24"/>
    </row>
    <row r="39" ht="22.5" customHeight="1">
      <c r="A39" s="21" t="s">
        <v>210</v>
      </c>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row>
    <row r="40" ht="15.75" customHeight="1">
      <c r="A40" s="22" t="s">
        <v>213</v>
      </c>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4"/>
      <c r="BA40" s="24"/>
      <c r="BB40" s="24"/>
      <c r="BC40" s="24"/>
      <c r="BD40" s="24"/>
      <c r="BE40" s="24">
        <f t="shared" ref="BE40:BE50" si="4">COUNTA(B40:AY40)</f>
        <v>0</v>
      </c>
    </row>
    <row r="41" ht="15.75" customHeight="1">
      <c r="A41" s="22" t="s">
        <v>225</v>
      </c>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4"/>
      <c r="BA41" s="24"/>
      <c r="BB41" s="24"/>
      <c r="BC41" s="24"/>
      <c r="BD41" s="24"/>
      <c r="BE41" s="24">
        <f t="shared" si="4"/>
        <v>0</v>
      </c>
    </row>
    <row r="42" ht="15.75" customHeight="1">
      <c r="A42" s="22" t="s">
        <v>229</v>
      </c>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4"/>
      <c r="BA42" s="24"/>
      <c r="BB42" s="24"/>
      <c r="BC42" s="24"/>
      <c r="BD42" s="24"/>
      <c r="BE42" s="24">
        <f t="shared" si="4"/>
        <v>0</v>
      </c>
    </row>
    <row r="43" ht="15.75" customHeight="1">
      <c r="A43" s="22" t="s">
        <v>233</v>
      </c>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4"/>
      <c r="BA43" s="24"/>
      <c r="BB43" s="24"/>
      <c r="BC43" s="24"/>
      <c r="BD43" s="24"/>
      <c r="BE43" s="24">
        <f t="shared" si="4"/>
        <v>0</v>
      </c>
    </row>
    <row r="44" ht="15.75" customHeight="1">
      <c r="A44" s="22" t="s">
        <v>237</v>
      </c>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4"/>
      <c r="BA44" s="24"/>
      <c r="BB44" s="24"/>
      <c r="BC44" s="24"/>
      <c r="BD44" s="24"/>
      <c r="BE44" s="24">
        <f t="shared" si="4"/>
        <v>0</v>
      </c>
    </row>
    <row r="45" ht="15.75" customHeight="1">
      <c r="A45" s="22" t="s">
        <v>241</v>
      </c>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4"/>
      <c r="BA45" s="24"/>
      <c r="BB45" s="24"/>
      <c r="BC45" s="24"/>
      <c r="BD45" s="24"/>
      <c r="BE45" s="24">
        <f t="shared" si="4"/>
        <v>0</v>
      </c>
    </row>
    <row r="46" ht="15.75" customHeight="1">
      <c r="A46" s="22" t="s">
        <v>245</v>
      </c>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4"/>
      <c r="BA46" s="24"/>
      <c r="BB46" s="24"/>
      <c r="BC46" s="24"/>
      <c r="BD46" s="24"/>
      <c r="BE46" s="24">
        <f t="shared" si="4"/>
        <v>0</v>
      </c>
    </row>
    <row r="47" ht="15.75" customHeight="1">
      <c r="A47" s="22" t="s">
        <v>249</v>
      </c>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4"/>
      <c r="BA47" s="24"/>
      <c r="BB47" s="24"/>
      <c r="BC47" s="24"/>
      <c r="BD47" s="24"/>
      <c r="BE47" s="24">
        <f t="shared" si="4"/>
        <v>0</v>
      </c>
    </row>
    <row r="48" ht="15.75" customHeight="1">
      <c r="A48" s="22" t="s">
        <v>253</v>
      </c>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4"/>
      <c r="BA48" s="24"/>
      <c r="BB48" s="24"/>
      <c r="BC48" s="24"/>
      <c r="BD48" s="24"/>
      <c r="BE48" s="24">
        <f t="shared" si="4"/>
        <v>0</v>
      </c>
    </row>
    <row r="49" ht="15.75" customHeight="1">
      <c r="A49" s="22" t="s">
        <v>266</v>
      </c>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4"/>
      <c r="BA49" s="24"/>
      <c r="BB49" s="24"/>
      <c r="BC49" s="24"/>
      <c r="BD49" s="24"/>
      <c r="BE49" s="24">
        <f t="shared" si="4"/>
        <v>0</v>
      </c>
    </row>
    <row r="50" ht="15.75" customHeight="1">
      <c r="A50" s="22" t="s">
        <v>270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4"/>
      <c r="BA50" s="24"/>
      <c r="BB50" s="24"/>
      <c r="BC50" s="24"/>
      <c r="BD50" s="24"/>
      <c r="BE50" s="24">
        <f t="shared" si="4"/>
        <v>0</v>
      </c>
    </row>
    <row r="51" ht="15.75" customHeight="1">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4"/>
      <c r="BA51" s="24"/>
      <c r="BB51" s="24"/>
      <c r="BC51" s="24"/>
      <c r="BD51" s="24"/>
      <c r="BE51" s="24"/>
    </row>
    <row r="52" ht="22.5" customHeight="1">
      <c r="A52" s="21" t="s">
        <v>276</v>
      </c>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row>
    <row r="53" ht="15.75" customHeight="1">
      <c r="A53" s="22" t="s">
        <v>280</v>
      </c>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4"/>
      <c r="BA53" s="24"/>
      <c r="BB53" s="24"/>
      <c r="BC53" s="24"/>
      <c r="BD53" s="24"/>
      <c r="BE53" s="24">
        <f t="shared" ref="BE53:BE62" si="5">COUNTA(B53:AY53)</f>
        <v>0</v>
      </c>
    </row>
    <row r="54" ht="15.75" customHeight="1">
      <c r="A54" s="22" t="s">
        <v>294</v>
      </c>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4"/>
      <c r="BA54" s="24"/>
      <c r="BB54" s="24"/>
      <c r="BC54" s="24"/>
      <c r="BD54" s="24"/>
      <c r="BE54" s="24">
        <f t="shared" si="5"/>
        <v>0</v>
      </c>
    </row>
    <row r="55" ht="15.75" customHeight="1">
      <c r="A55" s="22" t="s">
        <v>308</v>
      </c>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4"/>
      <c r="BA55" s="24"/>
      <c r="BB55" s="24"/>
      <c r="BC55" s="24"/>
      <c r="BD55" s="24"/>
      <c r="BE55" s="24">
        <f t="shared" si="5"/>
        <v>0</v>
      </c>
    </row>
    <row r="56" ht="15.75" customHeight="1">
      <c r="A56" s="22" t="s">
        <v>323</v>
      </c>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4"/>
      <c r="BA56" s="24"/>
      <c r="BB56" s="24"/>
      <c r="BC56" s="24"/>
      <c r="BD56" s="24"/>
      <c r="BE56" s="24">
        <f t="shared" si="5"/>
        <v>0</v>
      </c>
    </row>
    <row r="57" ht="15.75" customHeight="1">
      <c r="A57" s="22" t="s">
        <v>327</v>
      </c>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4"/>
      <c r="BA57" s="24"/>
      <c r="BB57" s="24"/>
      <c r="BC57" s="24"/>
      <c r="BD57" s="24"/>
      <c r="BE57" s="24">
        <f t="shared" si="5"/>
        <v>0</v>
      </c>
    </row>
    <row r="58" ht="15.75" customHeight="1">
      <c r="A58" s="22" t="s">
        <v>332</v>
      </c>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4"/>
      <c r="BA58" s="24"/>
      <c r="BB58" s="24"/>
      <c r="BC58" s="24"/>
      <c r="BD58" s="24"/>
      <c r="BE58" s="24">
        <f t="shared" si="5"/>
        <v>0</v>
      </c>
    </row>
    <row r="59" ht="15.75" customHeight="1">
      <c r="A59" s="22" t="s">
        <v>335</v>
      </c>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4"/>
      <c r="BA59" s="24"/>
      <c r="BB59" s="24"/>
      <c r="BC59" s="24"/>
      <c r="BD59" s="24"/>
      <c r="BE59" s="24">
        <f t="shared" si="5"/>
        <v>0</v>
      </c>
    </row>
    <row r="60" ht="15.75" customHeight="1">
      <c r="A60" s="22" t="s">
        <v>347</v>
      </c>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4"/>
      <c r="BA60" s="24"/>
      <c r="BB60" s="24"/>
      <c r="BC60" s="24"/>
      <c r="BD60" s="24"/>
      <c r="BE60" s="24">
        <f t="shared" si="5"/>
        <v>0</v>
      </c>
    </row>
    <row r="61" ht="15.75" customHeight="1">
      <c r="A61" s="22" t="s">
        <v>352</v>
      </c>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4"/>
      <c r="BA61" s="24"/>
      <c r="BB61" s="24"/>
      <c r="BC61" s="24"/>
      <c r="BD61" s="24"/>
      <c r="BE61" s="24">
        <f t="shared" si="5"/>
        <v>0</v>
      </c>
    </row>
    <row r="62" ht="15.75" customHeight="1">
      <c r="A62" s="22" t="s">
        <v>364</v>
      </c>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4"/>
      <c r="BA62" s="24"/>
      <c r="BB62" s="24"/>
      <c r="BC62" s="24"/>
      <c r="BD62" s="24"/>
      <c r="BE62" s="24">
        <f t="shared" si="5"/>
        <v>0</v>
      </c>
    </row>
    <row r="63" ht="15.75" customHeight="1"/>
    <row r="64" ht="15.75" customHeight="1"/>
    <row r="65" ht="15.75" customHeight="1"/>
    <row r="66" ht="25.5" customHeight="1">
      <c r="A66" s="25" t="s">
        <v>368</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row>
    <row r="67" ht="30.0" customHeight="1">
      <c r="A67" s="26" t="s">
        <v>376</v>
      </c>
      <c r="B67" s="27" t="s">
        <v>379</v>
      </c>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row>
    <row r="68" ht="15.75" customHeight="1"/>
    <row r="69" ht="51.75" customHeight="1">
      <c r="A69" s="29" t="s">
        <v>391</v>
      </c>
      <c r="B69" s="30" t="s">
        <v>46</v>
      </c>
      <c r="C69" s="30" t="s">
        <v>47</v>
      </c>
      <c r="D69" s="30" t="s">
        <v>48</v>
      </c>
      <c r="E69" s="30" t="s">
        <v>3</v>
      </c>
      <c r="F69" s="31" t="s">
        <v>49</v>
      </c>
      <c r="G69" s="30" t="s">
        <v>50</v>
      </c>
      <c r="H69" s="30" t="s">
        <v>51</v>
      </c>
      <c r="I69" s="30" t="s">
        <v>52</v>
      </c>
      <c r="J69" s="30" t="s">
        <v>53</v>
      </c>
      <c r="K69" s="31" t="s">
        <v>54</v>
      </c>
      <c r="L69" s="30" t="s">
        <v>55</v>
      </c>
      <c r="M69" s="30" t="s">
        <v>56</v>
      </c>
      <c r="N69" s="30" t="s">
        <v>57</v>
      </c>
      <c r="O69" s="30" t="s">
        <v>58</v>
      </c>
      <c r="P69" s="31" t="s">
        <v>59</v>
      </c>
      <c r="Q69" s="30" t="s">
        <v>60</v>
      </c>
      <c r="R69" s="30" t="s">
        <v>61</v>
      </c>
      <c r="S69" s="30" t="s">
        <v>62</v>
      </c>
      <c r="T69" s="30" t="s">
        <v>63</v>
      </c>
      <c r="U69" s="31" t="s">
        <v>64</v>
      </c>
      <c r="V69" s="30" t="s">
        <v>65</v>
      </c>
      <c r="W69" s="30" t="s">
        <v>66</v>
      </c>
      <c r="X69" s="30" t="s">
        <v>67</v>
      </c>
      <c r="Y69" s="30" t="s">
        <v>68</v>
      </c>
      <c r="Z69" s="31" t="s">
        <v>69</v>
      </c>
      <c r="AA69" s="30" t="s">
        <v>70</v>
      </c>
      <c r="AB69" s="30" t="s">
        <v>71</v>
      </c>
      <c r="AC69" s="30" t="s">
        <v>72</v>
      </c>
      <c r="AD69" s="30" t="s">
        <v>73</v>
      </c>
      <c r="AE69" s="31" t="s">
        <v>74</v>
      </c>
      <c r="AF69" s="30" t="s">
        <v>75</v>
      </c>
      <c r="AG69" s="30" t="s">
        <v>76</v>
      </c>
      <c r="AH69" s="30" t="s">
        <v>77</v>
      </c>
      <c r="AI69" s="30" t="s">
        <v>78</v>
      </c>
      <c r="AJ69" s="31" t="s">
        <v>79</v>
      </c>
      <c r="AK69" s="30" t="s">
        <v>80</v>
      </c>
      <c r="AL69" s="30" t="s">
        <v>81</v>
      </c>
      <c r="AM69" s="30" t="s">
        <v>82</v>
      </c>
      <c r="AN69" s="30" t="s">
        <v>83</v>
      </c>
      <c r="AO69" s="31" t="s">
        <v>84</v>
      </c>
      <c r="AP69" s="30" t="s">
        <v>85</v>
      </c>
      <c r="AQ69" s="30" t="s">
        <v>86</v>
      </c>
      <c r="AR69" s="30" t="s">
        <v>87</v>
      </c>
      <c r="AS69" s="30" t="s">
        <v>89</v>
      </c>
      <c r="AT69" s="31" t="s">
        <v>90</v>
      </c>
      <c r="AU69" s="30" t="s">
        <v>91</v>
      </c>
      <c r="AV69" s="30" t="s">
        <v>92</v>
      </c>
      <c r="AW69" s="30" t="s">
        <v>94</v>
      </c>
      <c r="AX69" s="30" t="s">
        <v>95</v>
      </c>
      <c r="AY69" s="31" t="s">
        <v>96</v>
      </c>
      <c r="AZ69" s="32" t="s">
        <v>406</v>
      </c>
      <c r="BA69" s="32" t="s">
        <v>407</v>
      </c>
      <c r="BB69" s="32" t="s">
        <v>408</v>
      </c>
      <c r="BC69" s="32" t="s">
        <v>102</v>
      </c>
      <c r="BD69" s="32" t="s">
        <v>409</v>
      </c>
      <c r="BE69" s="32" t="s">
        <v>410</v>
      </c>
      <c r="BF69" s="32" t="s">
        <v>104</v>
      </c>
    </row>
    <row r="70" ht="15.75" customHeight="1">
      <c r="A70" s="33" t="s">
        <v>411</v>
      </c>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34"/>
      <c r="BA70" s="34"/>
      <c r="BB70" s="34"/>
      <c r="BC70" s="34"/>
      <c r="BD70" s="34"/>
      <c r="BE70" s="34" t="s">
        <v>423</v>
      </c>
      <c r="BF70" s="34">
        <f t="shared" ref="BF70:BF89" si="6">COUNTA(B70:AY70)</f>
        <v>0</v>
      </c>
    </row>
    <row r="71" ht="15.75" customHeight="1">
      <c r="A71" s="33" t="s">
        <v>426</v>
      </c>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34"/>
      <c r="BA71" s="34"/>
      <c r="BB71" s="34"/>
      <c r="BC71" s="34"/>
      <c r="BD71" s="34"/>
      <c r="BE71" s="34" t="s">
        <v>423</v>
      </c>
      <c r="BF71" s="34">
        <f t="shared" si="6"/>
        <v>0</v>
      </c>
    </row>
    <row r="72" ht="15.75" customHeight="1">
      <c r="A72" s="33" t="s">
        <v>430</v>
      </c>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34"/>
      <c r="BA72" s="34"/>
      <c r="BB72" s="34"/>
      <c r="BC72" s="34"/>
      <c r="BD72" s="34"/>
      <c r="BE72" s="34" t="s">
        <v>423</v>
      </c>
      <c r="BF72" s="34">
        <f t="shared" si="6"/>
        <v>0</v>
      </c>
    </row>
    <row r="73" ht="15.75" customHeight="1">
      <c r="A73" s="33" t="s">
        <v>441</v>
      </c>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34"/>
      <c r="BA73" s="34"/>
      <c r="BB73" s="34"/>
      <c r="BC73" s="34"/>
      <c r="BD73" s="34"/>
      <c r="BE73" s="34" t="s">
        <v>423</v>
      </c>
      <c r="BF73" s="34">
        <f t="shared" si="6"/>
        <v>0</v>
      </c>
    </row>
    <row r="74" ht="15.75" customHeight="1">
      <c r="A74" s="33" t="s">
        <v>448</v>
      </c>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34"/>
      <c r="BA74" s="34"/>
      <c r="BB74" s="34"/>
      <c r="BC74" s="34"/>
      <c r="BD74" s="34"/>
      <c r="BE74" s="34" t="s">
        <v>423</v>
      </c>
      <c r="BF74" s="34">
        <f t="shared" si="6"/>
        <v>0</v>
      </c>
    </row>
    <row r="75" ht="15.75" customHeight="1">
      <c r="A75" s="33" t="s">
        <v>457</v>
      </c>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34"/>
      <c r="BA75" s="34"/>
      <c r="BB75" s="34"/>
      <c r="BC75" s="34"/>
      <c r="BD75" s="34"/>
      <c r="BE75" s="34" t="s">
        <v>423</v>
      </c>
      <c r="BF75" s="34">
        <f t="shared" si="6"/>
        <v>0</v>
      </c>
    </row>
    <row r="76" ht="15.75" customHeight="1">
      <c r="A76" s="33" t="s">
        <v>461</v>
      </c>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34"/>
      <c r="BA76" s="34"/>
      <c r="BB76" s="34"/>
      <c r="BC76" s="34"/>
      <c r="BD76" s="34"/>
      <c r="BE76" s="34" t="s">
        <v>423</v>
      </c>
      <c r="BF76" s="34">
        <f t="shared" si="6"/>
        <v>0</v>
      </c>
    </row>
    <row r="77" ht="15.75" customHeight="1">
      <c r="A77" s="33" t="s">
        <v>473</v>
      </c>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34"/>
      <c r="BA77" s="34"/>
      <c r="BB77" s="34"/>
      <c r="BC77" s="34"/>
      <c r="BD77" s="34"/>
      <c r="BE77" s="34" t="s">
        <v>423</v>
      </c>
      <c r="BF77" s="34">
        <f t="shared" si="6"/>
        <v>0</v>
      </c>
    </row>
    <row r="78" ht="15.75" customHeight="1">
      <c r="A78" s="33" t="s">
        <v>477</v>
      </c>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34"/>
      <c r="BA78" s="34"/>
      <c r="BB78" s="34"/>
      <c r="BC78" s="34"/>
      <c r="BD78" s="34"/>
      <c r="BE78" s="34" t="s">
        <v>423</v>
      </c>
      <c r="BF78" s="34">
        <f t="shared" si="6"/>
        <v>0</v>
      </c>
    </row>
    <row r="79" ht="15.75" customHeight="1">
      <c r="A79" s="33" t="s">
        <v>481</v>
      </c>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34"/>
      <c r="BA79" s="34"/>
      <c r="BB79" s="34"/>
      <c r="BC79" s="34"/>
      <c r="BD79" s="34"/>
      <c r="BE79" s="34" t="s">
        <v>423</v>
      </c>
      <c r="BF79" s="34">
        <f t="shared" si="6"/>
        <v>0</v>
      </c>
    </row>
    <row r="80" ht="15.75" customHeight="1">
      <c r="A80" s="33" t="s">
        <v>485</v>
      </c>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34"/>
      <c r="BA80" s="34"/>
      <c r="BB80" s="34"/>
      <c r="BC80" s="34"/>
      <c r="BD80" s="34"/>
      <c r="BE80" s="34" t="s">
        <v>423</v>
      </c>
      <c r="BF80" s="34">
        <f t="shared" si="6"/>
        <v>0</v>
      </c>
    </row>
    <row r="81" ht="15.75" customHeight="1">
      <c r="A81" s="33" t="s">
        <v>492</v>
      </c>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34"/>
      <c r="BA81" s="34"/>
      <c r="BB81" s="34"/>
      <c r="BC81" s="34"/>
      <c r="BD81" s="34"/>
      <c r="BE81" s="34" t="s">
        <v>423</v>
      </c>
      <c r="BF81" s="34">
        <f t="shared" si="6"/>
        <v>0</v>
      </c>
    </row>
    <row r="82" ht="15.75" customHeight="1">
      <c r="A82" s="33" t="s">
        <v>501</v>
      </c>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34"/>
      <c r="BA82" s="34"/>
      <c r="BB82" s="34"/>
      <c r="BC82" s="34"/>
      <c r="BD82" s="34"/>
      <c r="BE82" s="34" t="s">
        <v>423</v>
      </c>
      <c r="BF82" s="34">
        <f t="shared" si="6"/>
        <v>0</v>
      </c>
    </row>
    <row r="83" ht="15.75" customHeight="1">
      <c r="A83" s="33" t="s">
        <v>504</v>
      </c>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34"/>
      <c r="BA83" s="34"/>
      <c r="BB83" s="34"/>
      <c r="BC83" s="34"/>
      <c r="BD83" s="34"/>
      <c r="BE83" s="34" t="s">
        <v>423</v>
      </c>
      <c r="BF83" s="34">
        <f t="shared" si="6"/>
        <v>0</v>
      </c>
    </row>
    <row r="84" ht="15.75" customHeight="1">
      <c r="A84" s="33" t="s">
        <v>514</v>
      </c>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34"/>
      <c r="BA84" s="34"/>
      <c r="BB84" s="34"/>
      <c r="BC84" s="34"/>
      <c r="BD84" s="34"/>
      <c r="BE84" s="34" t="s">
        <v>423</v>
      </c>
      <c r="BF84" s="34">
        <f t="shared" si="6"/>
        <v>0</v>
      </c>
    </row>
    <row r="85" ht="15.75" customHeight="1">
      <c r="A85" s="33" t="s">
        <v>518</v>
      </c>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34"/>
      <c r="BA85" s="34"/>
      <c r="BB85" s="34"/>
      <c r="BC85" s="34"/>
      <c r="BD85" s="34"/>
      <c r="BE85" s="34" t="s">
        <v>423</v>
      </c>
      <c r="BF85" s="34">
        <f t="shared" si="6"/>
        <v>0</v>
      </c>
    </row>
    <row r="86" ht="15.75" customHeight="1">
      <c r="A86" s="33" t="s">
        <v>529</v>
      </c>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34"/>
      <c r="BA86" s="34"/>
      <c r="BB86" s="34"/>
      <c r="BC86" s="34"/>
      <c r="BD86" s="34"/>
      <c r="BE86" s="34" t="s">
        <v>423</v>
      </c>
      <c r="BF86" s="34">
        <f t="shared" si="6"/>
        <v>0</v>
      </c>
    </row>
    <row r="87" ht="15.75" customHeight="1">
      <c r="A87" s="33" t="s">
        <v>534</v>
      </c>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34"/>
      <c r="BA87" s="34"/>
      <c r="BB87" s="34"/>
      <c r="BC87" s="34"/>
      <c r="BD87" s="34"/>
      <c r="BE87" s="34" t="s">
        <v>423</v>
      </c>
      <c r="BF87" s="34">
        <f t="shared" si="6"/>
        <v>0</v>
      </c>
    </row>
    <row r="88" ht="15.75" customHeight="1">
      <c r="A88" s="33" t="s">
        <v>547</v>
      </c>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34"/>
      <c r="BA88" s="34"/>
      <c r="BB88" s="34"/>
      <c r="BC88" s="34"/>
      <c r="BD88" s="34"/>
      <c r="BE88" s="34" t="s">
        <v>423</v>
      </c>
      <c r="BF88" s="34">
        <f t="shared" si="6"/>
        <v>0</v>
      </c>
    </row>
    <row r="89" ht="15.75" customHeight="1">
      <c r="A89" s="33" t="s">
        <v>551</v>
      </c>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34"/>
      <c r="BA89" s="34"/>
      <c r="BB89" s="34"/>
      <c r="BC89" s="34"/>
      <c r="BD89" s="34"/>
      <c r="BE89" s="34" t="s">
        <v>423</v>
      </c>
      <c r="BF89" s="34">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