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KtxZ5G2fBzpGmGlNwmKiOHgwmTUzu+ioH3/jD2GG/E8="/>
    </ext>
  </extLst>
</workbook>
</file>

<file path=xl/sharedStrings.xml><?xml version="1.0" encoding="utf-8"?>
<sst xmlns="http://schemas.openxmlformats.org/spreadsheetml/2006/main" count="1115" uniqueCount="807">
  <si>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</si>
  <si>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</si>
  <si>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</si>
  <si>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</si>
  <si>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</si>
  <si>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METHOD BASIS</t>
  </si>
  <si>
    <t>P06</t>
  </si>
  <si>
    <t>Byrne (2022) https://doi.org/10.1007/s11135-021-01182-y | Montgomery et al. https://zenodo.org/records/18170919 | Gale et al. Framework Method https://doi.org/10.1186/1471-2288-13-117 | Wyrich &amp; Montgomery https://zenodo.org/records/17606701</t>
  </si>
  <si>
    <t>Researcher 1</t>
  </si>
  <si>
    <t>Interview Date</t>
  </si>
  <si>
    <t>Researcher 2</t>
  </si>
  <si>
    <t>Transcript Version</t>
  </si>
  <si>
    <t>Full de-identified / checked - P06</t>
  </si>
  <si>
    <t>Primary AI Tool(s)</t>
  </si>
  <si>
    <t>Claude; Kimi (previous organization)</t>
  </si>
  <si>
    <t>Interview Duration</t>
  </si>
  <si>
    <t>~54 minutes</t>
  </si>
  <si>
    <t>Main Task Discussed</t>
  </si>
  <si>
    <t>Building and refining a dashboard with reusable UI/backend structure</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</si>
  <si>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</si>
  <si>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Analytic Dimension</t>
  </si>
  <si>
    <t>Method basis: Braun &amp; Clarke (2006) https://doi.org/10.1191/1478088706qp063oa | Byrne worked example (2022) https://doi.org/10.1007/s11135-021-01182-y | Wyrich &amp; Montgomery (ICSE 2026) https://doi.org/10.1145/3744916.3773188</t>
  </si>
  <si>
    <t>P01</t>
  </si>
  <si>
    <t>P02</t>
  </si>
  <si>
    <t>P03</t>
  </si>
  <si>
    <t>P04</t>
  </si>
  <si>
    <t>Evidence ID</t>
  </si>
  <si>
    <t>P05</t>
  </si>
  <si>
    <t>P07</t>
  </si>
  <si>
    <t>P08</t>
  </si>
  <si>
    <t>P09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</si>
  <si>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</si>
  <si>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</si>
  <si>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</si>
  <si>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</si>
  <si>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</si>
  <si>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</si>
  <si>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</si>
  <si>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</si>
  <si>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</si>
  <si>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</si>
  <si>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</si>
  <si>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</si>
  <si>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</si>
  <si>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</si>
  <si>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</si>
  <si>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</si>
  <si>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</si>
  <si>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</si>
  <si>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</si>
  <si>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</si>
  <si>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</si>
  <si>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</si>
  <si>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</si>
  <si>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</si>
  <si>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Timestamp / Line</t>
  </si>
  <si>
    <t>P34</t>
  </si>
  <si>
    <t>P35</t>
  </si>
  <si>
    <t>P36</t>
  </si>
  <si>
    <t>P37</t>
  </si>
  <si>
    <t>P38</t>
  </si>
  <si>
    <t>P39</t>
  </si>
  <si>
    <t>P40</t>
  </si>
  <si>
    <t>P41</t>
  </si>
  <si>
    <t>P42</t>
  </si>
  <si>
    <t>Interview Section / Question</t>
  </si>
  <si>
    <t>P43</t>
  </si>
  <si>
    <t>P44</t>
  </si>
  <si>
    <t>P45</t>
  </si>
  <si>
    <t>P46</t>
  </si>
  <si>
    <t>P47</t>
  </si>
  <si>
    <t>P48</t>
  </si>
  <si>
    <t>Transcript Excerpt / Meaning Unit</t>
  </si>
  <si>
    <t>P49</t>
  </si>
  <si>
    <t>P50</t>
  </si>
  <si>
    <t>Cross-Case Pattern / Interpretation</t>
  </si>
  <si>
    <t>RQ(s)</t>
  </si>
  <si>
    <t>Supporting / Illustrative Participants</t>
  </si>
  <si>
    <t>Contradictory / Deviant Participants</t>
  </si>
  <si>
    <t>Key Evidence IDs</t>
  </si>
  <si>
    <t>Researcher Discussion / Next Analytic Step</t>
  </si>
  <si>
    <t>Descriptive Artifact / Context Type</t>
  </si>
  <si>
    <t># Participants (descriptive)</t>
  </si>
  <si>
    <t>CASE SYNTHESIS</t>
  </si>
  <si>
    <t>R1 Semantic Code</t>
  </si>
  <si>
    <t>R1 Latent Interpretation</t>
  </si>
  <si>
    <t>R1 Analytic Memo</t>
  </si>
  <si>
    <t>R2 Semantic Code</t>
  </si>
  <si>
    <t>R2 Latent Interpretation</t>
  </si>
  <si>
    <t>Main task / critical incident discussed</t>
  </si>
  <si>
    <t>R2 Analytic Memo</t>
  </si>
  <si>
    <t>Joint / Current Code Label</t>
  </si>
  <si>
    <t>Interpretive Difference / Discussion</t>
  </si>
  <si>
    <t>Candidate Subtheme</t>
  </si>
  <si>
    <t>Candidate Theme</t>
  </si>
  <si>
    <t>Central Organizing Concept / Why It Matters</t>
  </si>
  <si>
    <t>Negative / Contradictory Case?</t>
  </si>
  <si>
    <t>Quote Candidate?</t>
  </si>
  <si>
    <t>Analysis Status</t>
  </si>
  <si>
    <t>Participant's overall context-provision approach</t>
  </si>
  <si>
    <t>P06-U001</t>
  </si>
  <si>
    <t>08:28:00-08:28:08</t>
  </si>
  <si>
    <t>Interviewer / study procedure</t>
  </si>
  <si>
    <t>Okay, yeah. Okay, so let me start the recording. Oh, that's fine. I would try to, you know, get it done because, like, my professor would kill me if I don't get this done.</t>
  </si>
  <si>
    <t>Most important tension or trade-off</t>
  </si>
  <si>
    <t>Best Evidence IDs / quote candidates</t>
  </si>
  <si>
    <t>Joint case synthesis (2–4 sentences)</t>
  </si>
  <si>
    <t>Not coded</t>
  </si>
  <si>
    <t>RQ1 — ARTIFACTS AND INFORMATION PROVIDED</t>
  </si>
  <si>
    <t>P06-U002</t>
  </si>
  <si>
    <t>08:28:11-08:28:14</t>
  </si>
  <si>
    <t>Participant response / uncoded transcript</t>
  </si>
  <si>
    <t>Okay, okay. Okay, okay.</t>
  </si>
  <si>
    <t>Artifacts created specifically for AI</t>
  </si>
  <si>
    <t>Existing work artifacts reused as context</t>
  </si>
  <si>
    <t>Persistent context artifacts (e.g., rules, CLAUDE.md, AGENTS.md, custom instructions)</t>
  </si>
  <si>
    <t>Ephemeral / session context (e.g., prompts, code snippets, errors, examples)</t>
  </si>
  <si>
    <t>P06-U003</t>
  </si>
  <si>
    <t>08:28:27-08:29:23</t>
  </si>
  <si>
    <t>Okay, so I just start the recording, and, you know, I will start to read some stuff now. Hi, so thank you for participating in. We are studying how software developers work with AI systems, particularly what information or context they provide, how they provide it, and what challenges they experience. This interview should take approximately 45 to 75 minutes.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So. I will, uh, send you a consent form later after this, and we need your signature. Or, you know, I would use the recording for my research.</t>
  </si>
  <si>
    <t>Shared / team context artifacts</t>
  </si>
  <si>
    <t>Why artifacts or context were created / added</t>
  </si>
  <si>
    <t>How artifacts were reused, changed, or maintained</t>
  </si>
  <si>
    <t>RQ1 semantic summary</t>
  </si>
  <si>
    <t>P06-U004</t>
  </si>
  <si>
    <t>08:29:27</t>
  </si>
  <si>
    <t>Sure.</t>
  </si>
  <si>
    <t>RQ1 latent interpretation</t>
  </si>
  <si>
    <t>RQ2 — HOW DEVELOPERS PROVIDE CONTEXT</t>
  </si>
  <si>
    <t>Initial context setup</t>
  </si>
  <si>
    <t>P06-U005</t>
  </si>
  <si>
    <t>08:29:28</t>
  </si>
  <si>
    <t>Yeah, let me know if you have any questions.</t>
  </si>
  <si>
    <t>How they decide what to include vs. leave out</t>
  </si>
  <si>
    <t>Preparation / cleaning before providing context</t>
  </si>
  <si>
    <t>Front-loaded vs. incremental context</t>
  </si>
  <si>
    <t>P06-U006</t>
  </si>
  <si>
    <t>08:29:32</t>
  </si>
  <si>
    <t>Handling context across multiple files / components</t>
  </si>
  <si>
    <t>Okay, will do.</t>
  </si>
  <si>
    <t>IDE-integrated vs. chat-tool differences</t>
  </si>
  <si>
    <t>What changes after an unsatisfactory AI response</t>
  </si>
  <si>
    <t>Rewriting vs. iterating / 'debugging' the prompt</t>
  </si>
  <si>
    <t>P06-U007</t>
  </si>
  <si>
    <t>08:29:32-08:29:37</t>
  </si>
  <si>
    <t>Okay, so, uh, we will start now. So… First of all, can you briefly describe your current role, years of experience, and the kinds of system you typically work on?</t>
  </si>
  <si>
    <t>How AI output is validated / accepted</t>
  </si>
  <si>
    <t>Team / shared practices and learned conventions</t>
  </si>
  <si>
    <t>RQ2 semantic summary</t>
  </si>
  <si>
    <t>RQ2 latent interpretation</t>
  </si>
  <si>
    <t>P06-U008</t>
  </si>
  <si>
    <t>08:29:46-08:30:02</t>
  </si>
  <si>
    <t>Sure, um, so I guess I can do just a brief introduction. My current role is lead engineer. I have 6 years of development experience, and I typically work on. Uh, web applications.</t>
  </si>
  <si>
    <t>RQ3 — CHALLENGES IN PROVIDING CONTEXT</t>
  </si>
  <si>
    <t>Missing or misinterpreted context</t>
  </si>
  <si>
    <t>P06-U009</t>
  </si>
  <si>
    <t>08:30:05</t>
  </si>
  <si>
    <t>Tacit knowledge / repeated assumptions</t>
  </si>
  <si>
    <t>Okay, so, uh, what's your team or organization context? Any constraints relevant to AI use?</t>
  </si>
  <si>
    <t>Hard-to-communicate architecture, performance, security, or style constraints</t>
  </si>
  <si>
    <t>Edge cases, exceptions, and prohibitions</t>
  </si>
  <si>
    <t>Intent, rationale, historical decisions, and deprecated approaches</t>
  </si>
  <si>
    <t>Organizational / privacy constraints on sharing</t>
  </si>
  <si>
    <t>P06-U010</t>
  </si>
  <si>
    <t>08:30:15-08:30:21</t>
  </si>
  <si>
    <t>Stale rules / templates and model drift</t>
  </si>
  <si>
    <t>Yeah, so I work for a company called Qualphon. And… We use Claude. There are no constraints as of this time.</t>
  </si>
  <si>
    <t>Tasks where AI help is abandoned</t>
  </si>
  <si>
    <t>Time / effort cost of context work</t>
  </si>
  <si>
    <t>RQ3 semantic summary</t>
  </si>
  <si>
    <t>RQ3 latent interpretation</t>
  </si>
  <si>
    <t>P06-U011</t>
  </si>
  <si>
    <t>08:30:29</t>
  </si>
  <si>
    <t>Which AI system do you currently use for software development work? How long have you used each?</t>
  </si>
  <si>
    <t>CROSS-CUTTING ANALYTIC SYNTHESIS</t>
  </si>
  <si>
    <t>Participant's implicit model of what AI needs to know</t>
  </si>
  <si>
    <t>Who is responsible for repairing AI misunderstanding?</t>
  </si>
  <si>
    <t>P06-U012</t>
  </si>
  <si>
    <t>08:30:37-08:30:51</t>
  </si>
  <si>
    <t>So, I've been at my company for… A little bit over a month now. Here, at the new company, we use Claude. At my previous org, we used to use Kimi. So, those are the two that I'm most familiar with.</t>
  </si>
  <si>
    <t>Learning trajectory / how AI-context practices changed over time</t>
  </si>
  <si>
    <t>Internal contradictions or ambivalence within the participant's account</t>
  </si>
  <si>
    <t>Negative / deviant case relative to emerging patterns</t>
  </si>
  <si>
    <t>Key semantic codes</t>
  </si>
  <si>
    <t>P06-U013</t>
  </si>
  <si>
    <t>08:30:56</t>
  </si>
  <si>
    <t>Key latent interpretations</t>
  </si>
  <si>
    <t>How frequently do you use AI systems?</t>
  </si>
  <si>
    <t>Candidate subtheme(s)</t>
  </si>
  <si>
    <t>Candidate theme(s)</t>
  </si>
  <si>
    <t>Open analytic question / what to revisit</t>
  </si>
  <si>
    <t>P06-U014</t>
  </si>
  <si>
    <t>08:31:01</t>
  </si>
  <si>
    <t>Candidate Theme Matrix — Compare Manifestations Across Participants</t>
  </si>
  <si>
    <t>Uh, I use them pretty much every day right now.</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</si>
  <si>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</si>
  <si>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</si>
  <si>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Theme ID / Working Theme</t>
  </si>
  <si>
    <t>P06-U015</t>
  </si>
  <si>
    <t>08:31:07</t>
  </si>
  <si>
    <t>Has your AI systems usage changed in the past 6 to 12 months? In what ways?</t>
  </si>
  <si>
    <t>Central Organizing Concept</t>
  </si>
  <si>
    <t>Included Codes / Subthemes</t>
  </si>
  <si>
    <t>Contradictory / Deviant Cases</t>
  </si>
  <si>
    <t>Collaborative Revision / Boundaries / Relationship to Other Themes</t>
  </si>
  <si>
    <t>Theme Status</t>
  </si>
  <si>
    <t xml:space="preserve">T01 — </t>
  </si>
  <si>
    <t>Candidate</t>
  </si>
  <si>
    <t xml:space="preserve">T02 — </t>
  </si>
  <si>
    <t>P06-U016</t>
  </si>
  <si>
    <t>08:31:15-08:31:21</t>
  </si>
  <si>
    <t>Uh, I mean… it, like, my usage increased exponentially. I was using it… sparingly, and then basically once I swapped from Kimmy to Claude, I'm using it every day, because there is a big difference.</t>
  </si>
  <si>
    <t xml:space="preserve">T03 — </t>
  </si>
  <si>
    <t xml:space="preserve">T04 — </t>
  </si>
  <si>
    <t xml:space="preserve">T05 — </t>
  </si>
  <si>
    <t>P06-U017</t>
  </si>
  <si>
    <t>08:31:31</t>
  </si>
  <si>
    <t xml:space="preserve">T06 — </t>
  </si>
  <si>
    <t>Can you walk me through a recent task where you use an AI system? Start from when you first open the system to when you consider the task done.</t>
  </si>
  <si>
    <t xml:space="preserve">T07 — </t>
  </si>
  <si>
    <t xml:space="preserve">T08 — </t>
  </si>
  <si>
    <t xml:space="preserve">T09 — </t>
  </si>
  <si>
    <t>P06-E001</t>
  </si>
  <si>
    <t xml:space="preserve">T10 — </t>
  </si>
  <si>
    <t>08:31:45-08:32:12</t>
  </si>
  <si>
    <t>S2 Q6 - Recent task</t>
  </si>
  <si>
    <t>Sure. So, I had to hop in, and… create a new dashboard, so… I needed to create a bunch of charts and widgets for the new, what's it called, application I was working on. So… I just started using Cloud, I described it, what I wanted to… to do, what I wanted the dashboard to look like. Um, it was able to give me a rough draft. And I didn't really consider the task complete until I went through and reviewed all of the code that Claude had done, and then I asked it to make adjustments.</t>
  </si>
  <si>
    <t>RQ2 + RQ3</t>
  </si>
  <si>
    <t>Dashboard requirements; generated rough draft</t>
  </si>
  <si>
    <t xml:space="preserve">T11 — </t>
  </si>
  <si>
    <t>Using AI for a rough draft</t>
  </si>
  <si>
    <t>He lets Claude create the first version quickly and treats human review as part of task completion.</t>
  </si>
  <si>
    <t>The task is not 'done' when generation finishes; review and adjustment are built into the workflow.</t>
  </si>
  <si>
    <t>Describing the desired dashboard before asking for a rough draft</t>
  </si>
  <si>
    <t>The participant starts from the intended user-facing result rather than specifying the implementation.</t>
  </si>
  <si>
    <t xml:space="preserve">T12 — </t>
  </si>
  <si>
    <t>Desired behavior and appearance provide the initial context.</t>
  </si>
  <si>
    <t xml:space="preserve">T13 — </t>
  </si>
  <si>
    <t>R1 coded</t>
  </si>
  <si>
    <t>P06-U018</t>
  </si>
  <si>
    <t>08:32:24</t>
  </si>
  <si>
    <t xml:space="preserve">T14 — </t>
  </si>
  <si>
    <t>For that task, what did you tell the AI initially? What did you provide as input? For example, prompts, code snippets, errors, requirements?</t>
  </si>
  <si>
    <t xml:space="preserve">T15 — </t>
  </si>
  <si>
    <t xml:space="preserve">T16 — </t>
  </si>
  <si>
    <t xml:space="preserve">T17 — </t>
  </si>
  <si>
    <t>P06-E002</t>
  </si>
  <si>
    <t xml:space="preserve">T18 — </t>
  </si>
  <si>
    <t>08:32:39-08:33:19</t>
  </si>
  <si>
    <t>S2 Q7 - Initial input</t>
  </si>
  <si>
    <t>So, initially, I told her, what's it called, the AI, my vision. So, I described in detail how I wanted the charts to work, how I wanted the sorting to work, how I wanted the display to work, um, the columns, I wanted them to be X. Um, with X length. So I wanted this functionality, this search to behave this way. I basically, at a very high level, described everything that I wanted. how we architected it, I let it decide, just because I wanted a working, um. draft quickly, so I could demo.</t>
  </si>
  <si>
    <t>RQ1 + RQ2</t>
  </si>
  <si>
    <t>Detailed functional requirements; UI behavior</t>
  </si>
  <si>
    <t xml:space="preserve">T19 — </t>
  </si>
  <si>
    <t>Describing the product vision</t>
  </si>
  <si>
    <t>He supplies high-level behavior and display requirements while leaving initial architecture to Claude.</t>
  </si>
  <si>
    <t>For fast demos, desired behavior matters more than specifying the internal design.</t>
  </si>
  <si>
    <t>Giving detailed behavior while leaving architecture to Claude</t>
  </si>
  <si>
    <t xml:space="preserve">T20 — </t>
  </si>
  <si>
    <t>The participant specifies product behavior but deliberately leaves implementation structure underspecified.</t>
  </si>
  <si>
    <t>Context can define outcomes without defining architecture.</t>
  </si>
  <si>
    <t>Describing the details not architecture</t>
  </si>
  <si>
    <t>P06-U019</t>
  </si>
  <si>
    <t>08:33:23</t>
  </si>
  <si>
    <t>Can you walk me through a recent prompt you wrote and explain how you constructed it?</t>
  </si>
  <si>
    <t>P06-E003; P06-E004</t>
  </si>
  <si>
    <t>08:33:34-08:35:20</t>
  </si>
  <si>
    <t>S2 Q8 - Prompt construction</t>
  </si>
  <si>
    <t>Yeah, so… Basically, I guess one of the good ones I can do is, like, after the fact, after it, like, spun up. All this code, um… I went through and I reviewed it. It created, like, pretty much… No reusable code on the first iteration. So that's something that I picked up on. Like every single component that I was making in React specifically was just like plain HTML. It was remaking the same button on every single page. So. Things like that should be reusable. So I prompted it. I told it, please make. Um, all the UI components reusable, there should just be one. specific UI component. per, like, per the application. So, for example, if there is a button. Please make the button component and add. Props. to that component so that we can make it reusable and. update anything through that component, um, through that component's props, rather than having to rebuild a new component, um, with plain HTML on every single. Uh, page. And I told it to put all of these bundled up in a single UI directory. I told it where to structure it as well. And then I let it run, and I reviewed… What it did… Anything that it missed on, or mentioned that it was, like. A little bit too custom to put. Um, I either told it to leave it as it is, or I told it a different way to restructure it so that it became reusable.</t>
  </si>
  <si>
    <t>Generated React components; reuse requirement
UI directory; component props</t>
  </si>
  <si>
    <t>Refactoring duplicated generated code
Specifying reusable component structure</t>
  </si>
  <si>
    <t>Human review identifies maintainability problems that the first AI draft did not consider.
He turns a broad quality concern into concrete structural instructions Claude can apply.</t>
  </si>
  <si>
    <t>P06 often lets AI generate first, then adds engineering standards during review.
The revised prompt makes reuse and file organization explicit.</t>
  </si>
  <si>
    <t>AI produced non-reusable code when architecture was left open
 Adding reusability and folder-structure constraints</t>
  </si>
  <si>
    <t>Leaving architecture implicit allowed Claude to choose a working but undesirable structure.
 The participant turns problems found in the first draft into explicit implementation constraints.</t>
  </si>
  <si>
    <t>Missing architectural constraints can produce technical debt.
 Review reveals context that should have been stated earlier.</t>
  </si>
  <si>
    <t>Refactoring duplicated generated code
Specifying reusable component structure                                                       AI produced non-reusable code when architecture was left open</t>
  </si>
  <si>
    <t>P06-U020</t>
  </si>
  <si>
    <t>08:35:30-08:35:40</t>
  </si>
  <si>
    <t>Do you maintain any persistent files for AI tools, such as cursor roles, cloud.md, system prompts? Custom instructions from templates.</t>
  </si>
  <si>
    <t>P06-E005</t>
  </si>
  <si>
    <t>08:35:45-08:36:26</t>
  </si>
  <si>
    <t>S2 Q9 - Persistent files</t>
  </si>
  <si>
    <t>Uh, that's a good question. I have… I haven't been doing that lately, um, or… Persistently, or consistently, I haven't been doing that. I most recently started. doing that, um, basically at the end of my workday, just because sometimes I would log out or the computer would restart, and I found myself that. what's it called? That Claude session had ended or restarted, and I also have to swap from Mac to… the windows and the session, like, context doesn't transfer over, so I ended up having Claude make, like, a Claude MD and, like, read me files for itself. That way, whenever I hop out to another computer, I could easily just provide it, that file, and it could be caught up.</t>
  </si>
  <si>
    <t>CLAUDE.md; README; session summary</t>
  </si>
  <si>
    <t>Saving context for session transfer</t>
  </si>
  <si>
    <t>Persistent files let him restore project context after restarts or when switching computers.</t>
  </si>
  <si>
    <t>The artifact exists mainly to make context portable across sessions and machines.</t>
  </si>
  <si>
    <t>Creating Claude.md and README files to restore context across sessions</t>
  </si>
  <si>
    <t>Persistent files compensate for conversational context that disappears across sessions and machines.</t>
  </si>
  <si>
    <t>External files preserve continuity when session memory is lost.</t>
  </si>
  <si>
    <t>P06-U021</t>
  </si>
  <si>
    <t>08:36:35</t>
  </si>
  <si>
    <t>Can you walk me through one of these files? You can read or share with me and explain each section.</t>
  </si>
  <si>
    <t>P06-E006</t>
  </si>
  <si>
    <t>08:36:45</t>
  </si>
  <si>
    <t>S2 Q10 - Walk through persistent file</t>
  </si>
  <si>
    <t>I don't have those files on me, so I wouldn't be able to walk them through. Those are on the company computer, and I wouldn't be able to provide those.</t>
  </si>
  <si>
    <t>RQ1 + RQ3</t>
  </si>
  <si>
    <t>Company context files</t>
  </si>
  <si>
    <t>Not sharing company context files</t>
  </si>
  <si>
    <t>The files are useful internally but cannot be shown from the company computer.</t>
  </si>
  <si>
    <t>A direct example of an artifact researchers can know about but not inspect.</t>
  </si>
  <si>
    <t>P06-U022</t>
  </si>
  <si>
    <t>08:36:54-08:37:02</t>
  </si>
  <si>
    <t>Okay, it's fine. So, let's move on to the next part. So, uh, do you reuse prompts or templates across the tasks? Can you show me an example?</t>
  </si>
  <si>
    <t>P06-E007; P06-E008</t>
  </si>
  <si>
    <t>08:37:10-08:38:49</t>
  </si>
  <si>
    <t>S2 Q14 - Prompt/artifact reuse</t>
  </si>
  <si>
    <t>Well, I don't have any examples to show, but I can express it verbally. I mean, I mostly have a template now, um… For Claude, based off of all my iterating, there's a file that I had to create that I always wanted to respect. So in the first iterations that I mentioned at the beginning, I just kind of let it architect it, but I saw what it did. So now, I usually just provided a file up front, where it tells it, okay. Bundle everything up, that's a UI component. to… or in the UI, like, repo, please bundle all those into one directory and make them reusable. At the same time, when reviewing the backend, I noticed that. it was putting everything in the controller, I told it to add services, add some… DTOs, um… And more importantly, I asked it to add server-side validation, because it just kind of was accepting every single input that came over the web, and as we know, we need to validate all the input, all the data that comes through. As we can never… Be 100% certain that our users are not malicious. Um, so… basically, that's what I have in the template, just the very basics. I… I have some… different, like, architectures that I like it to use, um, but usually, whenever I'm starting a new repository, as long as I. give it that template now, it kind of has a really good starting point, and I don't need to adjust it as much. Throughout the rest of the development.</t>
  </si>
  <si>
    <t>All</t>
  </si>
  <si>
    <t>Reusable architecture template
Server-side validation rule</t>
  </si>
  <si>
    <t>Reusing an architecture template
Adding missing security validation</t>
  </si>
  <si>
    <t>A persistent file encodes preferred layering, reusable UI structure, and validation rules.
The template explicitly fixes a security behavior Claude omitted in earlier generations.</t>
  </si>
  <si>
    <t>The template captures lessons from earlier weak AI drafts.
Repeated model weakness becomes persistent project guidance.</t>
  </si>
  <si>
    <t>Keeping a baseline architecture and validation template
 Giving the template at the start of a new repository</t>
  </si>
  <si>
    <t>The participant externalizes recurring engineering expectations into a reusable AI-facing file.
 Persistent context shifts corrections from later interaction to the beginning of the task.</t>
  </si>
  <si>
    <t>The template captures lessons repeatedly learned from AI-generated code.
 Frontloading the template reduces repeated correction.</t>
  </si>
  <si>
    <t>Reusing an architecture template
Adding missing security validation                                            Giving the template at the start of a new repository</t>
  </si>
  <si>
    <t>P06-U023</t>
  </si>
  <si>
    <t>08:38:53-08:39:01</t>
  </si>
  <si>
    <t>What kinds of context do you typically include? Code? Errors? Examples? Constraints? Documentation.</t>
  </si>
  <si>
    <t>P06-E009; P06-E010</t>
  </si>
  <si>
    <t>08:39:05-08:39:48</t>
  </si>
  <si>
    <t>S2 Q15 - Typical context</t>
  </si>
  <si>
    <t>Um, mostly I just give it, uh, text prompts, I tell it what to do. Um, occasionally, if there's an error I can't figure out, then… I'll tell it the error and give it another chance to fix it. Generally, if it's an error that comes from production and the code is already live, I go through and look for it myself, rather than ask Claude. But as far as, like, when I'm developing it. and it hasn't reached live, and it's just on my development local, then I will provide it its error and give it a few chances to see if it can fix it itself. If it can't, then I'll step in. And review the code manually and try to adjust it and then tell it why. Why… why the error was happening, and then how it can do… what it can do to avoid it in the future.</t>
  </si>
  <si>
    <t>Text prompt; local development error
Production error; manual investigation</t>
  </si>
  <si>
    <t>Giving errors during development
Keeping production debugging manual</t>
  </si>
  <si>
    <t>He lets Claude retry local development failures before stepping in manually.
Risk changes the workflow: live-system errors are investigated by the developer rather than delegated first.</t>
  </si>
  <si>
    <t>AI gets more freedom before production than after deployment.
Useful trust boundary between local development and production.</t>
  </si>
  <si>
    <t>Giving local-development errors to Claude
 Explaining the cause after manually fixing an error</t>
  </si>
  <si>
    <t>Runtime failures become additional context during implementation.
 The developer feeds his own diagnosis back into the interaction so Claude can adjust subsequent work.</t>
  </si>
  <si>
    <t>Error messages support iterative debugging.
 Human debugging knowledge becomes corrective context.</t>
  </si>
  <si>
    <t>P06-U024</t>
  </si>
  <si>
    <t>08:39:55</t>
  </si>
  <si>
    <t>How do you decide what to include versus what to leave out?</t>
  </si>
  <si>
    <t>P06-E011; P06-E012</t>
  </si>
  <si>
    <t>08:40:02-08:42:13</t>
  </si>
  <si>
    <t>S2 Q16 - Include vs leave out</t>
  </si>
  <si>
    <t>So, um, like, environment, uh, variables, I will not be including those, because those contain credentials. And, Claude, I don't want knowing about our passwords to databases, or… Um, API keys. So, if I need help in those areas, I'll… Give it dummy. Dummy variables, so it doesn't, like, know… What exactly… Our actual real credentials are, but… Honestly, it never needs access to the.env, so those things I don't include. Other than that, like, if we have any, like, personal identification information stored in the database, it'll never have access to that. Either, um, at my current job, we don't really, um, hold, like. personal identifying information that's critical, such as like social securities, mostly just like names. Names and email is, like, what we hold. So, obviously, there's a big distinction between holding. like, identify all information, such as health information, um, social security, your address, your place of birth. So those are two completely different types of, like. data sets, and… Things like that, I would 100% not share. If I'm having trouble, I mean, I can quickly tell. So, mostly if you… if you have any issues, probably dummy data. But, yeah, like, production? Never going to connect it to production. Like, never gonna let it SSH through the terminal. Because I think that's something that the lead engineer should be responsible for. Um, I highly believe that AI should be mostly used to create the. Rough drafts or a proof of concept quickly, and then have… Have us use our expertise to polish the product and make sure it's not exposing any. critical information and that it's highly scalable.</t>
  </si>
  <si>
    <t>Environment variables; credentials; API keys
Production access; SSH</t>
  </si>
  <si>
    <t>Replacing credentials with dummy values
Keeping AI out of production</t>
  </si>
  <si>
    <t>He gives safe stand-ins when the task involves sensitive configuration.
He treats production access as a responsibility that should remain with the lead engineer.</t>
  </si>
  <si>
    <t>The problem shape is preserved while real secrets stay outside the model.
AI is framed as a rough-draft/prototype tool rather than a production operator.</t>
  </si>
  <si>
    <t>Replacing real credentials with dummy variables
 Keeping personal data and production access away from AI</t>
  </si>
  <si>
    <t>The participant preserves the shape of the problem while withholding sensitive values.
 The participant limits not only what information Claude sees but also what systems it can directly access.</t>
  </si>
  <si>
    <t>Dummy data allows context sharing without exposing secrets.
 Security boundaries restrict both context and capabilities.</t>
  </si>
  <si>
    <t>P06-U025</t>
  </si>
  <si>
    <t>08:42:18</t>
  </si>
  <si>
    <t>Do you ever repair or clean up information before giving it to the AI? What does that look like?</t>
  </si>
  <si>
    <t>P06-E013</t>
  </si>
  <si>
    <t>08:42:28-08:43:04</t>
  </si>
  <si>
    <t>S2 Q17 - Preparing context</t>
  </si>
  <si>
    <t>Um, no, I don't necessarily, uh, polish it, um… So, usually, if I need to, we'll go back and forth for a little bit, like, myself. Usually, I always ask the AI at the end, I was like. Please. Ask if any of these are not clear or do not make sense. And that usually works out pretty well, like, it'll… ask questions for further clarification until it gets the bigger picture. Well, I guess maybe that would be considered polishing. So I guess I changed my answer from the beginning. I guess that probably would be a yes.</t>
  </si>
  <si>
    <t>RQ2</t>
  </si>
  <si>
    <t>Clarification questions</t>
  </si>
  <si>
    <t>Asking AI to request clarification</t>
  </si>
  <si>
    <t>Instead of fully polishing every prompt, he invites Claude to ask when something is unclear.</t>
  </si>
  <si>
    <t>Context repair can be model-initiated rather than only developer-initiated.</t>
  </si>
  <si>
    <t>Asking Claude to request clarification when context is unclear</t>
  </si>
  <si>
    <t>The participant delegates some responsibility for detecting missing context back to the model.</t>
  </si>
  <si>
    <t>Clarifying questions help surface context gaps.</t>
  </si>
  <si>
    <t>P06-U026</t>
  </si>
  <si>
    <t>08:43:12</t>
  </si>
  <si>
    <t>How does the information you provide differ across task types, such as debugging versus designing versus testing versus refactoring versus writing new code?</t>
  </si>
  <si>
    <t>P06-E014; P06-E015</t>
  </si>
  <si>
    <t>08:43:27-08:45:15</t>
  </si>
  <si>
    <t>S2 Q18 - Context by task type</t>
  </si>
  <si>
    <t>Uh, sure. I mean, they definitely differ, so debugging, you probably want to give it context of. What's happening? what you're seeing, if it's, like, an error, you can provide it the error. If it's just, like, a visual, like, on the UI side, sometimes there is no error, so you can provide it a screenshot, and then tell it, this is wrong. And this is why. And generally what I found Claude does a really good job at. figuring that stuff out. If you just tell it, like, this is wrong, and you provide the screenshot. Sometimes it will, um… tell you that that's correct. It needs a little bit more context to be able to. Clearly determine what's going on. But, yeah, that's mostly for debugging, for designing. Uh, like I said, I just tell it my vision, and… In a very detailed manner, I let it… Kind of spin up the, uh, proof of concept, make sure everything on the front end is working, as long as everything's working between the front end and the back end. Um, then that's fine with me. Once I demo that, then I go through and I review both the front end and the back end. That's where I'm more focused on. The architecture of the code. There have been times where I need to tell it to use a different. architecture, um, different ways to query things, just because at the scale that we're working at, um, sometimes it, like, tries to front-load everything to the front-end, and that would probably crash the application, um, over time as the database grows. So, my job is to make sure that this application can run into the future with minimal maintenance.</t>
  </si>
  <si>
    <t>Error message; screenshot; visual problem
Design vision; architecture review</t>
  </si>
  <si>
    <t>Using screenshots for UI debugging
Reviewing architecture after prototyping</t>
  </si>
  <si>
    <t>Visual failures need a different context form because there may be no useful error message.
He allows fast prototype generation first, then applies scalability and architecture constraints during review.</t>
  </si>
  <si>
    <t>P06 changes context medium to match the problem.
AI helps create the demo, but expert judgment shapes the maintainable design.</t>
  </si>
  <si>
    <t>Using errors or screenshots depending on the bug
 Adding architecture constraints after seeing scaling problems</t>
  </si>
  <si>
    <t>Different failure modes require different representations of the problem.
 Claude can satisfy visible functionality while overlooking longer-term system constraints.</t>
  </si>
  <si>
    <t>Debugging context changes with whether the failure is textual or visual.
 Scalability knowledge often has to be supplied by the developer.</t>
  </si>
  <si>
    <t>Using screenshots for UI debugging
Reviewing and adding architecture constraints after prototyping</t>
  </si>
  <si>
    <t>P06-U027</t>
  </si>
  <si>
    <t>08:45:28</t>
  </si>
  <si>
    <t>Do you ever paste in desired docs, tickets, specs, or other 3 artifacts? Which ones and when?</t>
  </si>
  <si>
    <t>P06-E016</t>
  </si>
  <si>
    <t>08:45:43-08:46:05</t>
  </si>
  <si>
    <t>S2 Q19 - Team artifacts</t>
  </si>
  <si>
    <t>I never give it any specs, um… Since my company's a bit smaller, we don't have a dedicated, like, product person designing specs, um… So, at my previous employer, we did have specs, but I didn't get a chance to work with AI. Um, as much there, so I… Couldn't really answer this question.</t>
  </si>
  <si>
    <t>RQ1</t>
  </si>
  <si>
    <t>Product specs</t>
  </si>
  <si>
    <t>Not using formal specs</t>
  </si>
  <si>
    <t>The current small organization does not produce the kind of design specs he would otherwise give the model.</t>
  </si>
  <si>
    <t>Negative RQ1 case: some artifact types are absent from the workflow, not merely withheld.</t>
  </si>
  <si>
    <t>No formal specs available to provide as context</t>
  </si>
  <si>
    <t>Some context sources are absent because the team does not create those artifacts in the first place.</t>
  </si>
  <si>
    <t>Context availability depends on the team's existing work practices.</t>
  </si>
  <si>
    <t>P06-U028</t>
  </si>
  <si>
    <t>08:46:10</t>
  </si>
  <si>
    <t>As the task progress, what additional information did you have to provide, and why?</t>
  </si>
  <si>
    <t>P06-E017</t>
  </si>
  <si>
    <t>08:46:18-08:47:37</t>
  </si>
  <si>
    <t>S2 Q20 - Additional context</t>
  </si>
  <si>
    <t>Yeah, so as the tasks progress, I have to consistently, kind of, keep it in line, um, with security. So… that's what I did notice, like, if you give it a task, it'll do it, but it'll just… It's really, really good at making rough drafts, but… As I mentioned before, I had to make sure that it was doing server-side validation, front-end validation. Uh, make sure it wasn't exposing any, uh, tokens or keys, um, through the, uh, what's it called, through the network tab, or just in the code anywhere. Because it definitely does that as well. Another thing I also need to look at is. I have to ask it to… Uh, check for vulnerabilities in any, like, packages that it's bringing in, because I've noticed at times it just… Just brings in packages, and they're all, like, have these known vulnerabilities, and they… Doesn't update them to the, uh… What's it called? Newest… version, or what's it called? Or the version that, what's it called, doesn't have the vulnerability. So, those are definitely things that I need to kind of… keep it in check when working with the AI.</t>
  </si>
  <si>
    <t>RQ3</t>
  </si>
  <si>
    <t>Validation; tokens; package vulnerabilities</t>
  </si>
  <si>
    <t>Repeatedly checking security details</t>
  </si>
  <si>
    <t>Claude's rough drafts need continued human attention to validation, secret exposure, and dependency security.</t>
  </si>
  <si>
    <t>Security is not fully handled by one upfront prompt; it is monitored throughout the task.</t>
  </si>
  <si>
    <t>Reinforcing security constraints as development continues</t>
  </si>
  <si>
    <t>Security requirements are not reliably handled by default and must be repeatedly introduced into the evolving task context.</t>
  </si>
  <si>
    <t>Security context requires active reinforcement.</t>
  </si>
  <si>
    <t>P06-U029</t>
  </si>
  <si>
    <t>08:47:42-08:47:45</t>
  </si>
  <si>
    <t>Were there things you tried to communicate? That did not land the first time. What did you do?</t>
  </si>
  <si>
    <t>P06-E018; P06-E019</t>
  </si>
  <si>
    <t>08:47:55-08:48:55</t>
  </si>
  <si>
    <t>S2 Q21 - Communication failures</t>
  </si>
  <si>
    <t>Yeah, I mean, that's a good question. Yeah, so I was designing some complex UI charts, and I really hadn't seen anything like that. So, what I actually ended up doing was, I provided it a little bit of a different context, I kind of rephrased everything, added a little bit more detail, made my sentences a little bit more concise. Um, because I think in the first iteration, I had made them a bit wordy, and what actually helped a lot as well was if I could sketch something out. I sketched it out on paper, just really, really rough. Um, kind of what my idea was, so it could have, like, a visual representation as well. So I just made a few sketches by hand. And, um, then I took pictures with my phone, uploaded them to the computer, and provided them as, um… As additional context in that prompt, and it was able to pick up very quickly. what I was suggesting.</t>
  </si>
  <si>
    <t>Hand-drawn sketch; screenshot
Rephrased concise prompt</t>
  </si>
  <si>
    <t>Adding sketches after text fails
Rewriting wordy descriptions</t>
  </si>
  <si>
    <t>A visual artifact communicates a novel UI idea more effectively than increasingly detailed text.
He reduces and clarifies text when the first explanation is too hard for the model to follow.</t>
  </si>
  <si>
    <t>Strong RQ1/RQ2 case produced by an RQ3 communication failure.
Both modality and wording are changed to repair misunderstanding.</t>
  </si>
  <si>
    <t>Rephrasing and tightening the prompt after misunderstanding
 Adding hand-drawn sketches when text was not enough</t>
  </si>
  <si>
    <t>The participant treats wording and information density as possible causes of failed communication.
 Visual artifacts can communicate spatial or UI intent that is difficult to express precisely in language.</t>
  </si>
  <si>
    <t>Context is repaired by making the same idea clearer and more concise.
 Switching modality can resolve a context problem.</t>
  </si>
  <si>
    <t>P06-U030</t>
  </si>
  <si>
    <t>08:48:59-08:49:06</t>
  </si>
  <si>
    <t>What kind of sub-context do you usually include when asking for help? For example, code error? Messages? Constraints? Examples?</t>
  </si>
  <si>
    <t>P06-E020</t>
  </si>
  <si>
    <t>08:49:12-08:50:18</t>
  </si>
  <si>
    <t>S2 Q22 - Context when asking for help</t>
  </si>
  <si>
    <t>Yeah, so that's a good question. I think a little bit of both. So, whenever there's an error, you obviously want to provide the machine the error message. That's probably going to be what helps it figure it out the most. And then you want to provide it. um… why that shouldn't be happening. The computer isn't always going to know. why exactly that is. I mean, once you tell it an error, it'll be… it'll tell you, like, oops, that's my mistake, but it might not necessarily understand. It's more just taking an order. So providing an example will also help. I think you could just provide it the error, and… I would say a good amount of the time it's going to find it, but if you provided that simple additional context of an example. Um, and the constraint, it'll execute the task much more quickly, because it doesn't have to scan through everything. Like, if you tell it, okay, this is happening on this page, which is this route, um, and it happens when I press this button. Just from that context, it'll be able to go through and quickly find the file and try to recreate the error.</t>
  </si>
  <si>
    <t>Error message; expected behavior; example; route</t>
  </si>
  <si>
    <t>Providing error plus local details</t>
  </si>
  <si>
    <t>The error is paired with why it is wrong and where the behavior occurs.</t>
  </si>
  <si>
    <t>A small amount of local context can reduce broad repository scanning.</t>
  </si>
  <si>
    <t>Giving the error, expected behavior, example, route, and trigger</t>
  </si>
  <si>
    <t>Diagnostic context becomes more useful when it identifies both the symptom and where and when it occurs.</t>
  </si>
  <si>
    <t>Specific location and reproduction details narrow the search space.</t>
  </si>
  <si>
    <t>P06-U031</t>
  </si>
  <si>
    <t>08:50:29</t>
  </si>
  <si>
    <t>When do you feel the need to provide more detailed context to AI?</t>
  </si>
  <si>
    <t>P06-E021</t>
  </si>
  <si>
    <t>08:50:38-08:51:18</t>
  </si>
  <si>
    <t>S2 Q23 - When more detail is needed</t>
  </si>
  <si>
    <t>Yeah, so usually I just have to provide more, uh, detail whenever it's not getting, um… the things that I want done, so… For example, in that UI issue that I told you, I had to provide additional detail for it. in the form of a sketch that I did myself, so you could visualize what… what I was describing. And… at the same time. what is it called? You need to just provide more details as you're kind of working through the app, because if it, like, forgets the session, then you kind of have to. Keep working on it and providing a little bit more input.</t>
  </si>
  <si>
    <t>Sketch; missing session context</t>
  </si>
  <si>
    <t>Adding detail when the model misses</t>
  </si>
  <si>
    <t>He adds richer context when Claude cannot visualize the request or loses earlier session information.</t>
  </si>
  <si>
    <t>More detail is reactive to observed misunderstanding or forgetting.</t>
  </si>
  <si>
    <t>Adding detail when Claude misses or forgets the context</t>
  </si>
  <si>
    <t>More context may be required either because the original explanation was insufficient or because earlier information has been lost.</t>
  </si>
  <si>
    <t>Context provision includes both clarification and restoration.</t>
  </si>
  <si>
    <t>P06-U032</t>
  </si>
  <si>
    <t>08:51:22</t>
  </si>
  <si>
    <t>When you start a new task with AI, what's your typical process for setting up contacts?</t>
  </si>
  <si>
    <t>P06-E022; P06-E023</t>
  </si>
  <si>
    <t>08:51:31-08:52:47</t>
  </si>
  <si>
    <t>S3 Q23 - New task setup</t>
  </si>
  <si>
    <t>Um, excuse me. So, as I mentioned, um, in one of the previous questions, I think it was discussing, like, templates, or just, like, a CloudMD file. So, I have, um, a few of those, just, like, very baselines that I use now, which is. Add, like, server-side validation, add front-end validation, um… split up the… The flow into controllers, services, and repository layers. um, split up the UI. into its own directory and make every component reusable. If there's something that you believe should be custom, please let me know. Um, so that's basically what I have at… Uh, was as one of my templates, and that gets the task done, like. Most of the time, um, there is instances where I have to provide a little bit more information, just because we can have, like, cron jobs. Um, that run at a certain, uh, schedule. So, that I have in a separate file, because not every single application needs… needs that, or not every single repository needs that, and… That's mostly, like, a one-time thing. Once you set that up, you don't really need to set it up again. So, um, I just have, like, reusable templates for the things that I'm working on, like, every day. That way, I don't have to worry about describing it, um, every single session, and I can just give it the file.</t>
  </si>
  <si>
    <t>Baseline templates; validation; layered architecture
Cron-job template</t>
  </si>
  <si>
    <t>Starting with baseline templates
Keeping optional context separate</t>
  </si>
  <si>
    <t>Reusable files give new repositories an immediate set of engineering standards.
Special rules are stored in separate files so they are loaded only when relevant.</t>
  </si>
  <si>
    <t>This reduces repeated explanation across everyday projects.
Persistent context is modular rather than one large universal file.</t>
  </si>
  <si>
    <t>Keeping reusable baseline files for architecture and validation
 Keeping separate templates for task-specific needs</t>
  </si>
  <si>
    <t>Stable engineering practices are encoded into persistent files rather than rewritten for each project.
 Persistent context is modularized so that only relevant instructions are loaded for a given repository.</t>
  </si>
  <si>
    <t>Templates capture recurring lead-engineer expectations.
 Different reusable files support different task contexts.</t>
  </si>
  <si>
    <t>P06-U033</t>
  </si>
  <si>
    <t>08:53:01</t>
  </si>
  <si>
    <t>Do you frontload context at the start of a coding session, or build up as you go? Why?</t>
  </si>
  <si>
    <t>P06-E024</t>
  </si>
  <si>
    <t>08:53:11-08:53:35</t>
  </si>
  <si>
    <t>S3 Q24 - Front-load vs build up</t>
  </si>
  <si>
    <t>Um, I think both… I mean, I provided as much detail at the start. And what's it called? Honestly, if it's a huge, huge task that you're going to be working on, I think you need to build up context as you go because otherwise it's going to take a very long time for it to complete everything. And usually I think when I've tried to give it absolutely everything at the start, it makes more mistakes than if I start building incrementally.</t>
  </si>
  <si>
    <t>Upfront requirements; incremental task context</t>
  </si>
  <si>
    <t>Building large tasks incrementally</t>
  </si>
  <si>
    <t>He front-loads useful detail but avoids giving a huge task all at once because that increases mistakes.</t>
  </si>
  <si>
    <t>More context can reduce performance when it arrives as one large request.</t>
  </si>
  <si>
    <t>Building context incrementally for large tasks</t>
  </si>
  <si>
    <t>Frontloading too much information can reduce performance rather than improve it.</t>
  </si>
  <si>
    <t>Large tasks benefit from staged context.</t>
  </si>
  <si>
    <t>P06-U034</t>
  </si>
  <si>
    <t>08:53:48</t>
  </si>
  <si>
    <t>How much do you tend to write in a Brahm, a few words, a paragraph, or much longer?</t>
  </si>
  <si>
    <t>P06-E025</t>
  </si>
  <si>
    <t>08:53:55-08:54:03</t>
  </si>
  <si>
    <t>S3 Q25 - Prompt length</t>
  </si>
  <si>
    <t>I think it's… depends… it depends heavily on the task, um, but I try to give it more detail. Uh, is that not enough detail? Usually, I would say about a paragraph, um, or more.</t>
  </si>
  <si>
    <t>Paragraph-length prompt</t>
  </si>
  <si>
    <t>Writing detailed prompts</t>
  </si>
  <si>
    <t>He generally prefers at least a paragraph when the task needs explanation.</t>
  </si>
  <si>
    <t>P06 leans toward explicit detail rather than very short prompts.</t>
  </si>
  <si>
    <t>Using longer prompts when the task needs more detail</t>
  </si>
  <si>
    <t>Prompt length is adapted to task complexity rather than following a fixed style.</t>
  </si>
  <si>
    <t>Context amount varies with the task.</t>
  </si>
  <si>
    <t>P06-U035</t>
  </si>
  <si>
    <t>08:54:11</t>
  </si>
  <si>
    <t>When you are working in an IDE-integrated tool versus a chat tool, does your context-providing approach differ?</t>
  </si>
  <si>
    <t>P06-E026</t>
  </si>
  <si>
    <t>08:54:23-08:55:28</t>
  </si>
  <si>
    <t>S3 Q26 - IDE vs chat</t>
  </si>
  <si>
    <t>Uh, yeah, definitely. Um… Usually… I don't provide it, like, the files, just because… just because, what's it called? The IDE… I think… I guess to me, I feel like it's already plugged in, so it should very quickly be able to see the structure of everything, and… The… what's it called? The other one, um… I can't think of the word I use to describe it, but. The other one that's just, like, a prompt interface, then… that one's not plugged into the ID, so I always have to, like, give it a little bit more, um… Description of our repository. I… I've never really tested to see what the same prompt… Um, to see if they execute the same, just because I… We're using it in the IDE at all times, just so I can always look at the code. But, I don't know, it's just my personal thought. I feel that it would make more mistakes if I don't give it more information. on the, like, app side for, like, Claude, rather than Claude built into the IDE.</t>
  </si>
  <si>
    <t>IDE repository access; standalone prompt interface</t>
  </si>
  <si>
    <t>Relying on IDE repository context</t>
  </si>
  <si>
    <t>He writes less file description when the AI is integrated with the IDE because it can inspect structure directly.</t>
  </si>
  <si>
    <t>Context workload depends on tool integration.</t>
  </si>
  <si>
    <t>Explaining more repository context outside the IDE</t>
  </si>
  <si>
    <t>Tool integration determines how much project context the developer must provide explicitly.</t>
  </si>
  <si>
    <t>IDE access substitutes for manual repository description.</t>
  </si>
  <si>
    <t>P06-U036</t>
  </si>
  <si>
    <t>08:55:37</t>
  </si>
  <si>
    <t>How do you handle context that spans multiple files or system components?</t>
  </si>
  <si>
    <t>P06-E027</t>
  </si>
  <si>
    <t>08:55:45-08:57:13</t>
  </si>
  <si>
    <t>S3 Q27 - Multi-file context</t>
  </si>
  <si>
    <t>Yeah, that's a good question. So, as I mentioned before, I like to split it up. So, I'll handle, like, the tasks first that can be, um, split up, because I believe that every task can be split up into smaller chunks. So even… even if you need data, you can always provide it dummy data, and just work out the UI part first, or if that's… Like, for example, you could do UI, and then UI with dummy data, and then. backend with dummy data, and then have, like, it spin up your databases if you want as well. Um, tell it to give you, like, the MySQL statements, and you run them yourself. So you can split those up, and that takes, like, a huge context into multiple little pieces. And then, once that's all working, you can be like, hey, let's add the cron jobs. Let's make it so that they can be run in parallel, um, so that… and let's make it so that… We can run multiple jobs. at once… Um, multiple different jobs. Um, or a parent job that spins off. Child jobs, so it can do a lot of processing quickly. So, things like that, I would definitely split up. I would really be interested if there was like something that you could not split up because. you should be working on it incrementally, um, and reviewing code as you go. At least that's my thought, that's what I do.</t>
  </si>
  <si>
    <t>Dummy data; UI/backend/database tasks</t>
  </si>
  <si>
    <t>Splitting large context into chunks</t>
  </si>
  <si>
    <t>He decomposes system work so each AI interaction only needs a smaller portion of the overall context.</t>
  </si>
  <si>
    <t>Task decomposition is his main strategy for multi-component work.</t>
  </si>
  <si>
    <t>Breaking large context into smaller task chunks</t>
  </si>
  <si>
    <t>Decomposition is used as a context-management strategy, not only as a task-management strategy.</t>
  </si>
  <si>
    <t>Smaller subtasks reduce the amount of context needed at once.</t>
  </si>
  <si>
    <t>P06-U037</t>
  </si>
  <si>
    <t>08:57:22</t>
  </si>
  <si>
    <t>When the AI's first response isn't what you wanted, what do you typically change?</t>
  </si>
  <si>
    <t>P06-E028; P06-E029</t>
  </si>
  <si>
    <t>08:57:33-08:58:48</t>
  </si>
  <si>
    <t>S3 Q28 - First response not wanted</t>
  </si>
  <si>
    <t>The first thing usually I always do is, um, I go through and I see what I wrote. Just to make sure that I didn't mistype or misdirect it in any way. Because reflecting on what I had wrote a few minutes ago. Um, always usually helps, because… It's like proofreading your book, so I can see if I did anything incorrect. Punctuation is kind of what I've noticed as well. If I don't add the correct punctuation or structure my sentences properly at times, it tends to make more mistakes. Um, that's usually, um, step number one. Um, step number two is trying to figure out. Um, why it thought that way, so I'll ask it questions, um, as to why it chose a certain approach, or designed something a certain way. And usually then it'll be like, you told me this, and then I'll be like, no, that meant this. And we do a little bit of a back and forth until it understands. And I always try to reprompt it as well, be like, if you're not sure. Please, uh, ask for clarification before, like, committing to work.</t>
  </si>
  <si>
    <t>Original prompt; punctuation; wording
Model reasoning; clarification request</t>
  </si>
  <si>
    <t>Proofreading the original prompt
Asking why the model chose an approach</t>
  </si>
  <si>
    <t>Before blaming the model, he checks whether his own wording or sentence structure created the misunderstanding.
He uses Claude's explanation to locate the mismatch between his intended meaning and the model's interpretation.</t>
  </si>
  <si>
    <t>Prompt quality is treated as one possible cause of bad output.
Model reasoning becomes feedback for the next prompt.</t>
  </si>
  <si>
    <t>Checking wording and punctuation after a bad response
 Asking Claude what in the prompt led to its interpretation</t>
  </si>
  <si>
    <t>The participant attributes some misunderstandings to small ambiguities in how the prompt was written.
 The participant uses the model's explanation to locate mismatched assumptions between intended and interpreted context.</t>
  </si>
  <si>
    <t>Prompt form can affect how context is interpreted.
 Misunderstandings are debugged by tracing them back to the prompt.</t>
  </si>
  <si>
    <t>P06-U038</t>
  </si>
  <si>
    <t>08:58:56</t>
  </si>
  <si>
    <t>Do you ever rewrite a prompt from scratch or iterating on it? When?</t>
  </si>
  <si>
    <t>P06-E030</t>
  </si>
  <si>
    <t>08:59:04-08:59:28</t>
  </si>
  <si>
    <t>S3 Q29 - Rewrite vs iterate</t>
  </si>
  <si>
    <t>Um, no, not generally. I don't… I don't think I work with tasks that are, like, large enough to have to be rewritten. I usually, like I said, I build on top of that, so there's not, like, a big prompt that I have to paste in. Usually, I just give it a small prompt at the beginning, and then kind of build on that, since I usually break out my projects into, um… Smaller goals.</t>
  </si>
  <si>
    <t>Small initial prompt; ongoing conversation</t>
  </si>
  <si>
    <t>Building on the same prompt</t>
  </si>
  <si>
    <t>Because he splits work into smaller goals, he usually adds to the conversation rather than restarting.</t>
  </si>
  <si>
    <t>Task decomposition also reduces the need for full prompt rewrites.</t>
  </si>
  <si>
    <t>Starting small and building context around smaller goals</t>
  </si>
  <si>
    <t>Incremental prompting follows from decomposing the project into manageable pieces.</t>
  </si>
  <si>
    <t>Context accumulates alongside task progress.</t>
  </si>
  <si>
    <t>Starting small and building on same prompt</t>
  </si>
  <si>
    <t>P06-U039</t>
  </si>
  <si>
    <t>08:59:31</t>
  </si>
  <si>
    <t>Walk me through what debugging a prompt looks like for you, if that's something you do.</t>
  </si>
  <si>
    <t>P06-E031; P06-E032</t>
  </si>
  <si>
    <t>08:59:40-09:00:27</t>
  </si>
  <si>
    <t>S3 Q30 - Prompt debugging</t>
  </si>
  <si>
    <t>So, um, debugging a prompt, uh, that's not something I necessarily do. But usually, I just go back and forth with Claude, like I mentioned, and… I ask it why I did something a certain way, and ask it to pick out what part of my prompt. made it decide that, then… then that'll, like, point out, like, if there was an error on my end where I, uh, didn't describe something correctly. Um, or I miss… Um, it's called mistype something, or added an incorrect screenshot. So, that's usually what I do. I mean… But most of the time, I try to avoid that, because instead of going back and forth, I can easily just tell it again, or provide a sketch or a different screenshot of what I mean, and that usually gets quicker results.</t>
  </si>
  <si>
    <t>Prompt wording; incorrect screenshot
Alternative sketch or screenshot</t>
  </si>
  <si>
    <t>Tracing output back to prompt details
Replacing text with visual context</t>
  </si>
  <si>
    <t>He asks Claude which part of the prompt caused a decision and checks for mistyped or wrong input artifacts.
When discussion becomes inefficient, a clearer visual artifact can repair the issue faster.</t>
  </si>
  <si>
    <t>Prompt debugging is tied directly to the model's interpretation.
This repeats P06's preference for sketches when visual intent is hard to express.</t>
  </si>
  <si>
    <t>Using Claude to identify the misleading part of a prompt
 Replacing prolonged prompt debugging with a clearer example</t>
  </si>
  <si>
    <t>The model is used as a diagnostic tool for the context that produced its own misunderstanding.
 Providing a better representation of intent may be cheaper than analyzing exactly why the original prompt failed.</t>
  </si>
  <si>
    <t>AI can help identify prompt-level ambiguity.
 Developers trade prompt debugging for faster recontextualization.</t>
  </si>
  <si>
    <t>Using Claude to identify the misleading part of a prompt
Replacing text with visual context</t>
  </si>
  <si>
    <t>P06-U040</t>
  </si>
  <si>
    <t>09:00:42</t>
  </si>
  <si>
    <t>How do you decide an AI response is good enough to accept?</t>
  </si>
  <si>
    <t>P06-E033; P06-E034</t>
  </si>
  <si>
    <t>09:00:49-09:02:17</t>
  </si>
  <si>
    <t>S3 Q31 - Accepting AI responses</t>
  </si>
  <si>
    <t>Yep, so… Whenever I work with it, since we're programming, right, I think it's always our responsibility to review absolutely everything that the. That the AI, um, has written. So, I go through and I manually review everything that it does myself. Um, that's how I've caught. edge cases, because it's going to miss a lot of the edge cases for your application. It knows it from a very high level, what you've been describing in the prompts. But even when developing, you might think of an edge case yourself as you're reading through the code, your code or Claude's code. I always make sure that there's, um, validation and any security concerns are handled. Uh, make sure that there's testing as well. You always want to make sure you have your… Uh, pipelines that run those automated testings. That way… whatever Claude wrote as well. Won't break existing… existing functionalities. So… once… once, basically, I check all those boxes, and I review the code manually, as long as there's no issues, um, that I would mark the task complete and accept what it wrote. Otherwise, I have it go back and, uh… rework whatever I find is… Is not correct or needed.</t>
  </si>
  <si>
    <t>Manual code review; validation; security
Automated tests; pipelines</t>
  </si>
  <si>
    <t>Reviewing every generated change
Using tests as acceptance evidence</t>
  </si>
  <si>
    <t>He treats full human review as the final authority on whether AI code is acceptable.
Tests protect existing behavior and supplement manual inspection of generated code.</t>
  </si>
  <si>
    <t>Responsibility remains with the developer, not the model.
Acceptance combines expert review with executable checks.</t>
  </si>
  <si>
    <t>P06-U041</t>
  </si>
  <si>
    <t>09:02:21</t>
  </si>
  <si>
    <t>What AI-related artifacts does your team share, such as ROS files, prompt libraries, conventions?</t>
  </si>
  <si>
    <t>P06-E035</t>
  </si>
  <si>
    <t>09:02:30-09:02:35</t>
  </si>
  <si>
    <t>S3 Q32 - Shared team artifacts</t>
  </si>
  <si>
    <t>Uh, we don't really share anything like that. I don't think we, um… Are big enough to be using anything like that at this time.</t>
  </si>
  <si>
    <t>Shared AI files/prompts</t>
  </si>
  <si>
    <t>Not sharing AI artifacts yet</t>
  </si>
  <si>
    <t>The small team has not developed a common prompt or rules-file practice.</t>
  </si>
  <si>
    <t>Negative RQ1 case: reusable artifacts are currently personal.</t>
  </si>
  <si>
    <t>No shared team AI artifacts yet</t>
  </si>
  <si>
    <t>AI context artifacts remain individual rather than team-level in this small organization.</t>
  </si>
  <si>
    <t>This is a negative RQ1 case.</t>
  </si>
  <si>
    <t>P06-U042</t>
  </si>
  <si>
    <t>09:02:43</t>
  </si>
  <si>
    <t>Did your team converge on these practices deliberately, or did they emerge organically?</t>
  </si>
  <si>
    <t>P06-U043</t>
  </si>
  <si>
    <t>09:02:51-09:02:56</t>
  </si>
  <si>
    <t>Uh, they merged, uh, organically. Mostly we were just giving Claude and, um… Well, to use it, that's pretty much it.</t>
  </si>
  <si>
    <t>P06-U044</t>
  </si>
  <si>
    <t>09:03:00</t>
  </si>
  <si>
    <t>Do you ever look at how your colleges prompt or set up AI tools have adopted things from them?</t>
  </si>
  <si>
    <t>P06-U045</t>
  </si>
  <si>
    <t>09:03:12</t>
  </si>
  <si>
    <t>Uh… no, not particularly.</t>
  </si>
  <si>
    <t>P06-U046</t>
  </si>
  <si>
    <t>09:03:15</t>
  </si>
  <si>
    <t>What organizational policies or constraints affect what context you can provide to AI tools?</t>
  </si>
  <si>
    <t>P06-E036</t>
  </si>
  <si>
    <t>09:03:23-09:03:57</t>
  </si>
  <si>
    <t>S3 Q35 - Organizational constraints</t>
  </si>
  <si>
    <t>I mean, I think that comes down to pretty much all the organizations. I mean, for a lot of companies, you will have limitations, um, and for pretty much everything, you don't want to provide it the passwords. Um, and credentials to your connections, your servers… What is it called? your servers, your DB connections, um, your… API keys, probably don't want to give it anything like that, so… Um, that's… that's usually… things that we don't allow it to include, and I think that's pretty much gonna be standard across all organizations, or at least it should be.</t>
  </si>
  <si>
    <t>Passwords; DB credentials; API keys</t>
  </si>
  <si>
    <t>Withholding credentials</t>
  </si>
  <si>
    <t>Sensitive connection information is treated as off-limits regardless of task.</t>
  </si>
  <si>
    <t>Standard security boundary for P06.</t>
  </si>
  <si>
    <t>Keeping credentials and connection details out of AI context</t>
  </si>
  <si>
    <t>Security rules remove an entire class of environment information from what can be shared.</t>
  </si>
  <si>
    <t>Credentials create hard context boundaries.</t>
  </si>
  <si>
    <t>P06-U047</t>
  </si>
  <si>
    <t>09:04:11</t>
  </si>
  <si>
    <t>Can you tell me about a recent time when the AI system got something significantly wrong? Walk me through what happened.</t>
  </si>
  <si>
    <t>P06-E037; P06-E038</t>
  </si>
  <si>
    <t>09:04:22-09:05:35</t>
  </si>
  <si>
    <t>S4 Q36 - Significant AI error</t>
  </si>
  <si>
    <t>Um, yeah, so, I think… part that I see it struggle the most with is definitely, like, the front end, just because if you spin up new things, it might just try to find. from its memory, kind of what exists, and UI is something… it's like art. Sometimes you make things that look completely different, so you need to sketch it out, and like I mentioned, that's what I did. I gave it. a prompt. It was a written text prompt, and from there, I told it. kind of how I envisioned it. It went through, it got it completely wrong, um… I had to go through and sketch a few, like, different examples of what it would do, kind of like… When you click this, it should display like this. And then I took pictures of those sketches and I told it. A new prompt? Same… Same design. But I included also the screenshots, and that time it really… What's it called? It really, really nailed it pretty well. But, yeah, for backend, I've actually seen it does a lot better on the backend than it does on the frontend. In my experience.</t>
  </si>
  <si>
    <t>Novel UI design; written prompt
Hand sketches; screenshots</t>
  </si>
  <si>
    <t>Misunderstanding novel UI designs
Repairing UI context with sketches</t>
  </si>
  <si>
    <t>When the requested design does not resemble known examples, text alone is not enough for Claude.
A drawing gives the model a concrete representation of the intended interaction.</t>
  </si>
  <si>
    <t>The model tries to map unfamiliar ideas to patterns it already knows.
The visual artifact resolved the failure that prose did not.</t>
  </si>
  <si>
    <t>P06-U048</t>
  </si>
  <si>
    <t>09:05:38</t>
  </si>
  <si>
    <t>In that case, what information do you think the AI was missing or misinterpreting?</t>
  </si>
  <si>
    <t>P06-E039</t>
  </si>
  <si>
    <t>09:05:47-09:06:22</t>
  </si>
  <si>
    <t>S4 Q37 - Missing or misinterpreted information</t>
  </si>
  <si>
    <t>I mean, I think it just didn't really know, because I feel like whenever it provides solutions, it… it's obviously fed data, right? So, it has these, uh, huge databases of information that it looks like, and when something that you're describing to it. Doesn't exist like that? or it doesn't function like that, it has trouble, because it wants to correlate it to something that it knows. So, you just need to nudge it a little bit more. And provided just that additional screenshot, additional drawing for it to, like, execute.</t>
  </si>
  <si>
    <t>Novel design pattern</t>
  </si>
  <si>
    <t>Falling back to familiar patterns</t>
  </si>
  <si>
    <t>Claude struggles when the requested behavior has no close example in its learned patterns.</t>
  </si>
  <si>
    <t>P06 interprets the problem as a gap between his novel idea and the model's familiar references.</t>
  </si>
  <si>
    <t>AI maps unfamiliar designs onto patterns it already knows</t>
  </si>
  <si>
    <t>Novel context is difficult for the model when it cannot associate the request with familiar examples.</t>
  </si>
  <si>
    <t>New designs may require concrete visual grounding.</t>
  </si>
  <si>
    <t>P06-U049</t>
  </si>
  <si>
    <t>09:06:32</t>
  </si>
  <si>
    <t>Have there been times when you knew what you wanted but had real trouble getting the AI to understand? What was that like?</t>
  </si>
  <si>
    <t>P06-E040</t>
  </si>
  <si>
    <t>09:06:43-09:07:04</t>
  </si>
  <si>
    <t>S4 Q38 - Trouble getting AI to understand</t>
  </si>
  <si>
    <t>Um, not particularly. I mean, just the same example. I didn't understand, and part of it could have been on my end. I didn't describe it well enough. I can't visualize what's in my head, but I need to be able to put that on paper, in text, or in a drawing. Um, after providing it that screenshot of… By sketch, it was able to deliver what I wanted.</t>
  </si>
  <si>
    <t>Mental UI image; sketch</t>
  </si>
  <si>
    <t>Externalizing the design</t>
  </si>
  <si>
    <t>The developer must turn an idea in his head into text or a drawing before the model can act on it.</t>
  </si>
  <si>
    <t>The communication bottleneck is converting private visual intent into shareable context.</t>
  </si>
  <si>
    <t>Having trouble externalizing a design that is clear in his head</t>
  </si>
  <si>
    <t>Developers first have to translate tacit mental representations into shareable artifacts before AI can understand them.</t>
  </si>
  <si>
    <t>Context creation can require externalizing tacit intent.</t>
  </si>
  <si>
    <t>P06-U050</t>
  </si>
  <si>
    <t>09:07:15-09:07:18</t>
  </si>
  <si>
    <t>Are there kinds of tasks or problems? Were you largely given up on AI help? Why?</t>
  </si>
  <si>
    <t>P06-E041</t>
  </si>
  <si>
    <t>09:07:24-09:07:36</t>
  </si>
  <si>
    <t>S4 Q39 - Tasks largely given up</t>
  </si>
  <si>
    <t>Uh, not yet, um, but… What's it called? If I ever do run into those, I'll just try to give it dummy data, I guess, or… Or do the traditional approach of rolling back commits until the error is not there to narrow it down, and then being able to tell it that the error is within X commit and seeing if it can do it. But I haven't run into any issues where it's not able to resolve anything up to this point.</t>
  </si>
  <si>
    <t>Dummy data; commit history</t>
  </si>
  <si>
    <t>Narrowing failures with dummy data</t>
  </si>
  <si>
    <t>If a task becomes difficult, he would simplify the environment or narrow the failing commit range before asking AI again.</t>
  </si>
  <si>
    <t>Traditional debugging techniques become context preparation for AI.</t>
  </si>
  <si>
    <t>P06-U051</t>
  </si>
  <si>
    <t>09:07:54-09:07:57</t>
  </si>
  <si>
    <t>Are there things about your code base? team or domain that feel hard to communicate to an AI.</t>
  </si>
  <si>
    <t>P06-U052</t>
  </si>
  <si>
    <t>09:08:03</t>
  </si>
  <si>
    <t>Uh, no, not particularly.</t>
  </si>
  <si>
    <t>P06-U053</t>
  </si>
  <si>
    <t>09:08:08</t>
  </si>
  <si>
    <t>If a new developer joined your team tomorrow, what would you tell them about how to work with AI in your codebase that isn't already written down?</t>
  </si>
  <si>
    <t>P06-E042; P06-E043</t>
  </si>
  <si>
    <t>09:08:19-09:09:09</t>
  </si>
  <si>
    <t>S4 Q41 - Advice to new developer</t>
  </si>
  <si>
    <t>I think if they're a junior developer, um, I would definitely provide them my template so that they can review it. provide it to Claude, because they're going to miss a lot of those things. Um… Because they lack that experience, and… I don't want Claude to, um… what's it called? Develop all of that without, um, checking that validation error. or having it… what's it called? Make sure that the database or, like, the backend is layered in a specific manner, just because if it deviates from the standards that we have set as a team, then it makes everyone's job a little bit harder whenever we actually have to debug it and Claude can't do it. But, yeah, I think that's pretty much… I just give them the template, that way they can provide that to Claude, and I tell them, please do not share any credentials with Claude.</t>
  </si>
  <si>
    <t>Personal AI template; validation/architecture rules
Credential rule</t>
  </si>
  <si>
    <t>Giving juniors a baseline template
Teaching credential boundaries</t>
  </si>
  <si>
    <t>Experienced engineering checks are packaged into a file so junior developers do not have to remember them all.
The reusable template is paired with a human security rule not to share secrets.</t>
  </si>
  <si>
    <t>The template transfers some lead-engineer judgment into persistent AI context.
Good example of artifact plus tacit guidance.</t>
  </si>
  <si>
    <t>Sharing the baseline template with junior developers</t>
  </si>
  <si>
    <t>The personal AI artifact also functions as a way to transfer senior engineering knowledge to less experienced developers.</t>
  </si>
  <si>
    <t>Templates can encode expertise for reuse by others.</t>
  </si>
  <si>
    <t>P06-U054</t>
  </si>
  <si>
    <t>09:09:22</t>
  </si>
  <si>
    <t>Are there conventions or assumptions in your work that you find yourself having to spell out for the AI repeatedly?</t>
  </si>
  <si>
    <t>P06-U055</t>
  </si>
  <si>
    <t>09:09:22-09:09:50</t>
  </si>
  <si>
    <t>I think that's pretty much it. Uh, not particularly. I think with Kimmy, I did have to do that quite a bit. It's been a while, so I don't remember exactly what it was, but I do remember becoming frustrated, um, having to tell it the same thing over and over. But with Claude, it does a much better job, and I. Hardly ever need to repeat myself.</t>
  </si>
  <si>
    <t>P06-U056</t>
  </si>
  <si>
    <t>09:09:57</t>
  </si>
  <si>
    <t>When you read your college prom or rooms file, can you usually tell what's missing? What kinds of things tend to be missing?</t>
  </si>
  <si>
    <t>P06-E044</t>
  </si>
  <si>
    <t>09:10:16-09:11:16</t>
  </si>
  <si>
    <t>S4 Q43 - Missing colleague context</t>
  </si>
  <si>
    <t>Uh, yeah, so I think what I mentioned pretty much that's always missing is, like, the validation. They never do server-side validation, so I hand them the prompt. And that way they can feed that file over to the AI. But yeah, that's usually… usually what my colleagues are missing are the things that lead engineers have been traditionally doing. I find that Cloud is a really, really good, like. Junior, I guess, engineer? Even senior level sometimes, but if it's… Creating these websites and not taking into account, like, the validation from the first initial, like. Um, changes that it makes, and that's not something that we should deem acceptable, because. Every single sophisticated website needs to have this validation, otherwise you're opening yourself up to attacks and… SQL injections, another… forms of, um… Vulnerabilities.</t>
  </si>
  <si>
    <t>Server-side validation rule; colleague prompts</t>
  </si>
  <si>
    <t>Adding missing validation guidance</t>
  </si>
  <si>
    <t>He sees security validation as a recurring omission in others' AI setups.</t>
  </si>
  <si>
    <t>The template is used to compensate for a pattern junior developers and Claude both may miss.</t>
  </si>
  <si>
    <t>Using the template to capture engineering concerns others miss</t>
  </si>
  <si>
    <t>Persistent AI instructions encode knowledge that may otherwise depend on developer experience.</t>
  </si>
  <si>
    <t>Templates can compensate for missing senior-level context.</t>
  </si>
  <si>
    <t>Using the template to capture engineering concerns others miss                                                                      Adding missing validation guidance</t>
  </si>
  <si>
    <t>P06-U057</t>
  </si>
  <si>
    <t>09:11:20-09:11:24</t>
  </si>
  <si>
    <t>Have you ever? Uh, sorry. When trying to communicate constraints such as performance, security, style, architecture, how does that go?</t>
  </si>
  <si>
    <t>P06-E045; P06-E046</t>
  </si>
  <si>
    <t>09:11:35-09:13:44</t>
  </si>
  <si>
    <t>S4 Q45 - Communicating constraints</t>
  </si>
  <si>
    <t>That's a good question. I mean… you can use some performance analytic tools. Um, for example, you can use, like, XDebug and use the profiler, um, on your side. At least that's what I like to do. Um, I manually run that. I use the application, and then I see what bottlenecks are being hit. And… Whenever I see files are taking a long time in specific pieces, I go through and I manually review those as well. And if I can point out the issue, I'll tell it why it's wrong. And give it a chance to correct itself. As I mentioned, I go through, as well, when it finishes. And I review all the code, so I try to make sure that everything is… scalable, that it's also future proof. That way we don't have to, like, completely redesign it if we ever, like, grow past a certain amount of records. So… For example, sometimes it misses on indexes. It will add any indexes until I tell it to. And indexes can definitely make the code way more performant. So, sometimes, whenever it's working with old code, you need to kind of… Suggest it to… add those indexes, it won't add them on its own. Um, and, like, security, like I mentioned. I'll do a package scan myself. Um, if I find anything, then that'll… Prompted again to fix those. Yeah, I mean, I have to manually review it. I think that's the job of myself and pretty much every other lead engineer we should be using. AI as an assistant, but it should be up to us to review the code, and it's… Um, completeness, and make sure that… Everything that you kind of just asked is… Good to go. And if it's not, then ask the AI to try again. If not… Fix it ourselves.</t>
  </si>
  <si>
    <t>Profiler output; performance bottlenecks
Package scan; code review</t>
  </si>
  <si>
    <t>Using measurements for performance context
Keeping security review human-led</t>
  </si>
  <si>
    <t>Concrete profiling evidence gives Claude a specific performance problem instead of a vague request to optimize.
He performs security checks himself and then asks AI to fix identified issues.</t>
  </si>
  <si>
    <t>Performance constraints are grounded in developer-run tools.
AI is an assistant after expert detection, not the security authority.</t>
  </si>
  <si>
    <t>Giving measured performance problems back to Claude
 Adding performance and security constraints after manual checks</t>
  </si>
  <si>
    <t>Performance context is derived from real system measurements rather than broad instructions to optimize.
 Claude does not consistently infer non-functional requirements from the code itself.</t>
  </si>
  <si>
    <t>Runtime evidence grounds performance corrections.
 Developers supply constraints discovered through external analysis.</t>
  </si>
  <si>
    <t>P06-U058</t>
  </si>
  <si>
    <t>09:13:49</t>
  </si>
  <si>
    <t>What about edge cases, exceptions, or this-should-never-happen rules?</t>
  </si>
  <si>
    <t>P06-E047; P06-E048</t>
  </si>
  <si>
    <t>09:13:58-09:15:01</t>
  </si>
  <si>
    <t>S4 Q46 - Edge cases</t>
  </si>
  <si>
    <t>Um, I think, uh, this should never happen rules, I would… probably make test cases. So if it should never happen, then you can have a test case that's meant to fail, and if it for some reason succeeds, then. You wouldn't be able to run that. what's it called? That test case, I didn't see that. So… Automated tests are something that you should have, that way you could always make sure that functionality that needs to be maintained and working at all times is never broken. But, as far as edge cases and exceptions, like I mentioned, uh, in previous, um. Questions is… I'll provide the error, maybe a little bit of an additional context. And, um, I'll look for the file as well, if you can tell it specifically the route, um, and what happens, or a screenshot of what it looks like on the front end, because UI sometimes might look a little bit funky. then that'll help it, and it'll… it'll resolve it, I would say, 90% of the time.</t>
  </si>
  <si>
    <t>Automated tests; never-happen conditions
Error; route; screenshot</t>
  </si>
  <si>
    <t>Encoding invariants as tests
Giving local edge-case evidence</t>
  </si>
  <si>
    <t>Executable tests communicate behavior that must never change more clearly than prose alone.
Specific location and visual/error evidence help Claude reproduce and fix unusual behavior.</t>
  </si>
  <si>
    <t>Tests act as both project safeguards and context for AI.
Edge-case context is kept concrete and local.</t>
  </si>
  <si>
    <t>P06-U059</t>
  </si>
  <si>
    <t>09:15:11</t>
  </si>
  <si>
    <t>How do you communicate intent or rational, as opposed to just instructions?</t>
  </si>
  <si>
    <t>P06-E049</t>
  </si>
  <si>
    <t>09:15:20-09:16:13</t>
  </si>
  <si>
    <t>S4 Q47 - Intent and rationale</t>
  </si>
  <si>
    <t>Sure. I mean, I usually follow that up with, uh, questions, so I'll tell it, this is what I'm thinking, and this is why. Do you see any issues with… this… Being a problem in the future. So, that's usually how I, uh, handle that. Um, I… Don't really know, like, what else to say besides me, just… Telling it to review. my intent. Usually, it tends to agree with me, um, but there is, like, the outliers where it's like, no, it gives me a little bit of pushback. And that's actually very helpful, because whenever it gives me a pushback, sometimes it does make me think a little bit more, and I'll be like, okay, maybe… Maybe what I did say could have an issue. So… Yeah.</t>
  </si>
  <si>
    <t>Intent statement; rationale; model critique</t>
  </si>
  <si>
    <t>Explaining why and asking pushback</t>
  </si>
  <si>
    <t>He states his reasoning and asks Claude to identify future problems with it.</t>
  </si>
  <si>
    <t>Rationale turns the model into a reviewer rather than only an executor.</t>
  </si>
  <si>
    <t>Giving the reasoning and asking Claude to challenge it</t>
  </si>
  <si>
    <t>The participant shares rationale so the AI can evaluate the consequences of a proposed decision rather than merely execute it.</t>
  </si>
  <si>
    <t>Rationale is used as context for critique.</t>
  </si>
  <si>
    <t>P06-U060</t>
  </si>
  <si>
    <t>09:16:18</t>
  </si>
  <si>
    <t>What about things specific to your team's history, such as past decisions, deprecated approaches, things that were tried and did not work?</t>
  </si>
  <si>
    <t>P06-E050</t>
  </si>
  <si>
    <t>09:16:29-09:17:28</t>
  </si>
  <si>
    <t>S4 Q48 - Team history</t>
  </si>
  <si>
    <t>Yep, so… If we spin up something new in our repositories, and we're replacing something that's old, the standard that we've taken is to have CloudMark all those files as deprecated. So, we don't edit them as much. I mean, if there's a critical error, and that page is still being used. Because we haven't released everything else to production yet, then we need to fix it. But we generally make Cloud go through as well, and just mark all those other files, that way it's easy to delete. once we do release the production, and it's been live for X amount of time. it just makes it much more easier for everyone to kind of know, like, alright, if I make a big change here, then… it's probably either not live, or it's gonna be deleted soon. So, that kind of helps you think of, like, do I need a permanent fix, or do I need a band-aid fix? See, but as far as things that we tried and didn't work, there's nothing like that, um, as of this time… at this time, so I wouldn't be able to answer that portion of the question.</t>
  </si>
  <si>
    <t>Deprecated-file markers</t>
  </si>
  <si>
    <t>Marking old files as deprecated</t>
  </si>
  <si>
    <t>The codebase is annotated so both people and Claude can distinguish temporary legacy code from the new path.</t>
  </si>
  <si>
    <t>Project history is communicated through explicit file status.</t>
  </si>
  <si>
    <t>P06-U061</t>
  </si>
  <si>
    <t>09:17:44</t>
  </si>
  <si>
    <t>What organizational constraints, for example, security, privacy, limit what you can share with AI?</t>
  </si>
  <si>
    <t>P06-E051</t>
  </si>
  <si>
    <t>09:17:54-09:18:28</t>
  </si>
  <si>
    <t>S4 Q49 - Security/privacy constraints</t>
  </si>
  <si>
    <t>As I mentioned before, um… Our application is not, like, holding super critical data with only, like, personal identification. Identifiable information that we hold is just, like, an email and, um, their name. So… Generally, we don't want to share those credentials with DI anyways, you can do that with dummy data. Um, and as far as, like, credentials, I don't share any of those. No credentials to any database, to any server. I don't share the… API keys, I don't share any of that.</t>
  </si>
  <si>
    <t>Dummy PII; credentials</t>
  </si>
  <si>
    <t>Replacing real data with dummy data</t>
  </si>
  <si>
    <t>He preserves the data shape while removing real identity and credential values.</t>
  </si>
  <si>
    <t>A simple abstraction strategy lets AI work without real sensitive data.</t>
  </si>
  <si>
    <t>Using dummy data instead of personal data or credentials</t>
  </si>
  <si>
    <t>The participant substitutes synthetic values whenever authentic data is unnecessary for solving the problem.</t>
  </si>
  <si>
    <t>Dummy data preserves task structure while limiting disclosure.</t>
  </si>
  <si>
    <t>P06-U062</t>
  </si>
  <si>
    <t>09:18:34-09:18:40</t>
  </si>
  <si>
    <t>Have your ruins files or templates gotten stale or wrong over time? How did you notice?</t>
  </si>
  <si>
    <t>P06-E052</t>
  </si>
  <si>
    <t>09:18:46-09:19:35</t>
  </si>
  <si>
    <t>S4 Q50 - Stale rules/context</t>
  </si>
  <si>
    <t>No, not yet. I mean, I think that is definitely a possibility, but I haven't been working with AI, I think, long enough for them to become stale. I think as I develop and as the time goes on, that is a real possibility, and that's something I've thought about. Um, I don't know really how to address that if I need to be updating on a, like, day basis, because even as it develops for me, um, I'm mostly just thinking of different, like, ways to do it. So, even the templates change. So, usually, I guess what I'm going to try to do is… Update them. as I… As I also learned, that way Claude can have these files and templates for it. Um, at the start of a new task, but… As of this time, no, they have not gone stale.</t>
  </si>
  <si>
    <t>Personal templates; changing practices</t>
  </si>
  <si>
    <t>Planning to update templates while learning</t>
  </si>
  <si>
    <t>He expects persistent context to need revision as his own engineering preferences evolve.</t>
  </si>
  <si>
    <t>This is a future maintenance concern rather than an observed stale-file failure.</t>
  </si>
  <si>
    <t>Updating templates as his own practices change</t>
  </si>
  <si>
    <t>The participant anticipates that persistent context will need to evolve alongside his engineering practices, even though he has not yet experienced serious staleness.</t>
  </si>
  <si>
    <t>Artifact maintenance is emerging but not yet mature.</t>
  </si>
  <si>
    <t>P06-U063</t>
  </si>
  <si>
    <t>09:19:40-09:19:46</t>
  </si>
  <si>
    <t>Have you ever discovered a road you wrote wasn't actually capturing what you meant? How did you find out?</t>
  </si>
  <si>
    <t>P06-U064</t>
  </si>
  <si>
    <t>09:20:00-09:20:05</t>
  </si>
  <si>
    <t>No, not yet. I mean, I haven't updated it, um, just yet, so… I wouldn't be able to answer this question.</t>
  </si>
  <si>
    <t>P06-U065</t>
  </si>
  <si>
    <t>09:20:10</t>
  </si>
  <si>
    <t>Have model updates ever changed how well your existing contacts work? What did you do?</t>
  </si>
  <si>
    <t>P06-U066</t>
  </si>
  <si>
    <t>09:20:20</t>
  </si>
  <si>
    <t>Um, I think I would not be able to answer this question.</t>
  </si>
  <si>
    <t>P06-U067</t>
  </si>
  <si>
    <t>09:20:25-09:20:38</t>
  </si>
  <si>
    <t>Okay. Here's the last one. How much time would you estimate. to spend on AI-related setup, prompting, and context-providing in a typical week. Does this feel worth it?</t>
  </si>
  <si>
    <t>P06-U068</t>
  </si>
  <si>
    <t>09:20:41-09:22:18</t>
  </si>
  <si>
    <t>Man. I would say about half the time, honestly. So… like, 40-hour work week, 20 hours a week, I think. I spend a lot of time using it to… I write most of the code just because it's really good at getting like the rough draft up in like day one. And then after it spins up the rough draft, I spend my time mostly reviewing all of the code. That takes a long time for me to review manually. But, um, as I review the code, I keep prompting it to make changes, and I kind of tell it why. So it's just a back and forth with the AI as I review, and it makes the changes. I don't really have to type anything anymore, so I think that's the biggest advantage. I can just… describe it. I guess saying I don't have to type anymore is not correct. I don't have to write any actual code, because I can just prompt it to do. a lot of similar changes across all the files, because, like, if it's not adding server-side validation, then it's gonna be missing it for every single route that I've added. So… and if it's missing, like, DTOs, or, like. Um, service layer's just gonna be missing it for everything. Um, and they're all gonna be very similar, except it differs per route, right? So, I can tell it what each route needs to have validated, and kind of what the constraints are. Um, but… it can type a lot faster than I can, so as long as my prompts are correct, I can get a lot more done in a shorter amount of time. But, yeah, that's usually how it goes, so I would say probably at least around half of the week.</t>
  </si>
  <si>
    <t>P06-U069</t>
  </si>
  <si>
    <t>09:22:28</t>
  </si>
  <si>
    <t>Okay, I think that is it. Thank you very much for agree to helping me.</t>
  </si>
  <si>
    <t>P06-U070</t>
  </si>
  <si>
    <t>09:22:33</t>
  </si>
  <si>
    <t>Sure, no problem.</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</si>
</sst>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11.0"/>
      <color rgb="FF17365D"/>
      <name val="Carlito"/>
    </font>
    <font>
      <b/>
      <sz val="9.0"/>
      <color rgb="FF4B5563"/>
      <name val="Carlito"/>
    </font>
    <font>
      <color theme="1"/>
      <name val="Carlito"/>
      <scheme val="minor"/>
    </font>
    <font>
      <sz val="9.0"/>
      <color rgb="FF4B5563"/>
      <name val="Carlito"/>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D9EAF7"/>
        <bgColor rgb="FFD9EAF7"/>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8064A2"/>
        <bgColor rgb="FF8064A2"/>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wrapText="1"/>
    </xf>
    <xf borderId="0" fillId="5" fontId="5" numFmtId="0" xfId="0" applyAlignment="1" applyFill="1" applyFont="1">
      <alignment shrinkToFit="0" vertical="center" wrapText="1"/>
    </xf>
    <xf borderId="0" fillId="0" fontId="6" numFmtId="0" xfId="0" applyFont="1"/>
    <xf borderId="0" fillId="5" fontId="7" numFmtId="0" xfId="0" applyAlignment="1" applyFill="1" applyFont="1">
      <alignment shrinkToFit="0" vertical="center" wrapText="0"/>
    </xf>
    <xf borderId="0" fillId="5" fontId="7" numFmtId="0" xfId="0" applyAlignment="1" applyFill="1" applyFont="1">
      <alignment shrinkToFit="0" vertical="center" wrapText="1"/>
    </xf>
    <xf borderId="0" fillId="6" fontId="8" numFmtId="0" xfId="0" applyAlignment="1" applyFill="1" applyFont="1">
      <alignment horizontal="center" shrinkToFit="0" vertical="center" wrapText="1"/>
    </xf>
    <xf borderId="0" fillId="5" fontId="7" numFmtId="0" xfId="0" applyAlignment="1" applyFill="1" applyFont="1">
      <alignment shrinkToFit="0" wrapText="1"/>
    </xf>
    <xf borderId="0" fillId="7"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7" fontId="8" numFmtId="0" xfId="0" applyAlignment="1" applyFill="1" applyFont="1">
      <alignment horizontal="center" readingOrder="0" shrinkToFit="0" vertical="center" wrapText="1"/>
    </xf>
    <xf borderId="0" fillId="9" fontId="8" numFmtId="0" xfId="0" applyAlignment="1" applyFill="1" applyFont="1">
      <alignment horizontal="center" shrinkToFit="0" vertical="center" wrapText="1"/>
    </xf>
    <xf borderId="0" fillId="4" fontId="4" numFmtId="0" xfId="0" applyAlignment="1" applyFill="1" applyFont="1">
      <alignment horizontal="left" shrinkToFit="0" vertical="center" wrapText="1"/>
    </xf>
    <xf borderId="0" fillId="10" fontId="8" numFmtId="0" xfId="0" applyAlignment="1" applyFill="1" applyFont="1">
      <alignment horizontal="center" readingOrder="0" shrinkToFit="0" vertical="center" wrapText="1"/>
    </xf>
    <xf borderId="0" fillId="11" fontId="8" numFmtId="0" xfId="0" applyAlignment="1" applyFill="1" applyFont="1">
      <alignment horizontal="center" readingOrder="0"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9" fontId="8" numFmtId="0" xfId="0" applyAlignment="1" applyFill="1" applyFont="1">
      <alignment horizontal="center" readingOrder="0" shrinkToFit="0" vertical="center" wrapText="1"/>
    </xf>
    <xf borderId="0" fillId="13" fontId="10" numFmtId="0" xfId="0" applyAlignment="1" applyFill="1" applyFont="1">
      <alignment shrinkToFit="0" vertical="top" wrapText="1"/>
    </xf>
    <xf borderId="0" fillId="0" fontId="10" numFmtId="0" xfId="0" applyAlignment="1" applyFont="1">
      <alignment shrinkToFit="0" vertical="top" wrapText="1"/>
    </xf>
    <xf borderId="0" fillId="0" fontId="10"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1"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Joint / Current Code Label" id="13"/>
    <tableColumn name="Interpretive Difference / Discussion"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0.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3">
      <c r="A3" s="5" t="s">
        <v>4</v>
      </c>
      <c r="B3" s="7" t="s">
        <v>6</v>
      </c>
      <c r="D3" s="5" t="s">
        <v>8</v>
      </c>
    </row>
    <row r="4">
      <c r="A4" s="5" t="s">
        <v>9</v>
      </c>
      <c r="D4" s="5" t="s">
        <v>10</v>
      </c>
    </row>
    <row r="5">
      <c r="A5" s="5" t="s">
        <v>11</v>
      </c>
      <c r="B5" s="7" t="s">
        <v>12</v>
      </c>
      <c r="D5" s="5" t="s">
        <v>13</v>
      </c>
      <c r="E5" s="7" t="s">
        <v>14</v>
      </c>
    </row>
    <row r="6">
      <c r="A6" s="5" t="s">
        <v>15</v>
      </c>
      <c r="B6" s="7" t="s">
        <v>16</v>
      </c>
      <c r="D6" s="5" t="s">
        <v>17</v>
      </c>
      <c r="E6" s="7" t="s">
        <v>18</v>
      </c>
    </row>
    <row r="8" ht="51.75" customHeight="1">
      <c r="A8" s="4" t="s">
        <v>19</v>
      </c>
    </row>
    <row r="9" ht="30.0" customHeight="1">
      <c r="A9" s="11" t="s">
        <v>21</v>
      </c>
    </row>
    <row r="11" ht="48.0" customHeight="1">
      <c r="A11" s="14" t="s">
        <v>26</v>
      </c>
      <c r="B11" s="14" t="s">
        <v>55</v>
      </c>
      <c r="C11" s="14" t="s">
        <v>65</v>
      </c>
      <c r="D11" s="14" t="s">
        <v>72</v>
      </c>
      <c r="E11" s="14" t="s">
        <v>76</v>
      </c>
      <c r="F11" s="14" t="s">
        <v>81</v>
      </c>
      <c r="G11" s="17" t="s">
        <v>84</v>
      </c>
      <c r="H11" s="17" t="s">
        <v>85</v>
      </c>
      <c r="I11" s="17" t="s">
        <v>86</v>
      </c>
      <c r="J11" s="18" t="s">
        <v>87</v>
      </c>
      <c r="K11" s="18" t="s">
        <v>88</v>
      </c>
      <c r="L11" s="18" t="s">
        <v>90</v>
      </c>
      <c r="M11" s="21" t="s">
        <v>91</v>
      </c>
      <c r="N11" s="21" t="s">
        <v>92</v>
      </c>
      <c r="O11" s="21" t="s">
        <v>93</v>
      </c>
      <c r="P11" s="21" t="s">
        <v>94</v>
      </c>
      <c r="Q11" s="21" t="s">
        <v>95</v>
      </c>
      <c r="R11" s="21" t="s">
        <v>96</v>
      </c>
      <c r="S11" s="21" t="s">
        <v>97</v>
      </c>
      <c r="T11" s="21" t="s">
        <v>98</v>
      </c>
    </row>
    <row r="12" ht="52.5" customHeight="1">
      <c r="A12" s="23" t="s">
        <v>100</v>
      </c>
      <c r="B12" s="23" t="s">
        <v>101</v>
      </c>
      <c r="C12" s="23" t="s">
        <v>102</v>
      </c>
      <c r="D12" s="23" t="s">
        <v>103</v>
      </c>
      <c r="E12" s="23"/>
      <c r="F12" s="23"/>
      <c r="G12" s="23"/>
      <c r="H12" s="23"/>
      <c r="I12" s="23"/>
      <c r="J12" s="23"/>
      <c r="K12" s="23"/>
      <c r="L12" s="23"/>
      <c r="M12" s="24"/>
      <c r="N12" s="23"/>
      <c r="O12" s="23"/>
      <c r="P12" s="23"/>
      <c r="Q12" s="23"/>
      <c r="R12" s="23"/>
      <c r="S12" s="23"/>
      <c r="T12" s="23" t="s">
        <v>107</v>
      </c>
    </row>
    <row r="13" ht="52.5" customHeight="1">
      <c r="A13" s="23" t="s">
        <v>109</v>
      </c>
      <c r="B13" s="23" t="s">
        <v>110</v>
      </c>
      <c r="C13" s="23" t="s">
        <v>111</v>
      </c>
      <c r="D13" s="23" t="s">
        <v>112</v>
      </c>
      <c r="E13" s="23"/>
      <c r="F13" s="23"/>
      <c r="G13" s="23"/>
      <c r="H13" s="23"/>
      <c r="I13" s="23"/>
      <c r="J13" s="23"/>
      <c r="K13" s="23"/>
      <c r="L13" s="23"/>
      <c r="M13" s="23"/>
      <c r="N13" s="23"/>
      <c r="O13" s="23"/>
      <c r="P13" s="23"/>
      <c r="Q13" s="23"/>
      <c r="R13" s="23"/>
      <c r="S13" s="23"/>
      <c r="T13" s="23" t="s">
        <v>107</v>
      </c>
    </row>
    <row r="14" ht="52.5" customHeight="1">
      <c r="A14" s="23" t="s">
        <v>117</v>
      </c>
      <c r="B14" s="23" t="s">
        <v>118</v>
      </c>
      <c r="C14" s="23" t="s">
        <v>102</v>
      </c>
      <c r="D14" s="23" t="s">
        <v>119</v>
      </c>
      <c r="E14" s="23"/>
      <c r="F14" s="23"/>
      <c r="G14" s="23"/>
      <c r="H14" s="23"/>
      <c r="I14" s="23"/>
      <c r="J14" s="23"/>
      <c r="K14" s="23"/>
      <c r="L14" s="23"/>
      <c r="M14" s="23"/>
      <c r="N14" s="23"/>
      <c r="O14" s="23"/>
      <c r="P14" s="23"/>
      <c r="Q14" s="23"/>
      <c r="R14" s="23"/>
      <c r="S14" s="23"/>
      <c r="T14" s="23" t="s">
        <v>107</v>
      </c>
    </row>
    <row r="15" ht="52.5" customHeight="1">
      <c r="A15" s="23" t="s">
        <v>124</v>
      </c>
      <c r="B15" s="23" t="s">
        <v>125</v>
      </c>
      <c r="C15" s="23" t="s">
        <v>111</v>
      </c>
      <c r="D15" s="23" t="s">
        <v>126</v>
      </c>
      <c r="E15" s="23"/>
      <c r="F15" s="23"/>
      <c r="G15" s="23"/>
      <c r="H15" s="23"/>
      <c r="I15" s="23"/>
      <c r="J15" s="23"/>
      <c r="K15" s="23"/>
      <c r="L15" s="23"/>
      <c r="M15" s="23"/>
      <c r="N15" s="23"/>
      <c r="O15" s="23"/>
      <c r="P15" s="23"/>
      <c r="Q15" s="23"/>
      <c r="R15" s="23"/>
      <c r="S15" s="23"/>
      <c r="T15" s="23" t="s">
        <v>107</v>
      </c>
    </row>
    <row r="16" ht="66.0" customHeight="1">
      <c r="A16" s="23" t="s">
        <v>130</v>
      </c>
      <c r="B16" s="23" t="s">
        <v>131</v>
      </c>
      <c r="C16" s="23" t="s">
        <v>102</v>
      </c>
      <c r="D16" s="23" t="s">
        <v>132</v>
      </c>
      <c r="E16" s="23"/>
      <c r="F16" s="23"/>
      <c r="G16" s="23"/>
      <c r="H16" s="23"/>
      <c r="I16" s="23"/>
      <c r="J16" s="23"/>
      <c r="K16" s="23"/>
      <c r="L16" s="23"/>
      <c r="M16" s="23"/>
      <c r="N16" s="23"/>
      <c r="O16" s="23"/>
      <c r="P16" s="23"/>
      <c r="Q16" s="23"/>
      <c r="R16" s="23"/>
      <c r="S16" s="23"/>
      <c r="T16" s="23" t="s">
        <v>107</v>
      </c>
    </row>
    <row r="17" ht="52.5" customHeight="1">
      <c r="A17" s="23" t="s">
        <v>136</v>
      </c>
      <c r="B17" s="23" t="s">
        <v>137</v>
      </c>
      <c r="C17" s="23" t="s">
        <v>111</v>
      </c>
      <c r="D17" s="23" t="s">
        <v>139</v>
      </c>
      <c r="E17" s="23"/>
      <c r="F17" s="23"/>
      <c r="G17" s="23"/>
      <c r="H17" s="23"/>
      <c r="I17" s="23"/>
      <c r="J17" s="23"/>
      <c r="K17" s="23"/>
      <c r="L17" s="23"/>
      <c r="M17" s="23"/>
      <c r="N17" s="23"/>
      <c r="O17" s="23"/>
      <c r="P17" s="23"/>
      <c r="Q17" s="23"/>
      <c r="R17" s="23"/>
      <c r="S17" s="23"/>
      <c r="T17" s="23" t="s">
        <v>107</v>
      </c>
    </row>
    <row r="18" ht="52.5" customHeight="1">
      <c r="A18" s="23" t="s">
        <v>143</v>
      </c>
      <c r="B18" s="23" t="s">
        <v>144</v>
      </c>
      <c r="C18" s="23" t="s">
        <v>102</v>
      </c>
      <c r="D18" s="23" t="s">
        <v>145</v>
      </c>
      <c r="E18" s="23"/>
      <c r="F18" s="23"/>
      <c r="G18" s="23"/>
      <c r="H18" s="23"/>
      <c r="I18" s="23"/>
      <c r="J18" s="23"/>
      <c r="K18" s="23"/>
      <c r="L18" s="23"/>
      <c r="M18" s="23"/>
      <c r="N18" s="23"/>
      <c r="O18" s="23"/>
      <c r="P18" s="23"/>
      <c r="Q18" s="23"/>
      <c r="R18" s="23"/>
      <c r="S18" s="23"/>
      <c r="T18" s="23" t="s">
        <v>107</v>
      </c>
    </row>
    <row r="19" ht="52.5" customHeight="1">
      <c r="A19" s="23" t="s">
        <v>150</v>
      </c>
      <c r="B19" s="23" t="s">
        <v>151</v>
      </c>
      <c r="C19" s="23" t="s">
        <v>111</v>
      </c>
      <c r="D19" s="23" t="s">
        <v>152</v>
      </c>
      <c r="E19" s="23"/>
      <c r="F19" s="23"/>
      <c r="G19" s="23"/>
      <c r="H19" s="23"/>
      <c r="I19" s="23"/>
      <c r="J19" s="23"/>
      <c r="K19" s="23"/>
      <c r="L19" s="23"/>
      <c r="M19" s="23"/>
      <c r="N19" s="23"/>
      <c r="O19" s="23"/>
      <c r="P19" s="23"/>
      <c r="Q19" s="23"/>
      <c r="R19" s="23"/>
      <c r="S19" s="23"/>
      <c r="T19" s="23" t="s">
        <v>107</v>
      </c>
    </row>
    <row r="20" ht="52.5" customHeight="1">
      <c r="A20" s="23" t="s">
        <v>155</v>
      </c>
      <c r="B20" s="23" t="s">
        <v>156</v>
      </c>
      <c r="C20" s="23" t="s">
        <v>102</v>
      </c>
      <c r="D20" s="23" t="s">
        <v>158</v>
      </c>
      <c r="E20" s="23"/>
      <c r="F20" s="23"/>
      <c r="G20" s="23"/>
      <c r="H20" s="23"/>
      <c r="I20" s="23"/>
      <c r="J20" s="23"/>
      <c r="K20" s="23"/>
      <c r="L20" s="23"/>
      <c r="M20" s="23"/>
      <c r="N20" s="23"/>
      <c r="O20" s="23"/>
      <c r="P20" s="23"/>
      <c r="Q20" s="23"/>
      <c r="R20" s="23"/>
      <c r="S20" s="23"/>
      <c r="T20" s="23" t="s">
        <v>107</v>
      </c>
    </row>
    <row r="21" ht="39.0" customHeight="1">
      <c r="A21" s="23" t="s">
        <v>163</v>
      </c>
      <c r="B21" s="23" t="s">
        <v>164</v>
      </c>
      <c r="C21" s="23" t="s">
        <v>111</v>
      </c>
      <c r="D21" s="23" t="s">
        <v>166</v>
      </c>
      <c r="E21" s="23"/>
      <c r="F21" s="23"/>
      <c r="G21" s="23"/>
      <c r="H21" s="23"/>
      <c r="I21" s="23"/>
      <c r="J21" s="23"/>
      <c r="K21" s="23"/>
      <c r="L21" s="23"/>
      <c r="M21" s="23"/>
      <c r="N21" s="23"/>
      <c r="O21" s="23"/>
      <c r="P21" s="23"/>
      <c r="Q21" s="23"/>
      <c r="R21" s="23"/>
      <c r="S21" s="23"/>
      <c r="T21" s="23" t="s">
        <v>107</v>
      </c>
    </row>
    <row r="22" ht="52.5" customHeight="1">
      <c r="A22" s="23" t="s">
        <v>171</v>
      </c>
      <c r="B22" s="23" t="s">
        <v>172</v>
      </c>
      <c r="C22" s="23" t="s">
        <v>102</v>
      </c>
      <c r="D22" s="23" t="s">
        <v>173</v>
      </c>
      <c r="E22" s="23"/>
      <c r="F22" s="23"/>
      <c r="G22" s="23"/>
      <c r="H22" s="23"/>
      <c r="I22" s="23"/>
      <c r="J22" s="23"/>
      <c r="K22" s="23"/>
      <c r="L22" s="23"/>
      <c r="M22" s="23"/>
      <c r="N22" s="23"/>
      <c r="O22" s="23"/>
      <c r="P22" s="23"/>
      <c r="Q22" s="23"/>
      <c r="R22" s="23"/>
      <c r="S22" s="23"/>
      <c r="T22" s="23" t="s">
        <v>107</v>
      </c>
    </row>
    <row r="23" ht="52.5" customHeight="1">
      <c r="A23" s="23" t="s">
        <v>177</v>
      </c>
      <c r="B23" s="23" t="s">
        <v>178</v>
      </c>
      <c r="C23" s="23" t="s">
        <v>111</v>
      </c>
      <c r="D23" s="23" t="s">
        <v>179</v>
      </c>
      <c r="E23" s="23"/>
      <c r="F23" s="23"/>
      <c r="G23" s="23"/>
      <c r="H23" s="23"/>
      <c r="I23" s="23"/>
      <c r="J23" s="23"/>
      <c r="K23" s="23"/>
      <c r="L23" s="23"/>
      <c r="M23" s="23"/>
      <c r="N23" s="23"/>
      <c r="O23" s="23"/>
      <c r="P23" s="23"/>
      <c r="Q23" s="23"/>
      <c r="R23" s="23"/>
      <c r="S23" s="23"/>
      <c r="T23" s="23" t="s">
        <v>107</v>
      </c>
    </row>
    <row r="24" ht="39.0" customHeight="1">
      <c r="A24" s="23" t="s">
        <v>184</v>
      </c>
      <c r="B24" s="23" t="s">
        <v>185</v>
      </c>
      <c r="C24" s="23" t="s">
        <v>102</v>
      </c>
      <c r="D24" s="23" t="s">
        <v>187</v>
      </c>
      <c r="E24" s="23"/>
      <c r="F24" s="23"/>
      <c r="G24" s="23"/>
      <c r="H24" s="23"/>
      <c r="I24" s="23"/>
      <c r="J24" s="23"/>
      <c r="K24" s="23"/>
      <c r="L24" s="23"/>
      <c r="M24" s="23"/>
      <c r="N24" s="23"/>
      <c r="O24" s="23"/>
      <c r="P24" s="23"/>
      <c r="Q24" s="23"/>
      <c r="R24" s="23"/>
      <c r="S24" s="23"/>
      <c r="T24" s="23" t="s">
        <v>107</v>
      </c>
    </row>
    <row r="25" ht="39.0" customHeight="1">
      <c r="A25" s="23" t="s">
        <v>191</v>
      </c>
      <c r="B25" s="23" t="s">
        <v>192</v>
      </c>
      <c r="C25" s="23" t="s">
        <v>111</v>
      </c>
      <c r="D25" s="23" t="s">
        <v>194</v>
      </c>
      <c r="E25" s="23"/>
      <c r="F25" s="23"/>
      <c r="G25" s="23"/>
      <c r="H25" s="23"/>
      <c r="I25" s="23"/>
      <c r="J25" s="23"/>
      <c r="K25" s="23"/>
      <c r="L25" s="23"/>
      <c r="M25" s="23"/>
      <c r="N25" s="23"/>
      <c r="O25" s="23"/>
      <c r="P25" s="23"/>
      <c r="Q25" s="23"/>
      <c r="R25" s="23"/>
      <c r="S25" s="23"/>
      <c r="T25" s="23" t="s">
        <v>107</v>
      </c>
    </row>
    <row r="26" ht="52.5" customHeight="1">
      <c r="A26" s="23" t="s">
        <v>198</v>
      </c>
      <c r="B26" s="23" t="s">
        <v>199</v>
      </c>
      <c r="C26" s="23" t="s">
        <v>102</v>
      </c>
      <c r="D26" s="23" t="s">
        <v>200</v>
      </c>
      <c r="E26" s="23"/>
      <c r="F26" s="23"/>
      <c r="G26" s="23"/>
      <c r="H26" s="23"/>
      <c r="I26" s="23"/>
      <c r="J26" s="23"/>
      <c r="K26" s="23"/>
      <c r="L26" s="23"/>
      <c r="M26" s="23"/>
      <c r="N26" s="23"/>
      <c r="O26" s="23"/>
      <c r="P26" s="23"/>
      <c r="Q26" s="23"/>
      <c r="R26" s="23"/>
      <c r="S26" s="23"/>
      <c r="T26" s="23" t="s">
        <v>107</v>
      </c>
    </row>
    <row r="27" ht="52.5" customHeight="1">
      <c r="A27" s="23" t="s">
        <v>209</v>
      </c>
      <c r="B27" s="23" t="s">
        <v>210</v>
      </c>
      <c r="C27" s="23" t="s">
        <v>111</v>
      </c>
      <c r="D27" s="23" t="s">
        <v>211</v>
      </c>
      <c r="E27" s="23"/>
      <c r="F27" s="23"/>
      <c r="G27" s="23"/>
      <c r="H27" s="23"/>
      <c r="I27" s="23"/>
      <c r="J27" s="23"/>
      <c r="K27" s="23"/>
      <c r="L27" s="23"/>
      <c r="M27" s="23"/>
      <c r="N27" s="23"/>
      <c r="O27" s="23"/>
      <c r="P27" s="23"/>
      <c r="Q27" s="23"/>
      <c r="R27" s="23"/>
      <c r="S27" s="23"/>
      <c r="T27" s="23" t="s">
        <v>107</v>
      </c>
    </row>
    <row r="28" ht="52.5" customHeight="1">
      <c r="A28" s="23" t="s">
        <v>215</v>
      </c>
      <c r="B28" s="23" t="s">
        <v>216</v>
      </c>
      <c r="C28" s="23" t="s">
        <v>102</v>
      </c>
      <c r="D28" s="23" t="s">
        <v>218</v>
      </c>
      <c r="E28" s="23"/>
      <c r="F28" s="23"/>
      <c r="G28" s="23"/>
      <c r="H28" s="23"/>
      <c r="I28" s="23"/>
      <c r="J28" s="23"/>
      <c r="K28" s="23"/>
      <c r="L28" s="23"/>
      <c r="M28" s="23"/>
      <c r="N28" s="23"/>
      <c r="O28" s="23"/>
      <c r="P28" s="23"/>
      <c r="Q28" s="23"/>
      <c r="R28" s="23"/>
      <c r="S28" s="23"/>
      <c r="T28" s="23" t="s">
        <v>107</v>
      </c>
    </row>
    <row r="29" ht="52.5" customHeight="1">
      <c r="A29" s="23" t="s">
        <v>222</v>
      </c>
      <c r="B29" s="23" t="s">
        <v>224</v>
      </c>
      <c r="C29" s="23" t="s">
        <v>225</v>
      </c>
      <c r="D29" s="23" t="s">
        <v>226</v>
      </c>
      <c r="E29" s="23" t="s">
        <v>227</v>
      </c>
      <c r="F29" s="23" t="s">
        <v>228</v>
      </c>
      <c r="G29" s="23" t="s">
        <v>230</v>
      </c>
      <c r="H29" s="23" t="s">
        <v>231</v>
      </c>
      <c r="I29" s="23" t="s">
        <v>232</v>
      </c>
      <c r="J29" s="23" t="s">
        <v>233</v>
      </c>
      <c r="K29" s="23" t="s">
        <v>234</v>
      </c>
      <c r="L29" s="23" t="s">
        <v>236</v>
      </c>
      <c r="M29" s="23" t="s">
        <v>230</v>
      </c>
      <c r="N29" s="23"/>
      <c r="O29" s="23"/>
      <c r="P29" s="23"/>
      <c r="Q29" s="23"/>
      <c r="R29" s="23"/>
      <c r="S29" s="23"/>
      <c r="T29" s="23" t="s">
        <v>238</v>
      </c>
    </row>
    <row r="30" ht="39.0" customHeight="1">
      <c r="A30" s="23" t="s">
        <v>239</v>
      </c>
      <c r="B30" s="23" t="s">
        <v>240</v>
      </c>
      <c r="C30" s="23" t="s">
        <v>102</v>
      </c>
      <c r="D30" s="23" t="s">
        <v>242</v>
      </c>
      <c r="E30" s="23"/>
      <c r="F30" s="23"/>
      <c r="G30" s="23"/>
      <c r="H30" s="23"/>
      <c r="I30" s="23"/>
      <c r="J30" s="23"/>
      <c r="K30" s="23"/>
      <c r="L30" s="23"/>
      <c r="M30" s="23"/>
      <c r="N30" s="23"/>
      <c r="O30" s="23"/>
      <c r="P30" s="23"/>
      <c r="Q30" s="23"/>
      <c r="R30" s="23"/>
      <c r="S30" s="23"/>
      <c r="T30" s="23" t="s">
        <v>107</v>
      </c>
    </row>
    <row r="31" ht="52.5" customHeight="1">
      <c r="A31" s="23" t="s">
        <v>246</v>
      </c>
      <c r="B31" s="23" t="s">
        <v>248</v>
      </c>
      <c r="C31" s="23" t="s">
        <v>249</v>
      </c>
      <c r="D31" s="23" t="s">
        <v>250</v>
      </c>
      <c r="E31" s="23" t="s">
        <v>251</v>
      </c>
      <c r="F31" s="23" t="s">
        <v>252</v>
      </c>
      <c r="G31" s="23" t="s">
        <v>254</v>
      </c>
      <c r="H31" s="23" t="s">
        <v>255</v>
      </c>
      <c r="I31" s="23" t="s">
        <v>256</v>
      </c>
      <c r="J31" s="23" t="s">
        <v>257</v>
      </c>
      <c r="K31" s="23" t="s">
        <v>259</v>
      </c>
      <c r="L31" s="23" t="s">
        <v>260</v>
      </c>
      <c r="M31" s="24" t="s">
        <v>261</v>
      </c>
      <c r="N31" s="23"/>
      <c r="O31" s="23"/>
      <c r="P31" s="23"/>
      <c r="Q31" s="23"/>
      <c r="R31" s="23"/>
      <c r="S31" s="23"/>
      <c r="T31" s="23" t="s">
        <v>238</v>
      </c>
    </row>
    <row r="32" ht="39.0" customHeight="1">
      <c r="A32" s="23" t="s">
        <v>262</v>
      </c>
      <c r="B32" s="23" t="s">
        <v>263</v>
      </c>
      <c r="C32" s="23" t="s">
        <v>102</v>
      </c>
      <c r="D32" s="23" t="s">
        <v>264</v>
      </c>
      <c r="E32" s="23"/>
      <c r="F32" s="23"/>
      <c r="G32" s="23"/>
      <c r="H32" s="23"/>
      <c r="I32" s="23"/>
      <c r="J32" s="23"/>
      <c r="K32" s="23"/>
      <c r="L32" s="23"/>
      <c r="M32" s="23"/>
      <c r="N32" s="23"/>
      <c r="O32" s="23"/>
      <c r="P32" s="23"/>
      <c r="Q32" s="23"/>
      <c r="R32" s="23"/>
      <c r="S32" s="23"/>
      <c r="T32" s="23" t="s">
        <v>107</v>
      </c>
    </row>
    <row r="33" ht="39.0" customHeight="1">
      <c r="A33" s="23" t="s">
        <v>265</v>
      </c>
      <c r="B33" s="23" t="s">
        <v>266</v>
      </c>
      <c r="C33" s="23" t="s">
        <v>267</v>
      </c>
      <c r="D33" s="23" t="s">
        <v>268</v>
      </c>
      <c r="E33" s="23" t="s">
        <v>227</v>
      </c>
      <c r="F33" s="23" t="s">
        <v>269</v>
      </c>
      <c r="G33" s="23" t="s">
        <v>270</v>
      </c>
      <c r="H33" s="23" t="s">
        <v>271</v>
      </c>
      <c r="I33" s="23" t="s">
        <v>272</v>
      </c>
      <c r="J33" s="23" t="s">
        <v>273</v>
      </c>
      <c r="K33" s="23" t="s">
        <v>274</v>
      </c>
      <c r="L33" s="23" t="s">
        <v>275</v>
      </c>
      <c r="M33" s="24" t="s">
        <v>276</v>
      </c>
      <c r="N33" s="23"/>
      <c r="O33" s="23"/>
      <c r="P33" s="23"/>
      <c r="Q33" s="23"/>
      <c r="R33" s="23"/>
      <c r="S33" s="23"/>
      <c r="T33" s="23" t="s">
        <v>238</v>
      </c>
    </row>
    <row r="34" ht="52.5" customHeight="1">
      <c r="A34" s="23" t="s">
        <v>277</v>
      </c>
      <c r="B34" s="23" t="s">
        <v>278</v>
      </c>
      <c r="C34" s="23" t="s">
        <v>102</v>
      </c>
      <c r="D34" s="23" t="s">
        <v>279</v>
      </c>
      <c r="E34" s="23"/>
      <c r="F34" s="23"/>
      <c r="G34" s="23"/>
      <c r="H34" s="23"/>
      <c r="I34" s="23"/>
      <c r="J34" s="23"/>
      <c r="K34" s="23"/>
      <c r="L34" s="23"/>
      <c r="M34" s="23"/>
      <c r="N34" s="23"/>
      <c r="O34" s="23"/>
      <c r="P34" s="23"/>
      <c r="Q34" s="23"/>
      <c r="R34" s="23"/>
      <c r="S34" s="23"/>
      <c r="T34" s="23" t="s">
        <v>107</v>
      </c>
    </row>
    <row r="35" ht="39.0" customHeight="1">
      <c r="A35" s="23" t="s">
        <v>280</v>
      </c>
      <c r="B35" s="23" t="s">
        <v>281</v>
      </c>
      <c r="C35" s="23" t="s">
        <v>282</v>
      </c>
      <c r="D35" s="23" t="s">
        <v>283</v>
      </c>
      <c r="E35" s="23" t="s">
        <v>251</v>
      </c>
      <c r="F35" s="23" t="s">
        <v>284</v>
      </c>
      <c r="G35" s="23" t="s">
        <v>285</v>
      </c>
      <c r="H35" s="23" t="s">
        <v>286</v>
      </c>
      <c r="I35" s="23" t="s">
        <v>287</v>
      </c>
      <c r="J35" s="23" t="s">
        <v>288</v>
      </c>
      <c r="K35" s="23" t="s">
        <v>289</v>
      </c>
      <c r="L35" s="23" t="s">
        <v>290</v>
      </c>
      <c r="M35" s="23" t="s">
        <v>285</v>
      </c>
      <c r="N35" s="23"/>
      <c r="O35" s="23"/>
      <c r="P35" s="23"/>
      <c r="Q35" s="23"/>
      <c r="R35" s="23"/>
      <c r="S35" s="23"/>
      <c r="T35" s="23" t="s">
        <v>238</v>
      </c>
    </row>
    <row r="36" ht="66.0" customHeight="1">
      <c r="A36" s="23" t="s">
        <v>291</v>
      </c>
      <c r="B36" s="23" t="s">
        <v>292</v>
      </c>
      <c r="C36" s="23" t="s">
        <v>102</v>
      </c>
      <c r="D36" s="23" t="s">
        <v>293</v>
      </c>
      <c r="E36" s="23"/>
      <c r="F36" s="23"/>
      <c r="G36" s="23"/>
      <c r="H36" s="23"/>
      <c r="I36" s="23"/>
      <c r="J36" s="23"/>
      <c r="K36" s="23"/>
      <c r="L36" s="23"/>
      <c r="M36" s="23"/>
      <c r="N36" s="23"/>
      <c r="O36" s="23"/>
      <c r="P36" s="23"/>
      <c r="Q36" s="23"/>
      <c r="R36" s="23"/>
      <c r="S36" s="23"/>
      <c r="T36" s="23" t="s">
        <v>107</v>
      </c>
    </row>
    <row r="37" ht="39.0" customHeight="1">
      <c r="A37" s="23" t="s">
        <v>294</v>
      </c>
      <c r="B37" s="23" t="s">
        <v>295</v>
      </c>
      <c r="C37" s="23" t="s">
        <v>296</v>
      </c>
      <c r="D37" s="23" t="s">
        <v>297</v>
      </c>
      <c r="E37" s="23" t="s">
        <v>298</v>
      </c>
      <c r="F37" s="23" t="s">
        <v>299</v>
      </c>
      <c r="G37" s="23" t="s">
        <v>300</v>
      </c>
      <c r="H37" s="23" t="s">
        <v>301</v>
      </c>
      <c r="I37" s="23" t="s">
        <v>302</v>
      </c>
      <c r="J37" s="23"/>
      <c r="K37" s="23"/>
      <c r="L37" s="23"/>
      <c r="M37" s="23" t="s">
        <v>300</v>
      </c>
      <c r="N37" s="23"/>
      <c r="O37" s="23"/>
      <c r="P37" s="23"/>
      <c r="Q37" s="23"/>
      <c r="R37" s="23"/>
      <c r="S37" s="23"/>
      <c r="T37" s="23" t="s">
        <v>238</v>
      </c>
    </row>
    <row r="38" ht="39.0" customHeight="1">
      <c r="A38" s="23" t="s">
        <v>303</v>
      </c>
      <c r="B38" s="23" t="s">
        <v>304</v>
      </c>
      <c r="C38" s="23" t="s">
        <v>102</v>
      </c>
      <c r="D38" s="23" t="s">
        <v>305</v>
      </c>
      <c r="E38" s="23"/>
      <c r="F38" s="23"/>
      <c r="G38" s="23"/>
      <c r="H38" s="23"/>
      <c r="I38" s="23"/>
      <c r="J38" s="23"/>
      <c r="K38" s="23"/>
      <c r="L38" s="23"/>
      <c r="M38" s="23"/>
      <c r="N38" s="23"/>
      <c r="O38" s="23"/>
      <c r="P38" s="23"/>
      <c r="Q38" s="23"/>
      <c r="R38" s="23"/>
      <c r="S38" s="23"/>
      <c r="T38" s="23" t="s">
        <v>107</v>
      </c>
    </row>
    <row r="39" ht="52.5" customHeight="1">
      <c r="A39" s="23" t="s">
        <v>306</v>
      </c>
      <c r="B39" s="23" t="s">
        <v>307</v>
      </c>
      <c r="C39" s="23" t="s">
        <v>308</v>
      </c>
      <c r="D39" s="23" t="s">
        <v>309</v>
      </c>
      <c r="E39" s="23" t="s">
        <v>310</v>
      </c>
      <c r="F39" s="23" t="s">
        <v>311</v>
      </c>
      <c r="G39" s="23" t="s">
        <v>312</v>
      </c>
      <c r="H39" s="23" t="s">
        <v>313</v>
      </c>
      <c r="I39" s="23" t="s">
        <v>314</v>
      </c>
      <c r="J39" s="23" t="s">
        <v>315</v>
      </c>
      <c r="K39" s="23" t="s">
        <v>316</v>
      </c>
      <c r="L39" s="23" t="s">
        <v>317</v>
      </c>
      <c r="M39" s="24" t="s">
        <v>318</v>
      </c>
      <c r="N39" s="23"/>
      <c r="O39" s="23"/>
      <c r="P39" s="23"/>
      <c r="Q39" s="23"/>
      <c r="R39" s="23"/>
      <c r="S39" s="23"/>
      <c r="T39" s="23" t="s">
        <v>238</v>
      </c>
    </row>
    <row r="40" ht="39.0" customHeight="1">
      <c r="A40" s="23" t="s">
        <v>319</v>
      </c>
      <c r="B40" s="23" t="s">
        <v>320</v>
      </c>
      <c r="C40" s="23" t="s">
        <v>102</v>
      </c>
      <c r="D40" s="23" t="s">
        <v>321</v>
      </c>
      <c r="E40" s="23"/>
      <c r="F40" s="23"/>
      <c r="G40" s="23"/>
      <c r="H40" s="23"/>
      <c r="I40" s="23"/>
      <c r="J40" s="23"/>
      <c r="K40" s="23"/>
      <c r="L40" s="23"/>
      <c r="M40" s="23"/>
      <c r="N40" s="23"/>
      <c r="O40" s="23"/>
      <c r="P40" s="23"/>
      <c r="Q40" s="23"/>
      <c r="R40" s="23"/>
      <c r="S40" s="23"/>
      <c r="T40" s="23" t="s">
        <v>107</v>
      </c>
    </row>
    <row r="41" ht="39.0" customHeight="1">
      <c r="A41" s="23" t="s">
        <v>322</v>
      </c>
      <c r="B41" s="23" t="s">
        <v>323</v>
      </c>
      <c r="C41" s="23" t="s">
        <v>324</v>
      </c>
      <c r="D41" s="23" t="s">
        <v>325</v>
      </c>
      <c r="E41" s="23" t="s">
        <v>227</v>
      </c>
      <c r="F41" s="23" t="s">
        <v>326</v>
      </c>
      <c r="G41" s="23" t="s">
        <v>327</v>
      </c>
      <c r="H41" s="23" t="s">
        <v>328</v>
      </c>
      <c r="I41" s="23" t="s">
        <v>329</v>
      </c>
      <c r="J41" s="23" t="s">
        <v>330</v>
      </c>
      <c r="K41" s="23" t="s">
        <v>331</v>
      </c>
      <c r="L41" s="23" t="s">
        <v>332</v>
      </c>
      <c r="M41" s="23" t="s">
        <v>327</v>
      </c>
      <c r="N41" s="23"/>
      <c r="O41" s="23"/>
      <c r="P41" s="23"/>
      <c r="Q41" s="23"/>
      <c r="R41" s="23"/>
      <c r="S41" s="23"/>
      <c r="T41" s="23" t="s">
        <v>238</v>
      </c>
    </row>
    <row r="42" ht="52.5" customHeight="1">
      <c r="A42" s="23" t="s">
        <v>333</v>
      </c>
      <c r="B42" s="23" t="s">
        <v>334</v>
      </c>
      <c r="C42" s="23" t="s">
        <v>102</v>
      </c>
      <c r="D42" s="23" t="s">
        <v>335</v>
      </c>
      <c r="E42" s="23"/>
      <c r="F42" s="23"/>
      <c r="G42" s="23"/>
      <c r="H42" s="23"/>
      <c r="I42" s="23"/>
      <c r="J42" s="23"/>
      <c r="K42" s="23"/>
      <c r="L42" s="23"/>
      <c r="M42" s="23"/>
      <c r="N42" s="23"/>
      <c r="O42" s="23"/>
      <c r="P42" s="23"/>
      <c r="Q42" s="23"/>
      <c r="R42" s="23"/>
      <c r="S42" s="23"/>
      <c r="T42" s="23" t="s">
        <v>107</v>
      </c>
    </row>
    <row r="43" ht="52.5" customHeight="1">
      <c r="A43" s="23" t="s">
        <v>336</v>
      </c>
      <c r="B43" s="23" t="s">
        <v>337</v>
      </c>
      <c r="C43" s="23" t="s">
        <v>338</v>
      </c>
      <c r="D43" s="23" t="s">
        <v>339</v>
      </c>
      <c r="E43" s="23" t="s">
        <v>227</v>
      </c>
      <c r="F43" s="23" t="s">
        <v>340</v>
      </c>
      <c r="G43" s="23" t="s">
        <v>341</v>
      </c>
      <c r="H43" s="23" t="s">
        <v>342</v>
      </c>
      <c r="I43" s="23" t="s">
        <v>343</v>
      </c>
      <c r="J43" s="23" t="s">
        <v>344</v>
      </c>
      <c r="K43" s="23" t="s">
        <v>345</v>
      </c>
      <c r="L43" s="23" t="s">
        <v>346</v>
      </c>
      <c r="M43" s="23" t="s">
        <v>341</v>
      </c>
      <c r="N43" s="23"/>
      <c r="O43" s="23"/>
      <c r="P43" s="23"/>
      <c r="Q43" s="23"/>
      <c r="R43" s="23"/>
      <c r="S43" s="23"/>
      <c r="T43" s="23" t="s">
        <v>238</v>
      </c>
    </row>
    <row r="44" ht="52.5" customHeight="1">
      <c r="A44" s="23" t="s">
        <v>347</v>
      </c>
      <c r="B44" s="23" t="s">
        <v>348</v>
      </c>
      <c r="C44" s="23" t="s">
        <v>102</v>
      </c>
      <c r="D44" s="23" t="s">
        <v>349</v>
      </c>
      <c r="E44" s="23"/>
      <c r="F44" s="23"/>
      <c r="G44" s="23"/>
      <c r="H44" s="23"/>
      <c r="I44" s="23"/>
      <c r="J44" s="23"/>
      <c r="K44" s="23"/>
      <c r="L44" s="23"/>
      <c r="M44" s="23"/>
      <c r="N44" s="23"/>
      <c r="O44" s="23"/>
      <c r="P44" s="23"/>
      <c r="Q44" s="23"/>
      <c r="R44" s="23"/>
      <c r="S44" s="23"/>
      <c r="T44" s="23" t="s">
        <v>107</v>
      </c>
    </row>
    <row r="45" ht="66.0" customHeight="1">
      <c r="A45" s="23" t="s">
        <v>350</v>
      </c>
      <c r="B45" s="23" t="s">
        <v>351</v>
      </c>
      <c r="C45" s="23" t="s">
        <v>352</v>
      </c>
      <c r="D45" s="23" t="s">
        <v>353</v>
      </c>
      <c r="E45" s="23" t="s">
        <v>354</v>
      </c>
      <c r="F45" s="23" t="s">
        <v>355</v>
      </c>
      <c r="G45" s="23" t="s">
        <v>356</v>
      </c>
      <c r="H45" s="23" t="s">
        <v>357</v>
      </c>
      <c r="I45" s="23" t="s">
        <v>358</v>
      </c>
      <c r="J45" s="23" t="s">
        <v>359</v>
      </c>
      <c r="K45" s="23" t="s">
        <v>360</v>
      </c>
      <c r="L45" s="23" t="s">
        <v>361</v>
      </c>
      <c r="M45" s="23" t="s">
        <v>356</v>
      </c>
      <c r="N45" s="23"/>
      <c r="O45" s="23"/>
      <c r="P45" s="23"/>
      <c r="Q45" s="23"/>
      <c r="R45" s="23"/>
      <c r="S45" s="23"/>
      <c r="T45" s="23" t="s">
        <v>238</v>
      </c>
    </row>
    <row r="46" ht="39.0" customHeight="1">
      <c r="A46" s="23" t="s">
        <v>362</v>
      </c>
      <c r="B46" s="23" t="s">
        <v>363</v>
      </c>
      <c r="C46" s="23" t="s">
        <v>102</v>
      </c>
      <c r="D46" s="23" t="s">
        <v>364</v>
      </c>
      <c r="E46" s="23"/>
      <c r="F46" s="23"/>
      <c r="G46" s="23"/>
      <c r="H46" s="23"/>
      <c r="I46" s="23"/>
      <c r="J46" s="23"/>
      <c r="K46" s="23"/>
      <c r="L46" s="23"/>
      <c r="M46" s="23"/>
      <c r="N46" s="23"/>
      <c r="O46" s="23"/>
      <c r="P46" s="23"/>
      <c r="Q46" s="23"/>
      <c r="R46" s="23"/>
      <c r="S46" s="23"/>
      <c r="T46" s="23" t="s">
        <v>107</v>
      </c>
    </row>
    <row r="47" ht="39.0" customHeight="1">
      <c r="A47" s="23" t="s">
        <v>365</v>
      </c>
      <c r="B47" s="23" t="s">
        <v>366</v>
      </c>
      <c r="C47" s="23" t="s">
        <v>367</v>
      </c>
      <c r="D47" s="23" t="s">
        <v>368</v>
      </c>
      <c r="E47" s="23" t="s">
        <v>227</v>
      </c>
      <c r="F47" s="23" t="s">
        <v>369</v>
      </c>
      <c r="G47" s="23" t="s">
        <v>370</v>
      </c>
      <c r="H47" s="23" t="s">
        <v>371</v>
      </c>
      <c r="I47" s="23" t="s">
        <v>372</v>
      </c>
      <c r="J47" s="23" t="s">
        <v>373</v>
      </c>
      <c r="K47" s="23" t="s">
        <v>374</v>
      </c>
      <c r="L47" s="23" t="s">
        <v>375</v>
      </c>
      <c r="M47" s="24" t="s">
        <v>376</v>
      </c>
      <c r="N47" s="23"/>
      <c r="O47" s="23"/>
      <c r="P47" s="23"/>
      <c r="Q47" s="23"/>
      <c r="R47" s="23"/>
      <c r="S47" s="23"/>
      <c r="T47" s="23" t="s">
        <v>238</v>
      </c>
    </row>
    <row r="48" ht="52.5" customHeight="1">
      <c r="A48" s="23" t="s">
        <v>377</v>
      </c>
      <c r="B48" s="23" t="s">
        <v>378</v>
      </c>
      <c r="C48" s="23" t="s">
        <v>102</v>
      </c>
      <c r="D48" s="23" t="s">
        <v>379</v>
      </c>
      <c r="E48" s="23"/>
      <c r="F48" s="23"/>
      <c r="G48" s="23"/>
      <c r="H48" s="23"/>
      <c r="I48" s="23"/>
      <c r="J48" s="23"/>
      <c r="K48" s="23"/>
      <c r="L48" s="23"/>
      <c r="M48" s="23"/>
      <c r="N48" s="23"/>
      <c r="O48" s="23"/>
      <c r="P48" s="23"/>
      <c r="Q48" s="23"/>
      <c r="R48" s="23"/>
      <c r="S48" s="23"/>
      <c r="T48" s="23" t="s">
        <v>107</v>
      </c>
    </row>
    <row r="49" ht="39.0" customHeight="1">
      <c r="A49" s="23" t="s">
        <v>380</v>
      </c>
      <c r="B49" s="23" t="s">
        <v>381</v>
      </c>
      <c r="C49" s="23" t="s">
        <v>382</v>
      </c>
      <c r="D49" s="23" t="s">
        <v>383</v>
      </c>
      <c r="E49" s="23" t="s">
        <v>384</v>
      </c>
      <c r="F49" s="23" t="s">
        <v>385</v>
      </c>
      <c r="G49" s="23" t="s">
        <v>386</v>
      </c>
      <c r="H49" s="23" t="s">
        <v>387</v>
      </c>
      <c r="I49" s="23" t="s">
        <v>388</v>
      </c>
      <c r="J49" s="23" t="s">
        <v>389</v>
      </c>
      <c r="K49" s="23" t="s">
        <v>390</v>
      </c>
      <c r="L49" s="23" t="s">
        <v>391</v>
      </c>
      <c r="M49" s="23" t="s">
        <v>386</v>
      </c>
      <c r="N49" s="23"/>
      <c r="O49" s="23"/>
      <c r="P49" s="23"/>
      <c r="Q49" s="23"/>
      <c r="R49" s="23"/>
      <c r="S49" s="23"/>
      <c r="T49" s="23" t="s">
        <v>238</v>
      </c>
    </row>
    <row r="50" ht="66.0" customHeight="1">
      <c r="A50" s="23" t="s">
        <v>392</v>
      </c>
      <c r="B50" s="23" t="s">
        <v>393</v>
      </c>
      <c r="C50" s="23" t="s">
        <v>102</v>
      </c>
      <c r="D50" s="23" t="s">
        <v>394</v>
      </c>
      <c r="E50" s="23"/>
      <c r="F50" s="23"/>
      <c r="G50" s="23"/>
      <c r="H50" s="23"/>
      <c r="I50" s="23"/>
      <c r="J50" s="23"/>
      <c r="K50" s="23"/>
      <c r="L50" s="23"/>
      <c r="M50" s="23"/>
      <c r="N50" s="23"/>
      <c r="O50" s="23"/>
      <c r="P50" s="23"/>
      <c r="Q50" s="23"/>
      <c r="R50" s="23"/>
      <c r="S50" s="23"/>
      <c r="T50" s="23" t="s">
        <v>107</v>
      </c>
    </row>
    <row r="51" ht="52.5" customHeight="1">
      <c r="A51" s="23" t="s">
        <v>395</v>
      </c>
      <c r="B51" s="23" t="s">
        <v>396</v>
      </c>
      <c r="C51" s="23" t="s">
        <v>397</v>
      </c>
      <c r="D51" s="23" t="s">
        <v>398</v>
      </c>
      <c r="E51" s="23" t="s">
        <v>399</v>
      </c>
      <c r="F51" s="23" t="s">
        <v>400</v>
      </c>
      <c r="G51" s="23" t="s">
        <v>401</v>
      </c>
      <c r="H51" s="23" t="s">
        <v>402</v>
      </c>
      <c r="I51" s="23" t="s">
        <v>403</v>
      </c>
      <c r="J51" s="23" t="s">
        <v>404</v>
      </c>
      <c r="K51" s="23" t="s">
        <v>405</v>
      </c>
      <c r="L51" s="23" t="s">
        <v>406</v>
      </c>
      <c r="M51" s="23" t="s">
        <v>401</v>
      </c>
      <c r="N51" s="23"/>
      <c r="O51" s="23"/>
      <c r="P51" s="23"/>
      <c r="Q51" s="23"/>
      <c r="R51" s="23"/>
      <c r="S51" s="23"/>
      <c r="T51" s="23" t="s">
        <v>238</v>
      </c>
    </row>
    <row r="52" ht="52.5" customHeight="1">
      <c r="A52" s="23" t="s">
        <v>407</v>
      </c>
      <c r="B52" s="23" t="s">
        <v>408</v>
      </c>
      <c r="C52" s="23" t="s">
        <v>102</v>
      </c>
      <c r="D52" s="23" t="s">
        <v>409</v>
      </c>
      <c r="E52" s="23"/>
      <c r="F52" s="23"/>
      <c r="G52" s="23"/>
      <c r="H52" s="23"/>
      <c r="I52" s="23"/>
      <c r="J52" s="23"/>
      <c r="K52" s="23"/>
      <c r="L52" s="23"/>
      <c r="M52" s="23"/>
      <c r="N52" s="23"/>
      <c r="O52" s="23"/>
      <c r="P52" s="23"/>
      <c r="Q52" s="23"/>
      <c r="R52" s="23"/>
      <c r="S52" s="23"/>
      <c r="T52" s="23" t="s">
        <v>107</v>
      </c>
    </row>
    <row r="53" ht="52.5" customHeight="1">
      <c r="A53" s="23" t="s">
        <v>410</v>
      </c>
      <c r="B53" s="23" t="s">
        <v>411</v>
      </c>
      <c r="C53" s="23" t="s">
        <v>412</v>
      </c>
      <c r="D53" s="23" t="s">
        <v>413</v>
      </c>
      <c r="E53" s="23" t="s">
        <v>310</v>
      </c>
      <c r="F53" s="23" t="s">
        <v>414</v>
      </c>
      <c r="G53" s="23" t="s">
        <v>415</v>
      </c>
      <c r="H53" s="23" t="s">
        <v>416</v>
      </c>
      <c r="I53" s="23" t="s">
        <v>417</v>
      </c>
      <c r="J53" s="23" t="s">
        <v>418</v>
      </c>
      <c r="K53" s="23" t="s">
        <v>419</v>
      </c>
      <c r="L53" s="23" t="s">
        <v>420</v>
      </c>
      <c r="M53" s="23" t="s">
        <v>415</v>
      </c>
      <c r="N53" s="23"/>
      <c r="O53" s="23"/>
      <c r="P53" s="23"/>
      <c r="Q53" s="23"/>
      <c r="R53" s="23"/>
      <c r="S53" s="23"/>
      <c r="T53" s="23" t="s">
        <v>238</v>
      </c>
    </row>
    <row r="54" ht="52.5" customHeight="1">
      <c r="A54" s="23" t="s">
        <v>421</v>
      </c>
      <c r="B54" s="23" t="s">
        <v>422</v>
      </c>
      <c r="C54" s="23" t="s">
        <v>102</v>
      </c>
      <c r="D54" s="23" t="s">
        <v>423</v>
      </c>
      <c r="E54" s="23"/>
      <c r="F54" s="23"/>
      <c r="G54" s="23"/>
      <c r="H54" s="23"/>
      <c r="I54" s="23"/>
      <c r="J54" s="23"/>
      <c r="K54" s="23"/>
      <c r="L54" s="23"/>
      <c r="M54" s="23"/>
      <c r="N54" s="23"/>
      <c r="O54" s="23"/>
      <c r="P54" s="23"/>
      <c r="Q54" s="23"/>
      <c r="R54" s="23"/>
      <c r="S54" s="23"/>
      <c r="T54" s="23" t="s">
        <v>107</v>
      </c>
    </row>
    <row r="55" ht="52.5" customHeight="1">
      <c r="A55" s="23" t="s">
        <v>424</v>
      </c>
      <c r="B55" s="23" t="s">
        <v>425</v>
      </c>
      <c r="C55" s="23" t="s">
        <v>426</v>
      </c>
      <c r="D55" s="23" t="s">
        <v>427</v>
      </c>
      <c r="E55" s="23" t="s">
        <v>251</v>
      </c>
      <c r="F55" s="23" t="s">
        <v>428</v>
      </c>
      <c r="G55" s="23" t="s">
        <v>429</v>
      </c>
      <c r="H55" s="23" t="s">
        <v>430</v>
      </c>
      <c r="I55" s="23" t="s">
        <v>431</v>
      </c>
      <c r="J55" s="23" t="s">
        <v>432</v>
      </c>
      <c r="K55" s="23" t="s">
        <v>433</v>
      </c>
      <c r="L55" s="23" t="s">
        <v>434</v>
      </c>
      <c r="M55" s="23" t="s">
        <v>429</v>
      </c>
      <c r="N55" s="23"/>
      <c r="O55" s="23"/>
      <c r="P55" s="23"/>
      <c r="Q55" s="23"/>
      <c r="R55" s="23"/>
      <c r="S55" s="23"/>
      <c r="T55" s="23" t="s">
        <v>238</v>
      </c>
    </row>
    <row r="56" ht="52.5" customHeight="1">
      <c r="A56" s="23" t="s">
        <v>435</v>
      </c>
      <c r="B56" s="23" t="s">
        <v>436</v>
      </c>
      <c r="C56" s="23" t="s">
        <v>102</v>
      </c>
      <c r="D56" s="23" t="s">
        <v>437</v>
      </c>
      <c r="E56" s="23"/>
      <c r="F56" s="23"/>
      <c r="G56" s="23"/>
      <c r="H56" s="23"/>
      <c r="I56" s="23"/>
      <c r="J56" s="23"/>
      <c r="K56" s="23"/>
      <c r="L56" s="23"/>
      <c r="M56" s="23"/>
      <c r="N56" s="23"/>
      <c r="O56" s="23"/>
      <c r="P56" s="23"/>
      <c r="Q56" s="23"/>
      <c r="R56" s="23"/>
      <c r="S56" s="23"/>
      <c r="T56" s="23" t="s">
        <v>107</v>
      </c>
    </row>
    <row r="57" ht="39.0" customHeight="1">
      <c r="A57" s="23" t="s">
        <v>438</v>
      </c>
      <c r="B57" s="23" t="s">
        <v>439</v>
      </c>
      <c r="C57" s="23" t="s">
        <v>440</v>
      </c>
      <c r="D57" s="23" t="s">
        <v>441</v>
      </c>
      <c r="E57" s="23" t="s">
        <v>227</v>
      </c>
      <c r="F57" s="23" t="s">
        <v>442</v>
      </c>
      <c r="G57" s="23" t="s">
        <v>443</v>
      </c>
      <c r="H57" s="23" t="s">
        <v>444</v>
      </c>
      <c r="I57" s="23" t="s">
        <v>445</v>
      </c>
      <c r="J57" s="23" t="s">
        <v>446</v>
      </c>
      <c r="K57" s="23" t="s">
        <v>447</v>
      </c>
      <c r="L57" s="23" t="s">
        <v>448</v>
      </c>
      <c r="M57" s="23" t="s">
        <v>443</v>
      </c>
      <c r="N57" s="23"/>
      <c r="O57" s="23"/>
      <c r="P57" s="23"/>
      <c r="Q57" s="23"/>
      <c r="R57" s="23"/>
      <c r="S57" s="23"/>
      <c r="T57" s="23" t="s">
        <v>238</v>
      </c>
    </row>
    <row r="58" ht="52.5" customHeight="1">
      <c r="A58" s="23" t="s">
        <v>449</v>
      </c>
      <c r="B58" s="23" t="s">
        <v>450</v>
      </c>
      <c r="C58" s="23" t="s">
        <v>102</v>
      </c>
      <c r="D58" s="23" t="s">
        <v>451</v>
      </c>
      <c r="E58" s="23"/>
      <c r="F58" s="23"/>
      <c r="G58" s="23"/>
      <c r="H58" s="23"/>
      <c r="I58" s="23"/>
      <c r="J58" s="23"/>
      <c r="K58" s="23"/>
      <c r="L58" s="23"/>
      <c r="M58" s="23"/>
      <c r="N58" s="23"/>
      <c r="O58" s="23"/>
      <c r="P58" s="23"/>
      <c r="Q58" s="23"/>
      <c r="R58" s="23"/>
      <c r="S58" s="23"/>
      <c r="T58" s="23" t="s">
        <v>107</v>
      </c>
    </row>
    <row r="59" ht="52.5" customHeight="1">
      <c r="A59" s="23" t="s">
        <v>452</v>
      </c>
      <c r="B59" s="23" t="s">
        <v>453</v>
      </c>
      <c r="C59" s="23" t="s">
        <v>454</v>
      </c>
      <c r="D59" s="23" t="s">
        <v>455</v>
      </c>
      <c r="E59" s="23" t="s">
        <v>251</v>
      </c>
      <c r="F59" s="23" t="s">
        <v>456</v>
      </c>
      <c r="G59" s="23" t="s">
        <v>457</v>
      </c>
      <c r="H59" s="23" t="s">
        <v>458</v>
      </c>
      <c r="I59" s="23" t="s">
        <v>459</v>
      </c>
      <c r="J59" s="23" t="s">
        <v>460</v>
      </c>
      <c r="K59" s="23" t="s">
        <v>461</v>
      </c>
      <c r="L59" s="23" t="s">
        <v>462</v>
      </c>
      <c r="M59" s="23" t="s">
        <v>457</v>
      </c>
      <c r="N59" s="23"/>
      <c r="O59" s="23"/>
      <c r="P59" s="23"/>
      <c r="Q59" s="23"/>
      <c r="R59" s="23"/>
      <c r="S59" s="23"/>
      <c r="T59" s="23" t="s">
        <v>238</v>
      </c>
    </row>
    <row r="60" ht="52.5" customHeight="1">
      <c r="A60" s="23" t="s">
        <v>463</v>
      </c>
      <c r="B60" s="23" t="s">
        <v>464</v>
      </c>
      <c r="C60" s="23" t="s">
        <v>102</v>
      </c>
      <c r="D60" s="23" t="s">
        <v>465</v>
      </c>
      <c r="E60" s="23"/>
      <c r="F60" s="23"/>
      <c r="G60" s="23"/>
      <c r="H60" s="23"/>
      <c r="I60" s="23"/>
      <c r="J60" s="23"/>
      <c r="K60" s="23"/>
      <c r="L60" s="23"/>
      <c r="M60" s="23"/>
      <c r="N60" s="23"/>
      <c r="O60" s="23"/>
      <c r="P60" s="23"/>
      <c r="Q60" s="23"/>
      <c r="R60" s="23"/>
      <c r="S60" s="23"/>
      <c r="T60" s="23" t="s">
        <v>107</v>
      </c>
    </row>
    <row r="61" ht="52.5" customHeight="1">
      <c r="A61" s="23" t="s">
        <v>466</v>
      </c>
      <c r="B61" s="23" t="s">
        <v>467</v>
      </c>
      <c r="C61" s="23" t="s">
        <v>468</v>
      </c>
      <c r="D61" s="23" t="s">
        <v>469</v>
      </c>
      <c r="E61" s="23" t="s">
        <v>227</v>
      </c>
      <c r="F61" s="23" t="s">
        <v>470</v>
      </c>
      <c r="G61" s="23" t="s">
        <v>471</v>
      </c>
      <c r="H61" s="23" t="s">
        <v>472</v>
      </c>
      <c r="I61" s="23" t="s">
        <v>473</v>
      </c>
      <c r="J61" s="23" t="s">
        <v>474</v>
      </c>
      <c r="K61" s="23" t="s">
        <v>475</v>
      </c>
      <c r="L61" s="23" t="s">
        <v>476</v>
      </c>
      <c r="M61" s="23" t="s">
        <v>471</v>
      </c>
      <c r="N61" s="23"/>
      <c r="O61" s="23"/>
      <c r="P61" s="23"/>
      <c r="Q61" s="23"/>
      <c r="R61" s="23"/>
      <c r="S61" s="23"/>
      <c r="T61" s="23" t="s">
        <v>238</v>
      </c>
    </row>
    <row r="62" ht="39.0" customHeight="1">
      <c r="A62" s="23" t="s">
        <v>477</v>
      </c>
      <c r="B62" s="23" t="s">
        <v>478</v>
      </c>
      <c r="C62" s="23" t="s">
        <v>102</v>
      </c>
      <c r="D62" s="23" t="s">
        <v>479</v>
      </c>
      <c r="E62" s="23"/>
      <c r="F62" s="23"/>
      <c r="G62" s="23"/>
      <c r="H62" s="23"/>
      <c r="I62" s="23"/>
      <c r="J62" s="23"/>
      <c r="K62" s="23"/>
      <c r="L62" s="23"/>
      <c r="M62" s="23"/>
      <c r="N62" s="23"/>
      <c r="O62" s="23"/>
      <c r="P62" s="23"/>
      <c r="Q62" s="23"/>
      <c r="R62" s="23"/>
      <c r="S62" s="23"/>
      <c r="T62" s="23" t="s">
        <v>107</v>
      </c>
    </row>
    <row r="63" ht="39.0" customHeight="1">
      <c r="A63" s="23" t="s">
        <v>480</v>
      </c>
      <c r="B63" s="23" t="s">
        <v>481</v>
      </c>
      <c r="C63" s="23" t="s">
        <v>482</v>
      </c>
      <c r="D63" s="23" t="s">
        <v>483</v>
      </c>
      <c r="E63" s="23" t="s">
        <v>354</v>
      </c>
      <c r="F63" s="23" t="s">
        <v>484</v>
      </c>
      <c r="G63" s="23" t="s">
        <v>485</v>
      </c>
      <c r="H63" s="23" t="s">
        <v>486</v>
      </c>
      <c r="I63" s="23" t="s">
        <v>487</v>
      </c>
      <c r="J63" s="23" t="s">
        <v>488</v>
      </c>
      <c r="K63" s="23" t="s">
        <v>489</v>
      </c>
      <c r="L63" s="23" t="s">
        <v>490</v>
      </c>
      <c r="M63" s="23" t="s">
        <v>485</v>
      </c>
      <c r="N63" s="23"/>
      <c r="O63" s="23"/>
      <c r="P63" s="23"/>
      <c r="Q63" s="23"/>
      <c r="R63" s="23"/>
      <c r="S63" s="23"/>
      <c r="T63" s="23" t="s">
        <v>238</v>
      </c>
    </row>
    <row r="64" ht="52.5" customHeight="1">
      <c r="A64" s="23" t="s">
        <v>491</v>
      </c>
      <c r="B64" s="23" t="s">
        <v>492</v>
      </c>
      <c r="C64" s="23" t="s">
        <v>102</v>
      </c>
      <c r="D64" s="23" t="s">
        <v>493</v>
      </c>
      <c r="E64" s="23"/>
      <c r="F64" s="23"/>
      <c r="G64" s="23"/>
      <c r="H64" s="23"/>
      <c r="I64" s="23"/>
      <c r="J64" s="23"/>
      <c r="K64" s="23"/>
      <c r="L64" s="23"/>
      <c r="M64" s="23"/>
      <c r="N64" s="23"/>
      <c r="O64" s="23"/>
      <c r="P64" s="23"/>
      <c r="Q64" s="23"/>
      <c r="R64" s="23"/>
      <c r="S64" s="23"/>
      <c r="T64" s="23" t="s">
        <v>107</v>
      </c>
    </row>
    <row r="65" ht="15.75" customHeight="1">
      <c r="A65" s="23" t="s">
        <v>494</v>
      </c>
      <c r="B65" s="23" t="s">
        <v>495</v>
      </c>
      <c r="C65" s="23" t="s">
        <v>496</v>
      </c>
      <c r="D65" s="23" t="s">
        <v>497</v>
      </c>
      <c r="E65" s="23" t="s">
        <v>354</v>
      </c>
      <c r="F65" s="23" t="s">
        <v>498</v>
      </c>
      <c r="G65" s="23" t="s">
        <v>499</v>
      </c>
      <c r="H65" s="23" t="s">
        <v>500</v>
      </c>
      <c r="I65" s="23" t="s">
        <v>501</v>
      </c>
      <c r="J65" s="23" t="s">
        <v>502</v>
      </c>
      <c r="K65" s="23" t="s">
        <v>503</v>
      </c>
      <c r="L65" s="23" t="s">
        <v>504</v>
      </c>
      <c r="M65" s="23" t="s">
        <v>499</v>
      </c>
      <c r="N65" s="23"/>
      <c r="O65" s="23"/>
      <c r="P65" s="23"/>
      <c r="Q65" s="23"/>
      <c r="R65" s="23"/>
      <c r="S65" s="23"/>
      <c r="T65" s="23" t="s">
        <v>238</v>
      </c>
    </row>
    <row r="66" ht="15.75" customHeight="1">
      <c r="A66" s="23" t="s">
        <v>505</v>
      </c>
      <c r="B66" s="23" t="s">
        <v>506</v>
      </c>
      <c r="C66" s="23" t="s">
        <v>102</v>
      </c>
      <c r="D66" s="23" t="s">
        <v>507</v>
      </c>
      <c r="E66" s="23"/>
      <c r="F66" s="23"/>
      <c r="G66" s="23"/>
      <c r="H66" s="23"/>
      <c r="I66" s="23"/>
      <c r="J66" s="23"/>
      <c r="K66" s="23"/>
      <c r="L66" s="23"/>
      <c r="M66" s="23"/>
      <c r="N66" s="23"/>
      <c r="O66" s="23"/>
      <c r="P66" s="23"/>
      <c r="Q66" s="23"/>
      <c r="R66" s="23"/>
      <c r="S66" s="23"/>
      <c r="T66" s="23" t="s">
        <v>107</v>
      </c>
    </row>
    <row r="67" ht="15.75" customHeight="1">
      <c r="A67" s="23" t="s">
        <v>508</v>
      </c>
      <c r="B67" s="23" t="s">
        <v>509</v>
      </c>
      <c r="C67" s="23" t="s">
        <v>510</v>
      </c>
      <c r="D67" s="23" t="s">
        <v>511</v>
      </c>
      <c r="E67" s="23" t="s">
        <v>354</v>
      </c>
      <c r="F67" s="23" t="s">
        <v>512</v>
      </c>
      <c r="G67" s="23" t="s">
        <v>513</v>
      </c>
      <c r="H67" s="23" t="s">
        <v>514</v>
      </c>
      <c r="I67" s="23" t="s">
        <v>515</v>
      </c>
      <c r="J67" s="23" t="s">
        <v>516</v>
      </c>
      <c r="K67" s="23" t="s">
        <v>517</v>
      </c>
      <c r="L67" s="23" t="s">
        <v>518</v>
      </c>
      <c r="M67" s="23" t="s">
        <v>513</v>
      </c>
      <c r="N67" s="23"/>
      <c r="O67" s="23"/>
      <c r="P67" s="23"/>
      <c r="Q67" s="23"/>
      <c r="R67" s="23"/>
      <c r="S67" s="23"/>
      <c r="T67" s="23" t="s">
        <v>238</v>
      </c>
    </row>
    <row r="68" ht="15.75" customHeight="1">
      <c r="A68" s="23" t="s">
        <v>519</v>
      </c>
      <c r="B68" s="23" t="s">
        <v>520</v>
      </c>
      <c r="C68" s="23" t="s">
        <v>102</v>
      </c>
      <c r="D68" s="23" t="s">
        <v>521</v>
      </c>
      <c r="E68" s="23"/>
      <c r="F68" s="23"/>
      <c r="G68" s="23"/>
      <c r="H68" s="23"/>
      <c r="I68" s="23"/>
      <c r="J68" s="23"/>
      <c r="K68" s="23"/>
      <c r="L68" s="23"/>
      <c r="M68" s="23"/>
      <c r="N68" s="23"/>
      <c r="O68" s="23"/>
      <c r="P68" s="23"/>
      <c r="Q68" s="23"/>
      <c r="R68" s="23"/>
      <c r="S68" s="23"/>
      <c r="T68" s="23" t="s">
        <v>107</v>
      </c>
    </row>
    <row r="69" ht="15.75" customHeight="1">
      <c r="A69" s="23" t="s">
        <v>522</v>
      </c>
      <c r="B69" s="23" t="s">
        <v>523</v>
      </c>
      <c r="C69" s="23" t="s">
        <v>524</v>
      </c>
      <c r="D69" s="23" t="s">
        <v>525</v>
      </c>
      <c r="E69" s="23" t="s">
        <v>227</v>
      </c>
      <c r="F69" s="23" t="s">
        <v>526</v>
      </c>
      <c r="G69" s="23" t="s">
        <v>527</v>
      </c>
      <c r="H69" s="23" t="s">
        <v>528</v>
      </c>
      <c r="I69" s="23" t="s">
        <v>529</v>
      </c>
      <c r="J69" s="23" t="s">
        <v>530</v>
      </c>
      <c r="K69" s="23" t="s">
        <v>531</v>
      </c>
      <c r="L69" s="23" t="s">
        <v>532</v>
      </c>
      <c r="M69" s="23" t="s">
        <v>527</v>
      </c>
      <c r="N69" s="23"/>
      <c r="O69" s="23"/>
      <c r="P69" s="23"/>
      <c r="Q69" s="23"/>
      <c r="R69" s="23"/>
      <c r="S69" s="23"/>
      <c r="T69" s="23" t="s">
        <v>238</v>
      </c>
    </row>
    <row r="70" ht="15.75" customHeight="1">
      <c r="A70" s="23" t="s">
        <v>533</v>
      </c>
      <c r="B70" s="23" t="s">
        <v>534</v>
      </c>
      <c r="C70" s="23" t="s">
        <v>102</v>
      </c>
      <c r="D70" s="23" t="s">
        <v>535</v>
      </c>
      <c r="E70" s="23"/>
      <c r="F70" s="23"/>
      <c r="G70" s="23"/>
      <c r="H70" s="23"/>
      <c r="I70" s="23"/>
      <c r="J70" s="23"/>
      <c r="K70" s="23"/>
      <c r="L70" s="23"/>
      <c r="M70" s="23"/>
      <c r="N70" s="23"/>
      <c r="O70" s="23"/>
      <c r="P70" s="23"/>
      <c r="Q70" s="23"/>
      <c r="R70" s="23"/>
      <c r="S70" s="23"/>
      <c r="T70" s="23" t="s">
        <v>107</v>
      </c>
    </row>
    <row r="71" ht="15.75" customHeight="1">
      <c r="A71" s="23" t="s">
        <v>536</v>
      </c>
      <c r="B71" s="23" t="s">
        <v>537</v>
      </c>
      <c r="C71" s="23" t="s">
        <v>538</v>
      </c>
      <c r="D71" s="23" t="s">
        <v>539</v>
      </c>
      <c r="E71" s="23" t="s">
        <v>354</v>
      </c>
      <c r="F71" s="23" t="s">
        <v>540</v>
      </c>
      <c r="G71" s="23" t="s">
        <v>541</v>
      </c>
      <c r="H71" s="23" t="s">
        <v>542</v>
      </c>
      <c r="I71" s="23" t="s">
        <v>543</v>
      </c>
      <c r="J71" s="23" t="s">
        <v>544</v>
      </c>
      <c r="K71" s="23" t="s">
        <v>545</v>
      </c>
      <c r="L71" s="23" t="s">
        <v>546</v>
      </c>
      <c r="M71" s="24" t="s">
        <v>547</v>
      </c>
      <c r="N71" s="23"/>
      <c r="O71" s="23"/>
      <c r="P71" s="23"/>
      <c r="Q71" s="23"/>
      <c r="R71" s="23"/>
      <c r="S71" s="23"/>
      <c r="T71" s="23" t="s">
        <v>238</v>
      </c>
    </row>
    <row r="72" ht="15.75" customHeight="1">
      <c r="A72" s="23" t="s">
        <v>548</v>
      </c>
      <c r="B72" s="23" t="s">
        <v>549</v>
      </c>
      <c r="C72" s="23" t="s">
        <v>102</v>
      </c>
      <c r="D72" s="23" t="s">
        <v>550</v>
      </c>
      <c r="E72" s="23"/>
      <c r="F72" s="23"/>
      <c r="G72" s="23"/>
      <c r="H72" s="23"/>
      <c r="I72" s="23"/>
      <c r="J72" s="23"/>
      <c r="K72" s="23"/>
      <c r="L72" s="23"/>
      <c r="M72" s="23"/>
      <c r="N72" s="23"/>
      <c r="O72" s="23"/>
      <c r="P72" s="23"/>
      <c r="Q72" s="23"/>
      <c r="R72" s="23"/>
      <c r="S72" s="23"/>
      <c r="T72" s="23" t="s">
        <v>107</v>
      </c>
    </row>
    <row r="73" ht="15.75" customHeight="1">
      <c r="A73" s="23" t="s">
        <v>551</v>
      </c>
      <c r="B73" s="23" t="s">
        <v>552</v>
      </c>
      <c r="C73" s="23" t="s">
        <v>553</v>
      </c>
      <c r="D73" s="23" t="s">
        <v>554</v>
      </c>
      <c r="E73" s="23" t="s">
        <v>310</v>
      </c>
      <c r="F73" s="23" t="s">
        <v>555</v>
      </c>
      <c r="G73" s="23" t="s">
        <v>556</v>
      </c>
      <c r="H73" s="23" t="s">
        <v>557</v>
      </c>
      <c r="I73" s="23" t="s">
        <v>558</v>
      </c>
      <c r="J73" s="23" t="s">
        <v>559</v>
      </c>
      <c r="K73" s="23" t="s">
        <v>560</v>
      </c>
      <c r="L73" s="23" t="s">
        <v>561</v>
      </c>
      <c r="M73" s="24" t="s">
        <v>562</v>
      </c>
      <c r="N73" s="23"/>
      <c r="O73" s="23"/>
      <c r="P73" s="23"/>
      <c r="Q73" s="23"/>
      <c r="R73" s="23"/>
      <c r="S73" s="23"/>
      <c r="T73" s="23" t="s">
        <v>238</v>
      </c>
    </row>
    <row r="74" ht="15.75" customHeight="1">
      <c r="A74" s="23" t="s">
        <v>563</v>
      </c>
      <c r="B74" s="23" t="s">
        <v>564</v>
      </c>
      <c r="C74" s="23" t="s">
        <v>102</v>
      </c>
      <c r="D74" s="23" t="s">
        <v>565</v>
      </c>
      <c r="E74" s="23"/>
      <c r="F74" s="23"/>
      <c r="G74" s="23"/>
      <c r="H74" s="23"/>
      <c r="I74" s="23"/>
      <c r="J74" s="23"/>
      <c r="K74" s="23"/>
      <c r="L74" s="23"/>
      <c r="M74" s="23"/>
      <c r="N74" s="23"/>
      <c r="O74" s="23"/>
      <c r="P74" s="23"/>
      <c r="Q74" s="23"/>
      <c r="R74" s="23"/>
      <c r="S74" s="23"/>
      <c r="T74" s="23" t="s">
        <v>107</v>
      </c>
    </row>
    <row r="75" ht="15.75" customHeight="1">
      <c r="A75" s="23" t="s">
        <v>566</v>
      </c>
      <c r="B75" s="23" t="s">
        <v>567</v>
      </c>
      <c r="C75" s="23" t="s">
        <v>568</v>
      </c>
      <c r="D75" s="23" t="s">
        <v>569</v>
      </c>
      <c r="E75" s="23" t="s">
        <v>227</v>
      </c>
      <c r="F75" s="23" t="s">
        <v>570</v>
      </c>
      <c r="G75" s="23" t="s">
        <v>571</v>
      </c>
      <c r="H75" s="23" t="s">
        <v>572</v>
      </c>
      <c r="I75" s="23" t="s">
        <v>573</v>
      </c>
      <c r="J75" s="23"/>
      <c r="K75" s="23"/>
      <c r="L75" s="23"/>
      <c r="M75" s="23" t="s">
        <v>571</v>
      </c>
      <c r="N75" s="23"/>
      <c r="O75" s="23"/>
      <c r="P75" s="23"/>
      <c r="Q75" s="23"/>
      <c r="R75" s="23"/>
      <c r="S75" s="23"/>
      <c r="T75" s="23" t="s">
        <v>238</v>
      </c>
    </row>
    <row r="76" ht="15.75" customHeight="1">
      <c r="A76" s="23" t="s">
        <v>574</v>
      </c>
      <c r="B76" s="23" t="s">
        <v>575</v>
      </c>
      <c r="C76" s="23" t="s">
        <v>102</v>
      </c>
      <c r="D76" s="23" t="s">
        <v>576</v>
      </c>
      <c r="E76" s="23"/>
      <c r="F76" s="23"/>
      <c r="G76" s="23"/>
      <c r="H76" s="23"/>
      <c r="I76" s="23"/>
      <c r="J76" s="23"/>
      <c r="K76" s="23"/>
      <c r="L76" s="23"/>
      <c r="M76" s="23"/>
      <c r="N76" s="23"/>
      <c r="O76" s="23"/>
      <c r="P76" s="23"/>
      <c r="Q76" s="23"/>
      <c r="R76" s="23"/>
      <c r="S76" s="23"/>
      <c r="T76" s="23" t="s">
        <v>107</v>
      </c>
    </row>
    <row r="77" ht="15.75" customHeight="1">
      <c r="A77" s="23" t="s">
        <v>577</v>
      </c>
      <c r="B77" s="23" t="s">
        <v>578</v>
      </c>
      <c r="C77" s="23" t="s">
        <v>579</v>
      </c>
      <c r="D77" s="23" t="s">
        <v>580</v>
      </c>
      <c r="E77" s="23" t="s">
        <v>384</v>
      </c>
      <c r="F77" s="23" t="s">
        <v>581</v>
      </c>
      <c r="G77" s="23" t="s">
        <v>582</v>
      </c>
      <c r="H77" s="23" t="s">
        <v>583</v>
      </c>
      <c r="I77" s="23" t="s">
        <v>584</v>
      </c>
      <c r="J77" s="23" t="s">
        <v>585</v>
      </c>
      <c r="K77" s="23" t="s">
        <v>586</v>
      </c>
      <c r="L77" s="23" t="s">
        <v>587</v>
      </c>
      <c r="M77" s="23" t="s">
        <v>582</v>
      </c>
      <c r="N77" s="23"/>
      <c r="O77" s="23"/>
      <c r="P77" s="23"/>
      <c r="Q77" s="23"/>
      <c r="R77" s="23"/>
      <c r="S77" s="23"/>
      <c r="T77" s="23" t="s">
        <v>238</v>
      </c>
    </row>
    <row r="78" ht="15.75" customHeight="1">
      <c r="A78" s="23" t="s">
        <v>588</v>
      </c>
      <c r="B78" s="23" t="s">
        <v>589</v>
      </c>
      <c r="C78" s="23" t="s">
        <v>102</v>
      </c>
      <c r="D78" s="23" t="s">
        <v>590</v>
      </c>
      <c r="E78" s="23"/>
      <c r="F78" s="23"/>
      <c r="G78" s="23"/>
      <c r="H78" s="23"/>
      <c r="I78" s="23"/>
      <c r="J78" s="23"/>
      <c r="K78" s="23"/>
      <c r="L78" s="23"/>
      <c r="M78" s="23"/>
      <c r="N78" s="23"/>
      <c r="O78" s="23"/>
      <c r="P78" s="23"/>
      <c r="Q78" s="23"/>
      <c r="R78" s="23"/>
      <c r="S78" s="23"/>
      <c r="T78" s="23" t="s">
        <v>107</v>
      </c>
    </row>
    <row r="79" ht="15.75" customHeight="1">
      <c r="A79" s="23" t="s">
        <v>591</v>
      </c>
      <c r="B79" s="23" t="s">
        <v>592</v>
      </c>
      <c r="C79" s="23" t="s">
        <v>111</v>
      </c>
      <c r="D79" s="23" t="s">
        <v>593</v>
      </c>
      <c r="E79" s="23"/>
      <c r="F79" s="23"/>
      <c r="G79" s="23"/>
      <c r="H79" s="23"/>
      <c r="I79" s="23"/>
      <c r="J79" s="23"/>
      <c r="K79" s="23"/>
      <c r="L79" s="23"/>
      <c r="M79" s="23"/>
      <c r="N79" s="23"/>
      <c r="O79" s="23"/>
      <c r="P79" s="23"/>
      <c r="Q79" s="23"/>
      <c r="R79" s="23"/>
      <c r="S79" s="23"/>
      <c r="T79" s="23" t="s">
        <v>107</v>
      </c>
    </row>
    <row r="80" ht="15.75" customHeight="1">
      <c r="A80" s="23" t="s">
        <v>594</v>
      </c>
      <c r="B80" s="23" t="s">
        <v>595</v>
      </c>
      <c r="C80" s="23" t="s">
        <v>102</v>
      </c>
      <c r="D80" s="23" t="s">
        <v>596</v>
      </c>
      <c r="E80" s="23"/>
      <c r="F80" s="23"/>
      <c r="G80" s="23"/>
      <c r="H80" s="23"/>
      <c r="I80" s="23"/>
      <c r="J80" s="23"/>
      <c r="K80" s="23"/>
      <c r="L80" s="23"/>
      <c r="M80" s="23"/>
      <c r="N80" s="23"/>
      <c r="O80" s="23"/>
      <c r="P80" s="23"/>
      <c r="Q80" s="23"/>
      <c r="R80" s="23"/>
      <c r="S80" s="23"/>
      <c r="T80" s="23" t="s">
        <v>107</v>
      </c>
    </row>
    <row r="81" ht="15.75" customHeight="1">
      <c r="A81" s="23" t="s">
        <v>597</v>
      </c>
      <c r="B81" s="23" t="s">
        <v>598</v>
      </c>
      <c r="C81" s="23" t="s">
        <v>111</v>
      </c>
      <c r="D81" s="23" t="s">
        <v>599</v>
      </c>
      <c r="E81" s="23"/>
      <c r="F81" s="23"/>
      <c r="G81" s="23"/>
      <c r="H81" s="23"/>
      <c r="I81" s="23"/>
      <c r="J81" s="23"/>
      <c r="K81" s="23"/>
      <c r="L81" s="23"/>
      <c r="M81" s="23"/>
      <c r="N81" s="23"/>
      <c r="O81" s="23"/>
      <c r="P81" s="23"/>
      <c r="Q81" s="23"/>
      <c r="R81" s="23"/>
      <c r="S81" s="23"/>
      <c r="T81" s="23" t="s">
        <v>107</v>
      </c>
    </row>
    <row r="82" ht="15.75" customHeight="1">
      <c r="A82" s="23" t="s">
        <v>600</v>
      </c>
      <c r="B82" s="23" t="s">
        <v>601</v>
      </c>
      <c r="C82" s="23" t="s">
        <v>102</v>
      </c>
      <c r="D82" s="23" t="s">
        <v>602</v>
      </c>
      <c r="E82" s="23"/>
      <c r="F82" s="23"/>
      <c r="G82" s="23"/>
      <c r="H82" s="23"/>
      <c r="I82" s="23"/>
      <c r="J82" s="23"/>
      <c r="K82" s="23"/>
      <c r="L82" s="23"/>
      <c r="M82" s="23"/>
      <c r="N82" s="23"/>
      <c r="O82" s="23"/>
      <c r="P82" s="23"/>
      <c r="Q82" s="23"/>
      <c r="R82" s="23"/>
      <c r="S82" s="23"/>
      <c r="T82" s="23" t="s">
        <v>107</v>
      </c>
    </row>
    <row r="83" ht="15.75" customHeight="1">
      <c r="A83" s="23" t="s">
        <v>603</v>
      </c>
      <c r="B83" s="23" t="s">
        <v>604</v>
      </c>
      <c r="C83" s="23" t="s">
        <v>605</v>
      </c>
      <c r="D83" s="23" t="s">
        <v>606</v>
      </c>
      <c r="E83" s="23" t="s">
        <v>399</v>
      </c>
      <c r="F83" s="23" t="s">
        <v>607</v>
      </c>
      <c r="G83" s="23" t="s">
        <v>608</v>
      </c>
      <c r="H83" s="23" t="s">
        <v>609</v>
      </c>
      <c r="I83" s="23" t="s">
        <v>610</v>
      </c>
      <c r="J83" s="23" t="s">
        <v>611</v>
      </c>
      <c r="K83" s="23" t="s">
        <v>612</v>
      </c>
      <c r="L83" s="23" t="s">
        <v>613</v>
      </c>
      <c r="M83" s="23" t="s">
        <v>608</v>
      </c>
      <c r="N83" s="23"/>
      <c r="O83" s="23"/>
      <c r="P83" s="23"/>
      <c r="Q83" s="23"/>
      <c r="R83" s="23"/>
      <c r="S83" s="23"/>
      <c r="T83" s="23" t="s">
        <v>238</v>
      </c>
    </row>
    <row r="84" ht="15.75" customHeight="1">
      <c r="A84" s="23" t="s">
        <v>614</v>
      </c>
      <c r="B84" s="23" t="s">
        <v>615</v>
      </c>
      <c r="C84" s="23" t="s">
        <v>102</v>
      </c>
      <c r="D84" s="23" t="s">
        <v>616</v>
      </c>
      <c r="E84" s="23"/>
      <c r="F84" s="23"/>
      <c r="G84" s="23"/>
      <c r="H84" s="23"/>
      <c r="I84" s="23"/>
      <c r="J84" s="23"/>
      <c r="K84" s="23"/>
      <c r="L84" s="23"/>
      <c r="M84" s="23"/>
      <c r="N84" s="23"/>
      <c r="O84" s="23"/>
      <c r="P84" s="23"/>
      <c r="Q84" s="23"/>
      <c r="R84" s="23"/>
      <c r="S84" s="23"/>
      <c r="T84" s="23" t="s">
        <v>107</v>
      </c>
    </row>
    <row r="85" ht="15.75" customHeight="1">
      <c r="A85" s="23" t="s">
        <v>617</v>
      </c>
      <c r="B85" s="23" t="s">
        <v>618</v>
      </c>
      <c r="C85" s="23" t="s">
        <v>619</v>
      </c>
      <c r="D85" s="23" t="s">
        <v>620</v>
      </c>
      <c r="E85" s="23" t="s">
        <v>310</v>
      </c>
      <c r="F85" s="23" t="s">
        <v>621</v>
      </c>
      <c r="G85" s="23" t="s">
        <v>622</v>
      </c>
      <c r="H85" s="23" t="s">
        <v>623</v>
      </c>
      <c r="I85" s="23" t="s">
        <v>624</v>
      </c>
      <c r="J85" s="23"/>
      <c r="K85" s="23"/>
      <c r="L85" s="23"/>
      <c r="M85" s="23" t="s">
        <v>622</v>
      </c>
      <c r="N85" s="23"/>
      <c r="O85" s="23"/>
      <c r="P85" s="23"/>
      <c r="Q85" s="23"/>
      <c r="R85" s="23"/>
      <c r="S85" s="23"/>
      <c r="T85" s="23" t="s">
        <v>238</v>
      </c>
    </row>
    <row r="86" ht="15.75" customHeight="1">
      <c r="A86" s="23" t="s">
        <v>625</v>
      </c>
      <c r="B86" s="23" t="s">
        <v>626</v>
      </c>
      <c r="C86" s="23" t="s">
        <v>102</v>
      </c>
      <c r="D86" s="23" t="s">
        <v>627</v>
      </c>
      <c r="E86" s="23"/>
      <c r="F86" s="23"/>
      <c r="G86" s="23"/>
      <c r="H86" s="23"/>
      <c r="I86" s="23"/>
      <c r="J86" s="23"/>
      <c r="K86" s="23"/>
      <c r="L86" s="23"/>
      <c r="M86" s="23"/>
      <c r="N86" s="23"/>
      <c r="O86" s="23"/>
      <c r="P86" s="23"/>
      <c r="Q86" s="23"/>
      <c r="R86" s="23"/>
      <c r="S86" s="23"/>
      <c r="T86" s="23" t="s">
        <v>107</v>
      </c>
    </row>
    <row r="87" ht="15.75" customHeight="1">
      <c r="A87" s="23" t="s">
        <v>628</v>
      </c>
      <c r="B87" s="23" t="s">
        <v>629</v>
      </c>
      <c r="C87" s="23" t="s">
        <v>630</v>
      </c>
      <c r="D87" s="23" t="s">
        <v>631</v>
      </c>
      <c r="E87" s="23" t="s">
        <v>399</v>
      </c>
      <c r="F87" s="23" t="s">
        <v>632</v>
      </c>
      <c r="G87" s="23" t="s">
        <v>633</v>
      </c>
      <c r="H87" s="23" t="s">
        <v>634</v>
      </c>
      <c r="I87" s="23" t="s">
        <v>635</v>
      </c>
      <c r="J87" s="23" t="s">
        <v>636</v>
      </c>
      <c r="K87" s="23" t="s">
        <v>637</v>
      </c>
      <c r="L87" s="23" t="s">
        <v>638</v>
      </c>
      <c r="M87" s="23" t="s">
        <v>633</v>
      </c>
      <c r="N87" s="23"/>
      <c r="O87" s="23"/>
      <c r="P87" s="23"/>
      <c r="Q87" s="23"/>
      <c r="R87" s="23"/>
      <c r="S87" s="23"/>
      <c r="T87" s="23" t="s">
        <v>238</v>
      </c>
    </row>
    <row r="88" ht="15.75" customHeight="1">
      <c r="A88" s="23" t="s">
        <v>639</v>
      </c>
      <c r="B88" s="23" t="s">
        <v>640</v>
      </c>
      <c r="C88" s="23" t="s">
        <v>102</v>
      </c>
      <c r="D88" s="23" t="s">
        <v>641</v>
      </c>
      <c r="E88" s="23"/>
      <c r="F88" s="23"/>
      <c r="G88" s="23"/>
      <c r="H88" s="23"/>
      <c r="I88" s="23"/>
      <c r="J88" s="23"/>
      <c r="K88" s="23"/>
      <c r="L88" s="23"/>
      <c r="M88" s="23"/>
      <c r="N88" s="23"/>
      <c r="O88" s="23"/>
      <c r="P88" s="23"/>
      <c r="Q88" s="23"/>
      <c r="R88" s="23"/>
      <c r="S88" s="23"/>
      <c r="T88" s="23" t="s">
        <v>107</v>
      </c>
    </row>
    <row r="89" ht="15.75" customHeight="1">
      <c r="A89" s="23" t="s">
        <v>642</v>
      </c>
      <c r="B89" s="23" t="s">
        <v>643</v>
      </c>
      <c r="C89" s="23" t="s">
        <v>644</v>
      </c>
      <c r="D89" s="23" t="s">
        <v>645</v>
      </c>
      <c r="E89" s="23" t="s">
        <v>227</v>
      </c>
      <c r="F89" s="23" t="s">
        <v>646</v>
      </c>
      <c r="G89" s="24" t="s">
        <v>647</v>
      </c>
      <c r="H89" s="23" t="s">
        <v>648</v>
      </c>
      <c r="I89" s="23" t="s">
        <v>649</v>
      </c>
      <c r="J89" s="23" t="s">
        <v>650</v>
      </c>
      <c r="K89" s="23" t="s">
        <v>651</v>
      </c>
      <c r="L89" s="23" t="s">
        <v>652</v>
      </c>
      <c r="M89" s="24" t="s">
        <v>647</v>
      </c>
      <c r="N89" s="23"/>
      <c r="O89" s="23"/>
      <c r="P89" s="23"/>
      <c r="Q89" s="23"/>
      <c r="R89" s="23"/>
      <c r="S89" s="23"/>
      <c r="T89" s="23" t="s">
        <v>238</v>
      </c>
    </row>
    <row r="90" ht="15.75" customHeight="1">
      <c r="A90" s="23" t="s">
        <v>653</v>
      </c>
      <c r="B90" s="23" t="s">
        <v>654</v>
      </c>
      <c r="C90" s="23" t="s">
        <v>102</v>
      </c>
      <c r="D90" s="23" t="s">
        <v>655</v>
      </c>
      <c r="E90" s="23"/>
      <c r="F90" s="23"/>
      <c r="G90" s="23"/>
      <c r="H90" s="23"/>
      <c r="I90" s="23"/>
      <c r="J90" s="23"/>
      <c r="K90" s="23"/>
      <c r="L90" s="23"/>
      <c r="M90" s="23"/>
      <c r="N90" s="23"/>
      <c r="O90" s="23"/>
      <c r="P90" s="23"/>
      <c r="Q90" s="23"/>
      <c r="R90" s="23"/>
      <c r="S90" s="23"/>
      <c r="T90" s="23" t="s">
        <v>107</v>
      </c>
    </row>
    <row r="91" ht="15.75" customHeight="1">
      <c r="A91" s="23" t="s">
        <v>656</v>
      </c>
      <c r="B91" s="23" t="s">
        <v>657</v>
      </c>
      <c r="C91" s="23" t="s">
        <v>658</v>
      </c>
      <c r="D91" s="23" t="s">
        <v>659</v>
      </c>
      <c r="E91" s="23" t="s">
        <v>354</v>
      </c>
      <c r="F91" s="23" t="s">
        <v>660</v>
      </c>
      <c r="G91" s="23" t="s">
        <v>661</v>
      </c>
      <c r="H91" s="23" t="s">
        <v>662</v>
      </c>
      <c r="I91" s="23" t="s">
        <v>663</v>
      </c>
      <c r="J91" s="23"/>
      <c r="K91" s="23"/>
      <c r="L91" s="23"/>
      <c r="M91" s="23" t="s">
        <v>661</v>
      </c>
      <c r="N91" s="23"/>
      <c r="O91" s="23"/>
      <c r="P91" s="23"/>
      <c r="Q91" s="23"/>
      <c r="R91" s="23"/>
      <c r="S91" s="23"/>
      <c r="T91" s="23" t="s">
        <v>238</v>
      </c>
    </row>
    <row r="92" ht="15.75" customHeight="1">
      <c r="A92" s="23" t="s">
        <v>664</v>
      </c>
      <c r="B92" s="23" t="s">
        <v>665</v>
      </c>
      <c r="C92" s="23" t="s">
        <v>102</v>
      </c>
      <c r="D92" s="23" t="s">
        <v>666</v>
      </c>
      <c r="E92" s="23"/>
      <c r="F92" s="23"/>
      <c r="G92" s="23"/>
      <c r="H92" s="23"/>
      <c r="I92" s="23"/>
      <c r="J92" s="23"/>
      <c r="K92" s="23"/>
      <c r="L92" s="23"/>
      <c r="M92" s="23"/>
      <c r="N92" s="23"/>
      <c r="O92" s="23"/>
      <c r="P92" s="23"/>
      <c r="Q92" s="23"/>
      <c r="R92" s="23"/>
      <c r="S92" s="23"/>
      <c r="T92" s="23" t="s">
        <v>107</v>
      </c>
    </row>
    <row r="93" ht="15.75" customHeight="1">
      <c r="A93" s="23" t="s">
        <v>667</v>
      </c>
      <c r="B93" s="23" t="s">
        <v>668</v>
      </c>
      <c r="C93" s="23" t="s">
        <v>111</v>
      </c>
      <c r="D93" s="23" t="s">
        <v>669</v>
      </c>
      <c r="E93" s="23"/>
      <c r="F93" s="23"/>
      <c r="G93" s="23"/>
      <c r="H93" s="23"/>
      <c r="I93" s="23"/>
      <c r="J93" s="23"/>
      <c r="K93" s="23"/>
      <c r="L93" s="23"/>
      <c r="M93" s="23"/>
      <c r="N93" s="23"/>
      <c r="O93" s="23"/>
      <c r="P93" s="23"/>
      <c r="Q93" s="23"/>
      <c r="R93" s="23"/>
      <c r="S93" s="23"/>
      <c r="T93" s="23" t="s">
        <v>107</v>
      </c>
    </row>
    <row r="94" ht="15.75" customHeight="1">
      <c r="A94" s="23" t="s">
        <v>670</v>
      </c>
      <c r="B94" s="23" t="s">
        <v>671</v>
      </c>
      <c r="C94" s="23" t="s">
        <v>102</v>
      </c>
      <c r="D94" s="23" t="s">
        <v>672</v>
      </c>
      <c r="E94" s="23"/>
      <c r="F94" s="23"/>
      <c r="G94" s="23"/>
      <c r="H94" s="23"/>
      <c r="I94" s="23"/>
      <c r="J94" s="23"/>
      <c r="K94" s="23"/>
      <c r="L94" s="23"/>
      <c r="M94" s="23"/>
      <c r="N94" s="23"/>
      <c r="O94" s="23"/>
      <c r="P94" s="23"/>
      <c r="Q94" s="23"/>
      <c r="R94" s="23"/>
      <c r="S94" s="23"/>
      <c r="T94" s="23" t="s">
        <v>107</v>
      </c>
    </row>
    <row r="95" ht="15.75" customHeight="1">
      <c r="A95" s="23" t="s">
        <v>673</v>
      </c>
      <c r="B95" s="23" t="s">
        <v>674</v>
      </c>
      <c r="C95" s="23" t="s">
        <v>675</v>
      </c>
      <c r="D95" s="23" t="s">
        <v>676</v>
      </c>
      <c r="E95" s="23" t="s">
        <v>310</v>
      </c>
      <c r="F95" s="23" t="s">
        <v>677</v>
      </c>
      <c r="G95" s="23" t="s">
        <v>678</v>
      </c>
      <c r="H95" s="23" t="s">
        <v>679</v>
      </c>
      <c r="I95" s="23" t="s">
        <v>680</v>
      </c>
      <c r="J95" s="23" t="s">
        <v>681</v>
      </c>
      <c r="K95" s="23" t="s">
        <v>682</v>
      </c>
      <c r="L95" s="23" t="s">
        <v>683</v>
      </c>
      <c r="M95" s="23" t="s">
        <v>681</v>
      </c>
      <c r="N95" s="23"/>
      <c r="O95" s="23"/>
      <c r="P95" s="23"/>
      <c r="Q95" s="23"/>
      <c r="R95" s="23"/>
      <c r="S95" s="23"/>
      <c r="T95" s="23" t="s">
        <v>238</v>
      </c>
    </row>
    <row r="96" ht="15.75" customHeight="1">
      <c r="A96" s="23" t="s">
        <v>684</v>
      </c>
      <c r="B96" s="23" t="s">
        <v>685</v>
      </c>
      <c r="C96" s="23" t="s">
        <v>102</v>
      </c>
      <c r="D96" s="23" t="s">
        <v>686</v>
      </c>
      <c r="E96" s="23"/>
      <c r="F96" s="23"/>
      <c r="G96" s="23"/>
      <c r="H96" s="23"/>
      <c r="I96" s="23"/>
      <c r="J96" s="23"/>
      <c r="K96" s="23"/>
      <c r="L96" s="23"/>
      <c r="M96" s="23"/>
      <c r="N96" s="23"/>
      <c r="O96" s="23"/>
      <c r="P96" s="23"/>
      <c r="Q96" s="23"/>
      <c r="R96" s="23"/>
      <c r="S96" s="23"/>
      <c r="T96" s="23" t="s">
        <v>107</v>
      </c>
    </row>
    <row r="97" ht="15.75" customHeight="1">
      <c r="A97" s="23" t="s">
        <v>687</v>
      </c>
      <c r="B97" s="23" t="s">
        <v>688</v>
      </c>
      <c r="C97" s="23" t="s">
        <v>111</v>
      </c>
      <c r="D97" s="23" t="s">
        <v>689</v>
      </c>
      <c r="E97" s="23"/>
      <c r="F97" s="23"/>
      <c r="G97" s="23"/>
      <c r="H97" s="23"/>
      <c r="I97" s="23"/>
      <c r="J97" s="23"/>
      <c r="K97" s="23"/>
      <c r="L97" s="23"/>
      <c r="M97" s="23"/>
      <c r="N97" s="23"/>
      <c r="O97" s="23"/>
      <c r="P97" s="23"/>
      <c r="Q97" s="23"/>
      <c r="R97" s="23"/>
      <c r="S97" s="23"/>
      <c r="T97" s="23" t="s">
        <v>107</v>
      </c>
    </row>
    <row r="98" ht="15.75" customHeight="1">
      <c r="A98" s="23" t="s">
        <v>690</v>
      </c>
      <c r="B98" s="23" t="s">
        <v>691</v>
      </c>
      <c r="C98" s="23" t="s">
        <v>102</v>
      </c>
      <c r="D98" s="23" t="s">
        <v>692</v>
      </c>
      <c r="E98" s="23"/>
      <c r="F98" s="23"/>
      <c r="G98" s="23"/>
      <c r="H98" s="23"/>
      <c r="I98" s="23"/>
      <c r="J98" s="23"/>
      <c r="K98" s="23"/>
      <c r="L98" s="23"/>
      <c r="M98" s="23"/>
      <c r="N98" s="23"/>
      <c r="O98" s="23"/>
      <c r="P98" s="23"/>
      <c r="Q98" s="23"/>
      <c r="R98" s="23"/>
      <c r="S98" s="23"/>
      <c r="T98" s="23" t="s">
        <v>107</v>
      </c>
    </row>
    <row r="99" ht="15.75" customHeight="1">
      <c r="A99" s="23" t="s">
        <v>693</v>
      </c>
      <c r="B99" s="23" t="s">
        <v>694</v>
      </c>
      <c r="C99" s="23" t="s">
        <v>695</v>
      </c>
      <c r="D99" s="23" t="s">
        <v>696</v>
      </c>
      <c r="E99" s="23" t="s">
        <v>298</v>
      </c>
      <c r="F99" s="23" t="s">
        <v>697</v>
      </c>
      <c r="G99" s="23" t="s">
        <v>698</v>
      </c>
      <c r="H99" s="23" t="s">
        <v>699</v>
      </c>
      <c r="I99" s="23" t="s">
        <v>700</v>
      </c>
      <c r="J99" s="23" t="s">
        <v>701</v>
      </c>
      <c r="K99" s="23" t="s">
        <v>702</v>
      </c>
      <c r="L99" s="23" t="s">
        <v>703</v>
      </c>
      <c r="M99" s="24" t="s">
        <v>704</v>
      </c>
      <c r="N99" s="23"/>
      <c r="O99" s="23"/>
      <c r="P99" s="23"/>
      <c r="Q99" s="23"/>
      <c r="R99" s="23"/>
      <c r="S99" s="23"/>
      <c r="T99" s="23" t="s">
        <v>238</v>
      </c>
    </row>
    <row r="100" ht="15.75" customHeight="1">
      <c r="A100" s="23" t="s">
        <v>705</v>
      </c>
      <c r="B100" s="23" t="s">
        <v>706</v>
      </c>
      <c r="C100" s="23" t="s">
        <v>102</v>
      </c>
      <c r="D100" s="23" t="s">
        <v>707</v>
      </c>
      <c r="E100" s="23"/>
      <c r="F100" s="23"/>
      <c r="G100" s="23"/>
      <c r="H100" s="23"/>
      <c r="I100" s="23"/>
      <c r="J100" s="23"/>
      <c r="K100" s="23"/>
      <c r="L100" s="23"/>
      <c r="M100" s="23"/>
      <c r="N100" s="23"/>
      <c r="O100" s="23"/>
      <c r="P100" s="23"/>
      <c r="Q100" s="23"/>
      <c r="R100" s="23"/>
      <c r="S100" s="23"/>
      <c r="T100" s="23" t="s">
        <v>107</v>
      </c>
    </row>
    <row r="101" ht="15.75" customHeight="1">
      <c r="A101" s="23" t="s">
        <v>708</v>
      </c>
      <c r="B101" s="23" t="s">
        <v>709</v>
      </c>
      <c r="C101" s="23" t="s">
        <v>710</v>
      </c>
      <c r="D101" s="23" t="s">
        <v>711</v>
      </c>
      <c r="E101" s="23" t="s">
        <v>227</v>
      </c>
      <c r="F101" s="23" t="s">
        <v>712</v>
      </c>
      <c r="G101" s="23" t="s">
        <v>713</v>
      </c>
      <c r="H101" s="23" t="s">
        <v>714</v>
      </c>
      <c r="I101" s="23" t="s">
        <v>715</v>
      </c>
      <c r="J101" s="23" t="s">
        <v>716</v>
      </c>
      <c r="K101" s="23" t="s">
        <v>717</v>
      </c>
      <c r="L101" s="23" t="s">
        <v>718</v>
      </c>
      <c r="M101" s="23" t="s">
        <v>713</v>
      </c>
      <c r="N101" s="23"/>
      <c r="O101" s="23"/>
      <c r="P101" s="23"/>
      <c r="Q101" s="23"/>
      <c r="R101" s="23"/>
      <c r="S101" s="23"/>
      <c r="T101" s="23" t="s">
        <v>238</v>
      </c>
    </row>
    <row r="102" ht="15.75" customHeight="1">
      <c r="A102" s="23" t="s">
        <v>719</v>
      </c>
      <c r="B102" s="23" t="s">
        <v>720</v>
      </c>
      <c r="C102" s="23" t="s">
        <v>102</v>
      </c>
      <c r="D102" s="23" t="s">
        <v>721</v>
      </c>
      <c r="E102" s="23"/>
      <c r="F102" s="23"/>
      <c r="G102" s="23"/>
      <c r="H102" s="23"/>
      <c r="I102" s="23"/>
      <c r="J102" s="23"/>
      <c r="K102" s="23"/>
      <c r="L102" s="23"/>
      <c r="M102" s="23"/>
      <c r="N102" s="23"/>
      <c r="O102" s="23"/>
      <c r="P102" s="23"/>
      <c r="Q102" s="23"/>
      <c r="R102" s="23"/>
      <c r="S102" s="23"/>
      <c r="T102" s="23" t="s">
        <v>107</v>
      </c>
    </row>
    <row r="103" ht="15.75" customHeight="1">
      <c r="A103" s="23" t="s">
        <v>722</v>
      </c>
      <c r="B103" s="23" t="s">
        <v>723</v>
      </c>
      <c r="C103" s="23" t="s">
        <v>724</v>
      </c>
      <c r="D103" s="23" t="s">
        <v>725</v>
      </c>
      <c r="E103" s="23" t="s">
        <v>251</v>
      </c>
      <c r="F103" s="23" t="s">
        <v>726</v>
      </c>
      <c r="G103" s="23" t="s">
        <v>727</v>
      </c>
      <c r="H103" s="23" t="s">
        <v>728</v>
      </c>
      <c r="I103" s="23" t="s">
        <v>729</v>
      </c>
      <c r="J103" s="23"/>
      <c r="K103" s="23"/>
      <c r="L103" s="23"/>
      <c r="M103" s="23" t="s">
        <v>727</v>
      </c>
      <c r="N103" s="23"/>
      <c r="O103" s="23"/>
      <c r="P103" s="23"/>
      <c r="Q103" s="23"/>
      <c r="R103" s="23"/>
      <c r="S103" s="23"/>
      <c r="T103" s="23" t="s">
        <v>238</v>
      </c>
    </row>
    <row r="104" ht="15.75" customHeight="1">
      <c r="A104" s="23" t="s">
        <v>730</v>
      </c>
      <c r="B104" s="23" t="s">
        <v>731</v>
      </c>
      <c r="C104" s="23" t="s">
        <v>102</v>
      </c>
      <c r="D104" s="23" t="s">
        <v>732</v>
      </c>
      <c r="E104" s="23"/>
      <c r="F104" s="23"/>
      <c r="G104" s="23"/>
      <c r="H104" s="23"/>
      <c r="I104" s="23"/>
      <c r="J104" s="23"/>
      <c r="K104" s="23"/>
      <c r="L104" s="23"/>
      <c r="M104" s="23"/>
      <c r="N104" s="23"/>
      <c r="O104" s="23"/>
      <c r="P104" s="23"/>
      <c r="Q104" s="23"/>
      <c r="R104" s="23"/>
      <c r="S104" s="23"/>
      <c r="T104" s="23" t="s">
        <v>107</v>
      </c>
    </row>
    <row r="105" ht="15.75" customHeight="1">
      <c r="A105" s="23" t="s">
        <v>733</v>
      </c>
      <c r="B105" s="23" t="s">
        <v>734</v>
      </c>
      <c r="C105" s="23" t="s">
        <v>735</v>
      </c>
      <c r="D105" s="23" t="s">
        <v>736</v>
      </c>
      <c r="E105" s="23" t="s">
        <v>354</v>
      </c>
      <c r="F105" s="23" t="s">
        <v>737</v>
      </c>
      <c r="G105" s="23" t="s">
        <v>738</v>
      </c>
      <c r="H105" s="23" t="s">
        <v>739</v>
      </c>
      <c r="I105" s="23" t="s">
        <v>740</v>
      </c>
      <c r="J105" s="23" t="s">
        <v>741</v>
      </c>
      <c r="K105" s="23" t="s">
        <v>742</v>
      </c>
      <c r="L105" s="23" t="s">
        <v>743</v>
      </c>
      <c r="M105" s="23" t="s">
        <v>738</v>
      </c>
      <c r="N105" s="23"/>
      <c r="O105" s="23"/>
      <c r="P105" s="23"/>
      <c r="Q105" s="23"/>
      <c r="R105" s="23"/>
      <c r="S105" s="23"/>
      <c r="T105" s="23" t="s">
        <v>238</v>
      </c>
    </row>
    <row r="106" ht="15.75" customHeight="1">
      <c r="A106" s="23" t="s">
        <v>744</v>
      </c>
      <c r="B106" s="23" t="s">
        <v>745</v>
      </c>
      <c r="C106" s="23" t="s">
        <v>102</v>
      </c>
      <c r="D106" s="23" t="s">
        <v>746</v>
      </c>
      <c r="E106" s="23"/>
      <c r="F106" s="23"/>
      <c r="G106" s="23"/>
      <c r="H106" s="23"/>
      <c r="I106" s="23"/>
      <c r="J106" s="23"/>
      <c r="K106" s="23"/>
      <c r="L106" s="23"/>
      <c r="M106" s="23"/>
      <c r="N106" s="23"/>
      <c r="O106" s="23"/>
      <c r="P106" s="23"/>
      <c r="Q106" s="23"/>
      <c r="R106" s="23"/>
      <c r="S106" s="23"/>
      <c r="T106" s="23" t="s">
        <v>107</v>
      </c>
    </row>
    <row r="107" ht="15.75" customHeight="1">
      <c r="A107" s="23" t="s">
        <v>747</v>
      </c>
      <c r="B107" s="23" t="s">
        <v>748</v>
      </c>
      <c r="C107" s="23" t="s">
        <v>749</v>
      </c>
      <c r="D107" s="23" t="s">
        <v>750</v>
      </c>
      <c r="E107" s="23" t="s">
        <v>251</v>
      </c>
      <c r="F107" s="23" t="s">
        <v>751</v>
      </c>
      <c r="G107" s="23" t="s">
        <v>752</v>
      </c>
      <c r="H107" s="23" t="s">
        <v>753</v>
      </c>
      <c r="I107" s="23" t="s">
        <v>754</v>
      </c>
      <c r="J107" s="23"/>
      <c r="K107" s="23"/>
      <c r="L107" s="23"/>
      <c r="M107" s="23" t="s">
        <v>752</v>
      </c>
      <c r="N107" s="23"/>
      <c r="O107" s="23"/>
      <c r="P107" s="23"/>
      <c r="Q107" s="23"/>
      <c r="R107" s="23"/>
      <c r="S107" s="23"/>
      <c r="T107" s="23" t="s">
        <v>238</v>
      </c>
    </row>
    <row r="108" ht="15.75" customHeight="1">
      <c r="A108" s="23" t="s">
        <v>755</v>
      </c>
      <c r="B108" s="23" t="s">
        <v>756</v>
      </c>
      <c r="C108" s="23" t="s">
        <v>102</v>
      </c>
      <c r="D108" s="23" t="s">
        <v>757</v>
      </c>
      <c r="E108" s="23"/>
      <c r="F108" s="23"/>
      <c r="G108" s="23"/>
      <c r="H108" s="23"/>
      <c r="I108" s="23"/>
      <c r="J108" s="23"/>
      <c r="K108" s="23"/>
      <c r="L108" s="23"/>
      <c r="M108" s="23"/>
      <c r="N108" s="23"/>
      <c r="O108" s="23"/>
      <c r="P108" s="23"/>
      <c r="Q108" s="23"/>
      <c r="R108" s="23"/>
      <c r="S108" s="23"/>
      <c r="T108" s="23" t="s">
        <v>107</v>
      </c>
    </row>
    <row r="109" ht="15.75" customHeight="1">
      <c r="A109" s="23" t="s">
        <v>758</v>
      </c>
      <c r="B109" s="23" t="s">
        <v>759</v>
      </c>
      <c r="C109" s="23" t="s">
        <v>760</v>
      </c>
      <c r="D109" s="23" t="s">
        <v>761</v>
      </c>
      <c r="E109" s="23" t="s">
        <v>227</v>
      </c>
      <c r="F109" s="23" t="s">
        <v>762</v>
      </c>
      <c r="G109" s="23" t="s">
        <v>763</v>
      </c>
      <c r="H109" s="23" t="s">
        <v>764</v>
      </c>
      <c r="I109" s="23" t="s">
        <v>765</v>
      </c>
      <c r="J109" s="23" t="s">
        <v>766</v>
      </c>
      <c r="K109" s="23" t="s">
        <v>767</v>
      </c>
      <c r="L109" s="23" t="s">
        <v>768</v>
      </c>
      <c r="M109" s="23" t="s">
        <v>763</v>
      </c>
      <c r="N109" s="23"/>
      <c r="O109" s="23"/>
      <c r="P109" s="23"/>
      <c r="Q109" s="23"/>
      <c r="R109" s="23"/>
      <c r="S109" s="23"/>
      <c r="T109" s="23" t="s">
        <v>238</v>
      </c>
    </row>
    <row r="110" ht="15.75" customHeight="1">
      <c r="A110" s="23" t="s">
        <v>769</v>
      </c>
      <c r="B110" s="23" t="s">
        <v>770</v>
      </c>
      <c r="C110" s="23" t="s">
        <v>102</v>
      </c>
      <c r="D110" s="23" t="s">
        <v>771</v>
      </c>
      <c r="E110" s="23"/>
      <c r="F110" s="23"/>
      <c r="G110" s="23"/>
      <c r="H110" s="23"/>
      <c r="I110" s="23"/>
      <c r="J110" s="23"/>
      <c r="K110" s="23"/>
      <c r="L110" s="23"/>
      <c r="M110" s="23"/>
      <c r="N110" s="23"/>
      <c r="O110" s="23"/>
      <c r="P110" s="23"/>
      <c r="Q110" s="23"/>
      <c r="R110" s="23"/>
      <c r="S110" s="23"/>
      <c r="T110" s="23" t="s">
        <v>107</v>
      </c>
    </row>
    <row r="111" ht="15.75" customHeight="1">
      <c r="A111" s="23" t="s">
        <v>772</v>
      </c>
      <c r="B111" s="23" t="s">
        <v>773</v>
      </c>
      <c r="C111" s="23" t="s">
        <v>774</v>
      </c>
      <c r="D111" s="23" t="s">
        <v>775</v>
      </c>
      <c r="E111" s="23" t="s">
        <v>298</v>
      </c>
      <c r="F111" s="23" t="s">
        <v>776</v>
      </c>
      <c r="G111" s="23" t="s">
        <v>777</v>
      </c>
      <c r="H111" s="23" t="s">
        <v>778</v>
      </c>
      <c r="I111" s="23" t="s">
        <v>779</v>
      </c>
      <c r="J111" s="23" t="s">
        <v>780</v>
      </c>
      <c r="K111" s="23" t="s">
        <v>781</v>
      </c>
      <c r="L111" s="23" t="s">
        <v>782</v>
      </c>
      <c r="M111" s="23" t="s">
        <v>777</v>
      </c>
      <c r="N111" s="23"/>
      <c r="O111" s="23"/>
      <c r="P111" s="23"/>
      <c r="Q111" s="23"/>
      <c r="R111" s="23"/>
      <c r="S111" s="23"/>
      <c r="T111" s="23" t="s">
        <v>238</v>
      </c>
    </row>
    <row r="112" ht="15.75" customHeight="1">
      <c r="A112" s="23" t="s">
        <v>783</v>
      </c>
      <c r="B112" s="23" t="s">
        <v>784</v>
      </c>
      <c r="C112" s="23" t="s">
        <v>102</v>
      </c>
      <c r="D112" s="23" t="s">
        <v>785</v>
      </c>
      <c r="E112" s="23"/>
      <c r="F112" s="23"/>
      <c r="G112" s="23"/>
      <c r="H112" s="23"/>
      <c r="I112" s="23"/>
      <c r="J112" s="23"/>
      <c r="K112" s="23"/>
      <c r="L112" s="23"/>
      <c r="M112" s="23"/>
      <c r="N112" s="23"/>
      <c r="O112" s="23"/>
      <c r="P112" s="23"/>
      <c r="Q112" s="23"/>
      <c r="R112" s="23"/>
      <c r="S112" s="23"/>
      <c r="T112" s="23" t="s">
        <v>107</v>
      </c>
    </row>
    <row r="113" ht="15.75" customHeight="1">
      <c r="A113" s="23" t="s">
        <v>786</v>
      </c>
      <c r="B113" s="23" t="s">
        <v>787</v>
      </c>
      <c r="C113" s="23" t="s">
        <v>111</v>
      </c>
      <c r="D113" s="23" t="s">
        <v>788</v>
      </c>
      <c r="E113" s="23"/>
      <c r="F113" s="23"/>
      <c r="G113" s="23"/>
      <c r="H113" s="23"/>
      <c r="I113" s="23"/>
      <c r="J113" s="23"/>
      <c r="K113" s="23"/>
      <c r="L113" s="23"/>
      <c r="M113" s="23"/>
      <c r="N113" s="23"/>
      <c r="O113" s="23"/>
      <c r="P113" s="23"/>
      <c r="Q113" s="23"/>
      <c r="R113" s="23"/>
      <c r="S113" s="23"/>
      <c r="T113" s="23" t="s">
        <v>107</v>
      </c>
    </row>
    <row r="114" ht="15.75" customHeight="1">
      <c r="A114" s="23" t="s">
        <v>789</v>
      </c>
      <c r="B114" s="23" t="s">
        <v>790</v>
      </c>
      <c r="C114" s="23" t="s">
        <v>102</v>
      </c>
      <c r="D114" s="23" t="s">
        <v>791</v>
      </c>
      <c r="E114" s="23"/>
      <c r="F114" s="23"/>
      <c r="G114" s="23"/>
      <c r="H114" s="23"/>
      <c r="I114" s="23"/>
      <c r="J114" s="23"/>
      <c r="K114" s="23"/>
      <c r="L114" s="23"/>
      <c r="M114" s="23"/>
      <c r="N114" s="23"/>
      <c r="O114" s="23"/>
      <c r="P114" s="23"/>
      <c r="Q114" s="23"/>
      <c r="R114" s="23"/>
      <c r="S114" s="23"/>
      <c r="T114" s="23" t="s">
        <v>107</v>
      </c>
    </row>
    <row r="115" ht="15.75" customHeight="1">
      <c r="A115" s="23" t="s">
        <v>792</v>
      </c>
      <c r="B115" s="23" t="s">
        <v>793</v>
      </c>
      <c r="C115" s="23" t="s">
        <v>111</v>
      </c>
      <c r="D115" s="23" t="s">
        <v>794</v>
      </c>
      <c r="E115" s="23"/>
      <c r="F115" s="23"/>
      <c r="G115" s="23"/>
      <c r="H115" s="23"/>
      <c r="I115" s="23"/>
      <c r="J115" s="23"/>
      <c r="K115" s="23"/>
      <c r="L115" s="23"/>
      <c r="M115" s="23"/>
      <c r="N115" s="23"/>
      <c r="O115" s="23"/>
      <c r="P115" s="23"/>
      <c r="Q115" s="23"/>
      <c r="R115" s="23"/>
      <c r="S115" s="23"/>
      <c r="T115" s="23" t="s">
        <v>107</v>
      </c>
    </row>
    <row r="116" ht="15.75" customHeight="1">
      <c r="A116" s="23" t="s">
        <v>795</v>
      </c>
      <c r="B116" s="23" t="s">
        <v>796</v>
      </c>
      <c r="C116" s="23" t="s">
        <v>102</v>
      </c>
      <c r="D116" s="23" t="s">
        <v>797</v>
      </c>
      <c r="E116" s="23"/>
      <c r="F116" s="23"/>
      <c r="G116" s="23"/>
      <c r="H116" s="23"/>
      <c r="I116" s="23"/>
      <c r="J116" s="23"/>
      <c r="K116" s="23"/>
      <c r="L116" s="23"/>
      <c r="M116" s="23"/>
      <c r="N116" s="23"/>
      <c r="O116" s="23"/>
      <c r="P116" s="23"/>
      <c r="Q116" s="23"/>
      <c r="R116" s="23"/>
      <c r="S116" s="23"/>
      <c r="T116" s="23" t="s">
        <v>107</v>
      </c>
    </row>
    <row r="117" ht="15.75" customHeight="1">
      <c r="A117" s="23" t="s">
        <v>798</v>
      </c>
      <c r="B117" s="23" t="s">
        <v>799</v>
      </c>
      <c r="C117" s="23" t="s">
        <v>111</v>
      </c>
      <c r="D117" s="23" t="s">
        <v>800</v>
      </c>
      <c r="E117" s="23"/>
      <c r="F117" s="23"/>
      <c r="G117" s="23"/>
      <c r="H117" s="23"/>
      <c r="I117" s="23"/>
      <c r="J117" s="23"/>
      <c r="K117" s="23"/>
      <c r="L117" s="23"/>
      <c r="M117" s="23"/>
      <c r="N117" s="23"/>
      <c r="O117" s="23"/>
      <c r="P117" s="23"/>
      <c r="Q117" s="23"/>
      <c r="R117" s="23"/>
      <c r="S117" s="23"/>
      <c r="T117" s="23" t="s">
        <v>107</v>
      </c>
    </row>
    <row r="118" ht="15.75" customHeight="1">
      <c r="A118" s="23" t="s">
        <v>801</v>
      </c>
      <c r="B118" s="23" t="s">
        <v>802</v>
      </c>
      <c r="C118" s="23" t="s">
        <v>102</v>
      </c>
      <c r="D118" s="23" t="s">
        <v>803</v>
      </c>
      <c r="E118" s="23"/>
      <c r="F118" s="23"/>
      <c r="G118" s="23"/>
      <c r="H118" s="23"/>
      <c r="I118" s="23"/>
      <c r="J118" s="23"/>
      <c r="K118" s="23"/>
      <c r="L118" s="23"/>
      <c r="M118" s="23"/>
      <c r="N118" s="23"/>
      <c r="O118" s="23"/>
      <c r="P118" s="23"/>
      <c r="Q118" s="23"/>
      <c r="R118" s="23"/>
      <c r="S118" s="23"/>
      <c r="T118" s="23" t="s">
        <v>107</v>
      </c>
    </row>
    <row r="119" ht="15.75" customHeight="1">
      <c r="A119" s="23" t="s">
        <v>804</v>
      </c>
      <c r="B119" s="23" t="s">
        <v>805</v>
      </c>
      <c r="C119" s="23" t="s">
        <v>111</v>
      </c>
      <c r="D119" s="23" t="s">
        <v>806</v>
      </c>
      <c r="E119" s="23"/>
      <c r="F119" s="23"/>
      <c r="G119" s="23"/>
      <c r="H119" s="23"/>
      <c r="I119" s="23"/>
      <c r="J119" s="23"/>
      <c r="K119" s="23"/>
      <c r="L119" s="23"/>
      <c r="M119" s="23"/>
      <c r="N119" s="23"/>
      <c r="O119" s="23"/>
      <c r="P119" s="23"/>
      <c r="Q119" s="23"/>
      <c r="R119" s="23"/>
      <c r="S119" s="23"/>
      <c r="T119" s="23" t="s">
        <v>107</v>
      </c>
    </row>
    <row r="120" ht="15.75" customHeight="1">
      <c r="A120" s="23"/>
      <c r="B120" s="23"/>
      <c r="C120" s="23"/>
      <c r="D120" s="23"/>
      <c r="E120" s="23"/>
      <c r="F120" s="23"/>
      <c r="G120" s="23"/>
      <c r="H120" s="23"/>
      <c r="I120" s="23"/>
      <c r="J120" s="23"/>
      <c r="K120" s="23"/>
      <c r="L120" s="23"/>
      <c r="M120" s="23"/>
      <c r="N120" s="23"/>
      <c r="O120" s="23"/>
      <c r="P120" s="23"/>
      <c r="Q120" s="23"/>
      <c r="R120" s="23"/>
      <c r="S120" s="23"/>
      <c r="T120" s="23"/>
    </row>
    <row r="121" ht="15.75" customHeight="1">
      <c r="A121" s="23"/>
      <c r="B121" s="23"/>
      <c r="C121" s="23"/>
      <c r="D121" s="23"/>
      <c r="E121" s="23"/>
      <c r="F121" s="23"/>
      <c r="G121" s="23"/>
      <c r="H121" s="23"/>
      <c r="I121" s="23"/>
      <c r="J121" s="23"/>
      <c r="K121" s="23"/>
      <c r="L121" s="23"/>
      <c r="M121" s="23"/>
      <c r="N121" s="23"/>
      <c r="O121" s="23"/>
      <c r="P121" s="23"/>
      <c r="Q121" s="23"/>
      <c r="R121" s="23"/>
      <c r="S121" s="23"/>
      <c r="T121" s="23"/>
    </row>
    <row r="122" ht="15.75" customHeight="1">
      <c r="A122" s="23"/>
      <c r="B122" s="23"/>
      <c r="C122" s="23"/>
      <c r="D122" s="23"/>
      <c r="E122" s="23"/>
      <c r="F122" s="23"/>
      <c r="G122" s="23"/>
      <c r="H122" s="23"/>
      <c r="I122" s="23"/>
      <c r="J122" s="23"/>
      <c r="K122" s="23"/>
      <c r="L122" s="23"/>
      <c r="M122" s="23"/>
      <c r="N122" s="23"/>
      <c r="O122" s="23"/>
      <c r="P122" s="23"/>
      <c r="Q122" s="23"/>
      <c r="R122" s="23"/>
      <c r="S122" s="23"/>
      <c r="T122" s="23"/>
    </row>
    <row r="123" ht="15.75" customHeight="1">
      <c r="A123" s="23"/>
      <c r="B123" s="23"/>
      <c r="C123" s="23"/>
      <c r="D123" s="23"/>
      <c r="E123" s="23"/>
      <c r="F123" s="23"/>
      <c r="G123" s="23"/>
      <c r="H123" s="23"/>
      <c r="I123" s="23"/>
      <c r="J123" s="23"/>
      <c r="K123" s="23"/>
      <c r="L123" s="23"/>
      <c r="M123" s="23"/>
      <c r="N123" s="23"/>
      <c r="O123" s="23"/>
      <c r="P123" s="23"/>
      <c r="Q123" s="23"/>
      <c r="R123" s="23"/>
      <c r="S123" s="23"/>
      <c r="T123" s="23"/>
    </row>
    <row r="124" ht="15.75" customHeight="1">
      <c r="A124" s="23"/>
      <c r="B124" s="23"/>
      <c r="C124" s="23"/>
      <c r="D124" s="23"/>
      <c r="E124" s="23"/>
      <c r="F124" s="23"/>
      <c r="G124" s="23"/>
      <c r="H124" s="23"/>
      <c r="I124" s="23"/>
      <c r="J124" s="23"/>
      <c r="K124" s="23"/>
      <c r="L124" s="23"/>
      <c r="M124" s="23"/>
      <c r="N124" s="23"/>
      <c r="O124" s="23"/>
      <c r="P124" s="23"/>
      <c r="Q124" s="23"/>
      <c r="R124" s="23"/>
      <c r="S124" s="23"/>
      <c r="T124" s="23"/>
    </row>
    <row r="125" ht="15.75" customHeight="1">
      <c r="A125" s="23"/>
      <c r="B125" s="23"/>
      <c r="C125" s="23"/>
      <c r="D125" s="23"/>
      <c r="E125" s="23"/>
      <c r="F125" s="23"/>
      <c r="G125" s="23"/>
      <c r="H125" s="23"/>
      <c r="I125" s="23"/>
      <c r="J125" s="23"/>
      <c r="K125" s="23"/>
      <c r="L125" s="23"/>
      <c r="M125" s="23"/>
      <c r="N125" s="23"/>
      <c r="O125" s="23"/>
      <c r="P125" s="23"/>
      <c r="Q125" s="23"/>
      <c r="R125" s="23"/>
      <c r="S125" s="23"/>
      <c r="T125" s="23"/>
    </row>
    <row r="126" ht="15.75" customHeight="1">
      <c r="A126" s="23"/>
      <c r="B126" s="23"/>
      <c r="C126" s="23"/>
      <c r="D126" s="23"/>
      <c r="E126" s="23"/>
      <c r="F126" s="23"/>
      <c r="G126" s="23"/>
      <c r="H126" s="23"/>
      <c r="I126" s="23"/>
      <c r="J126" s="23"/>
      <c r="K126" s="23"/>
      <c r="L126" s="23"/>
      <c r="M126" s="23"/>
      <c r="N126" s="23"/>
      <c r="O126" s="23"/>
      <c r="P126" s="23"/>
      <c r="Q126" s="23"/>
      <c r="R126" s="23"/>
      <c r="S126" s="23"/>
      <c r="T126" s="23"/>
    </row>
    <row r="127" ht="15.75" customHeight="1">
      <c r="A127" s="23"/>
      <c r="B127" s="23"/>
      <c r="C127" s="23"/>
      <c r="D127" s="23"/>
      <c r="E127" s="23"/>
      <c r="F127" s="23"/>
      <c r="G127" s="23"/>
      <c r="H127" s="23"/>
      <c r="I127" s="23"/>
      <c r="J127" s="23"/>
      <c r="K127" s="23"/>
      <c r="L127" s="23"/>
      <c r="M127" s="23"/>
      <c r="N127" s="23"/>
      <c r="O127" s="23"/>
      <c r="P127" s="23"/>
      <c r="Q127" s="23"/>
      <c r="R127" s="23"/>
      <c r="S127" s="23"/>
      <c r="T127" s="23"/>
    </row>
    <row r="128" ht="15.75" customHeight="1">
      <c r="A128" s="23"/>
      <c r="B128" s="23"/>
      <c r="C128" s="23"/>
      <c r="D128" s="23"/>
      <c r="E128" s="23"/>
      <c r="F128" s="23"/>
      <c r="G128" s="23"/>
      <c r="H128" s="23"/>
      <c r="I128" s="23"/>
      <c r="J128" s="23"/>
      <c r="K128" s="23"/>
      <c r="L128" s="23"/>
      <c r="M128" s="23"/>
      <c r="N128" s="23"/>
      <c r="O128" s="23"/>
      <c r="P128" s="23"/>
      <c r="Q128" s="23"/>
      <c r="R128" s="23"/>
      <c r="S128" s="23"/>
      <c r="T128" s="23"/>
    </row>
    <row r="129" ht="15.75" customHeight="1">
      <c r="A129" s="23"/>
      <c r="B129" s="23"/>
      <c r="C129" s="23"/>
      <c r="D129" s="23"/>
      <c r="E129" s="23"/>
      <c r="F129" s="23"/>
      <c r="G129" s="23"/>
      <c r="H129" s="23"/>
      <c r="I129" s="23"/>
      <c r="J129" s="23"/>
      <c r="K129" s="23"/>
      <c r="L129" s="23"/>
      <c r="M129" s="23"/>
      <c r="N129" s="23"/>
      <c r="O129" s="23"/>
      <c r="P129" s="23"/>
      <c r="Q129" s="23"/>
      <c r="R129" s="23"/>
      <c r="S129" s="23"/>
      <c r="T129" s="23"/>
    </row>
    <row r="130" ht="15.75" customHeight="1">
      <c r="A130" s="23"/>
      <c r="B130" s="23"/>
      <c r="C130" s="23"/>
      <c r="D130" s="23"/>
      <c r="E130" s="23"/>
      <c r="F130" s="23"/>
      <c r="G130" s="23"/>
      <c r="H130" s="23"/>
      <c r="I130" s="23"/>
      <c r="J130" s="23"/>
      <c r="K130" s="23"/>
      <c r="L130" s="23"/>
      <c r="M130" s="23"/>
      <c r="N130" s="23"/>
      <c r="O130" s="23"/>
      <c r="P130" s="23"/>
      <c r="Q130" s="23"/>
      <c r="R130" s="23"/>
      <c r="S130" s="23"/>
      <c r="T130" s="23"/>
    </row>
    <row r="131" ht="15.75" customHeight="1">
      <c r="A131" s="23"/>
      <c r="B131" s="23"/>
      <c r="C131" s="23"/>
      <c r="D131" s="23"/>
      <c r="E131" s="23"/>
      <c r="F131" s="23"/>
      <c r="G131" s="23"/>
      <c r="H131" s="23"/>
      <c r="I131" s="23"/>
      <c r="J131" s="23"/>
      <c r="K131" s="23"/>
      <c r="L131" s="23"/>
      <c r="M131" s="23"/>
      <c r="N131" s="23"/>
      <c r="O131" s="23"/>
      <c r="P131" s="23"/>
      <c r="Q131" s="23"/>
      <c r="R131" s="23"/>
      <c r="S131" s="23"/>
      <c r="T131" s="23"/>
    </row>
    <row r="132" ht="15.75" customHeight="1">
      <c r="A132" s="23"/>
      <c r="B132" s="23"/>
      <c r="C132" s="23"/>
      <c r="D132" s="23"/>
      <c r="E132" s="23"/>
      <c r="F132" s="23"/>
      <c r="G132" s="23"/>
      <c r="H132" s="23"/>
      <c r="I132" s="23"/>
      <c r="J132" s="23"/>
      <c r="K132" s="23"/>
      <c r="L132" s="23"/>
      <c r="M132" s="23"/>
      <c r="N132" s="23"/>
      <c r="O132" s="23"/>
      <c r="P132" s="23"/>
      <c r="Q132" s="23"/>
      <c r="R132" s="23"/>
      <c r="S132" s="23"/>
      <c r="T132" s="23"/>
    </row>
    <row r="133" ht="15.75" customHeight="1">
      <c r="A133" s="23"/>
      <c r="B133" s="23"/>
      <c r="C133" s="23"/>
      <c r="D133" s="23"/>
      <c r="E133" s="23"/>
      <c r="F133" s="23"/>
      <c r="G133" s="23"/>
      <c r="H133" s="23"/>
      <c r="I133" s="23"/>
      <c r="J133" s="23"/>
      <c r="K133" s="23"/>
      <c r="L133" s="23"/>
      <c r="M133" s="23"/>
      <c r="N133" s="23"/>
      <c r="O133" s="23"/>
      <c r="P133" s="23"/>
      <c r="Q133" s="23"/>
      <c r="R133" s="23"/>
      <c r="S133" s="23"/>
      <c r="T133" s="23"/>
    </row>
    <row r="134" ht="15.75" customHeight="1">
      <c r="A134" s="23"/>
      <c r="B134" s="23"/>
      <c r="C134" s="23"/>
      <c r="D134" s="23"/>
      <c r="E134" s="23"/>
      <c r="F134" s="23"/>
      <c r="G134" s="23"/>
      <c r="H134" s="23"/>
      <c r="I134" s="23"/>
      <c r="J134" s="23"/>
      <c r="K134" s="23"/>
      <c r="L134" s="23"/>
      <c r="M134" s="23"/>
      <c r="N134" s="23"/>
      <c r="O134" s="23"/>
      <c r="P134" s="23"/>
      <c r="Q134" s="23"/>
      <c r="R134" s="23"/>
      <c r="S134" s="23"/>
      <c r="T134" s="23"/>
    </row>
    <row r="135" ht="15.75" customHeight="1">
      <c r="A135" s="23"/>
      <c r="B135" s="23"/>
      <c r="C135" s="23"/>
      <c r="D135" s="23"/>
      <c r="E135" s="23"/>
      <c r="F135" s="23"/>
      <c r="G135" s="23"/>
      <c r="H135" s="23"/>
      <c r="I135" s="23"/>
      <c r="J135" s="23"/>
      <c r="K135" s="23"/>
      <c r="L135" s="23"/>
      <c r="M135" s="23"/>
      <c r="N135" s="23"/>
      <c r="O135" s="23"/>
      <c r="P135" s="23"/>
      <c r="Q135" s="23"/>
      <c r="R135" s="23"/>
      <c r="S135" s="23"/>
      <c r="T135" s="23"/>
    </row>
    <row r="136" ht="15.75" customHeight="1">
      <c r="A136" s="23"/>
      <c r="B136" s="23"/>
      <c r="C136" s="23"/>
      <c r="D136" s="23"/>
      <c r="E136" s="23"/>
      <c r="F136" s="23"/>
      <c r="G136" s="23"/>
      <c r="H136" s="23"/>
      <c r="I136" s="23"/>
      <c r="J136" s="23"/>
      <c r="K136" s="23"/>
      <c r="L136" s="23"/>
      <c r="M136" s="23"/>
      <c r="N136" s="23"/>
      <c r="O136" s="23"/>
      <c r="P136" s="23"/>
      <c r="Q136" s="23"/>
      <c r="R136" s="23"/>
      <c r="S136" s="23"/>
      <c r="T136" s="23"/>
    </row>
    <row r="137" ht="15.75" customHeight="1">
      <c r="A137" s="23"/>
      <c r="B137" s="23"/>
      <c r="C137" s="23"/>
      <c r="D137" s="23"/>
      <c r="E137" s="23"/>
      <c r="F137" s="23"/>
      <c r="G137" s="23"/>
      <c r="H137" s="23"/>
      <c r="I137" s="23"/>
      <c r="J137" s="23"/>
      <c r="K137" s="23"/>
      <c r="L137" s="23"/>
      <c r="M137" s="23"/>
      <c r="N137" s="23"/>
      <c r="O137" s="23"/>
      <c r="P137" s="23"/>
      <c r="Q137" s="23"/>
      <c r="R137" s="23"/>
      <c r="S137" s="23"/>
      <c r="T137" s="23"/>
    </row>
    <row r="138" ht="15.75" customHeight="1">
      <c r="A138" s="23"/>
      <c r="B138" s="23"/>
      <c r="C138" s="23"/>
      <c r="D138" s="23"/>
      <c r="E138" s="23"/>
      <c r="F138" s="23"/>
      <c r="G138" s="23"/>
      <c r="H138" s="23"/>
      <c r="I138" s="23"/>
      <c r="J138" s="23"/>
      <c r="K138" s="23"/>
      <c r="L138" s="23"/>
      <c r="M138" s="23"/>
      <c r="N138" s="23"/>
      <c r="O138" s="23"/>
      <c r="P138" s="23"/>
      <c r="Q138" s="23"/>
      <c r="R138" s="23"/>
      <c r="S138" s="23"/>
      <c r="T138" s="23"/>
    </row>
    <row r="139" ht="15.75" customHeight="1">
      <c r="A139" s="23"/>
      <c r="B139" s="23"/>
      <c r="C139" s="23"/>
      <c r="D139" s="23"/>
      <c r="E139" s="23"/>
      <c r="F139" s="23"/>
      <c r="G139" s="23"/>
      <c r="H139" s="23"/>
      <c r="I139" s="23"/>
      <c r="J139" s="23"/>
      <c r="K139" s="23"/>
      <c r="L139" s="23"/>
      <c r="M139" s="23"/>
      <c r="N139" s="23"/>
      <c r="O139" s="23"/>
      <c r="P139" s="23"/>
      <c r="Q139" s="23"/>
      <c r="R139" s="23"/>
      <c r="S139" s="23"/>
      <c r="T139" s="23"/>
    </row>
    <row r="140" ht="15.75" customHeight="1">
      <c r="A140" s="23"/>
      <c r="B140" s="23"/>
      <c r="C140" s="23"/>
      <c r="D140" s="23"/>
      <c r="E140" s="23"/>
      <c r="F140" s="23"/>
      <c r="G140" s="23"/>
      <c r="H140" s="23"/>
      <c r="I140" s="23"/>
      <c r="J140" s="23"/>
      <c r="K140" s="23"/>
      <c r="L140" s="23"/>
      <c r="M140" s="23"/>
      <c r="N140" s="23"/>
      <c r="O140" s="23"/>
      <c r="P140" s="23"/>
      <c r="Q140" s="23"/>
      <c r="R140" s="23"/>
      <c r="S140" s="23"/>
      <c r="T140" s="23"/>
    </row>
    <row r="141" ht="15.75" customHeight="1">
      <c r="A141" s="23"/>
      <c r="B141" s="23"/>
      <c r="C141" s="23"/>
      <c r="D141" s="23"/>
      <c r="E141" s="23"/>
      <c r="F141" s="23"/>
      <c r="G141" s="23"/>
      <c r="H141" s="23"/>
      <c r="I141" s="23"/>
      <c r="J141" s="23"/>
      <c r="K141" s="23"/>
      <c r="L141" s="23"/>
      <c r="M141" s="23"/>
      <c r="N141" s="23"/>
      <c r="O141" s="23"/>
      <c r="P141" s="23"/>
      <c r="Q141" s="23"/>
      <c r="R141" s="23"/>
      <c r="S141" s="23"/>
      <c r="T141" s="23"/>
    </row>
    <row r="142" ht="15.75" customHeight="1">
      <c r="A142" s="23"/>
      <c r="B142" s="23"/>
      <c r="C142" s="23"/>
      <c r="D142" s="23"/>
      <c r="E142" s="23"/>
      <c r="F142" s="23"/>
      <c r="G142" s="23"/>
      <c r="H142" s="23"/>
      <c r="I142" s="23"/>
      <c r="J142" s="23"/>
      <c r="K142" s="23"/>
      <c r="L142" s="23"/>
      <c r="M142" s="23"/>
      <c r="N142" s="23"/>
      <c r="O142" s="23"/>
      <c r="P142" s="23"/>
      <c r="Q142" s="23"/>
      <c r="R142" s="23"/>
      <c r="S142" s="23"/>
      <c r="T142" s="23"/>
    </row>
    <row r="143" ht="15.75" customHeight="1">
      <c r="A143" s="23"/>
      <c r="B143" s="23"/>
      <c r="C143" s="23"/>
      <c r="D143" s="23"/>
      <c r="E143" s="23"/>
      <c r="F143" s="23"/>
      <c r="G143" s="23"/>
      <c r="H143" s="23"/>
      <c r="I143" s="23"/>
      <c r="J143" s="23"/>
      <c r="K143" s="23"/>
      <c r="L143" s="23"/>
      <c r="M143" s="23"/>
      <c r="N143" s="23"/>
      <c r="O143" s="23"/>
      <c r="P143" s="23"/>
      <c r="Q143" s="23"/>
      <c r="R143" s="23"/>
      <c r="S143" s="23"/>
      <c r="T143" s="23"/>
    </row>
    <row r="144" ht="15.75" customHeight="1">
      <c r="A144" s="23"/>
      <c r="B144" s="23"/>
      <c r="C144" s="23"/>
      <c r="D144" s="23"/>
      <c r="E144" s="23"/>
      <c r="F144" s="23"/>
      <c r="G144" s="23"/>
      <c r="H144" s="23"/>
      <c r="I144" s="23"/>
      <c r="J144" s="23"/>
      <c r="K144" s="23"/>
      <c r="L144" s="23"/>
      <c r="M144" s="23"/>
      <c r="N144" s="23"/>
      <c r="O144" s="23"/>
      <c r="P144" s="23"/>
      <c r="Q144" s="23"/>
      <c r="R144" s="23"/>
      <c r="S144" s="23"/>
      <c r="T144" s="23"/>
    </row>
    <row r="145" ht="15.75" customHeight="1">
      <c r="A145" s="23"/>
      <c r="B145" s="23"/>
      <c r="C145" s="23"/>
      <c r="D145" s="23"/>
      <c r="E145" s="23"/>
      <c r="F145" s="23"/>
      <c r="G145" s="23"/>
      <c r="H145" s="23"/>
      <c r="I145" s="23"/>
      <c r="J145" s="23"/>
      <c r="K145" s="23"/>
      <c r="L145" s="23"/>
      <c r="M145" s="23"/>
      <c r="N145" s="23"/>
      <c r="O145" s="23"/>
      <c r="P145" s="23"/>
      <c r="Q145" s="23"/>
      <c r="R145" s="23"/>
      <c r="S145" s="23"/>
      <c r="T145" s="23"/>
    </row>
    <row r="146" ht="15.75" customHeight="1">
      <c r="A146" s="23"/>
      <c r="B146" s="23"/>
      <c r="C146" s="23"/>
      <c r="D146" s="23"/>
      <c r="E146" s="23"/>
      <c r="F146" s="23"/>
      <c r="G146" s="23"/>
      <c r="H146" s="23"/>
      <c r="I146" s="23"/>
      <c r="J146" s="23"/>
      <c r="K146" s="23"/>
      <c r="L146" s="23"/>
      <c r="M146" s="23"/>
      <c r="N146" s="23"/>
      <c r="O146" s="23"/>
      <c r="P146" s="23"/>
      <c r="Q146" s="23"/>
      <c r="R146" s="23"/>
      <c r="S146" s="23"/>
      <c r="T146" s="23"/>
    </row>
    <row r="147" ht="15.75" customHeight="1">
      <c r="A147" s="23"/>
      <c r="B147" s="23"/>
      <c r="C147" s="23"/>
      <c r="D147" s="23"/>
      <c r="E147" s="23"/>
      <c r="F147" s="23"/>
      <c r="G147" s="23"/>
      <c r="H147" s="23"/>
      <c r="I147" s="23"/>
      <c r="J147" s="23"/>
      <c r="K147" s="23"/>
      <c r="L147" s="23"/>
      <c r="M147" s="23"/>
      <c r="N147" s="23"/>
      <c r="O147" s="23"/>
      <c r="P147" s="23"/>
      <c r="Q147" s="23"/>
      <c r="R147" s="23"/>
      <c r="S147" s="23"/>
      <c r="T147" s="23"/>
    </row>
    <row r="148" ht="15.75" customHeight="1">
      <c r="A148" s="23"/>
      <c r="B148" s="23"/>
      <c r="C148" s="23"/>
      <c r="D148" s="23"/>
      <c r="E148" s="23"/>
      <c r="F148" s="23"/>
      <c r="G148" s="23"/>
      <c r="H148" s="23"/>
      <c r="I148" s="23"/>
      <c r="J148" s="23"/>
      <c r="K148" s="23"/>
      <c r="L148" s="23"/>
      <c r="M148" s="23"/>
      <c r="N148" s="23"/>
      <c r="O148" s="23"/>
      <c r="P148" s="23"/>
      <c r="Q148" s="23"/>
      <c r="R148" s="23"/>
      <c r="S148" s="23"/>
      <c r="T148" s="23"/>
    </row>
    <row r="149" ht="15.75" customHeight="1">
      <c r="A149" s="23"/>
      <c r="B149" s="23"/>
      <c r="C149" s="23"/>
      <c r="D149" s="23"/>
      <c r="E149" s="23"/>
      <c r="F149" s="23"/>
      <c r="G149" s="23"/>
      <c r="H149" s="23"/>
      <c r="I149" s="23"/>
      <c r="J149" s="23"/>
      <c r="K149" s="23"/>
      <c r="L149" s="23"/>
      <c r="M149" s="23"/>
      <c r="N149" s="23"/>
      <c r="O149" s="23"/>
      <c r="P149" s="23"/>
      <c r="Q149" s="23"/>
      <c r="R149" s="23"/>
      <c r="S149" s="23"/>
      <c r="T149" s="23"/>
    </row>
    <row r="150" ht="15.75" customHeight="1">
      <c r="A150" s="23"/>
      <c r="B150" s="23"/>
      <c r="C150" s="23"/>
      <c r="D150" s="23"/>
      <c r="E150" s="23"/>
      <c r="F150" s="23"/>
      <c r="G150" s="23"/>
      <c r="H150" s="23"/>
      <c r="I150" s="23"/>
      <c r="J150" s="23"/>
      <c r="K150" s="23"/>
      <c r="L150" s="23"/>
      <c r="M150" s="23"/>
      <c r="N150" s="23"/>
      <c r="O150" s="23"/>
      <c r="P150" s="23"/>
      <c r="Q150" s="23"/>
      <c r="R150" s="23"/>
      <c r="S150" s="23"/>
      <c r="T150" s="23"/>
    </row>
    <row r="151" ht="15.75" customHeight="1">
      <c r="A151" s="23"/>
      <c r="B151" s="23"/>
      <c r="C151" s="23"/>
      <c r="D151" s="23"/>
      <c r="E151" s="23"/>
      <c r="F151" s="23"/>
      <c r="G151" s="23"/>
      <c r="H151" s="23"/>
      <c r="I151" s="23"/>
      <c r="J151" s="23"/>
      <c r="K151" s="23"/>
      <c r="L151" s="23"/>
      <c r="M151" s="23"/>
      <c r="N151" s="23"/>
      <c r="O151" s="23"/>
      <c r="P151" s="23"/>
      <c r="Q151" s="23"/>
      <c r="R151" s="23"/>
      <c r="S151" s="23"/>
      <c r="T151" s="23"/>
    </row>
    <row r="152" ht="15.75" customHeight="1">
      <c r="A152" s="23"/>
      <c r="B152" s="23"/>
      <c r="C152" s="23"/>
      <c r="D152" s="23"/>
      <c r="E152" s="23"/>
      <c r="F152" s="23"/>
      <c r="G152" s="23"/>
      <c r="H152" s="23"/>
      <c r="I152" s="23"/>
      <c r="J152" s="23"/>
      <c r="K152" s="23"/>
      <c r="L152" s="23"/>
      <c r="M152" s="23"/>
      <c r="N152" s="23"/>
      <c r="O152" s="23"/>
      <c r="P152" s="23"/>
      <c r="Q152" s="23"/>
      <c r="R152" s="23"/>
      <c r="S152" s="23"/>
      <c r="T152" s="23"/>
    </row>
    <row r="153" ht="15.75" customHeight="1">
      <c r="A153" s="23"/>
      <c r="B153" s="23"/>
      <c r="C153" s="23"/>
      <c r="D153" s="23"/>
      <c r="E153" s="23"/>
      <c r="F153" s="23"/>
      <c r="G153" s="23"/>
      <c r="H153" s="23"/>
      <c r="I153" s="23"/>
      <c r="J153" s="23"/>
      <c r="K153" s="23"/>
      <c r="L153" s="23"/>
      <c r="M153" s="23"/>
      <c r="N153" s="23"/>
      <c r="O153" s="23"/>
      <c r="P153" s="23"/>
      <c r="Q153" s="23"/>
      <c r="R153" s="23"/>
      <c r="S153" s="23"/>
      <c r="T153" s="23"/>
    </row>
    <row r="154" ht="15.75" customHeight="1">
      <c r="A154" s="23"/>
      <c r="B154" s="23"/>
      <c r="C154" s="23"/>
      <c r="D154" s="23"/>
      <c r="E154" s="23"/>
      <c r="F154" s="23"/>
      <c r="G154" s="23"/>
      <c r="H154" s="23"/>
      <c r="I154" s="23"/>
      <c r="J154" s="23"/>
      <c r="K154" s="23"/>
      <c r="L154" s="23"/>
      <c r="M154" s="23"/>
      <c r="N154" s="23"/>
      <c r="O154" s="23"/>
      <c r="P154" s="23"/>
      <c r="Q154" s="23"/>
      <c r="R154" s="23"/>
      <c r="S154" s="23"/>
      <c r="T154" s="23"/>
    </row>
    <row r="155" ht="15.75" customHeight="1">
      <c r="A155" s="23"/>
      <c r="B155" s="23"/>
      <c r="C155" s="23"/>
      <c r="D155" s="23"/>
      <c r="E155" s="23"/>
      <c r="F155" s="23"/>
      <c r="G155" s="23"/>
      <c r="H155" s="23"/>
      <c r="I155" s="23"/>
      <c r="J155" s="23"/>
      <c r="K155" s="23"/>
      <c r="L155" s="23"/>
      <c r="M155" s="23"/>
      <c r="N155" s="23"/>
      <c r="O155" s="23"/>
      <c r="P155" s="23"/>
      <c r="Q155" s="23"/>
      <c r="R155" s="23"/>
      <c r="S155" s="23"/>
      <c r="T155" s="23"/>
    </row>
    <row r="156" ht="15.75" customHeight="1">
      <c r="A156" s="23"/>
      <c r="B156" s="23"/>
      <c r="C156" s="23"/>
      <c r="D156" s="23"/>
      <c r="E156" s="23"/>
      <c r="F156" s="23"/>
      <c r="G156" s="23"/>
      <c r="H156" s="23"/>
      <c r="I156" s="23"/>
      <c r="J156" s="23"/>
      <c r="K156" s="23"/>
      <c r="L156" s="23"/>
      <c r="M156" s="23"/>
      <c r="N156" s="23"/>
      <c r="O156" s="23"/>
      <c r="P156" s="23"/>
      <c r="Q156" s="23"/>
      <c r="R156" s="23"/>
      <c r="S156" s="23"/>
      <c r="T156" s="23"/>
    </row>
    <row r="157" ht="15.75" customHeight="1">
      <c r="A157" s="23"/>
      <c r="B157" s="23"/>
      <c r="C157" s="23"/>
      <c r="D157" s="23"/>
      <c r="E157" s="23"/>
      <c r="F157" s="23"/>
      <c r="G157" s="23"/>
      <c r="H157" s="23"/>
      <c r="I157" s="23"/>
      <c r="J157" s="23"/>
      <c r="K157" s="23"/>
      <c r="L157" s="23"/>
      <c r="M157" s="23"/>
      <c r="N157" s="23"/>
      <c r="O157" s="23"/>
      <c r="P157" s="23"/>
      <c r="Q157" s="23"/>
      <c r="R157" s="23"/>
      <c r="S157" s="23"/>
      <c r="T157" s="23"/>
    </row>
    <row r="158" ht="15.75" customHeight="1">
      <c r="A158" s="23"/>
      <c r="B158" s="23"/>
      <c r="C158" s="23"/>
      <c r="D158" s="23"/>
      <c r="E158" s="23"/>
      <c r="F158" s="23"/>
      <c r="G158" s="23"/>
      <c r="H158" s="23"/>
      <c r="I158" s="23"/>
      <c r="J158" s="23"/>
      <c r="K158" s="23"/>
      <c r="L158" s="23"/>
      <c r="M158" s="23"/>
      <c r="N158" s="23"/>
      <c r="O158" s="23"/>
      <c r="P158" s="23"/>
      <c r="Q158" s="23"/>
      <c r="R158" s="23"/>
      <c r="S158" s="23"/>
      <c r="T158" s="23"/>
    </row>
    <row r="159" ht="15.75" customHeight="1">
      <c r="A159" s="23"/>
      <c r="B159" s="23"/>
      <c r="C159" s="23"/>
      <c r="D159" s="23"/>
      <c r="E159" s="23"/>
      <c r="F159" s="23"/>
      <c r="G159" s="23"/>
      <c r="H159" s="23"/>
      <c r="I159" s="23"/>
      <c r="J159" s="23"/>
      <c r="K159" s="23"/>
      <c r="L159" s="23"/>
      <c r="M159" s="23"/>
      <c r="N159" s="23"/>
      <c r="O159" s="23"/>
      <c r="P159" s="23"/>
      <c r="Q159" s="23"/>
      <c r="R159" s="23"/>
      <c r="S159" s="23"/>
      <c r="T159" s="23"/>
    </row>
    <row r="160" ht="15.75" customHeight="1">
      <c r="A160" s="23"/>
      <c r="B160" s="23"/>
      <c r="C160" s="23"/>
      <c r="D160" s="23"/>
      <c r="E160" s="23"/>
      <c r="F160" s="23"/>
      <c r="G160" s="23"/>
      <c r="H160" s="23"/>
      <c r="I160" s="23"/>
      <c r="J160" s="23"/>
      <c r="K160" s="23"/>
      <c r="L160" s="23"/>
      <c r="M160" s="23"/>
      <c r="N160" s="23"/>
      <c r="O160" s="23"/>
      <c r="P160" s="23"/>
      <c r="Q160" s="23"/>
      <c r="R160" s="23"/>
      <c r="S160" s="23"/>
      <c r="T160" s="23"/>
    </row>
    <row r="161" ht="15.75" customHeight="1">
      <c r="A161" s="23"/>
      <c r="B161" s="23"/>
      <c r="C161" s="23"/>
      <c r="D161" s="23"/>
      <c r="E161" s="23"/>
      <c r="F161" s="23"/>
      <c r="G161" s="23"/>
      <c r="H161" s="23"/>
      <c r="I161" s="23"/>
      <c r="J161" s="23"/>
      <c r="K161" s="23"/>
      <c r="L161" s="23"/>
      <c r="M161" s="23"/>
      <c r="N161" s="23"/>
      <c r="O161" s="23"/>
      <c r="P161" s="23"/>
      <c r="Q161" s="23"/>
      <c r="R161" s="23"/>
      <c r="S161" s="23"/>
      <c r="T161" s="23"/>
    </row>
    <row r="162" ht="15.75" customHeight="1">
      <c r="A162" s="23"/>
      <c r="B162" s="23"/>
      <c r="C162" s="23"/>
      <c r="D162" s="23"/>
      <c r="E162" s="23"/>
      <c r="F162" s="23"/>
      <c r="G162" s="23"/>
      <c r="H162" s="23"/>
      <c r="I162" s="23"/>
      <c r="J162" s="23"/>
      <c r="K162" s="23"/>
      <c r="L162" s="23"/>
      <c r="M162" s="23"/>
      <c r="N162" s="23"/>
      <c r="O162" s="23"/>
      <c r="P162" s="23"/>
      <c r="Q162" s="23"/>
      <c r="R162" s="23"/>
      <c r="S162" s="23"/>
      <c r="T162" s="23"/>
    </row>
    <row r="163" ht="15.75" customHeight="1">
      <c r="A163" s="23"/>
      <c r="B163" s="23"/>
      <c r="C163" s="23"/>
      <c r="D163" s="23"/>
      <c r="E163" s="23"/>
      <c r="F163" s="23"/>
      <c r="G163" s="23"/>
      <c r="H163" s="23"/>
      <c r="I163" s="23"/>
      <c r="J163" s="23"/>
      <c r="K163" s="23"/>
      <c r="L163" s="23"/>
      <c r="M163" s="23"/>
      <c r="N163" s="23"/>
      <c r="O163" s="23"/>
      <c r="P163" s="23"/>
      <c r="Q163" s="23"/>
      <c r="R163" s="23"/>
      <c r="S163" s="23"/>
      <c r="T163" s="23"/>
    </row>
    <row r="164" ht="15.75" customHeight="1">
      <c r="A164" s="23"/>
      <c r="B164" s="23"/>
      <c r="C164" s="23"/>
      <c r="D164" s="23"/>
      <c r="E164" s="23"/>
      <c r="F164" s="23"/>
      <c r="G164" s="23"/>
      <c r="H164" s="23"/>
      <c r="I164" s="23"/>
      <c r="J164" s="23"/>
      <c r="K164" s="23"/>
      <c r="L164" s="23"/>
      <c r="M164" s="23"/>
      <c r="N164" s="23"/>
      <c r="O164" s="23"/>
      <c r="P164" s="23"/>
      <c r="Q164" s="23"/>
      <c r="R164" s="23"/>
      <c r="S164" s="23"/>
      <c r="T164" s="23"/>
    </row>
    <row r="165" ht="15.75" customHeight="1">
      <c r="A165" s="23"/>
      <c r="B165" s="23"/>
      <c r="C165" s="23"/>
      <c r="D165" s="23"/>
      <c r="E165" s="23"/>
      <c r="F165" s="23"/>
      <c r="G165" s="23"/>
      <c r="H165" s="23"/>
      <c r="I165" s="23"/>
      <c r="J165" s="23"/>
      <c r="K165" s="23"/>
      <c r="L165" s="23"/>
      <c r="M165" s="23"/>
      <c r="N165" s="23"/>
      <c r="O165" s="23"/>
      <c r="P165" s="23"/>
      <c r="Q165" s="23"/>
      <c r="R165" s="23"/>
      <c r="S165" s="23"/>
      <c r="T165" s="23"/>
    </row>
    <row r="166" ht="15.75" customHeight="1">
      <c r="A166" s="23"/>
      <c r="B166" s="23"/>
      <c r="C166" s="23"/>
      <c r="D166" s="23"/>
      <c r="E166" s="23"/>
      <c r="F166" s="23"/>
      <c r="G166" s="23"/>
      <c r="H166" s="23"/>
      <c r="I166" s="23"/>
      <c r="J166" s="23"/>
      <c r="K166" s="23"/>
      <c r="L166" s="23"/>
      <c r="M166" s="23"/>
      <c r="N166" s="23"/>
      <c r="O166" s="23"/>
      <c r="P166" s="23"/>
      <c r="Q166" s="23"/>
      <c r="R166" s="23"/>
      <c r="S166" s="23"/>
      <c r="T166" s="23"/>
    </row>
    <row r="167" ht="15.75" customHeight="1">
      <c r="A167" s="23"/>
      <c r="B167" s="23"/>
      <c r="C167" s="23"/>
      <c r="D167" s="23"/>
      <c r="E167" s="23"/>
      <c r="F167" s="23"/>
      <c r="G167" s="23"/>
      <c r="H167" s="23"/>
      <c r="I167" s="23"/>
      <c r="J167" s="23"/>
      <c r="K167" s="23"/>
      <c r="L167" s="23"/>
      <c r="M167" s="23"/>
      <c r="N167" s="23"/>
      <c r="O167" s="23"/>
      <c r="P167" s="23"/>
      <c r="Q167" s="23"/>
      <c r="R167" s="23"/>
      <c r="S167" s="23"/>
      <c r="T167" s="23"/>
    </row>
    <row r="168" ht="15.75" customHeight="1">
      <c r="A168" s="23"/>
      <c r="B168" s="23"/>
      <c r="C168" s="23"/>
      <c r="D168" s="23"/>
      <c r="E168" s="23"/>
      <c r="F168" s="23"/>
      <c r="G168" s="23"/>
      <c r="H168" s="23"/>
      <c r="I168" s="23"/>
      <c r="J168" s="23"/>
      <c r="K168" s="23"/>
      <c r="L168" s="23"/>
      <c r="M168" s="23"/>
      <c r="N168" s="23"/>
      <c r="O168" s="23"/>
      <c r="P168" s="23"/>
      <c r="Q168" s="23"/>
      <c r="R168" s="23"/>
      <c r="S168" s="23"/>
      <c r="T168" s="23"/>
    </row>
    <row r="169" ht="15.75" customHeight="1">
      <c r="A169" s="23"/>
      <c r="B169" s="23"/>
      <c r="C169" s="23"/>
      <c r="D169" s="23"/>
      <c r="E169" s="23"/>
      <c r="F169" s="23"/>
      <c r="G169" s="23"/>
      <c r="H169" s="23"/>
      <c r="I169" s="23"/>
      <c r="J169" s="23"/>
      <c r="K169" s="23"/>
      <c r="L169" s="23"/>
      <c r="M169" s="23"/>
      <c r="N169" s="23"/>
      <c r="O169" s="23"/>
      <c r="P169" s="23"/>
      <c r="Q169" s="23"/>
      <c r="R169" s="23"/>
      <c r="S169" s="23"/>
      <c r="T169" s="23"/>
    </row>
    <row r="170" ht="15.75" customHeight="1">
      <c r="A170" s="23"/>
      <c r="B170" s="23"/>
      <c r="C170" s="23"/>
      <c r="D170" s="23"/>
      <c r="E170" s="23"/>
      <c r="F170" s="23"/>
      <c r="G170" s="23"/>
      <c r="H170" s="23"/>
      <c r="I170" s="23"/>
      <c r="J170" s="23"/>
      <c r="K170" s="23"/>
      <c r="L170" s="23"/>
      <c r="M170" s="23"/>
      <c r="N170" s="23"/>
      <c r="O170" s="23"/>
      <c r="P170" s="23"/>
      <c r="Q170" s="23"/>
      <c r="R170" s="23"/>
      <c r="S170" s="23"/>
      <c r="T170" s="23"/>
    </row>
    <row r="171" ht="15.75" customHeight="1">
      <c r="A171" s="23"/>
      <c r="B171" s="23"/>
      <c r="C171" s="23"/>
      <c r="D171" s="23"/>
      <c r="E171" s="23"/>
      <c r="F171" s="23"/>
      <c r="G171" s="23"/>
      <c r="H171" s="23"/>
      <c r="I171" s="23"/>
      <c r="J171" s="23"/>
      <c r="K171" s="23"/>
      <c r="L171" s="23"/>
      <c r="M171" s="23"/>
      <c r="N171" s="23"/>
      <c r="O171" s="23"/>
      <c r="P171" s="23"/>
      <c r="Q171" s="23"/>
      <c r="R171" s="23"/>
      <c r="S171" s="23"/>
      <c r="T171" s="23"/>
    </row>
    <row r="172" ht="15.75" customHeight="1">
      <c r="A172" s="23"/>
      <c r="B172" s="23"/>
      <c r="C172" s="23"/>
      <c r="D172" s="23"/>
      <c r="E172" s="23"/>
      <c r="F172" s="23"/>
      <c r="G172" s="23"/>
      <c r="H172" s="23"/>
      <c r="I172" s="23"/>
      <c r="J172" s="23"/>
      <c r="K172" s="23"/>
      <c r="L172" s="23"/>
      <c r="M172" s="23"/>
      <c r="N172" s="23"/>
      <c r="O172" s="23"/>
      <c r="P172" s="23"/>
      <c r="Q172" s="23"/>
      <c r="R172" s="23"/>
      <c r="S172" s="23"/>
      <c r="T172" s="23"/>
    </row>
    <row r="173" ht="15.75" customHeight="1">
      <c r="A173" s="23"/>
      <c r="B173" s="23"/>
      <c r="C173" s="23"/>
      <c r="D173" s="23"/>
      <c r="E173" s="23"/>
      <c r="F173" s="23"/>
      <c r="G173" s="23"/>
      <c r="H173" s="23"/>
      <c r="I173" s="23"/>
      <c r="J173" s="23"/>
      <c r="K173" s="23"/>
      <c r="L173" s="23"/>
      <c r="M173" s="23"/>
      <c r="N173" s="23"/>
      <c r="O173" s="23"/>
      <c r="P173" s="23"/>
      <c r="Q173" s="23"/>
      <c r="R173" s="23"/>
      <c r="S173" s="23"/>
      <c r="T173" s="23"/>
    </row>
    <row r="174" ht="15.75" customHeight="1">
      <c r="A174" s="23"/>
      <c r="B174" s="23"/>
      <c r="C174" s="23"/>
      <c r="D174" s="23"/>
      <c r="E174" s="23"/>
      <c r="F174" s="23"/>
      <c r="G174" s="23"/>
      <c r="H174" s="23"/>
      <c r="I174" s="23"/>
      <c r="J174" s="23"/>
      <c r="K174" s="23"/>
      <c r="L174" s="23"/>
      <c r="M174" s="23"/>
      <c r="N174" s="23"/>
      <c r="O174" s="23"/>
      <c r="P174" s="23"/>
      <c r="Q174" s="23"/>
      <c r="R174" s="23"/>
      <c r="S174" s="23"/>
      <c r="T174" s="23"/>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c r="E212" s="7"/>
    </row>
    <row r="213" ht="15.75" customHeight="1">
      <c r="E213" s="7"/>
    </row>
    <row r="214" ht="15.75" customHeight="1">
      <c r="E214" s="7"/>
    </row>
    <row r="215" ht="15.75" customHeight="1">
      <c r="E215" s="7"/>
    </row>
    <row r="216" ht="15.75" customHeight="1">
      <c r="E216" s="7"/>
    </row>
    <row r="217" ht="15.75" customHeight="1">
      <c r="E217" s="7"/>
    </row>
    <row r="218" ht="15.75" customHeight="1">
      <c r="E218" s="7"/>
    </row>
    <row r="219" ht="15.75" customHeight="1">
      <c r="E219" s="7"/>
    </row>
    <row r="220" ht="15.75" customHeight="1">
      <c r="E220" s="7"/>
    </row>
    <row r="221" ht="15.75" customHeight="1">
      <c r="E221" s="7"/>
    </row>
    <row r="222" ht="15.75" customHeight="1">
      <c r="E222" s="7"/>
    </row>
    <row r="223" ht="15.75" customHeight="1">
      <c r="E223" s="7"/>
    </row>
    <row r="224" ht="15.75" customHeight="1">
      <c r="E224" s="7"/>
    </row>
    <row r="225" ht="15.75" customHeight="1">
      <c r="E225" s="7"/>
    </row>
    <row r="226" ht="15.75" customHeight="1">
      <c r="E226" s="7"/>
    </row>
    <row r="227" ht="15.75" customHeight="1">
      <c r="E227" s="7"/>
    </row>
    <row r="228" ht="15.75" customHeight="1">
      <c r="E228" s="7"/>
    </row>
    <row r="229" ht="15.75" customHeight="1">
      <c r="E229" s="7"/>
    </row>
    <row r="230" ht="15.75" customHeight="1">
      <c r="E230" s="7"/>
    </row>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3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6" t="s">
        <v>5</v>
      </c>
      <c r="B4" s="8" t="s">
        <v>7</v>
      </c>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row>
    <row r="6" ht="48.0" customHeight="1">
      <c r="A6" s="10" t="s">
        <v>20</v>
      </c>
      <c r="B6" s="12" t="s">
        <v>22</v>
      </c>
      <c r="C6" s="12" t="s">
        <v>23</v>
      </c>
      <c r="D6" s="12" t="s">
        <v>24</v>
      </c>
      <c r="E6" s="12" t="s">
        <v>25</v>
      </c>
      <c r="F6" s="13" t="s">
        <v>27</v>
      </c>
      <c r="G6" s="12" t="s">
        <v>6</v>
      </c>
      <c r="H6" s="12" t="s">
        <v>28</v>
      </c>
      <c r="I6" s="12" t="s">
        <v>29</v>
      </c>
      <c r="J6" s="12" t="s">
        <v>30</v>
      </c>
      <c r="K6" s="13" t="s">
        <v>31</v>
      </c>
      <c r="L6" s="12" t="s">
        <v>32</v>
      </c>
      <c r="M6" s="12" t="s">
        <v>33</v>
      </c>
      <c r="N6" s="12" t="s">
        <v>34</v>
      </c>
      <c r="O6" s="12" t="s">
        <v>35</v>
      </c>
      <c r="P6" s="13" t="s">
        <v>36</v>
      </c>
      <c r="Q6" s="12" t="s">
        <v>37</v>
      </c>
      <c r="R6" s="12" t="s">
        <v>38</v>
      </c>
      <c r="S6" s="12" t="s">
        <v>39</v>
      </c>
      <c r="T6" s="12" t="s">
        <v>40</v>
      </c>
      <c r="U6" s="13" t="s">
        <v>41</v>
      </c>
      <c r="V6" s="12" t="s">
        <v>42</v>
      </c>
      <c r="W6" s="12" t="s">
        <v>43</v>
      </c>
      <c r="X6" s="12" t="s">
        <v>44</v>
      </c>
      <c r="Y6" s="12" t="s">
        <v>45</v>
      </c>
      <c r="Z6" s="13" t="s">
        <v>46</v>
      </c>
      <c r="AA6" s="12" t="s">
        <v>47</v>
      </c>
      <c r="AB6" s="12" t="s">
        <v>48</v>
      </c>
      <c r="AC6" s="12" t="s">
        <v>49</v>
      </c>
      <c r="AD6" s="12" t="s">
        <v>50</v>
      </c>
      <c r="AE6" s="13" t="s">
        <v>51</v>
      </c>
      <c r="AF6" s="12" t="s">
        <v>52</v>
      </c>
      <c r="AG6" s="12" t="s">
        <v>53</v>
      </c>
      <c r="AH6" s="12" t="s">
        <v>54</v>
      </c>
      <c r="AI6" s="12" t="s">
        <v>56</v>
      </c>
      <c r="AJ6" s="13" t="s">
        <v>57</v>
      </c>
      <c r="AK6" s="12" t="s">
        <v>58</v>
      </c>
      <c r="AL6" s="12" t="s">
        <v>59</v>
      </c>
      <c r="AM6" s="12" t="s">
        <v>60</v>
      </c>
      <c r="AN6" s="12" t="s">
        <v>61</v>
      </c>
      <c r="AO6" s="13" t="s">
        <v>62</v>
      </c>
      <c r="AP6" s="12" t="s">
        <v>63</v>
      </c>
      <c r="AQ6" s="12" t="s">
        <v>64</v>
      </c>
      <c r="AR6" s="12" t="s">
        <v>66</v>
      </c>
      <c r="AS6" s="12" t="s">
        <v>67</v>
      </c>
      <c r="AT6" s="13" t="s">
        <v>68</v>
      </c>
      <c r="AU6" s="12" t="s">
        <v>69</v>
      </c>
      <c r="AV6" s="12" t="s">
        <v>70</v>
      </c>
      <c r="AW6" s="12" t="s">
        <v>71</v>
      </c>
      <c r="AX6" s="12" t="s">
        <v>73</v>
      </c>
      <c r="AY6" s="13" t="s">
        <v>74</v>
      </c>
      <c r="AZ6" s="15" t="s">
        <v>75</v>
      </c>
      <c r="BA6" s="15" t="s">
        <v>77</v>
      </c>
      <c r="BB6" s="15" t="s">
        <v>78</v>
      </c>
      <c r="BC6" s="15" t="s">
        <v>79</v>
      </c>
      <c r="BD6" s="15" t="s">
        <v>80</v>
      </c>
      <c r="BE6" s="15" t="s">
        <v>82</v>
      </c>
    </row>
    <row r="7" ht="22.5" customHeight="1">
      <c r="A7" s="16" t="s">
        <v>83</v>
      </c>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row>
    <row r="8">
      <c r="A8" s="19" t="s">
        <v>89</v>
      </c>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2"/>
      <c r="BA8" s="22"/>
      <c r="BB8" s="22"/>
      <c r="BC8" s="22"/>
      <c r="BD8" s="22"/>
      <c r="BE8" s="22">
        <f t="shared" ref="BE8:BE12" si="1">COUNTA(B8:AY8)</f>
        <v>0</v>
      </c>
    </row>
    <row r="9">
      <c r="A9" s="19" t="s">
        <v>99</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2"/>
      <c r="BA9" s="22"/>
      <c r="BB9" s="22"/>
      <c r="BC9" s="22"/>
      <c r="BD9" s="22"/>
      <c r="BE9" s="22">
        <f t="shared" si="1"/>
        <v>0</v>
      </c>
    </row>
    <row r="10">
      <c r="A10" s="19" t="s">
        <v>104</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2"/>
      <c r="BA10" s="22"/>
      <c r="BB10" s="22"/>
      <c r="BC10" s="22"/>
      <c r="BD10" s="22"/>
      <c r="BE10" s="22">
        <f t="shared" si="1"/>
        <v>0</v>
      </c>
    </row>
    <row r="11">
      <c r="A11" s="19" t="s">
        <v>105</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2"/>
      <c r="BA11" s="22"/>
      <c r="BB11" s="22"/>
      <c r="BC11" s="22"/>
      <c r="BD11" s="22"/>
      <c r="BE11" s="22">
        <f t="shared" si="1"/>
        <v>0</v>
      </c>
    </row>
    <row r="12">
      <c r="A12" s="19" t="s">
        <v>106</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2"/>
      <c r="BA12" s="22"/>
      <c r="BB12" s="22"/>
      <c r="BC12" s="22"/>
      <c r="BD12" s="22"/>
      <c r="BE12" s="22">
        <f t="shared" si="1"/>
        <v>0</v>
      </c>
    </row>
    <row r="13">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2"/>
      <c r="BA13" s="22"/>
      <c r="BB13" s="22"/>
      <c r="BC13" s="22"/>
      <c r="BD13" s="22"/>
      <c r="BE13" s="22"/>
    </row>
    <row r="14" ht="22.5" customHeight="1">
      <c r="A14" s="16" t="s">
        <v>108</v>
      </c>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row>
    <row r="15">
      <c r="A15" s="19" t="s">
        <v>113</v>
      </c>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2"/>
      <c r="BA15" s="22"/>
      <c r="BB15" s="22"/>
      <c r="BC15" s="22"/>
      <c r="BD15" s="22"/>
      <c r="BE15" s="22">
        <f t="shared" ref="BE15:BE23" si="2">COUNTA(B15:AY15)</f>
        <v>0</v>
      </c>
    </row>
    <row r="16">
      <c r="A16" s="19" t="s">
        <v>114</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2"/>
      <c r="BA16" s="22"/>
      <c r="BB16" s="22"/>
      <c r="BC16" s="22"/>
      <c r="BD16" s="22"/>
      <c r="BE16" s="22">
        <f t="shared" si="2"/>
        <v>0</v>
      </c>
    </row>
    <row r="17">
      <c r="A17" s="19" t="s">
        <v>115</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2"/>
      <c r="BA17" s="22"/>
      <c r="BB17" s="22"/>
      <c r="BC17" s="22"/>
      <c r="BD17" s="22"/>
      <c r="BE17" s="22">
        <f t="shared" si="2"/>
        <v>0</v>
      </c>
    </row>
    <row r="18">
      <c r="A18" s="19" t="s">
        <v>116</v>
      </c>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2"/>
      <c r="BA18" s="22"/>
      <c r="BB18" s="22"/>
      <c r="BC18" s="22"/>
      <c r="BD18" s="22"/>
      <c r="BE18" s="22">
        <f t="shared" si="2"/>
        <v>0</v>
      </c>
    </row>
    <row r="19">
      <c r="A19" s="19" t="s">
        <v>120</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2"/>
      <c r="BA19" s="22"/>
      <c r="BB19" s="22"/>
      <c r="BC19" s="22"/>
      <c r="BD19" s="22"/>
      <c r="BE19" s="22">
        <f t="shared" si="2"/>
        <v>0</v>
      </c>
    </row>
    <row r="20">
      <c r="A20" s="19" t="s">
        <v>121</v>
      </c>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2"/>
      <c r="BA20" s="22"/>
      <c r="BB20" s="22"/>
      <c r="BC20" s="22"/>
      <c r="BD20" s="22"/>
      <c r="BE20" s="22">
        <f t="shared" si="2"/>
        <v>0</v>
      </c>
    </row>
    <row r="21" ht="15.75" customHeight="1">
      <c r="A21" s="19" t="s">
        <v>122</v>
      </c>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2"/>
      <c r="BA21" s="22"/>
      <c r="BB21" s="22"/>
      <c r="BC21" s="22"/>
      <c r="BD21" s="22"/>
      <c r="BE21" s="22">
        <f t="shared" si="2"/>
        <v>0</v>
      </c>
    </row>
    <row r="22" ht="15.75" customHeight="1">
      <c r="A22" s="19" t="s">
        <v>123</v>
      </c>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2"/>
      <c r="BA22" s="22"/>
      <c r="BB22" s="22"/>
      <c r="BC22" s="22"/>
      <c r="BD22" s="22"/>
      <c r="BE22" s="22">
        <f t="shared" si="2"/>
        <v>0</v>
      </c>
    </row>
    <row r="23" ht="15.75" customHeight="1">
      <c r="A23" s="19" t="s">
        <v>127</v>
      </c>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2"/>
      <c r="BA23" s="22"/>
      <c r="BB23" s="22"/>
      <c r="BC23" s="22"/>
      <c r="BD23" s="22"/>
      <c r="BE23" s="22">
        <f t="shared" si="2"/>
        <v>0</v>
      </c>
    </row>
    <row r="24" ht="15.75" customHeight="1">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2"/>
      <c r="BA24" s="22"/>
      <c r="BB24" s="22"/>
      <c r="BC24" s="22"/>
      <c r="BD24" s="22"/>
      <c r="BE24" s="22"/>
    </row>
    <row r="25" ht="22.5" customHeight="1">
      <c r="A25" s="16" t="s">
        <v>128</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row>
    <row r="26" ht="15.75" customHeight="1">
      <c r="A26" s="19" t="s">
        <v>129</v>
      </c>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2"/>
      <c r="BA26" s="22"/>
      <c r="BB26" s="22"/>
      <c r="BC26" s="22"/>
      <c r="BD26" s="22"/>
      <c r="BE26" s="22">
        <f t="shared" ref="BE26:BE37" si="3">COUNTA(B26:AY26)</f>
        <v>0</v>
      </c>
    </row>
    <row r="27" ht="15.75" customHeight="1">
      <c r="A27" s="19" t="s">
        <v>133</v>
      </c>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2"/>
      <c r="BA27" s="22"/>
      <c r="BB27" s="22"/>
      <c r="BC27" s="22"/>
      <c r="BD27" s="22"/>
      <c r="BE27" s="22">
        <f t="shared" si="3"/>
        <v>0</v>
      </c>
    </row>
    <row r="28" ht="15.75" customHeight="1">
      <c r="A28" s="19" t="s">
        <v>134</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2"/>
      <c r="BA28" s="22"/>
      <c r="BB28" s="22"/>
      <c r="BC28" s="22"/>
      <c r="BD28" s="22"/>
      <c r="BE28" s="22">
        <f t="shared" si="3"/>
        <v>0</v>
      </c>
    </row>
    <row r="29" ht="15.75" customHeight="1">
      <c r="A29" s="19" t="s">
        <v>135</v>
      </c>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2"/>
      <c r="BA29" s="22"/>
      <c r="BB29" s="22"/>
      <c r="BC29" s="22"/>
      <c r="BD29" s="22"/>
      <c r="BE29" s="22">
        <f t="shared" si="3"/>
        <v>0</v>
      </c>
    </row>
    <row r="30" ht="15.75" customHeight="1">
      <c r="A30" s="19" t="s">
        <v>138</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2"/>
      <c r="BA30" s="22"/>
      <c r="BB30" s="22"/>
      <c r="BC30" s="22"/>
      <c r="BD30" s="22"/>
      <c r="BE30" s="22">
        <f t="shared" si="3"/>
        <v>0</v>
      </c>
    </row>
    <row r="31" ht="15.75" customHeight="1">
      <c r="A31" s="19" t="s">
        <v>140</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2"/>
      <c r="BA31" s="22"/>
      <c r="BB31" s="22"/>
      <c r="BC31" s="22"/>
      <c r="BD31" s="22"/>
      <c r="BE31" s="22">
        <f t="shared" si="3"/>
        <v>0</v>
      </c>
    </row>
    <row r="32" ht="15.75" customHeight="1">
      <c r="A32" s="19" t="s">
        <v>141</v>
      </c>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2"/>
      <c r="BA32" s="22"/>
      <c r="BB32" s="22"/>
      <c r="BC32" s="22"/>
      <c r="BD32" s="22"/>
      <c r="BE32" s="22">
        <f t="shared" si="3"/>
        <v>0</v>
      </c>
    </row>
    <row r="33" ht="15.75" customHeight="1">
      <c r="A33" s="19" t="s">
        <v>142</v>
      </c>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2"/>
      <c r="BA33" s="22"/>
      <c r="BB33" s="22"/>
      <c r="BC33" s="22"/>
      <c r="BD33" s="22"/>
      <c r="BE33" s="22">
        <f t="shared" si="3"/>
        <v>0</v>
      </c>
    </row>
    <row r="34" ht="15.75" customHeight="1">
      <c r="A34" s="19" t="s">
        <v>146</v>
      </c>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2"/>
      <c r="BA34" s="22"/>
      <c r="BB34" s="22"/>
      <c r="BC34" s="22"/>
      <c r="BD34" s="22"/>
      <c r="BE34" s="22">
        <f t="shared" si="3"/>
        <v>0</v>
      </c>
    </row>
    <row r="35" ht="15.75" customHeight="1">
      <c r="A35" s="19" t="s">
        <v>147</v>
      </c>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2"/>
      <c r="BA35" s="22"/>
      <c r="BB35" s="22"/>
      <c r="BC35" s="22"/>
      <c r="BD35" s="22"/>
      <c r="BE35" s="22">
        <f t="shared" si="3"/>
        <v>0</v>
      </c>
    </row>
    <row r="36" ht="15.75" customHeight="1">
      <c r="A36" s="19" t="s">
        <v>148</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2"/>
      <c r="BA36" s="22"/>
      <c r="BB36" s="22"/>
      <c r="BC36" s="22"/>
      <c r="BD36" s="22"/>
      <c r="BE36" s="22">
        <f t="shared" si="3"/>
        <v>0</v>
      </c>
    </row>
    <row r="37" ht="15.75" customHeight="1">
      <c r="A37" s="19" t="s">
        <v>149</v>
      </c>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2"/>
      <c r="BA37" s="22"/>
      <c r="BB37" s="22"/>
      <c r="BC37" s="22"/>
      <c r="BD37" s="22"/>
      <c r="BE37" s="22">
        <f t="shared" si="3"/>
        <v>0</v>
      </c>
    </row>
    <row r="38" ht="15.75" customHeight="1">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2"/>
      <c r="BA38" s="22"/>
      <c r="BB38" s="22"/>
      <c r="BC38" s="22"/>
      <c r="BD38" s="22"/>
      <c r="BE38" s="22"/>
    </row>
    <row r="39" ht="22.5" customHeight="1">
      <c r="A39" s="16" t="s">
        <v>153</v>
      </c>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row>
    <row r="40" ht="15.75" customHeight="1">
      <c r="A40" s="19" t="s">
        <v>154</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2"/>
      <c r="BA40" s="22"/>
      <c r="BB40" s="22"/>
      <c r="BC40" s="22"/>
      <c r="BD40" s="22"/>
      <c r="BE40" s="22">
        <f t="shared" ref="BE40:BE50" si="4">COUNTA(B40:AY40)</f>
        <v>0</v>
      </c>
    </row>
    <row r="41" ht="15.75" customHeight="1">
      <c r="A41" s="19" t="s">
        <v>157</v>
      </c>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2"/>
      <c r="BA41" s="22"/>
      <c r="BB41" s="22"/>
      <c r="BC41" s="22"/>
      <c r="BD41" s="22"/>
      <c r="BE41" s="22">
        <f t="shared" si="4"/>
        <v>0</v>
      </c>
    </row>
    <row r="42" ht="15.75" customHeight="1">
      <c r="A42" s="19" t="s">
        <v>159</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2"/>
      <c r="BA42" s="22"/>
      <c r="BB42" s="22"/>
      <c r="BC42" s="22"/>
      <c r="BD42" s="22"/>
      <c r="BE42" s="22">
        <f t="shared" si="4"/>
        <v>0</v>
      </c>
    </row>
    <row r="43" ht="15.75" customHeight="1">
      <c r="A43" s="19" t="s">
        <v>160</v>
      </c>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2"/>
      <c r="BA43" s="22"/>
      <c r="BB43" s="22"/>
      <c r="BC43" s="22"/>
      <c r="BD43" s="22"/>
      <c r="BE43" s="22">
        <f t="shared" si="4"/>
        <v>0</v>
      </c>
    </row>
    <row r="44" ht="15.75" customHeight="1">
      <c r="A44" s="19" t="s">
        <v>161</v>
      </c>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2"/>
      <c r="BA44" s="22"/>
      <c r="BB44" s="22"/>
      <c r="BC44" s="22"/>
      <c r="BD44" s="22"/>
      <c r="BE44" s="22">
        <f t="shared" si="4"/>
        <v>0</v>
      </c>
    </row>
    <row r="45" ht="15.75" customHeight="1">
      <c r="A45" s="19" t="s">
        <v>162</v>
      </c>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2"/>
      <c r="BA45" s="22"/>
      <c r="BB45" s="22"/>
      <c r="BC45" s="22"/>
      <c r="BD45" s="22"/>
      <c r="BE45" s="22">
        <f t="shared" si="4"/>
        <v>0</v>
      </c>
    </row>
    <row r="46" ht="15.75" customHeight="1">
      <c r="A46" s="19" t="s">
        <v>165</v>
      </c>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2"/>
      <c r="BA46" s="22"/>
      <c r="BB46" s="22"/>
      <c r="BC46" s="22"/>
      <c r="BD46" s="22"/>
      <c r="BE46" s="22">
        <f t="shared" si="4"/>
        <v>0</v>
      </c>
    </row>
    <row r="47" ht="15.75" customHeight="1">
      <c r="A47" s="19" t="s">
        <v>167</v>
      </c>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2"/>
      <c r="BA47" s="22"/>
      <c r="BB47" s="22"/>
      <c r="BC47" s="22"/>
      <c r="BD47" s="22"/>
      <c r="BE47" s="22">
        <f t="shared" si="4"/>
        <v>0</v>
      </c>
    </row>
    <row r="48" ht="15.75" customHeight="1">
      <c r="A48" s="19" t="s">
        <v>168</v>
      </c>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2"/>
      <c r="BA48" s="22"/>
      <c r="BB48" s="22"/>
      <c r="BC48" s="22"/>
      <c r="BD48" s="22"/>
      <c r="BE48" s="22">
        <f t="shared" si="4"/>
        <v>0</v>
      </c>
    </row>
    <row r="49" ht="15.75" customHeight="1">
      <c r="A49" s="19" t="s">
        <v>169</v>
      </c>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2"/>
      <c r="BA49" s="22"/>
      <c r="BB49" s="22"/>
      <c r="BC49" s="22"/>
      <c r="BD49" s="22"/>
      <c r="BE49" s="22">
        <f t="shared" si="4"/>
        <v>0</v>
      </c>
    </row>
    <row r="50" ht="15.75" customHeight="1">
      <c r="A50" s="19" t="s">
        <v>170</v>
      </c>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2"/>
      <c r="BA50" s="22"/>
      <c r="BB50" s="22"/>
      <c r="BC50" s="22"/>
      <c r="BD50" s="22"/>
      <c r="BE50" s="22">
        <f t="shared" si="4"/>
        <v>0</v>
      </c>
    </row>
    <row r="51" ht="15.75" customHeight="1">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2"/>
      <c r="BA51" s="22"/>
      <c r="BB51" s="22"/>
      <c r="BC51" s="22"/>
      <c r="BD51" s="22"/>
      <c r="BE51" s="22"/>
    </row>
    <row r="52" ht="22.5" customHeight="1">
      <c r="A52" s="16" t="s">
        <v>174</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row>
    <row r="53" ht="15.75" customHeight="1">
      <c r="A53" s="19" t="s">
        <v>175</v>
      </c>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2"/>
      <c r="BA53" s="22"/>
      <c r="BB53" s="22"/>
      <c r="BC53" s="22"/>
      <c r="BD53" s="22"/>
      <c r="BE53" s="22">
        <f t="shared" ref="BE53:BE62" si="5">COUNTA(B53:AY53)</f>
        <v>0</v>
      </c>
    </row>
    <row r="54" ht="15.75" customHeight="1">
      <c r="A54" s="19" t="s">
        <v>176</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2"/>
      <c r="BA54" s="22"/>
      <c r="BB54" s="22"/>
      <c r="BC54" s="22"/>
      <c r="BD54" s="22"/>
      <c r="BE54" s="22">
        <f t="shared" si="5"/>
        <v>0</v>
      </c>
    </row>
    <row r="55" ht="15.75" customHeight="1">
      <c r="A55" s="19" t="s">
        <v>180</v>
      </c>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2"/>
      <c r="BA55" s="22"/>
      <c r="BB55" s="22"/>
      <c r="BC55" s="22"/>
      <c r="BD55" s="22"/>
      <c r="BE55" s="22">
        <f t="shared" si="5"/>
        <v>0</v>
      </c>
    </row>
    <row r="56" ht="15.75" customHeight="1">
      <c r="A56" s="19" t="s">
        <v>181</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2"/>
      <c r="BA56" s="22"/>
      <c r="BB56" s="22"/>
      <c r="BC56" s="22"/>
      <c r="BD56" s="22"/>
      <c r="BE56" s="22">
        <f t="shared" si="5"/>
        <v>0</v>
      </c>
    </row>
    <row r="57" ht="15.75" customHeight="1">
      <c r="A57" s="19" t="s">
        <v>182</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2"/>
      <c r="BA57" s="22"/>
      <c r="BB57" s="22"/>
      <c r="BC57" s="22"/>
      <c r="BD57" s="22"/>
      <c r="BE57" s="22">
        <f t="shared" si="5"/>
        <v>0</v>
      </c>
    </row>
    <row r="58" ht="15.75" customHeight="1">
      <c r="A58" s="19" t="s">
        <v>183</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2"/>
      <c r="BA58" s="22"/>
      <c r="BB58" s="22"/>
      <c r="BC58" s="22"/>
      <c r="BD58" s="22"/>
      <c r="BE58" s="22">
        <f t="shared" si="5"/>
        <v>0</v>
      </c>
    </row>
    <row r="59" ht="15.75" customHeight="1">
      <c r="A59" s="19" t="s">
        <v>186</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2"/>
      <c r="BA59" s="22"/>
      <c r="BB59" s="22"/>
      <c r="BC59" s="22"/>
      <c r="BD59" s="22"/>
      <c r="BE59" s="22">
        <f t="shared" si="5"/>
        <v>0</v>
      </c>
    </row>
    <row r="60" ht="15.75" customHeight="1">
      <c r="A60" s="19" t="s">
        <v>188</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c r="AX60" s="20"/>
      <c r="AY60" s="20"/>
      <c r="AZ60" s="22"/>
      <c r="BA60" s="22"/>
      <c r="BB60" s="22"/>
      <c r="BC60" s="22"/>
      <c r="BD60" s="22"/>
      <c r="BE60" s="22">
        <f t="shared" si="5"/>
        <v>0</v>
      </c>
    </row>
    <row r="61" ht="15.75" customHeight="1">
      <c r="A61" s="19" t="s">
        <v>189</v>
      </c>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2"/>
      <c r="BA61" s="22"/>
      <c r="BB61" s="22"/>
      <c r="BC61" s="22"/>
      <c r="BD61" s="22"/>
      <c r="BE61" s="22">
        <f t="shared" si="5"/>
        <v>0</v>
      </c>
    </row>
    <row r="62" ht="15.75" customHeight="1">
      <c r="A62" s="19" t="s">
        <v>190</v>
      </c>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c r="AX62" s="20"/>
      <c r="AY62" s="20"/>
      <c r="AZ62" s="22"/>
      <c r="BA62" s="22"/>
      <c r="BB62" s="22"/>
      <c r="BC62" s="22"/>
      <c r="BD62" s="22"/>
      <c r="BE62" s="22">
        <f t="shared" si="5"/>
        <v>0</v>
      </c>
    </row>
    <row r="63" ht="15.75" customHeight="1"/>
    <row r="64" ht="15.75" customHeight="1"/>
    <row r="65" ht="15.75" customHeight="1"/>
    <row r="66" ht="25.5" customHeight="1">
      <c r="A66" s="25" t="s">
        <v>193</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195</v>
      </c>
      <c r="B67" s="27" t="s">
        <v>196</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197</v>
      </c>
      <c r="B69" s="30" t="s">
        <v>22</v>
      </c>
      <c r="C69" s="30" t="s">
        <v>23</v>
      </c>
      <c r="D69" s="30" t="s">
        <v>24</v>
      </c>
      <c r="E69" s="30" t="s">
        <v>25</v>
      </c>
      <c r="F69" s="31" t="s">
        <v>27</v>
      </c>
      <c r="G69" s="30" t="s">
        <v>6</v>
      </c>
      <c r="H69" s="30" t="s">
        <v>28</v>
      </c>
      <c r="I69" s="30" t="s">
        <v>29</v>
      </c>
      <c r="J69" s="30" t="s">
        <v>30</v>
      </c>
      <c r="K69" s="31" t="s">
        <v>31</v>
      </c>
      <c r="L69" s="30" t="s">
        <v>32</v>
      </c>
      <c r="M69" s="30" t="s">
        <v>33</v>
      </c>
      <c r="N69" s="30" t="s">
        <v>34</v>
      </c>
      <c r="O69" s="30" t="s">
        <v>35</v>
      </c>
      <c r="P69" s="31" t="s">
        <v>36</v>
      </c>
      <c r="Q69" s="30" t="s">
        <v>37</v>
      </c>
      <c r="R69" s="30" t="s">
        <v>38</v>
      </c>
      <c r="S69" s="30" t="s">
        <v>39</v>
      </c>
      <c r="T69" s="30" t="s">
        <v>40</v>
      </c>
      <c r="U69" s="31" t="s">
        <v>41</v>
      </c>
      <c r="V69" s="30" t="s">
        <v>42</v>
      </c>
      <c r="W69" s="30" t="s">
        <v>43</v>
      </c>
      <c r="X69" s="30" t="s">
        <v>44</v>
      </c>
      <c r="Y69" s="30" t="s">
        <v>45</v>
      </c>
      <c r="Z69" s="31" t="s">
        <v>46</v>
      </c>
      <c r="AA69" s="30" t="s">
        <v>47</v>
      </c>
      <c r="AB69" s="30" t="s">
        <v>48</v>
      </c>
      <c r="AC69" s="30" t="s">
        <v>49</v>
      </c>
      <c r="AD69" s="30" t="s">
        <v>50</v>
      </c>
      <c r="AE69" s="31" t="s">
        <v>51</v>
      </c>
      <c r="AF69" s="30" t="s">
        <v>52</v>
      </c>
      <c r="AG69" s="30" t="s">
        <v>53</v>
      </c>
      <c r="AH69" s="30" t="s">
        <v>54</v>
      </c>
      <c r="AI69" s="30" t="s">
        <v>56</v>
      </c>
      <c r="AJ69" s="31" t="s">
        <v>57</v>
      </c>
      <c r="AK69" s="30" t="s">
        <v>58</v>
      </c>
      <c r="AL69" s="30" t="s">
        <v>59</v>
      </c>
      <c r="AM69" s="30" t="s">
        <v>60</v>
      </c>
      <c r="AN69" s="30" t="s">
        <v>61</v>
      </c>
      <c r="AO69" s="31" t="s">
        <v>62</v>
      </c>
      <c r="AP69" s="30" t="s">
        <v>63</v>
      </c>
      <c r="AQ69" s="30" t="s">
        <v>64</v>
      </c>
      <c r="AR69" s="30" t="s">
        <v>66</v>
      </c>
      <c r="AS69" s="30" t="s">
        <v>67</v>
      </c>
      <c r="AT69" s="31" t="s">
        <v>68</v>
      </c>
      <c r="AU69" s="30" t="s">
        <v>69</v>
      </c>
      <c r="AV69" s="30" t="s">
        <v>70</v>
      </c>
      <c r="AW69" s="30" t="s">
        <v>71</v>
      </c>
      <c r="AX69" s="30" t="s">
        <v>73</v>
      </c>
      <c r="AY69" s="31" t="s">
        <v>74</v>
      </c>
      <c r="AZ69" s="32" t="s">
        <v>201</v>
      </c>
      <c r="BA69" s="32" t="s">
        <v>202</v>
      </c>
      <c r="BB69" s="32" t="s">
        <v>203</v>
      </c>
      <c r="BC69" s="32" t="s">
        <v>79</v>
      </c>
      <c r="BD69" s="32" t="s">
        <v>204</v>
      </c>
      <c r="BE69" s="32" t="s">
        <v>205</v>
      </c>
      <c r="BF69" s="32" t="s">
        <v>82</v>
      </c>
    </row>
    <row r="70" ht="15.75" customHeight="1">
      <c r="A70" s="33" t="s">
        <v>206</v>
      </c>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34"/>
      <c r="BA70" s="34"/>
      <c r="BB70" s="34"/>
      <c r="BC70" s="34"/>
      <c r="BD70" s="34"/>
      <c r="BE70" s="34" t="s">
        <v>207</v>
      </c>
      <c r="BF70" s="34">
        <f t="shared" ref="BF70:BF89" si="6">COUNTA(B70:AY70)</f>
        <v>0</v>
      </c>
    </row>
    <row r="71" ht="15.75" customHeight="1">
      <c r="A71" s="33" t="s">
        <v>208</v>
      </c>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c r="AQ71" s="20"/>
      <c r="AR71" s="20"/>
      <c r="AS71" s="20"/>
      <c r="AT71" s="20"/>
      <c r="AU71" s="20"/>
      <c r="AV71" s="20"/>
      <c r="AW71" s="20"/>
      <c r="AX71" s="20"/>
      <c r="AY71" s="20"/>
      <c r="AZ71" s="34"/>
      <c r="BA71" s="34"/>
      <c r="BB71" s="34"/>
      <c r="BC71" s="34"/>
      <c r="BD71" s="34"/>
      <c r="BE71" s="34" t="s">
        <v>207</v>
      </c>
      <c r="BF71" s="34">
        <f t="shared" si="6"/>
        <v>0</v>
      </c>
    </row>
    <row r="72" ht="15.75" customHeight="1">
      <c r="A72" s="33" t="s">
        <v>212</v>
      </c>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34"/>
      <c r="BA72" s="34"/>
      <c r="BB72" s="34"/>
      <c r="BC72" s="34"/>
      <c r="BD72" s="34"/>
      <c r="BE72" s="34" t="s">
        <v>207</v>
      </c>
      <c r="BF72" s="34">
        <f t="shared" si="6"/>
        <v>0</v>
      </c>
    </row>
    <row r="73" ht="15.75" customHeight="1">
      <c r="A73" s="33" t="s">
        <v>213</v>
      </c>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c r="AX73" s="20"/>
      <c r="AY73" s="20"/>
      <c r="AZ73" s="34"/>
      <c r="BA73" s="34"/>
      <c r="BB73" s="34"/>
      <c r="BC73" s="34"/>
      <c r="BD73" s="34"/>
      <c r="BE73" s="34" t="s">
        <v>207</v>
      </c>
      <c r="BF73" s="34">
        <f t="shared" si="6"/>
        <v>0</v>
      </c>
    </row>
    <row r="74" ht="15.75" customHeight="1">
      <c r="A74" s="33" t="s">
        <v>214</v>
      </c>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34"/>
      <c r="BA74" s="34"/>
      <c r="BB74" s="34"/>
      <c r="BC74" s="34"/>
      <c r="BD74" s="34"/>
      <c r="BE74" s="34" t="s">
        <v>207</v>
      </c>
      <c r="BF74" s="34">
        <f t="shared" si="6"/>
        <v>0</v>
      </c>
    </row>
    <row r="75" ht="15.75" customHeight="1">
      <c r="A75" s="33" t="s">
        <v>217</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34"/>
      <c r="BA75" s="34"/>
      <c r="BB75" s="34"/>
      <c r="BC75" s="34"/>
      <c r="BD75" s="34"/>
      <c r="BE75" s="34" t="s">
        <v>207</v>
      </c>
      <c r="BF75" s="34">
        <f t="shared" si="6"/>
        <v>0</v>
      </c>
    </row>
    <row r="76" ht="15.75" customHeight="1">
      <c r="A76" s="33" t="s">
        <v>219</v>
      </c>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c r="AP76" s="20"/>
      <c r="AQ76" s="20"/>
      <c r="AR76" s="20"/>
      <c r="AS76" s="20"/>
      <c r="AT76" s="20"/>
      <c r="AU76" s="20"/>
      <c r="AV76" s="20"/>
      <c r="AW76" s="20"/>
      <c r="AX76" s="20"/>
      <c r="AY76" s="20"/>
      <c r="AZ76" s="34"/>
      <c r="BA76" s="34"/>
      <c r="BB76" s="34"/>
      <c r="BC76" s="34"/>
      <c r="BD76" s="34"/>
      <c r="BE76" s="34" t="s">
        <v>207</v>
      </c>
      <c r="BF76" s="34">
        <f t="shared" si="6"/>
        <v>0</v>
      </c>
    </row>
    <row r="77" ht="15.75" customHeight="1">
      <c r="A77" s="33" t="s">
        <v>220</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34"/>
      <c r="BA77" s="34"/>
      <c r="BB77" s="34"/>
      <c r="BC77" s="34"/>
      <c r="BD77" s="34"/>
      <c r="BE77" s="34" t="s">
        <v>207</v>
      </c>
      <c r="BF77" s="34">
        <f t="shared" si="6"/>
        <v>0</v>
      </c>
    </row>
    <row r="78" ht="15.75" customHeight="1">
      <c r="A78" s="33" t="s">
        <v>221</v>
      </c>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34"/>
      <c r="BA78" s="34"/>
      <c r="BB78" s="34"/>
      <c r="BC78" s="34"/>
      <c r="BD78" s="34"/>
      <c r="BE78" s="34" t="s">
        <v>207</v>
      </c>
      <c r="BF78" s="34">
        <f t="shared" si="6"/>
        <v>0</v>
      </c>
    </row>
    <row r="79" ht="15.75" customHeight="1">
      <c r="A79" s="33" t="s">
        <v>223</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34"/>
      <c r="BA79" s="34"/>
      <c r="BB79" s="34"/>
      <c r="BC79" s="34"/>
      <c r="BD79" s="34"/>
      <c r="BE79" s="34" t="s">
        <v>207</v>
      </c>
      <c r="BF79" s="34">
        <f t="shared" si="6"/>
        <v>0</v>
      </c>
    </row>
    <row r="80" ht="15.75" customHeight="1">
      <c r="A80" s="33" t="s">
        <v>229</v>
      </c>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c r="AX80" s="20"/>
      <c r="AY80" s="20"/>
      <c r="AZ80" s="34"/>
      <c r="BA80" s="34"/>
      <c r="BB80" s="34"/>
      <c r="BC80" s="34"/>
      <c r="BD80" s="34"/>
      <c r="BE80" s="34" t="s">
        <v>207</v>
      </c>
      <c r="BF80" s="34">
        <f t="shared" si="6"/>
        <v>0</v>
      </c>
    </row>
    <row r="81" ht="15.75" customHeight="1">
      <c r="A81" s="33" t="s">
        <v>235</v>
      </c>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34"/>
      <c r="BA81" s="34"/>
      <c r="BB81" s="34"/>
      <c r="BC81" s="34"/>
      <c r="BD81" s="34"/>
      <c r="BE81" s="34" t="s">
        <v>207</v>
      </c>
      <c r="BF81" s="34">
        <f t="shared" si="6"/>
        <v>0</v>
      </c>
    </row>
    <row r="82" ht="15.75" customHeight="1">
      <c r="A82" s="33" t="s">
        <v>237</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34"/>
      <c r="BA82" s="34"/>
      <c r="BB82" s="34"/>
      <c r="BC82" s="34"/>
      <c r="BD82" s="34"/>
      <c r="BE82" s="34" t="s">
        <v>207</v>
      </c>
      <c r="BF82" s="34">
        <f t="shared" si="6"/>
        <v>0</v>
      </c>
    </row>
    <row r="83" ht="15.75" customHeight="1">
      <c r="A83" s="33" t="s">
        <v>241</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c r="AP83" s="20"/>
      <c r="AQ83" s="20"/>
      <c r="AR83" s="20"/>
      <c r="AS83" s="20"/>
      <c r="AT83" s="20"/>
      <c r="AU83" s="20"/>
      <c r="AV83" s="20"/>
      <c r="AW83" s="20"/>
      <c r="AX83" s="20"/>
      <c r="AY83" s="20"/>
      <c r="AZ83" s="34"/>
      <c r="BA83" s="34"/>
      <c r="BB83" s="34"/>
      <c r="BC83" s="34"/>
      <c r="BD83" s="34"/>
      <c r="BE83" s="34" t="s">
        <v>207</v>
      </c>
      <c r="BF83" s="34">
        <f t="shared" si="6"/>
        <v>0</v>
      </c>
    </row>
    <row r="84" ht="15.75" customHeight="1">
      <c r="A84" s="33" t="s">
        <v>243</v>
      </c>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c r="AX84" s="20"/>
      <c r="AY84" s="20"/>
      <c r="AZ84" s="34"/>
      <c r="BA84" s="34"/>
      <c r="BB84" s="34"/>
      <c r="BC84" s="34"/>
      <c r="BD84" s="34"/>
      <c r="BE84" s="34" t="s">
        <v>207</v>
      </c>
      <c r="BF84" s="34">
        <f t="shared" si="6"/>
        <v>0</v>
      </c>
    </row>
    <row r="85" ht="15.75" customHeight="1">
      <c r="A85" s="33" t="s">
        <v>244</v>
      </c>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c r="AX85" s="20"/>
      <c r="AY85" s="20"/>
      <c r="AZ85" s="34"/>
      <c r="BA85" s="34"/>
      <c r="BB85" s="34"/>
      <c r="BC85" s="34"/>
      <c r="BD85" s="34"/>
      <c r="BE85" s="34" t="s">
        <v>207</v>
      </c>
      <c r="BF85" s="34">
        <f t="shared" si="6"/>
        <v>0</v>
      </c>
    </row>
    <row r="86" ht="15.75" customHeight="1">
      <c r="A86" s="33" t="s">
        <v>245</v>
      </c>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c r="AX86" s="20"/>
      <c r="AY86" s="20"/>
      <c r="AZ86" s="34"/>
      <c r="BA86" s="34"/>
      <c r="BB86" s="34"/>
      <c r="BC86" s="34"/>
      <c r="BD86" s="34"/>
      <c r="BE86" s="34" t="s">
        <v>207</v>
      </c>
      <c r="BF86" s="34">
        <f t="shared" si="6"/>
        <v>0</v>
      </c>
    </row>
    <row r="87" ht="15.75" customHeight="1">
      <c r="A87" s="33" t="s">
        <v>247</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34"/>
      <c r="BA87" s="34"/>
      <c r="BB87" s="34"/>
      <c r="BC87" s="34"/>
      <c r="BD87" s="34"/>
      <c r="BE87" s="34" t="s">
        <v>207</v>
      </c>
      <c r="BF87" s="34">
        <f t="shared" si="6"/>
        <v>0</v>
      </c>
    </row>
    <row r="88" ht="15.75" customHeight="1">
      <c r="A88" s="33" t="s">
        <v>253</v>
      </c>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c r="AX88" s="20"/>
      <c r="AY88" s="20"/>
      <c r="AZ88" s="34"/>
      <c r="BA88" s="34"/>
      <c r="BB88" s="34"/>
      <c r="BC88" s="34"/>
      <c r="BD88" s="34"/>
      <c r="BE88" s="34" t="s">
        <v>207</v>
      </c>
      <c r="BF88" s="34">
        <f t="shared" si="6"/>
        <v>0</v>
      </c>
    </row>
    <row r="89" ht="15.75" customHeight="1">
      <c r="A89" s="33" t="s">
        <v>258</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34"/>
      <c r="BA89" s="34"/>
      <c r="BB89" s="34"/>
      <c r="BC89" s="34"/>
      <c r="BD89" s="34"/>
      <c r="BE89" s="34" t="s">
        <v>207</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